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Default Extension="docx" ContentType="application/vnd.openxmlformats-officedocument.wordprocessingml.documen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Overview" sheetId="8" r:id="rId1"/>
    <sheet name="Beneficiaries" sheetId="1" r:id="rId2"/>
    <sheet name="Claims" sheetId="2" r:id="rId3"/>
    <sheet name="Events" sheetId="9" r:id="rId4"/>
    <sheet name="Beneficiary Fields" sheetId="3" r:id="rId5"/>
    <sheet name="Carrier Fields" sheetId="4" r:id="rId6"/>
    <sheet name="Inpatient Fields" sheetId="5" r:id="rId7"/>
    <sheet name="Outpatient Fields" sheetId="6" r:id="rId8"/>
    <sheet name="Prescription Fields" sheetId="7" r:id="rId9"/>
  </sheets>
  <calcPr calcId="124519"/>
</workbook>
</file>

<file path=xl/calcChain.xml><?xml version="1.0" encoding="utf-8"?>
<calcChain xmlns="http://schemas.openxmlformats.org/spreadsheetml/2006/main">
  <c r="H23" i="9"/>
  <c r="G23"/>
  <c r="F23"/>
  <c r="E23"/>
  <c r="D23"/>
  <c r="C23"/>
  <c r="H46" i="2"/>
  <c r="G46"/>
  <c r="F46"/>
  <c r="E46"/>
  <c r="D46"/>
  <c r="C46"/>
  <c r="H94"/>
  <c r="G94"/>
  <c r="F94"/>
  <c r="E94"/>
  <c r="D94"/>
  <c r="C94"/>
  <c r="C70"/>
  <c r="H70"/>
  <c r="G70"/>
  <c r="F70"/>
  <c r="E70"/>
  <c r="D70"/>
  <c r="C70" i="1"/>
  <c r="C47"/>
  <c r="C24"/>
</calcChain>
</file>

<file path=xl/sharedStrings.xml><?xml version="1.0" encoding="utf-8"?>
<sst xmlns="http://schemas.openxmlformats.org/spreadsheetml/2006/main" count="1234" uniqueCount="821">
  <si>
    <t>DE1_0_2008_Beneficiary_Summary_File_Sample_1.csv</t>
  </si>
  <si>
    <t>13.9MB</t>
  </si>
  <si>
    <t>http://www.cms.gov/Research-Statistics-Data-and-Systems/Statistics-Trends-and-Reports/SynPUFs/Downloads/DE1_0_2008_Beneficiary_Summary_File_Sample_1.zip</t>
  </si>
  <si>
    <t>DE1_0_2008_Beneficiary_Summary_File_Sample_2.csv</t>
  </si>
  <si>
    <t>http://www.cms.gov/Research-Statistics-Data-and-Systems/Statistics-Trends-and-Reports/SynPUFs/Downloads/DE1_0_2008_Beneficiary_Summary_File_Sample_2.zip</t>
  </si>
  <si>
    <t>DE1_0_2008_Beneficiary_Summary_File_Sample_3.csv</t>
  </si>
  <si>
    <t>http://www.cms.gov/Research-Statistics-Data-and-Systems/Statistics-Trends-and-Reports/SynPUFs/Downloads/DE1_0_2008_Beneficiary_Summary_File_Sample_3.zip</t>
  </si>
  <si>
    <t>DE1_0_2008_Beneficiary_Summary_File_Sample_4.csv</t>
  </si>
  <si>
    <t>http://www.cms.gov/Research-Statistics-Data-and-Systems/Statistics-Trends-and-Reports/SynPUFs/Downloads/DE1_0_2008_Beneficiary_Summary_File_Sample_4.zip</t>
  </si>
  <si>
    <t>DE1_0_2008_Beneficiary_Summary_File_Sample_5.csv</t>
  </si>
  <si>
    <t>http://www.cms.gov/Research-Statistics-Data-and-Systems/Statistics-Trends-and-Reports/SynPUFs/Downloads/DE1_0_2008_Beneficiary_Summary_File_Sample_5.zip</t>
  </si>
  <si>
    <t>DE1_0_2008_Beneficiary_Summary_File_Sample_6.csv</t>
  </si>
  <si>
    <t>http://www.cms.gov/Research-Statistics-Data-and-Systems/Statistics-Trends-and-Reports/SynPUFs/Downloads/DE1_0_2008_Beneficiary_Summary_File_Sample_6.zip</t>
  </si>
  <si>
    <t>DE1_0_2008_Beneficiary_Summary_File_Sample_7.csv</t>
  </si>
  <si>
    <t>http://www.cms.gov/Research-Statistics-Data-and-Systems/Statistics-Trends-and-Reports/SynPUFs/Downloads/DE1_0_2008_Beneficiary_Summary_File_Sample_7.zip</t>
  </si>
  <si>
    <t>DE1_0_2008_Beneficiary_Summary_File_Sample_8.csv</t>
  </si>
  <si>
    <t>http://www.cms.gov/Research-Statistics-Data-and-Systems/Statistics-Trends-and-Reports/SynPUFs/Downloads/DE1_0_2008_Beneficiary_Summary_File_Sample_8.zip</t>
  </si>
  <si>
    <t>DE1_0_2008_Beneficiary_Summary_File_Sample_9.csv</t>
  </si>
  <si>
    <t>http://www.cms.gov/Research-Statistics-Data-and-Systems/Statistics-Trends-and-Reports/SynPUFs/Downloads/DE1_0_2008_Beneficiary_Summary_File_Sample_9.zip</t>
  </si>
  <si>
    <t>DE1_0_2008_Beneficiary_Summary_File_Sample_10.csv</t>
  </si>
  <si>
    <t>http://www.cms.gov/Research-Statistics-Data-and-Systems/Statistics-Trends-and-Reports/SynPUFs/Downloads/DE1_0_2008_Beneficiary_Summary_File_Sample_10.zip</t>
  </si>
  <si>
    <t>DE1_0_2008_Beneficiary_Summary_File_Sample_11.csv</t>
  </si>
  <si>
    <t>http://www.cms.gov/Research-Statistics-Data-and-Systems/Statistics-Trends-and-Reports/SynPUFs/Downloads/DE1_0_2008_Beneficiary_Summary_File_Sample_11.zip</t>
  </si>
  <si>
    <t>DE1_0_2008_Beneficiary_Summary_File_Sample_12.csv</t>
  </si>
  <si>
    <t>http://www.cms.gov/Research-Statistics-Data-and-Systems/Statistics-Trends-and-Reports/SynPUFs/Downloads/DE1_0_2008_Beneficiary_Summary_File_Sample_12.zip</t>
  </si>
  <si>
    <t>DE1_0_2008_Beneficiary_Summary_File_Sample_13.csv</t>
  </si>
  <si>
    <t>http://www.cms.gov/Research-Statistics-Data-and-Systems/Statistics-Trends-and-Reports/SynPUFs/Downloads/DE1_0_2008_Beneficiary_Summary_File_Sample_13.zip</t>
  </si>
  <si>
    <t>DE1_0_2008_Beneficiary_Summary_File_Sample_14.csv</t>
  </si>
  <si>
    <t>http://www.cms.gov/Research-Statistics-Data-and-Systems/Statistics-Trends-and-Reports/SynPUFs/Downloads/DE1_0_2008_Beneficiary_Summary_File_Sample_14.zip</t>
  </si>
  <si>
    <t>DE1_0_2008_Beneficiary_Summary_File_Sample_15.csv</t>
  </si>
  <si>
    <t>http://www.cms.gov/Research-Statistics-Data-and-Systems/Statistics-Trends-and-Reports/SynPUFs/Downloads/DE1_0_2008_Beneficiary_Summary_File_Sample_15.zip</t>
  </si>
  <si>
    <t>DE1_0_2008_Beneficiary_Summary_File_Sample_16.csv</t>
  </si>
  <si>
    <t>http://www.cms.gov/Research-Statistics-Data-and-Systems/Statistics-Trends-and-Reports/SynPUFs/Downloads/DE1_0_2008_Beneficiary_Summary_File_Sample_16.zip</t>
  </si>
  <si>
    <t>DE1_0_2008_Beneficiary_Summary_File_Sample_17.csv</t>
  </si>
  <si>
    <t>http://www.cms.gov/Research-Statistics-Data-and-Systems/Statistics-Trends-and-Reports/SynPUFs/Downloads/DE1_0_2008_Beneficiary_Summary_File_Sample_17.zip</t>
  </si>
  <si>
    <t>DE1_0_2008_Beneficiary_Summary_File_Sample_18.csv</t>
  </si>
  <si>
    <t>http://www.cms.gov/Research-Statistics-Data-and-Systems/Statistics-Trends-and-Reports/SynPUFs/Downloads/DE1_0_2008_Beneficiary_Summary_File_Sample_18.zip</t>
  </si>
  <si>
    <t>DE1_0_2008_Beneficiary_Summary_File_Sample_19.csv</t>
  </si>
  <si>
    <t>http://www.cms.gov/Research-Statistics-Data-and-Systems/Statistics-Trends-and-Reports/SynPUFs/Downloads/DE1_0_2008_Beneficiary_Summary_File_Sample_19.zip</t>
  </si>
  <si>
    <t>DE1_0_2008_Beneficiary_Summary_File_Sample_20.csv</t>
  </si>
  <si>
    <t>http://www.cms.gov/Research-Statistics-Data-and-Systems/Statistics-Trends-and-Reports/SynPUFs/Downloads/DE1_0_2008_Beneficiary_Summary_File_Sample_20.zip</t>
  </si>
  <si>
    <t>File name</t>
  </si>
  <si>
    <t>File size</t>
  </si>
  <si>
    <t>Beneficiary count</t>
  </si>
  <si>
    <t>Field count</t>
  </si>
  <si>
    <t>Download url</t>
  </si>
  <si>
    <t>SUM</t>
  </si>
  <si>
    <t>See Sheet "Beneficiary Fields" for more information on file fields</t>
  </si>
  <si>
    <t>DE1_0_2009_Beneficiary_Summary_File_Sample_1.csv</t>
  </si>
  <si>
    <t>13.8MB</t>
  </si>
  <si>
    <t>http://www.cms.gov/Research-Statistics-Data-and-Systems/Statistics-Trends-and-Reports/SynPUFs/Downloads/DE1_0_2009_Beneficiary_Summary_File_Sample_1.zip</t>
  </si>
  <si>
    <t>DE1_0_2009_Beneficiary_Summary_File_Sample_2.csv</t>
  </si>
  <si>
    <t>http://www.cms.gov/Research-Statistics-Data-and-Systems/Statistics-Trends-and-Reports/SynPUFs/Downloads/DE1_0_2009_Beneficiary_Summary_File_Sample_2.zip</t>
  </si>
  <si>
    <t>DE1_0_2009_Beneficiary_Summary_File_Sample_3.csv</t>
  </si>
  <si>
    <t>http://www.cms.gov/Research-Statistics-Data-and-Systems/Statistics-Trends-and-Reports/SynPUFs/Downloads/DE1_0_2009_Beneficiary_Summary_File_Sample_3.zip</t>
  </si>
  <si>
    <t>DE1_0_2009_Beneficiary_Summary_File_Sample_4.csv</t>
  </si>
  <si>
    <t>http://www.cms.gov/Research-Statistics-Data-and-Systems/Statistics-Trends-and-Reports/SynPUFs/Downloads/DE1_0_2009_Beneficiary_Summary_File_Sample_4.zip</t>
  </si>
  <si>
    <t>DE1_0_2009_Beneficiary_Summary_File_Sample_5.csv</t>
  </si>
  <si>
    <t>http://www.cms.gov/Research-Statistics-Data-and-Systems/Statistics-Trends-and-Reports/SynPUFs/Downloads/DE1_0_2009_Beneficiary_Summary_File_Sample_5.zip</t>
  </si>
  <si>
    <t>DE1_0_2009_Beneficiary_Summary_File_Sample_6.csv</t>
  </si>
  <si>
    <t>http://www.cms.gov/Research-Statistics-Data-and-Systems/Statistics-Trends-and-Reports/SynPUFs/Downloads/DE1_0_2009_Beneficiary_Summary_File_Sample_6.zip</t>
  </si>
  <si>
    <t>DE1_0_2009_Beneficiary_Summary_File_Sample_7.csv</t>
  </si>
  <si>
    <t>http://www.cms.gov/Research-Statistics-Data-and-Systems/Statistics-Trends-and-Reports/SynPUFs/Downloads/DE1_0_2009_Beneficiary_Summary_File_Sample_7.zip</t>
  </si>
  <si>
    <t>DE1_0_2009_Beneficiary_Summary_File_Sample_8.csv</t>
  </si>
  <si>
    <t>http://www.cms.gov/Research-Statistics-Data-and-Systems/Statistics-Trends-and-Reports/SynPUFs/Downloads/DE1_0_2009_Beneficiary_Summary_File_Sample_8.zip</t>
  </si>
  <si>
    <t>DE1_0_2009_Beneficiary_Summary_File_Sample_9.csv</t>
  </si>
  <si>
    <t>http://www.cms.gov/Research-Statistics-Data-and-Systems/Statistics-Trends-and-Reports/SynPUFs/Downloads/DE1_0_2009_Beneficiary_Summary_File_Sample_9.zip</t>
  </si>
  <si>
    <t>DE1_0_2009_Beneficiary_Summary_File_Sample_10.csv</t>
  </si>
  <si>
    <t>http://www.cms.gov/Research-Statistics-Data-and-Systems/Statistics-Trends-and-Reports/SynPUFs/Downloads/DE1_0_2009_Beneficiary_Summary_File_Sample_10.zip</t>
  </si>
  <si>
    <t>DE1_0_2009_Beneficiary_Summary_File_Sample_11.csv</t>
  </si>
  <si>
    <t>http://www.cms.gov/Research-Statistics-Data-and-Systems/Statistics-Trends-and-Reports/SynPUFs/Downloads/DE1_0_2009_Beneficiary_Summary_File_Sample_11.zip</t>
  </si>
  <si>
    <t>DE1_0_2009_Beneficiary_Summary_File_Sample_12.csv</t>
  </si>
  <si>
    <t>http://www.cms.gov/Research-Statistics-Data-and-Systems/Statistics-Trends-and-Reports/SynPUFs/Downloads/DE1_0_2009_Beneficiary_Summary_File_Sample_12.zip</t>
  </si>
  <si>
    <t>DE1_0_2009_Beneficiary_Summary_File_Sample_13.csv</t>
  </si>
  <si>
    <t>http://www.cms.gov/Research-Statistics-Data-and-Systems/Statistics-Trends-and-Reports/SynPUFs/Downloads/DE1_0_2009_Beneficiary_Summary_File_Sample_13.zip</t>
  </si>
  <si>
    <t>DE1_0_2009_Beneficiary_Summary_File_Sample_14.csv</t>
  </si>
  <si>
    <t>http://www.cms.gov/Research-Statistics-Data-and-Systems/Statistics-Trends-and-Reports/SynPUFs/Downloads/DE1_0_2009_Beneficiary_Summary_File_Sample_14.zip</t>
  </si>
  <si>
    <t>DE1_0_2009_Beneficiary_Summary_File_Sample_15.csv</t>
  </si>
  <si>
    <t>http://www.cms.gov/Research-Statistics-Data-and-Systems/Statistics-Trends-and-Reports/SynPUFs/Downloads/DE1_0_2009_Beneficiary_Summary_File_Sample_15.zip</t>
  </si>
  <si>
    <t>DE1_0_2009_Beneficiary_Summary_File_Sample_16.csv</t>
  </si>
  <si>
    <t>http://www.cms.gov/Research-Statistics-Data-and-Systems/Statistics-Trends-and-Reports/SynPUFs/Downloads/DE1_0_2009_Beneficiary_Summary_File_Sample_16.zip</t>
  </si>
  <si>
    <t>DE1_0_2009_Beneficiary_Summary_File_Sample_17.csv</t>
  </si>
  <si>
    <t>http://www.cms.gov/Research-Statistics-Data-and-Systems/Statistics-Trends-and-Reports/SynPUFs/Downloads/DE1_0_2009_Beneficiary_Summary_File_Sample_17.zip</t>
  </si>
  <si>
    <t>DE1_0_2009_Beneficiary_Summary_File_Sample_18.csv</t>
  </si>
  <si>
    <t>http://www.cms.gov/Research-Statistics-Data-and-Systems/Statistics-Trends-and-Reports/SynPUFs/Downloads/DE1_0_2009_Beneficiary_Summary_File_Sample_18.zip</t>
  </si>
  <si>
    <t>DE1_0_2009_Beneficiary_Summary_File_Sample_19.csv</t>
  </si>
  <si>
    <t>http://www.cms.gov/Research-Statistics-Data-and-Systems/Statistics-Trends-and-Reports/SynPUFs/Downloads/DE1_0_2009_Beneficiary_Summary_File_Sample_19.zip</t>
  </si>
  <si>
    <t>DE1_0_2009_Beneficiary_Summary_File_Sample_20.csv</t>
  </si>
  <si>
    <t>http://www.cms.gov/Research-Statistics-Data-and-Systems/Statistics-Trends-and-Reports/SynPUFs/Downloads/DE1_0_2009_Beneficiary_Summary_File_Sample_20.zip</t>
  </si>
  <si>
    <t>DE1_0_2010_Beneficiary_Summary_File_Sample_1.csv</t>
  </si>
  <si>
    <t>13.4MB</t>
  </si>
  <si>
    <t>http://www.cms.gov/Research-Statistics-Data-and-Systems/Statistics-Trends-and-Reports/SynPUFs/Downloads/DE1_0_2010_Beneficiary_Summary_File_Sample_1.zip</t>
  </si>
  <si>
    <t>DE1_0_2010_Beneficiary_Summary_File_Sample_2.csv</t>
  </si>
  <si>
    <t>http://www.cms.gov/Research-Statistics-Data-and-Systems/Statistics-Trends-and-Reports/SynPUFs/Downloads/DE1_0_2010_Beneficiary_Summary_File_Sample_2.zip</t>
  </si>
  <si>
    <t>DE1_0_2010_Beneficiary_Summary_File_Sample_3.csv</t>
  </si>
  <si>
    <t>http://www.cms.gov/Research-Statistics-Data-and-Systems/Statistics-Trends-and-Reports/SynPUFs/Downloads/DE1_0_2010_Beneficiary_Summary_File_Sample_3.zip</t>
  </si>
  <si>
    <t>DE1_0_2010_Beneficiary_Summary_File_Sample_4.csv</t>
  </si>
  <si>
    <t>http://www.cms.gov/Research-Statistics-Data-and-Systems/Statistics-Trends-and-Reports/SynPUFs/Downloads/DE1_0_2010_Beneficiary_Summary_File_Sample_4.zip</t>
  </si>
  <si>
    <t>DE1_0_2010_Beneficiary_Summary_File_Sample_5.csv</t>
  </si>
  <si>
    <t>http://www.cms.gov/Research-Statistics-Data-and-Systems/Statistics-Trends-and-Reports/SynPUFs/Downloads/DE1_0_2010_Beneficiary_Summary_File_Sample_5.zip</t>
  </si>
  <si>
    <t>DE1_0_2010_Beneficiary_Summary_File_Sample_6.csv</t>
  </si>
  <si>
    <t>http://www.cms.gov/Research-Statistics-Data-and-Systems/Statistics-Trends-and-Reports/SynPUFs/Downloads/DE1_0_2010_Beneficiary_Summary_File_Sample_6.zip</t>
  </si>
  <si>
    <t>DE1_0_2010_Beneficiary_Summary_File_Sample_7.csv</t>
  </si>
  <si>
    <t>http://www.cms.gov/Research-Statistics-Data-and-Systems/Statistics-Trends-and-Reports/SynPUFs/Downloads/DE1_0_2010_Beneficiary_Summary_File_Sample_7.zip</t>
  </si>
  <si>
    <t>DE1_0_2010_Beneficiary_Summary_File_Sample_8.csv</t>
  </si>
  <si>
    <t>http://www.cms.gov/Research-Statistics-Data-and-Systems/Statistics-Trends-and-Reports/SynPUFs/Downloads/DE1_0_2010_Beneficiary_Summary_File_Sample_8.zip</t>
  </si>
  <si>
    <t>DE1_0_2010_Beneficiary_Summary_File_Sample_9.csv</t>
  </si>
  <si>
    <t>http://www.cms.gov/Research-Statistics-Data-and-Systems/Statistics-Trends-and-Reports/SynPUFs/Downloads/DE1_0_2010_Beneficiary_Summary_File_Sample_9.zip</t>
  </si>
  <si>
    <t>DE1_0_2010_Beneficiary_Summary_File_Sample_10.csv</t>
  </si>
  <si>
    <t>http://www.cms.gov/Research-Statistics-Data-and-Systems/Statistics-Trends-and-Reports/SynPUFs/Downloads/DE1_0_2010_Beneficiary_Summary_File_Sample_10.zip</t>
  </si>
  <si>
    <t>DE1_0_2010_Beneficiary_Summary_File_Sample_11.csv</t>
  </si>
  <si>
    <t>http://www.cms.gov/Research-Statistics-Data-and-Systems/Statistics-Trends-and-Reports/SynPUFs/Downloads/DE1_0_2010_Beneficiary_Summary_File_Sample_11.zip</t>
  </si>
  <si>
    <t>DE1_0_2010_Beneficiary_Summary_File_Sample_12.csv</t>
  </si>
  <si>
    <t>http://www.cms.gov/Research-Statistics-Data-and-Systems/Statistics-Trends-and-Reports/SynPUFs/Downloads/DE1_0_2010_Beneficiary_Summary_File_Sample_12.zip</t>
  </si>
  <si>
    <t>DE1_0_2010_Beneficiary_Summary_File_Sample_13.csv</t>
  </si>
  <si>
    <t>http://www.cms.gov/Research-Statistics-Data-and-Systems/Statistics-Trends-and-Reports/SynPUFs/Downloads/DE1_0_2010_Beneficiary_Summary_File_Sample_13.zip</t>
  </si>
  <si>
    <t>DE1_0_2010_Beneficiary_Summary_File_Sample_14.csv</t>
  </si>
  <si>
    <t>http://www.cms.gov/Research-Statistics-Data-and-Systems/Statistics-Trends-and-Reports/SynPUFs/Downloads/DE1_0_2010_Beneficiary_Summary_File_Sample_14.zip</t>
  </si>
  <si>
    <t>DE1_0_2010_Beneficiary_Summary_File_Sample_15.csv</t>
  </si>
  <si>
    <t>http://www.cms.gov/Research-Statistics-Data-and-Systems/Statistics-Trends-and-Reports/SynPUFs/Downloads/DE1_0_2010_Beneficiary_Summary_File_Sample_15.zip</t>
  </si>
  <si>
    <t>DE1_0_2010_Beneficiary_Summary_File_Sample_16.csv</t>
  </si>
  <si>
    <t>13.5MB</t>
  </si>
  <si>
    <t>http://www.cms.gov/Research-Statistics-Data-and-Systems/Statistics-Trends-and-Reports/SynPUFs/Downloads/DE1_0_2010_Beneficiary_Summary_File_Sample_16.zip</t>
  </si>
  <si>
    <t>DE1_0_2010_Beneficiary_Summary_File_Sample_17 - Copy.csv</t>
  </si>
  <si>
    <t>http://www.cms.gov/Research-Statistics-Data-and-Systems/Statistics-Trends-and-Reports/SynPUFs/Downloads/DE1_0_2010_Beneficiary_Summary_File_Sample_17.zip</t>
  </si>
  <si>
    <t>DE1_0_2010_Beneficiary_Summary_File_Sample_18.csv</t>
  </si>
  <si>
    <t>http://www.cms.gov/Research-Statistics-Data-and-Systems/Statistics-Trends-and-Reports/SynPUFs/Downloads/DE1_0_2010_Beneficiary_Summary_File_Sample_18.zip</t>
  </si>
  <si>
    <t>DE1_0_2010_Beneficiary_Summary_File_Sample_19.csv</t>
  </si>
  <si>
    <t>http://www.cms.gov/Research-Statistics-Data-and-Systems/Statistics-Trends-and-Reports/SynPUFs/Downloads/DE1_0_2010_Beneficiary_Summary_File_Sample_19.zip</t>
  </si>
  <si>
    <t>DE1_0_2010_Beneficiary_Summary_File_Sample_20.csv</t>
  </si>
  <si>
    <t>http://www.cms.gov/Research-Statistics-Data-and-Systems/Statistics-Trends-and-Reports/SynPUFs/Downloads/DE1_0_2010_Beneficiary_Summary_File_Sample_20.zip</t>
  </si>
  <si>
    <t>Claim count</t>
  </si>
  <si>
    <t>DE1_0_2008_to_2010_Carrier_Claims_Sample_1A.csv</t>
  </si>
  <si>
    <t>1179.2MB</t>
  </si>
  <si>
    <t>http://downloads.cms.gov/files/DE1_0_2008_to_2010_Carrier_Claims_Sample_1A.zip</t>
  </si>
  <si>
    <t>DE1_0_2008_to_2010_Carrier_Claims_Sample_1B.csv</t>
  </si>
  <si>
    <t>http://downloads.cms.gov/files/DE1_0_2008_to_2010_Carrier_Claims_Sample_1B.zip</t>
  </si>
  <si>
    <t>DE1_0_2008_to_2010_Carrier_Claims_Sample_2A.csv</t>
  </si>
  <si>
    <t>1180.3MB</t>
  </si>
  <si>
    <t>http://downloads.cms.gov/files/DE1_0_2008_to_2010_Carrier_Claims_Sample_2A.zip</t>
  </si>
  <si>
    <t>DE1_0_2008_to_2010_Carrier_Claims_Sample_2B.csv</t>
  </si>
  <si>
    <t>1180.4MB</t>
  </si>
  <si>
    <t>http://downloads.cms.gov/files/DE1_0_2008_to_2010_Carrier_Claims_Sample_2B.zip</t>
  </si>
  <si>
    <t>DE1_0_2008_to_2010_Carrier_Claims_Sample_3A.csv</t>
  </si>
  <si>
    <t>http://downloads.cms.gov/files/DE1_0_2008_to_2010_Carrier_Claims_Sample_3A.zip</t>
  </si>
  <si>
    <t>DE1_0_2008_to_2010_Carrier_Claims_Sample_3B.csv</t>
  </si>
  <si>
    <t>http://downloads.cms.gov/files/DE1_0_2008_to_2010_Carrier_Claims_Sample_3B.zip</t>
  </si>
  <si>
    <t>DE1_0_2008_to_2010_Carrier_Claims_Sample_4A.csv</t>
  </si>
  <si>
    <t>1179.6MB</t>
  </si>
  <si>
    <t>http://downloads.cms.gov/files/DE1_0_2008_to_2010_Carrier_Claims_Sample_4A.zip</t>
  </si>
  <si>
    <t>DE1_0_2008_to_2010_Carrier_Claims_Sample_4B.csv</t>
  </si>
  <si>
    <t>1179.9MB</t>
  </si>
  <si>
    <t>http://downloads.cms.gov/files/DE1_0_2008_to_2010_Carrier_Claims_Sample_4B.zip</t>
  </si>
  <si>
    <t>DE1_0_2008_to_2010_Carrier_Claims_Sample_5A.csv</t>
  </si>
  <si>
    <t>1177.8MB</t>
  </si>
  <si>
    <t>http://downloads.cms.gov/files/DE1_0_2008_to_2010_Carrier_Claims_Sample_5A.zip</t>
  </si>
  <si>
    <t>DE1_0_2008_to_2010_Carrier_Claims_Sample_5B.csv</t>
  </si>
  <si>
    <t>1177.7MB</t>
  </si>
  <si>
    <t>http://downloads.cms.gov/files/DE1_0_2008_to_2010_Carrier_Claims_Sample_5B.zip</t>
  </si>
  <si>
    <t>DE1_0_2008_to_2010_Carrier_Claims_Sample_6A.csv</t>
  </si>
  <si>
    <t>1180.5MB</t>
  </si>
  <si>
    <t>http://downloads.cms.gov/files/DE1_0_2008_to_2010_Carrier_Claims_Sample_6A.zip</t>
  </si>
  <si>
    <t>DE1_0_2008_to_2010_Carrier_Claims_Sample_6B.csv</t>
  </si>
  <si>
    <t>http://downloads.cms.gov/files/DE1_0_2008_to_2010_Carrier_Claims_Sample_6B.zip</t>
  </si>
  <si>
    <t>DE1_0_2008_to_2010_Carrier_Claims_Sample_7A.csv</t>
  </si>
  <si>
    <t>http://downloads.cms.gov/files/DE1_0_2008_to_2010_Carrier_Claims_Sample_7A.zip</t>
  </si>
  <si>
    <t>DE1_0_2008_to_2010_Carrier_Claims_Sample_7B.csv</t>
  </si>
  <si>
    <t>1179.4MB</t>
  </si>
  <si>
    <t>http://downloads.cms.gov/files/DE1_0_2008_to_2010_Carrier_Claims_Sample_7B.zip</t>
  </si>
  <si>
    <t>DE1_0_2008_to_2010_Carrier_Claims_Sample_8A.csv</t>
  </si>
  <si>
    <t>1178.5MB</t>
  </si>
  <si>
    <t>http://downloads.cms.gov/files/DE1_0_2008_to_2010_Carrier_Claims_Sample_8A.zip</t>
  </si>
  <si>
    <t>DE1_0_2008_to_2010_Carrier_Claims_Sample_8B.csv</t>
  </si>
  <si>
    <t>http://downloads.cms.gov/files/DE1_0_2008_to_2010_Carrier_Claims_Sample_8B.zip</t>
  </si>
  <si>
    <t>DE1_0_2008_to_2010_Carrier_Claims_Sample_9A.csv</t>
  </si>
  <si>
    <t>1177.5MB</t>
  </si>
  <si>
    <t>http://downloads.cms.gov/files/DE1_0_2008_to_2010_Carrier_Claims_Sample_9A.zip</t>
  </si>
  <si>
    <t>DE1_0_2008_to_2010_Carrier_Claims_Sample_9B.csv</t>
  </si>
  <si>
    <t>http://downloads.cms.gov/files/DE1_0_2008_to_2010_Carrier_Claims_Sample_9B.zip</t>
  </si>
  <si>
    <t>DE1_0_2008_to_2010_Carrier_Claims_Sample_10A.csv</t>
  </si>
  <si>
    <t>1180.8MB</t>
  </si>
  <si>
    <t>http://downloads.cms.gov/files/DE1_0_2008_to_2010_Carrier_Claims_Sample_10A.zip</t>
  </si>
  <si>
    <t>DE1_0_2008_to_2010_Carrier_Claims_Sample_10B.csv</t>
  </si>
  <si>
    <t>1180.7MB</t>
  </si>
  <si>
    <t>http://downloads.cms.gov/files/DE1_0_2008_to_2010_Carrier_Claims_Sample_10B.zip</t>
  </si>
  <si>
    <t>DE1_0_2008_to_2010_Carrier_Claims_Sample_11A.csv</t>
  </si>
  <si>
    <t>1179.7MB</t>
  </si>
  <si>
    <t>http://downloads.cms.gov/files/DE1_0_2008_to_2010_Carrier_Claims_Sample_11A.csv.zip</t>
  </si>
  <si>
    <t>DE1_0_2008_to_2010_Carrier_Claims_Sample_11B.csv</t>
  </si>
  <si>
    <t>1180.0MB</t>
  </si>
  <si>
    <t>http://downloads.cms.gov/files/DE1_0_2008_to_2010_Carrier_Claims_Sample_11B.zip</t>
  </si>
  <si>
    <t>DE1_0_2008_to_2010_Carrier_Claims_Sample_12A.csv</t>
  </si>
  <si>
    <t>http://downloads.cms.gov/files/DE1_0_2008_to_2010_Carrier_Claims_Sample_12A.zip</t>
  </si>
  <si>
    <t>DE1_0_2008_to_2010_Carrier_Claims_Sample_12B.csv</t>
  </si>
  <si>
    <t>http://downloads.cms.gov/files/DE1_0_2008_to_2010_Carrier_Claims_Sample_12B.zip</t>
  </si>
  <si>
    <t>DE1_0_2008_to_2010_Carrier_Claims_Sample_13A.csv</t>
  </si>
  <si>
    <t>1177.1MB</t>
  </si>
  <si>
    <t>http://downloads.cms.gov/files/DE1_0_2008_to_2010_Carrier_Claims_Sample_13A.zip</t>
  </si>
  <si>
    <t>DE1_0_2008_to_2010_Carrier_Claims_Sample_13B.csv</t>
  </si>
  <si>
    <t>1177.6MB</t>
  </si>
  <si>
    <t>http://downloads.cms.gov/files/DE1_0_2008_to_2010_Carrier_Claims_Sample_13B.zip</t>
  </si>
  <si>
    <t>DE1_0_2008_to_2010_Carrier_Claims_Sample_14A.csv</t>
  </si>
  <si>
    <t>1180.1MB</t>
  </si>
  <si>
    <t>http://downloads.cms.gov/files/DE1_0_2008_to_2010_Carrier_Claims_Sample_14A.zip</t>
  </si>
  <si>
    <t>DE1_0_2008_to_2010_Carrier_Claims_Sample_14B.csv</t>
  </si>
  <si>
    <t>http://downloads.cms.gov/files/DE1_0_2008_to_2010_Carrier_Claims_Sample_14B.zip</t>
  </si>
  <si>
    <t>DE1_0_2008_to_2010_Carrier_Claims_Sample_15A.csv</t>
  </si>
  <si>
    <t>1178.3MB</t>
  </si>
  <si>
    <t>http://downloads.cms.gov/files/DE1_0_2008_to_2010_Carrier_Claims_Sample_15A.zip</t>
  </si>
  <si>
    <t>DE1_0_2008_to_2010_Carrier_Claims_Sample_15B.csv</t>
  </si>
  <si>
    <t>1178.2MB</t>
  </si>
  <si>
    <t>http://downloads.cms.gov/files/DE1_0_2008_to_2010_Carrier_Claims_Sample_15B.zip</t>
  </si>
  <si>
    <t>DE1_0_2008_to_2010_Carrier_Claims_Sample_16A.csv</t>
  </si>
  <si>
    <t>http://downloads.cms.gov/files/DE1_0_2008_to_2010_Carrier_Claims_Sample_16A.zip</t>
  </si>
  <si>
    <t>DE1_0_2008_to_2010_Carrier_Claims_Sample_16B.csv</t>
  </si>
  <si>
    <t>1180.2MB</t>
  </si>
  <si>
    <t>http://downloads.cms.gov/files/DE1_0_2008_to_2010_Carrier_Claims_Sample_16B.zip</t>
  </si>
  <si>
    <t>DE1_0_2008_to_2010_Carrier_Claims_Sample_17A.csv</t>
  </si>
  <si>
    <t>http://downloads.cms.gov/files/DE1_0_2008_to_2010_Carrier_Claims_Sample_17A.zip</t>
  </si>
  <si>
    <t>DE1_0_2008_to_2010_Carrier_Claims_Sample_17B.csv</t>
  </si>
  <si>
    <t>http://downloads.cms.gov/files/DE1_0_2008_to_2010_Carrier_Claims_Sample_17B.zip</t>
  </si>
  <si>
    <t>DE1_0_2008_to_2010_Carrier_Claims_Sample_18A.csv</t>
  </si>
  <si>
    <t>http://downloads.cms.gov/files/DE1_0_2008_to_2010_Carrier_Claims_Sample_18A.zip</t>
  </si>
  <si>
    <t>DE1_0_2008_to_2010_Carrier_Claims_Sample_18B.csv</t>
  </si>
  <si>
    <t>http://downloads.cms.gov/files/DE1_0_2008_to_2010_Carrier_Claims_Sample_18B.zip</t>
  </si>
  <si>
    <t>DE1_0_2008_to_2010_Carrier_Claims_Sample_19A.csv</t>
  </si>
  <si>
    <t>1181.0MB</t>
  </si>
  <si>
    <t>http://downloads.cms.gov/files/DE1_0_2008_to_2010_Carrier_Claims_Sample_19A.zip</t>
  </si>
  <si>
    <t>DE1_0_2008_to_2010_Carrier_Claims_Sample_19B.csv</t>
  </si>
  <si>
    <t>http://downloads.cms.gov/files/DE1_0_2008_to_2010_Carrier_Claims_Sample_19B.zip</t>
  </si>
  <si>
    <t>DE1_0_2008_to_2010_Carrier_Claims_Sample_20A.csv</t>
  </si>
  <si>
    <t>1178.4MB</t>
  </si>
  <si>
    <t>http://downloads.cms.gov/files/DE1_0_2008_to_2010_Carrier_Claims_Sample_20A.zip</t>
  </si>
  <si>
    <t>DE1_0_2008_to_2010_Carrier_Claims_Sample_20B.csv</t>
  </si>
  <si>
    <t>http://downloads.cms.gov/files/DE1_0_2008_to_2010_Carrier_Claims_Sample_20B.zip</t>
  </si>
  <si>
    <t>No Year</t>
  </si>
  <si>
    <t>No.</t>
  </si>
  <si>
    <t>Field Name</t>
  </si>
  <si>
    <t>Complete Name</t>
  </si>
  <si>
    <t>Format description</t>
  </si>
  <si>
    <t>Value Example</t>
  </si>
  <si>
    <t>Meaning of Field</t>
  </si>
  <si>
    <t>DESYNPUF_ID</t>
  </si>
  <si>
    <t>16 Char of Hexadecimal</t>
  </si>
  <si>
    <t>0000BAF51F7D7F01</t>
  </si>
  <si>
    <t>BENE_BIRTH_DT</t>
  </si>
  <si>
    <t>YYYYMMDD</t>
  </si>
  <si>
    <t>Date of Birth</t>
  </si>
  <si>
    <t>BENE_DEATH_DT</t>
  </si>
  <si>
    <t>Date of Death</t>
  </si>
  <si>
    <t>BENE_SEX_IDENT_CD</t>
  </si>
  <si>
    <t>1 = male, 2 = female</t>
  </si>
  <si>
    <t>Sex</t>
  </si>
  <si>
    <t>BENE_RACE_CD</t>
  </si>
  <si>
    <t>1 = White, 2 = Black, 3 = Others, 5 = Hispanic</t>
  </si>
  <si>
    <t>Beneficiary Race Code</t>
  </si>
  <si>
    <t>BENE_ESRD_IND</t>
  </si>
  <si>
    <t>Y</t>
  </si>
  <si>
    <t>End stage renal disease Indicator</t>
  </si>
  <si>
    <t>SP_STATE_CODE</t>
  </si>
  <si>
    <t>two digit number corresponds to state, 52 unique value 01 to 54, without 40 and 48</t>
  </si>
  <si>
    <t>04</t>
  </si>
  <si>
    <t>State Code</t>
  </si>
  <si>
    <t>BENE_COUNTY_CD</t>
  </si>
  <si>
    <t>three digits number sorresponds to county code</t>
  </si>
  <si>
    <t>County Code</t>
  </si>
  <si>
    <t>BENE_HI_CVRAGE_TOT_MONS</t>
  </si>
  <si>
    <t>number 0 to 12</t>
  </si>
  <si>
    <t>Total number of months of part A coverage for the beneficiary</t>
  </si>
  <si>
    <t>BENE_SMI_CVRAGE_TOT_MONS</t>
  </si>
  <si>
    <t>Total number of months of part B coverage for the beneficiary</t>
  </si>
  <si>
    <t>BENE_HMO_CVRAGE_TOT_MONS</t>
  </si>
  <si>
    <t>Total number of months of HMO coverage for the beneficiary</t>
  </si>
  <si>
    <t>PLAN_CVRG_MOS_NUM</t>
  </si>
  <si>
    <t>Total number of months of part D plan coverage for the beneficiary</t>
  </si>
  <si>
    <t>SP_ALZHDMTA</t>
  </si>
  <si>
    <t>1 = Yes, 2 = No</t>
  </si>
  <si>
    <t>Chronic Condition: Alzheimer or related disorders or senile</t>
  </si>
  <si>
    <t>SP_CHF</t>
  </si>
  <si>
    <t>Chronic Condition: Heart Failure</t>
  </si>
  <si>
    <t>SP_CHRNKIDN</t>
  </si>
  <si>
    <t>Chronic Condition: Chronic Kidney Disease</t>
  </si>
  <si>
    <t>SP_CNCR</t>
  </si>
  <si>
    <t>Chronic Condition: Cancer</t>
  </si>
  <si>
    <t>SP_COPD</t>
  </si>
  <si>
    <t>Chronic Condition: Chronic Obstructive Pulmonary Disease</t>
  </si>
  <si>
    <t>SP_DEPRESSN</t>
  </si>
  <si>
    <t>Chronic Condition: Depression</t>
  </si>
  <si>
    <t>SP_DIABETES</t>
  </si>
  <si>
    <t>Chronic Condition: Diabetes</t>
  </si>
  <si>
    <t>SP_ISCHMCHT</t>
  </si>
  <si>
    <t>Chronic Condition: Ischemic Heart Disease</t>
  </si>
  <si>
    <t>SP_OSTEOPRS</t>
  </si>
  <si>
    <t>Chronic Condition: Osteoporosis</t>
  </si>
  <si>
    <t>SP_RA_OA</t>
  </si>
  <si>
    <t>Chronic Condition: Rheumatoid Arthritis or Osteoarthritis (RA/OA)</t>
  </si>
  <si>
    <t>SP_STRKETIA</t>
  </si>
  <si>
    <t>Chronic Condition: Stroke/transient Ischemic Attack</t>
  </si>
  <si>
    <t>MEDREIMB_IP</t>
  </si>
  <si>
    <t>0.00</t>
  </si>
  <si>
    <t>BENRES_IP</t>
  </si>
  <si>
    <t>PPPYMT_IP</t>
  </si>
  <si>
    <t>MEDREIMB_OP</t>
  </si>
  <si>
    <t>BENRES_OP</t>
  </si>
  <si>
    <t>PPPYMT_OP</t>
  </si>
  <si>
    <t>MEDREIMB_CAR</t>
  </si>
  <si>
    <t>980.00</t>
  </si>
  <si>
    <t>BENRES_CAR</t>
  </si>
  <si>
    <t>250.00</t>
  </si>
  <si>
    <t>PPPYMT_CAR</t>
  </si>
  <si>
    <t>CLM_ID</t>
  </si>
  <si>
    <t>14 Char of digit</t>
  </si>
  <si>
    <t>83333362709441</t>
  </si>
  <si>
    <t>CLM_FROM_DT</t>
  </si>
  <si>
    <t>CLM_THRU_DT</t>
  </si>
  <si>
    <t>ICD9_DGNS_CD_1</t>
  </si>
  <si>
    <t>less than 10 Char of [A-Z0-9]</t>
  </si>
  <si>
    <t>V5889</t>
  </si>
  <si>
    <t>ICD9_DGNS_CD_2</t>
  </si>
  <si>
    <t>ICD9_DGNS_CD_3</t>
  </si>
  <si>
    <t>ICD9_DGNS_CD_4</t>
  </si>
  <si>
    <t>ICD9_DGNS_CD_5</t>
  </si>
  <si>
    <t>ICD9_DGNS_CD_6</t>
  </si>
  <si>
    <t>ICD9_DGNS_CD_7</t>
  </si>
  <si>
    <t>ICD9_DGNS_CD_8</t>
  </si>
  <si>
    <t>PRF_PHYSN_NPI_1</t>
  </si>
  <si>
    <t>10 Char of [0-9]</t>
  </si>
  <si>
    <t>PRF_PHYSN_NPI_2</t>
  </si>
  <si>
    <t>PRF_PHYSN_NPI_3</t>
  </si>
  <si>
    <t>PRF_PHYSN_NPI_4</t>
  </si>
  <si>
    <t>PRF_PHYSN_NPI_5</t>
  </si>
  <si>
    <t>PRF_PHYSN_NPI_6</t>
  </si>
  <si>
    <t>PRF_PHYSN_NPI_7</t>
  </si>
  <si>
    <t>PRF_PHYSN_NPI_8</t>
  </si>
  <si>
    <t>PRF_PHYSN_NPI_9</t>
  </si>
  <si>
    <t>PRF_PHYSN_NPI_10</t>
  </si>
  <si>
    <t>PRF_PHYSN_NPI_11</t>
  </si>
  <si>
    <t>PRF_PHYSN_NPI_12</t>
  </si>
  <si>
    <t>PRF_PHYSN_NPI_13</t>
  </si>
  <si>
    <t>TAX_NUM_1</t>
  </si>
  <si>
    <t>TAX_NUM_2</t>
  </si>
  <si>
    <t>TAX_NUM_3</t>
  </si>
  <si>
    <t>TAX_NUM_4</t>
  </si>
  <si>
    <t>TAX_NUM_5</t>
  </si>
  <si>
    <t>TAX_NUM_6</t>
  </si>
  <si>
    <t>TAX_NUM_7</t>
  </si>
  <si>
    <t>TAX_NUM_8</t>
  </si>
  <si>
    <t>TAX_NUM_9</t>
  </si>
  <si>
    <t>TAX_NUM_10</t>
  </si>
  <si>
    <t>TAX_NUM_11</t>
  </si>
  <si>
    <t>TAX_NUM_12</t>
  </si>
  <si>
    <t>TAX_NUM_13</t>
  </si>
  <si>
    <t>HCPCS_CD_1</t>
  </si>
  <si>
    <t>P9604</t>
  </si>
  <si>
    <t>HCPCS_CD_2</t>
  </si>
  <si>
    <t>HCPCS_CD_3</t>
  </si>
  <si>
    <t>HCPCS_CD_4</t>
  </si>
  <si>
    <t>HCPCS_CD_5</t>
  </si>
  <si>
    <t>HCPCS_CD_6</t>
  </si>
  <si>
    <t>HCPCS_CD_7</t>
  </si>
  <si>
    <t>HCPCS_CD_8</t>
  </si>
  <si>
    <t>HCPCS_CD_9</t>
  </si>
  <si>
    <t>HCPCS_CD_10</t>
  </si>
  <si>
    <t>HCPCS_CD_11</t>
  </si>
  <si>
    <t>HCPCS_CD_12</t>
  </si>
  <si>
    <t>HCPCS_CD_13</t>
  </si>
  <si>
    <t>LINE_NCH_PMT_AMT_1</t>
  </si>
  <si>
    <t>70.00</t>
  </si>
  <si>
    <t>LINE_NCH_PMT_AMT_2</t>
  </si>
  <si>
    <t>LINE_NCH_PMT_AMT_3</t>
  </si>
  <si>
    <t>LINE_NCH_PMT_AMT_4</t>
  </si>
  <si>
    <t>LINE_NCH_PMT_AMT_5</t>
  </si>
  <si>
    <t>LINE_NCH_PMT_AMT_6</t>
  </si>
  <si>
    <t>LINE_NCH_PMT_AMT_7</t>
  </si>
  <si>
    <t>LINE_NCH_PMT_AMT_8</t>
  </si>
  <si>
    <t>LINE_NCH_PMT_AMT_9</t>
  </si>
  <si>
    <t>LINE_NCH_PMT_AMT_10</t>
  </si>
  <si>
    <t>LINE_NCH_PMT_AMT_11</t>
  </si>
  <si>
    <t>LINE_NCH_PMT_AMT_12</t>
  </si>
  <si>
    <t>LINE_NCH_PMT_AMT_13</t>
  </si>
  <si>
    <t>LINE_BENE_PTB_DDCTBL_AMT_1</t>
  </si>
  <si>
    <t>LINE_BENE_PTB_DDCTBL_AMT_2</t>
  </si>
  <si>
    <t>LINE_BENE_PTB_DDCTBL_AMT_3</t>
  </si>
  <si>
    <t>LINE_BENE_PTB_DDCTBL_AMT_4</t>
  </si>
  <si>
    <t>LINE_BENE_PTB_DDCTBL_AMT_5</t>
  </si>
  <si>
    <t>LINE_BENE_PTB_DDCTBL_AMT_6</t>
  </si>
  <si>
    <t>LINE_BENE_PTB_DDCTBL_AMT_7</t>
  </si>
  <si>
    <t>LINE_BENE_PTB_DDCTBL_AMT_8</t>
  </si>
  <si>
    <t>LINE_BENE_PTB_DDCTBL_AMT_9</t>
  </si>
  <si>
    <t>LINE_BENE_PTB_DDCTBL_AMT_10</t>
  </si>
  <si>
    <t>LINE_BENE_PTB_DDCTBL_AMT_11</t>
  </si>
  <si>
    <t>LINE_BENE_PTB_DDCTBL_AMT_12</t>
  </si>
  <si>
    <t>LINE_BENE_PTB_DDCTBL_AMT_13</t>
  </si>
  <si>
    <t>LINE_BENE_PRMRY_PYR_PD_AMT_1</t>
  </si>
  <si>
    <t>LINE_BENE_PRMRY_PYR_PD_AMT_2</t>
  </si>
  <si>
    <t>LINE_BENE_PRMRY_PYR_PD_AMT_3</t>
  </si>
  <si>
    <t>LINE_BENE_PRMRY_PYR_PD_AMT_4</t>
  </si>
  <si>
    <t>LINE_BENE_PRMRY_PYR_PD_AMT_5</t>
  </si>
  <si>
    <t>LINE_BENE_PRMRY_PYR_PD_AMT_6</t>
  </si>
  <si>
    <t>LINE_BENE_PRMRY_PYR_PD_AMT_7</t>
  </si>
  <si>
    <t>LINE_BENE_PRMRY_PYR_PD_AMT_8</t>
  </si>
  <si>
    <t>LINE_BENE_PRMRY_PYR_PD_AMT_9</t>
  </si>
  <si>
    <t>LINE_BENE_PRMRY_PYR_PD_AMT_10</t>
  </si>
  <si>
    <t>LINE_BENE_PRMRY_PYR_PD_AMT_11</t>
  </si>
  <si>
    <t>LINE_BENE_PRMRY_PYR_PD_AMT_12</t>
  </si>
  <si>
    <t>LINE_BENE_PRMRY_PYR_PD_AMT_13</t>
  </si>
  <si>
    <t>LINE_COINSRNC_AMT_1</t>
  </si>
  <si>
    <t>LINE_COINSRNC_AMT_2</t>
  </si>
  <si>
    <t>LINE_COINSRNC_AMT_3</t>
  </si>
  <si>
    <t>LINE_COINSRNC_AMT_4</t>
  </si>
  <si>
    <t>LINE_COINSRNC_AMT_5</t>
  </si>
  <si>
    <t>LINE_COINSRNC_AMT_6</t>
  </si>
  <si>
    <t>LINE_COINSRNC_AMT_7</t>
  </si>
  <si>
    <t>LINE_COINSRNC_AMT_8</t>
  </si>
  <si>
    <t>LINE_COINSRNC_AMT_9</t>
  </si>
  <si>
    <t>LINE_COINSRNC_AMT_10</t>
  </si>
  <si>
    <t>LINE_COINSRNC_AMT_11</t>
  </si>
  <si>
    <t>LINE_COINSRNC_AMT_12</t>
  </si>
  <si>
    <t>LINE_COINSRNC_AMT_13</t>
  </si>
  <si>
    <t>LINE_ALOWD_CHRG_AMT_1</t>
  </si>
  <si>
    <t>LINE_ALOWD_CHRG_AMT_2</t>
  </si>
  <si>
    <t>LINE_ALOWD_CHRG_AMT_3</t>
  </si>
  <si>
    <t>LINE_ALOWD_CHRG_AMT_4</t>
  </si>
  <si>
    <t>LINE_ALOWD_CHRG_AMT_5</t>
  </si>
  <si>
    <t>LINE_ALOWD_CHRG_AMT_6</t>
  </si>
  <si>
    <t>LINE_ALOWD_CHRG_AMT_7</t>
  </si>
  <si>
    <t>LINE_ALOWD_CHRG_AMT_8</t>
  </si>
  <si>
    <t>LINE_ALOWD_CHRG_AMT_9</t>
  </si>
  <si>
    <t>LINE_ALOWD_CHRG_AMT_10</t>
  </si>
  <si>
    <t>LINE_ALOWD_CHRG_AMT_11</t>
  </si>
  <si>
    <t>LINE_ALOWD_CHRG_AMT_12</t>
  </si>
  <si>
    <t>LINE_ALOWD_CHRG_AMT_13</t>
  </si>
  <si>
    <t>LINE_PRCSG_IND_CD_1</t>
  </si>
  <si>
    <t>A</t>
  </si>
  <si>
    <t>LINE_PRCSG_IND_CD_2</t>
  </si>
  <si>
    <t>LINE_PRCSG_IND_CD_3</t>
  </si>
  <si>
    <t>LINE_PRCSG_IND_CD_4</t>
  </si>
  <si>
    <t>LINE_PRCSG_IND_CD_5</t>
  </si>
  <si>
    <t>LINE_PRCSG_IND_CD_6</t>
  </si>
  <si>
    <t>LINE_PRCSG_IND_CD_7</t>
  </si>
  <si>
    <t>LINE_PRCSG_IND_CD_8</t>
  </si>
  <si>
    <t>LINE_PRCSG_IND_CD_9</t>
  </si>
  <si>
    <t>LINE_PRCSG_IND_CD_10</t>
  </si>
  <si>
    <t>LINE_PRCSG_IND_CD_11</t>
  </si>
  <si>
    <t>LINE_PRCSG_IND_CD_12</t>
  </si>
  <si>
    <t>LINE_PRCSG_IND_CD_13</t>
  </si>
  <si>
    <t>LINE_ICD9_DGNS_CD_1</t>
  </si>
  <si>
    <t>V5861</t>
  </si>
  <si>
    <t>LINE_ICD9_DGNS_CD_2</t>
  </si>
  <si>
    <t>LINE_ICD9_DGNS_CD_3</t>
  </si>
  <si>
    <t>LINE_ICD9_DGNS_CD_4</t>
  </si>
  <si>
    <t>LINE_ICD9_DGNS_CD_5</t>
  </si>
  <si>
    <t>LINE_ICD9_DGNS_CD_6</t>
  </si>
  <si>
    <t>LINE_ICD9_DGNS_CD_7</t>
  </si>
  <si>
    <t>LINE_ICD9_DGNS_CD_8</t>
  </si>
  <si>
    <t>LINE_ICD9_DGNS_CD_9</t>
  </si>
  <si>
    <t>LINE_ICD9_DGNS_CD_10</t>
  </si>
  <si>
    <t>LINE_ICD9_DGNS_CD_11</t>
  </si>
  <si>
    <t>LINE_ICD9_DGNS_CD_12</t>
  </si>
  <si>
    <t>LINE_ICD9_DGNS_CD_13</t>
  </si>
  <si>
    <t>SEGMENT</t>
  </si>
  <si>
    <t>1 or 2</t>
  </si>
  <si>
    <t>PRVDR_NUM</t>
  </si>
  <si>
    <t>6 Char [0-9A-Z]. First two positions are the GEO SSA State Code. Positions 3 and sometimes 4 are used as a category identifier. The remaining positions are serial numbers.</t>
  </si>
  <si>
    <t>1701AA</t>
  </si>
  <si>
    <t>CLM_PMT_AMT</t>
  </si>
  <si>
    <t>11000.00</t>
  </si>
  <si>
    <t>NCH_PRMRY_PYR_CLM_PD_AMT</t>
  </si>
  <si>
    <t>AT_PHYSN_NPI</t>
  </si>
  <si>
    <t>OP_PHYSN_NPI</t>
  </si>
  <si>
    <t>OT_PHYSN_NPI</t>
  </si>
  <si>
    <t>CLM_ADMSN_DT</t>
  </si>
  <si>
    <t>ADMTNG_ICD9_DGNS_CD</t>
  </si>
  <si>
    <t>less than 10 Char of [0-9]</t>
  </si>
  <si>
    <t>CLM_PASS_THRU_PER_DIEM_AMT</t>
  </si>
  <si>
    <t>NCH_BENE_IP_DDCTBL_AMT</t>
  </si>
  <si>
    <t>NCH_BENE_PTA_COINSRNC_LBLTY_AM</t>
  </si>
  <si>
    <t>NCH_BENE_BLOOD_DDCTBL_LBLTY_AM</t>
  </si>
  <si>
    <t>CLM_UTLZTN_DAY_CNT</t>
  </si>
  <si>
    <t>Number, no decimals</t>
  </si>
  <si>
    <t>NCH_BENE_DSCHRG_DT</t>
  </si>
  <si>
    <t>CLM_DRG_CD</t>
  </si>
  <si>
    <t>3 Char of [0-9]</t>
  </si>
  <si>
    <t>ICD9_DGNS_CD_9</t>
  </si>
  <si>
    <t>ICD9_DGNS_CD_10</t>
  </si>
  <si>
    <t>ICD9_PRCDR_CD_1</t>
  </si>
  <si>
    <t>ICD9_PRCDR_CD_2</t>
  </si>
  <si>
    <t>ICD9_PRCDR_CD_3</t>
  </si>
  <si>
    <t>ICD9_PRCDR_CD_4</t>
  </si>
  <si>
    <t>ICD9_PRCDR_CD_5</t>
  </si>
  <si>
    <t>ICD9_PRCDR_CD_6</t>
  </si>
  <si>
    <t>HCPCS_CD_14</t>
  </si>
  <si>
    <t>HCPCS_CD_15</t>
  </si>
  <si>
    <t>HCPCS_CD_16</t>
  </si>
  <si>
    <t>HCPCS_CD_17</t>
  </si>
  <si>
    <t>HCPCS_CD_18</t>
  </si>
  <si>
    <t>HCPCS_CD_19</t>
  </si>
  <si>
    <t>HCPCS_CD_20</t>
  </si>
  <si>
    <t>HCPCS_CD_21</t>
  </si>
  <si>
    <t>HCPCS_CD_22</t>
  </si>
  <si>
    <t>HCPCS_CD_23</t>
  </si>
  <si>
    <t>HCPCS_CD_24</t>
  </si>
  <si>
    <t>HCPCS_CD_25</t>
  </si>
  <si>
    <t>HCPCS_CD_26</t>
  </si>
  <si>
    <t>HCPCS_CD_27</t>
  </si>
  <si>
    <t>HCPCS_CD_28</t>
  </si>
  <si>
    <t>HCPCS_CD_29</t>
  </si>
  <si>
    <t>HCPCS_CD_30</t>
  </si>
  <si>
    <t>HCPCS_CD_31</t>
  </si>
  <si>
    <t>HCPCS_CD_32</t>
  </si>
  <si>
    <t>HCPCS_CD_33</t>
  </si>
  <si>
    <t>HCPCS_CD_34</t>
  </si>
  <si>
    <t>HCPCS_CD_35</t>
  </si>
  <si>
    <t>HCPCS_CD_36</t>
  </si>
  <si>
    <t>HCPCS_CD_37</t>
  </si>
  <si>
    <t>HCPCS_CD_38</t>
  </si>
  <si>
    <t>HCPCS_CD_39</t>
  </si>
  <si>
    <t>HCPCS_CD_40</t>
  </si>
  <si>
    <t>HCPCS_CD_41</t>
  </si>
  <si>
    <t>HCPCS_CD_42</t>
  </si>
  <si>
    <t>HCPCS_CD_43</t>
  </si>
  <si>
    <t>HCPCS_CD_44</t>
  </si>
  <si>
    <t>HCPCS_CD_45</t>
  </si>
  <si>
    <t>NCH_BENE_PTB_DDCTBL_AMT</t>
  </si>
  <si>
    <t>200.00</t>
  </si>
  <si>
    <t>NCH_BENE_PTB_COINSRNC_AMT</t>
  </si>
  <si>
    <t>5 Chars of [0-9A-Z]</t>
  </si>
  <si>
    <t>V5883</t>
  </si>
  <si>
    <t>J2250</t>
  </si>
  <si>
    <t>PDE_ID</t>
  </si>
  <si>
    <t>15 Chars of [0-9]</t>
  </si>
  <si>
    <t>429714467171720</t>
  </si>
  <si>
    <t>SRVC_DT</t>
  </si>
  <si>
    <t>PROD_SRVC_ID</t>
  </si>
  <si>
    <t>11 Chars of [0-9] (NDC11 format)</t>
  </si>
  <si>
    <t>QTY_DSPNSD_NUM</t>
  </si>
  <si>
    <t>30.000</t>
  </si>
  <si>
    <t>DAYS_SUPLY_NUM</t>
  </si>
  <si>
    <t>Number with no decimals</t>
  </si>
  <si>
    <t>PTNT_PAY_AMT</t>
  </si>
  <si>
    <t>15.00</t>
  </si>
  <si>
    <t>TOT_RX_CST_AMT</t>
  </si>
  <si>
    <t>DE1_0_2008_to_2010_Inpatient_Claims_Sample_1.csv</t>
  </si>
  <si>
    <t>15.9MB</t>
  </si>
  <si>
    <t>http://www.cms.gov/Research-Statistics-Data-and-Systems/Statistics-Trends-and-Reports/SynPUFs/Downloads/DE1_0_2008_to_2010_Inpatient_Claims_Sample_1.zip</t>
  </si>
  <si>
    <t>DE1_0_2008_to_2010_Inpatient_Claims_Sample_2.csv</t>
  </si>
  <si>
    <t>15.8MB</t>
  </si>
  <si>
    <t>http://www.cms.gov/Research-Statistics-Data-and-Systems/Statistics-Trends-and-Reports/SynPUFs/Downloads/DE1_0_2008_to_2010_Inpatient_Claims_Sample_2.zip</t>
  </si>
  <si>
    <t>DE1_0_2008_to_2010_Inpatient_Claims_Sample_3.csv</t>
  </si>
  <si>
    <t>http://www.cms.gov/Research-Statistics-Data-and-Systems/Statistics-Trends-and-Reports/SynPUFs/Downloads/DE1_0_2008_to_2010_Inpatient_Claims_Sample_3.zip</t>
  </si>
  <si>
    <t>DE1_0_2008_to_2010_Inpatient_Claims_Sample_4.csv</t>
  </si>
  <si>
    <t>http://www.cms.gov/Research-Statistics-Data-and-Systems/Statistics-Trends-and-Reports/SynPUFs/Downloads/DE1_0_2008_to_2010_Inpatient_Claims_Sample_4.zip</t>
  </si>
  <si>
    <t>DE1_0_2008_to_2010_Inpatient_Claims_Sample_5.csv</t>
  </si>
  <si>
    <t>http://www.cms.gov/Research-Statistics-Data-and-Systems/Statistics-Trends-and-Reports/SynPUFs/Downloads/DE1_0_2008_to_2010_Inpatient_Claims_Sample_5.zip</t>
  </si>
  <si>
    <t>DE1_0_2008_to_2010_Inpatient_Claims_Sample_6.csv</t>
  </si>
  <si>
    <t>16.0MB</t>
  </si>
  <si>
    <t>http://www.cms.gov/Research-Statistics-Data-and-Systems/Statistics-Trends-and-Reports/SynPUFs/Downloads/DE1_0_2008_to_2010_Inpatient_Claims_Sample_6.zip</t>
  </si>
  <si>
    <t>DE1_0_2008_to_2010_Inpatient_Claims_Sample_7.csv</t>
  </si>
  <si>
    <t>http://www.cms.gov/Research-Statistics-Data-and-Systems/Statistics-Trends-and-Reports/SynPUFs/Downloads/DE1_0_2008_to_2010_Inpatient_Claims_Sample_7.zip</t>
  </si>
  <si>
    <t>DE1_0_2008_to_2010_Inpatient_Claims_Sample_8.csv</t>
  </si>
  <si>
    <t>http://www.cms.gov/Research-Statistics-Data-and-Systems/Statistics-Trends-and-Reports/SynPUFs/Downloads/DE1_0_2008_to_2010_Inpatient_Claims_Sample_8.zip</t>
  </si>
  <si>
    <t>DE1_0_2008_to_2010_Inpatient_Claims_Sample_9.csv</t>
  </si>
  <si>
    <t>http://www.cms.gov/Research-Statistics-Data-and-Systems/Statistics-Trends-and-Reports/SynPUFs/Downloads/DE1_0_2008_to_2010_Inpatient_Claims_Sample_9.zip</t>
  </si>
  <si>
    <t>DE1_0_2008_to_2010_Inpatient_Claims_Sample_10.csv</t>
  </si>
  <si>
    <t>http://www.cms.gov/Research-Statistics-Data-and-Systems/Statistics-Trends-and-Reports/SynPUFs/Downloads/DE1_0_2008_to_2010_Inpatient_Claims_Sample_10.zip</t>
  </si>
  <si>
    <t>DE1_0_2008_to_2010_Inpatient_Claims_Sample_11.csv</t>
  </si>
  <si>
    <t>http://www.cms.gov/Research-Statistics-Data-and-Systems/Statistics-Trends-and-Reports/SynPUFs/Downloads/DE1_0_2008_to_2010_Inpatient_Claims_Sample_11.zip</t>
  </si>
  <si>
    <t>DE1_0_2008_to_2010_Inpatient_Claims_Sample_12.csv</t>
  </si>
  <si>
    <t>http://www.cms.gov/Research-Statistics-Data-and-Systems/Statistics-Trends-and-Reports/SynPUFs/Downloads/DE1_0_2008_to_2010_Inpatient_Claims_Sample_12.zip</t>
  </si>
  <si>
    <t>DE1_0_2008_to_2010_Inpatient_Claims_Sample_13.csv</t>
  </si>
  <si>
    <t>http://www.cms.gov/Research-Statistics-Data-and-Systems/Statistics-Trends-and-Reports/SynPUFs/Downloads/DE1_0_2008_to_2010_Inpatient_Claims_Sample_13.zip</t>
  </si>
  <si>
    <t>DE1_0_2008_to_2010_Inpatient_Claims_Sample_14.csv</t>
  </si>
  <si>
    <t>http://www.cms.gov/Research-Statistics-Data-and-Systems/Statistics-Trends-and-Reports/SynPUFs/Downloads/DE1_0_2008_to_2010_Inpatient_Claims_Sample_14.zip</t>
  </si>
  <si>
    <t>DE1_0_2008_to_2010_Inpatient_Claims_Sample_15.csv</t>
  </si>
  <si>
    <t>http://www.cms.gov/Research-Statistics-Data-and-Systems/Statistics-Trends-and-Reports/SynPUFs/Downloads/DE1_0_2008_to_2010_Inpatient_Claims_Sample_15.zip</t>
  </si>
  <si>
    <t>DE1_0_2008_to_2010_Inpatient_Claims_Sample_16.csv</t>
  </si>
  <si>
    <t>http://www.cms.gov/Research-Statistics-Data-and-Systems/Statistics-Trends-and-Reports/SynPUFs/Downloads/DE1_0_2008_to_2010_Inpatient_Claims_Sample_16.zip</t>
  </si>
  <si>
    <t>DE1_0_2008_to_2010_Inpatient_Claims_Sample_17.csv</t>
  </si>
  <si>
    <t>http://www.cms.gov/Research-Statistics-Data-and-Systems/Statistics-Trends-and-Reports/SynPUFs/Downloads/DE1_0_2008_to_2010_Inpatient_Claims_Sample_17.zip</t>
  </si>
  <si>
    <t>DE1_0_2008_to_2010_Inpatient_Claims_Sample_18.csv</t>
  </si>
  <si>
    <t>http://www.cms.gov/Research-Statistics-Data-and-Systems/Statistics-Trends-and-Reports/SynPUFs/Downloads/DE1_0_2008_to_2010_Inpatient_Claims_Sample_18.zip</t>
  </si>
  <si>
    <t>DE1_0_2008_to_2010_Inpatient_Claims_Sample_19.csv</t>
  </si>
  <si>
    <t>http://www.cms.gov/Research-Statistics-Data-and-Systems/Statistics-Trends-and-Reports/SynPUFs/Downloads/DE1_0_2008_to_2010_Inpatient_Claims_Sample_19.zip</t>
  </si>
  <si>
    <t>DE1_0_2008_to_2010_Inpatient_Claims_Sample_20.csv</t>
  </si>
  <si>
    <t>http://www.cms.gov/Research-Statistics-Data-and-Systems/Statistics-Trends-and-Reports/SynPUFs/Downloads/DE1_0_2008_to_2010_Inpatient_Claims_Sample_20.zip</t>
  </si>
  <si>
    <t>DE1_0_2008_to_2010_Outpatient_Claims_Sample_1.csv</t>
  </si>
  <si>
    <t>154.3MB</t>
  </si>
  <si>
    <t>http://www.cms.gov/Research-Statistics-Data-and-Systems/Statistics-Trends-and-Reports/SynPUFs/Downloads/DE1_0_2008_to_2010_Outpatient_Claims_Sample_1.zip</t>
  </si>
  <si>
    <t>DE1_0_2008_to_2010_Outpatient_Claims_Sample_2.csv</t>
  </si>
  <si>
    <t>154.7MB</t>
  </si>
  <si>
    <t>http://www.cms.gov/Research-Statistics-Data-and-Systems/Statistics-Trends-and-Reports/SynPUFs/Downloads/DE1_0_2008_to_2010_Outpatient_Claims_Sample_2.zip</t>
  </si>
  <si>
    <t>DE1_0_2008_to_2010_Outpatient_Claims_Sample_3.csv</t>
  </si>
  <si>
    <t>154.6MB</t>
  </si>
  <si>
    <t>http://www.cms.gov/Research-Statistics-Data-and-Systems/Statistics-Trends-and-Reports/SynPUFs/Downloads/DE1_0_2008_to_2010_Outpatient_Claims_Sample_3.zip</t>
  </si>
  <si>
    <t>DE1_0_2008_to_2010_Outpatient_Claims_Sample_4.csv</t>
  </si>
  <si>
    <t>153.3MB</t>
  </si>
  <si>
    <t>http://www.cms.gov/Research-Statistics-Data-and-Systems/Statistics-Trends-and-Reports/SynPUFs/Downloads/DE1_0_2008_to_2010_Outpatient_Claims_Sample_4.zip</t>
  </si>
  <si>
    <t>DE1_0_2008_to_2010_Outpatient_Claims_Sample_5.csv</t>
  </si>
  <si>
    <t>154.2MB</t>
  </si>
  <si>
    <t>http://www.cms.gov/Research-Statistics-Data-and-Systems/Statistics-Trends-and-Reports/SynPUFs/Downloads/DE1_0_2008_to_2010_Outpatient_Claims_Sample_5.zip</t>
  </si>
  <si>
    <t>DE1_0_2008_to_2010_Outpatient_Claims_Sample_6.csv</t>
  </si>
  <si>
    <t>154.8MB</t>
  </si>
  <si>
    <t>http://www.cms.gov/Research-Statistics-Data-and-Systems/Statistics-Trends-and-Reports/SynPUFs/Downloads/DE1_0_2008_to_2010_Outpatient_Claims_Sample_6.zip</t>
  </si>
  <si>
    <t>DE1_0_2008_to_2010_Outpatient_Claims_Sample_7.csv</t>
  </si>
  <si>
    <t>154.5MB</t>
  </si>
  <si>
    <t>http://www.cms.gov/Research-Statistics-Data-and-Systems/Statistics-Trends-and-Reports/SynPUFs/Downloads/DE1_0_2008_to_2010_Outpatient_Claims_Sample_7.zip</t>
  </si>
  <si>
    <t>DE1_0_2008_to_2010_Outpatient_Claims_Sample_8.csv</t>
  </si>
  <si>
    <t>154.1MB</t>
  </si>
  <si>
    <t>http://www.cms.gov/Research-Statistics-Data-and-Systems/Statistics-Trends-and-Reports/SynPUFs/Downloads/DE1_0_2008_to_2010_Outpatient_Claims_Sample_8.zip</t>
  </si>
  <si>
    <t>DE1_0_2008_to_2010_Outpatient_Claims_Sample_9.csv</t>
  </si>
  <si>
    <t>http://www.cms.gov/Research-Statistics-Data-and-Systems/Statistics-Trends-and-Reports/SynPUFs/Downloads/DE1_0_2008_to_2010_Outpatient_Claims_Sample_9.zip</t>
  </si>
  <si>
    <t>DE1_0_2008_to_2010_Outpatient_Claims_Sample_10.csv</t>
  </si>
  <si>
    <t>154.4MB</t>
  </si>
  <si>
    <t>http://www.cms.gov/Research-Statistics-Data-and-Systems/Statistics-Trends-and-Reports/SynPUFs/Downloads/DE1_0_2008_to_2010_Outpatient_Claims_Sample_10.zip</t>
  </si>
  <si>
    <t>DE1_0_2008_to_2010_Outpatient_Claims_Sample_11.csv</t>
  </si>
  <si>
    <t>153.8MB</t>
  </si>
  <si>
    <t>http://www.cms.gov/Research-Statistics-Data-and-Systems/Statistics-Trends-and-Reports/SynPUFs/Downloads/DE1_0_2008_to_2010_Outpatient_Claims_Sample_11.zip</t>
  </si>
  <si>
    <t>DE1_0_2008_to_2010_Outpatient_Claims_Sample_12.csv</t>
  </si>
  <si>
    <t>154.0MB</t>
  </si>
  <si>
    <t>http://www.cms.gov/Research-Statistics-Data-and-Systems/Statistics-Trends-and-Reports/SynPUFs/Downloads/DE1_0_2008_to_2010_Outpatient_Claims_Sample_12.zip</t>
  </si>
  <si>
    <t>DE1_0_2008_to_2010_Outpatient_Claims_Sample_13.csv</t>
  </si>
  <si>
    <t>http://www.cms.gov/Research-Statistics-Data-and-Systems/Statistics-Trends-and-Reports/SynPUFs/Downloads/DE1_0_2008_to_2010_Outpatient_Claims_Sample_13.zip</t>
  </si>
  <si>
    <t>DE1_0_2008_to_2010_Outpatient_Claims_Sample_14.csv</t>
  </si>
  <si>
    <t>http://www.cms.gov/Research-Statistics-Data-and-Systems/Statistics-Trends-and-Reports/SynPUFs/Downloads/DE1_0_2008_to_2010_Outpatient_Claims_Sample_14.zip</t>
  </si>
  <si>
    <t>DE1_0_2008_to_2010_Outpatient_Claims_Sample_15.csv</t>
  </si>
  <si>
    <t>http://www.cms.gov/Research-Statistics-Data-and-Systems/Statistics-Trends-and-Reports/SynPUFs/Downloads/DE1_0_2008_to_2010_Outpatient_Claims_Sample_15.zip</t>
  </si>
  <si>
    <t>DE1_0_2008_to_2010_Outpatient_Claims_Sample_16.csv</t>
  </si>
  <si>
    <t>http://www.cms.gov/Research-Statistics-Data-and-Systems/Statistics-Trends-and-Reports/SynPUFs/Downloads/DE1_0_2008_to_2010_Outpatient_Claims_Sample_16.zip</t>
  </si>
  <si>
    <t>DE1_0_2008_to_2010_Outpatient_Claims_Sample_17.csv</t>
  </si>
  <si>
    <t>http://www.cms.gov/Research-Statistics-Data-and-Systems/Statistics-Trends-and-Reports/SynPUFs/Downloads/DE1_0_2008_to_2010_Outpatient_Claims_Sample_17.zip</t>
  </si>
  <si>
    <t>DE1_0_2008_to_2010_Outpatient_Claims_Sample_18.csv</t>
  </si>
  <si>
    <t>http://www.cms.gov/Research-Statistics-Data-and-Systems/Statistics-Trends-and-Reports/SynPUFs/Downloads/DE1_0_2008_to_2010_Outpatient_Claims_Sample_18.zip</t>
  </si>
  <si>
    <t>DE1_0_2008_to_2010_Outpatient_Claims_Sample_19.csv</t>
  </si>
  <si>
    <t>http://www.cms.gov/Research-Statistics-Data-and-Systems/Statistics-Trends-and-Reports/SynPUFs/Downloads/DE1_0_2008_to_2010_Outpatient_Claims_Sample_19.zip</t>
  </si>
  <si>
    <t>DE1_0_2008_to_2010_Outpatient_Claims_Sample_20.csv</t>
  </si>
  <si>
    <t>http://www.cms.gov/Research-Statistics-Data-and-Systems/Statistics-Trends-and-Reports/SynPUFs/Downloads/DE1_0_2008_to_2010_Outpatient_Claims_Sample_20.zip</t>
  </si>
  <si>
    <t>DE1_0_2008_to_2010_Prescription_Drug_Events_Sample_1.csv</t>
  </si>
  <si>
    <t>405.3MB</t>
  </si>
  <si>
    <t>http://downloads.cms.gov/files/DE1_0_2008_to_2010_Prescription_Drug_Events_Sample_1.zip</t>
  </si>
  <si>
    <t>DE1_0_2008_to_2010_Prescription_Drug_Events_Sample_2.csv</t>
  </si>
  <si>
    <t>400.6MB</t>
  </si>
  <si>
    <t>http://downloads.cms.gov/files/DE1_0_2008_to_2010_Prescription_Drug_Events_Sample_2.zip</t>
  </si>
  <si>
    <t>DE1_0_2008_to_2010_Prescription_Drug_Events_Sample_3.csv</t>
  </si>
  <si>
    <t>405.7MB</t>
  </si>
  <si>
    <t>http://downloads.cms.gov/files/DE1_0_2008_to_2010_Prescription_Drug_Events_Sample_3.zip</t>
  </si>
  <si>
    <t>DE1_0_2008_to_2010_Prescription_Drug_Events_Sample_4.csv</t>
  </si>
  <si>
    <t>405.1MB</t>
  </si>
  <si>
    <t>http://downloads.cms.gov/files/DE1_0_2008_to_2010_Prescription_Drug_Events_Sample_4.zip</t>
  </si>
  <si>
    <t>DE1_0_2008_to_2010_Prescription_Drug_Events_Sample_5.csv</t>
  </si>
  <si>
    <t>http://downloads.cms.gov/files/DE1_0_2008_to_2010_Prescription_Drug_Events_Sample_5.zip</t>
  </si>
  <si>
    <t>DE1_0_2008_to_2010_Prescription_Drug_Events_Sample_6.csv</t>
  </si>
  <si>
    <t>http://downloads.cms.gov/files/DE1_0_2008_to_2010_Prescription_Drug_Events_Sample_6.zip</t>
  </si>
  <si>
    <t>DE1_0_2008_to_2010_Prescription_Drug_Events_Sample_7.csv</t>
  </si>
  <si>
    <t>405.9MB</t>
  </si>
  <si>
    <t>http://downloads.cms.gov/files/DE1_0_2008_to_2010_Prescription_Drug_Events_Sample_7.zip</t>
  </si>
  <si>
    <t>DE1_0_2008_to_2010_Prescription_Drug_Events_Sample_8.csv</t>
  </si>
  <si>
    <t>405.6MB</t>
  </si>
  <si>
    <t>http://downloads.cms.gov/files/DE1_0_2008_to_2010_Prescription_Drug_Events_Sample_8.zip</t>
  </si>
  <si>
    <t>DE1_0_2008_to_2010_Prescription_Drug_Events_Sample_9.csv</t>
  </si>
  <si>
    <t>400.0MB</t>
  </si>
  <si>
    <t>http://downloads.cms.gov/files/DE1_0_2008_to_2010_Prescription_Drug_Events_Sample_9.zip</t>
  </si>
  <si>
    <t>DE1_0_2008_to_2010_Prescription_Drug_Events_Sample_10.csv</t>
  </si>
  <si>
    <t>404.8MB</t>
  </si>
  <si>
    <t>http://downloads.cms.gov/files/DE1_0_2008_to_2010_Prescription_Drug_Events_Sample_10.zip</t>
  </si>
  <si>
    <t>DE1_0_2008_to_2010_Prescription_Drug_Events_Sample_11.csv</t>
  </si>
  <si>
    <t>http://downloads.cms.gov/files/DE1_0_2008_to_2010_Prescription_Drug_Events_Sample_11.zip</t>
  </si>
  <si>
    <t>DE1_0_2008_to_2010_Prescription_Drug_Events_Sample_12.csv</t>
  </si>
  <si>
    <t>405.5MB</t>
  </si>
  <si>
    <t>http://downloads.cms.gov/files/DE1_0_2008_to_2010_Prescription_Drug_Events_Sample_12.zip</t>
  </si>
  <si>
    <t>DE1_0_2008_to_2010_Prescription_Drug_Events_Sample_13.csv</t>
  </si>
  <si>
    <t>http://downloads.cms.gov/files/DE1_0_2008_to_2010_Prescription_Drug_Events_Sample_13.zip</t>
  </si>
  <si>
    <t>DE1_0_2008_to_2010_Prescription_Drug_Events_Sample_14.csv</t>
  </si>
  <si>
    <t>405.4MB</t>
  </si>
  <si>
    <t>http://downloads.cms.gov/files/DE1_0_2008_to_2010_Prescription_Drug_Events_Sample_14.zip</t>
  </si>
  <si>
    <t>DE1_0_2008_to_2010_Prescription_Drug_Events_Sample_15.csv</t>
  </si>
  <si>
    <t>405.2MB</t>
  </si>
  <si>
    <t>http://downloads.cms.gov/files/DE1_0_2008_to_2010_Prescription_Drug_Events_Sample_15.zip</t>
  </si>
  <si>
    <t>DE1_0_2008_to_2010_Prescription_Drug_Events_Sample_16.csv</t>
  </si>
  <si>
    <t>http://downloads.cms.gov/files/DE1_0_2008_to_2010_Prescription_Drug_Events_Sample_16.zip</t>
  </si>
  <si>
    <t>DE1_0_2008_to_2010_Prescription_Drug_Events_Sample_17.csv</t>
  </si>
  <si>
    <t>http://downloads.cms.gov/files/DE1_0_2008_to_2010_Prescription_Drug_Events_Sample_17.zip</t>
  </si>
  <si>
    <t>DE1_0_2008_to_2010_Prescription_Drug_Events_Sample_18.csv</t>
  </si>
  <si>
    <t>406.2MB</t>
  </si>
  <si>
    <t>http://downloads.cms.gov/files/DE1_0_2008_to_2010_Prescription_Drug_Events_Sample_18.zip</t>
  </si>
  <si>
    <t>DE1_0_2008_to_2010_Prescription_Drug_Events_Sample_19.csv</t>
  </si>
  <si>
    <t>http://downloads.cms.gov/files/DE1_0_2008_to_2010_Prescription_Drug_Events_Sample_19.zip</t>
  </si>
  <si>
    <t>DE1_0_2008_to_2010_Prescription_Drug_Events_Sample_20.csv</t>
  </si>
  <si>
    <t>http://downloads.cms.gov/files/DE1_0_2008_to_2010_Prescription_Drug_Events_Sample_20.zip</t>
  </si>
  <si>
    <t>Year 2007</t>
  </si>
  <si>
    <t>Year 2008</t>
  </si>
  <si>
    <t>Year 2009</t>
  </si>
  <si>
    <t>Year 2010</t>
  </si>
  <si>
    <t>See Sheet "Carrier Fields" for more information on file fields</t>
  </si>
  <si>
    <t>See Sheet "Inpatient Fields" for more information on file fields</t>
  </si>
  <si>
    <t>See Sheet "Outpatient Fields" for more information on file fields</t>
  </si>
  <si>
    <t>See Sheet "Prescription Fields" for more information on file fields</t>
  </si>
  <si>
    <t>"No Year" counts claims with no date information</t>
  </si>
  <si>
    <t>"Year 2007" contains claims that starts in 2007</t>
  </si>
  <si>
    <t>Cryptographic number provided on each file to link claims to a beneficiary</t>
  </si>
  <si>
    <t>Beneficiary Code</t>
  </si>
  <si>
    <t>Description</t>
  </si>
  <si>
    <t>The sum of all Medicare fee–for–service reimbursements made during the calendar year for services covered by inpatient claims</t>
  </si>
  <si>
    <t xml:space="preserve">Inpatient annual Medicare reimbursement amount. </t>
  </si>
  <si>
    <t>The sum of all beneficiary fee–for–service payment obligations accrued during the calendar year for services covered by inpatient claims.</t>
  </si>
  <si>
    <t xml:space="preserve">Inpatient annual beneficiary responsibility amount. </t>
  </si>
  <si>
    <t>The sum of all primary payer fee–for–service reimbursements made during the calendar year for services covered by inpatient claims.</t>
  </si>
  <si>
    <t>Inpatient annual primary payer reimbursement amount.</t>
  </si>
  <si>
    <t>The sum of all Medicare fee–for–service reimbursements made during the calendar year for services covered by outpatient claims.</t>
  </si>
  <si>
    <t xml:space="preserve">Outpatient annual Medicare reimbursement amount. </t>
  </si>
  <si>
    <t>The sum of all beneficiary fee–for–service payment obligations accrued during the calendar year for services covered by outpatient claims.</t>
  </si>
  <si>
    <t xml:space="preserve">Outpatient annual beneficiary responsibility amount. </t>
  </si>
  <si>
    <t>The sum of all primary payer fee–for–service reimbursements made during the calendar year for services covered by outpatient claims.</t>
  </si>
  <si>
    <t xml:space="preserve">Outpatient annual primary payer reimbursement amount. </t>
  </si>
  <si>
    <t>The sum of all Medicare fee–for–service reimbursements made during the calendar year for services covered by carrier claims.</t>
  </si>
  <si>
    <t xml:space="preserve">Carrier annual Medicare reimbursement amount. </t>
  </si>
  <si>
    <t>The sum of all beneficiary fee–for–service payment obligations accrued during the calendar year for services covered by carrier claims.</t>
  </si>
  <si>
    <t xml:space="preserve">Carrier annual beneficiary responsibility amount. </t>
  </si>
  <si>
    <t>The sum of all primary payer fee–for–service reimbursements made during the calendar year for services covered by carrier claims.</t>
  </si>
  <si>
    <t xml:space="preserve">Carrier annual primary payer reimbursement amount. </t>
  </si>
  <si>
    <t>Dolar amount with two decimal palces</t>
  </si>
  <si>
    <t>all chronic condition have boolean value</t>
  </si>
  <si>
    <t>Random numbers provided on each claim file for each and very claim.</t>
  </si>
  <si>
    <t xml:space="preserve">Claim ID. </t>
  </si>
  <si>
    <t>The first day on the billing statement covering services rendered to the beneficiary</t>
  </si>
  <si>
    <t>Claim start date.</t>
  </si>
  <si>
    <t>The last day on the billing statement covering services rendered to the beneficiary</t>
  </si>
  <si>
    <t xml:space="preserve">Claim end date. </t>
  </si>
  <si>
    <t>Claim Diagnosis Code 1-8</t>
  </si>
  <si>
    <t>A placeholder field (effective with Version H) for storing the NPI assigned to the performing provider. Each column corresponds to one provider. So it can support up to 13 provider.</t>
  </si>
  <si>
    <t>Social security number or employee identification number of physician/supplier used to identify to whom payment is made for the line item service on the noninstitutional claim. Each column is a plcaeholder corresponds to provider in column 13-25</t>
  </si>
  <si>
    <t>The Health Care Common Procedure Coding System (HCPCS) is a collection of codes that represent procedures, supplies, products and services which may be provided to Medicare beneficiaries and to individuals enrolled in private health insurance programs.</t>
  </si>
  <si>
    <t>The Health Care Common Procedure Coding System (HCPCS) is a collection of codes that represent procedures, supplies, products and services which may be provided to Medicare beneficiaries and to individuals enrolled in private health insurance programs. Each column is a plcaeholder corresponds to provider in column 13-25.</t>
  </si>
  <si>
    <t>Provider Physician – National Provider Identifier Number 1-13</t>
  </si>
  <si>
    <t>Provider Institution Tax Number 1-13</t>
  </si>
  <si>
    <t>Line HCFA Common Procedure Coding System 1-13</t>
  </si>
  <si>
    <t>Effective with Version H, the Berenson–Eggers type of service (BETOS) for the procedure code based on generally agreed upon clinically meaningful groupings of procedures and services. This field is included as a line item on the noninstitutional claim.</t>
  </si>
  <si>
    <t>Dollar amount with two decimal places</t>
  </si>
  <si>
    <t>Line NCH Payment Amount 1-13</t>
  </si>
  <si>
    <t>0 = don't have ESRD,   Y = has ESRD</t>
  </si>
  <si>
    <t>Effective with Version H, the payment made to the provider for the line item service on the noninstitutional claim.</t>
  </si>
  <si>
    <t>Line Beneficiary Part B Deductible Amount 1-13</t>
  </si>
  <si>
    <t>The amount of a payment made on behalf of a Medicare beneficiary by a primary payer other than Medicare, that the provider is applying to covered Medicare charges for to the line ITEM SERVICE ON THE NONINSTITUTIONAL.</t>
  </si>
  <si>
    <t>Line Beneficiary Primary Payer Paid Amount 1-13</t>
  </si>
  <si>
    <t>Effective with Version H, the beneficiary coinsurance liability amount for this line item service on the noninstitutional claim.</t>
  </si>
  <si>
    <t>Line Coinsurance Amount 1-13</t>
  </si>
  <si>
    <t>The amount of allowed charges for the line item service on the noninstitutional claim. This charge is used to compute pay to providers or reimbursement to beneficiaries.</t>
  </si>
  <si>
    <t>Line Allowed Charge Amount 1-13</t>
  </si>
  <si>
    <t>The code on a noninstitutional claim indicating to whom payment was made or if the claim was denied.</t>
  </si>
  <si>
    <t>Line Processing Indicator Code 1-13</t>
  </si>
  <si>
    <t>The code indicating the diagnosis supporting this line item procedure/service on the noninstitutional claim.</t>
  </si>
  <si>
    <t>Line Diagnosis Code 1-13</t>
  </si>
  <si>
    <t>The diagnosis code identifying the beneficiary's principal or other diagnosis (including E code). Can be empty. Each column is a placeholder.</t>
  </si>
  <si>
    <t>1 or 2 Chars of any symbol</t>
  </si>
  <si>
    <t>5 Chars of [A-Z0-9]</t>
  </si>
  <si>
    <t>9 Chars of [0-9]</t>
  </si>
  <si>
    <t>10 Chars of [0-9]</t>
  </si>
  <si>
    <t>less than 10 Chars of [A-Z0-9]</t>
  </si>
  <si>
    <t>14 Chars of digit</t>
  </si>
  <si>
    <t>16 Chars of Hexadecimal</t>
  </si>
  <si>
    <t>Random numbers provided on each claim file for each and every claim</t>
  </si>
  <si>
    <t>Claim ID</t>
  </si>
  <si>
    <t>Claim Line Segment</t>
  </si>
  <si>
    <t xml:space="preserve"> Up to 2 (One Segment per 45 Revenue Lines)</t>
  </si>
  <si>
    <t>Claims start date</t>
  </si>
  <si>
    <t>Claims end date</t>
  </si>
  <si>
    <t>The identification number of the institutional provider certified by Medicare to provide services to the beneficiary.</t>
  </si>
  <si>
    <t>Provider institution</t>
  </si>
  <si>
    <t>Claim Payment Amount</t>
  </si>
  <si>
    <t>Amount of payment made from the Medicare trust fund for the services covered by the claim record.</t>
  </si>
  <si>
    <t>Effective with Version H, the amount of a payment made on behalf of a Medicare beneficiary by a primary payer other than Medicare, that the provider is applying to covered Medicare charges on a non–institutional claim.</t>
  </si>
  <si>
    <t>NCH Primary Payer Claim Paid Amount</t>
  </si>
  <si>
    <t>On an institutional claim, the national provider identifier (NPI) number assigned to uniquely identify the physician who has overall responsibility for the beneficiary's care and treatment.</t>
  </si>
  <si>
    <t>Attending Physician – National Provider Identifier Number</t>
  </si>
  <si>
    <t>Operating Physician – National Provider Identifier Number</t>
  </si>
  <si>
    <t>Other Physician – National Provider Identifier Number</t>
  </si>
  <si>
    <t>On an institutional claim, the date the beneficiary was admitted to the hospital, skilled nursing facility, or Christian science sanitarium.</t>
  </si>
  <si>
    <t>Inpatient admission date</t>
  </si>
  <si>
    <t>A diagnosis code on the institutional claim indicating the beneficiary's initial diagnosis at admission.</t>
  </si>
  <si>
    <t>Claim Admitting Diagnosis Code</t>
  </si>
  <si>
    <t>Claim Pass Thru Per Diem Amount</t>
  </si>
  <si>
    <t>The amount of the established reimbursable costs for the current year divided by the estimated Medicare days for the current year (all PPS claims), as calculated by the FI and reimbursement staff</t>
  </si>
  <si>
    <t>The amount of the deductible the beneficiary paid for inpatient services, as originally submitted on the institutional claim.</t>
  </si>
  <si>
    <t>NCH Beneficiary Inpatient Deductible Amount</t>
  </si>
  <si>
    <t>The amount of money for which the intermediary has determined that the beneficiary is liable for Part A coinsurance on the institutional claim.</t>
  </si>
  <si>
    <t>NCH Beneficiary Part A Coinsurance Liability Amount</t>
  </si>
  <si>
    <t>The amount of money for which the intermediary determined the beneficiary is liable for the blood deductible.</t>
  </si>
  <si>
    <t>NCH Beneficiary Blood Deductible Liability Amount</t>
  </si>
  <si>
    <t>On an institutional claim, the number of covered days of care that are chargeable to Medicare facility utilization that includes full days, coinsurance days, and lifetime reserve days. It excludes any days classified as non–covered, leave of absence days, and the day of discharge or death.</t>
  </si>
  <si>
    <t>Claim Utilization Day Count</t>
  </si>
  <si>
    <t xml:space="preserve"> Effective with Version H, on an inpatient and HHA claim, the date the beneficiary was discharged from the facility or died (used for internal CWFMQA editing purposes.)</t>
  </si>
  <si>
    <t>Inpatient discharged date</t>
  </si>
  <si>
    <t>The diagnostic related group to which a hospital claim belongs for prospective payment purposes.</t>
  </si>
  <si>
    <t>Claim Diagnosis Related Group Code</t>
  </si>
  <si>
    <t>The diagnosis code identifying the beneficiary's principal or other diagnosis (including E code).</t>
  </si>
  <si>
    <t>The code that indicates the principal or other procedure performed during the period covered by the institutional claim.</t>
  </si>
  <si>
    <t>Random numbers provided on each claim file for each and very claim</t>
  </si>
  <si>
    <t>Up to 2 (One Segment per 45 Revenue Lines)</t>
  </si>
  <si>
    <t>Claim Diagnosis Code 1-10</t>
  </si>
  <si>
    <t>Claim Procedure Code 1-6</t>
  </si>
  <si>
    <t>Revenue Center HCFA Common Procedure Coding System 1-45</t>
  </si>
  <si>
    <t>The amount of money for which the intermediary has determined that the beneficiary is liable for Part B coinsurance on the institutional claim.</t>
  </si>
  <si>
    <t>NCH Beneficiary Part B Coinsurance Amount</t>
  </si>
  <si>
    <t>The amount of money for which the intermediary or carrier has determined that the beneficiary is liable for the Part B cash deductible on the claim.</t>
  </si>
  <si>
    <t>NCH Beneficiary Part B Deductible Amount</t>
  </si>
  <si>
    <t>Prescription Drug Event (PDE) Fields</t>
  </si>
  <si>
    <t>Random numbers provided on PDE file for each and every Part D event</t>
  </si>
  <si>
    <t>CCW Part D Event Number</t>
  </si>
  <si>
    <t>RX Service Date</t>
  </si>
  <si>
    <t>This field contains the date on which the prescription was filled</t>
  </si>
  <si>
    <t>This field identifies the dispensed drug using a National Drug Code (NDC).</t>
  </si>
  <si>
    <t>Product Service ID</t>
  </si>
  <si>
    <t>This field indicates the number of units, grams, milliliters, or other dispensed in the current drug event.</t>
  </si>
  <si>
    <t>Quantity Dispensed</t>
  </si>
  <si>
    <t>This field indicates the number of days' supply of medication dispensed by the pharmacy and will consist of the amount the pharmacy enters for the prescription</t>
  </si>
  <si>
    <t>Days Supply</t>
  </si>
  <si>
    <t>This field lists the dollar amount the beneficiary paid that is not reimbursed by a third party (e.g., copayments, coinsurance, deductible or other patient pay amounts).</t>
  </si>
  <si>
    <t>Patient Pay Amount</t>
  </si>
  <si>
    <t>This variable is derived from the sum of these variables: Ingredient Cost Paid, Dispensing Fee Paid, Total Amount Attributed to Sales Tax, Vaccine Administration Fee</t>
  </si>
  <si>
    <t>Gross Drug Cost</t>
  </si>
  <si>
    <t>Value with three decimal places</t>
  </si>
  <si>
    <t>see: http://www.cms.gov/Research-Statistics-Data-and-Systems/Statistics-Trends-and-Reports/SynPUFs/DE_Syn_PUF.html</t>
  </si>
</sst>
</file>

<file path=xl/styles.xml><?xml version="1.0" encoding="utf-8"?>
<styleSheet xmlns="http://schemas.openxmlformats.org/spreadsheetml/2006/main">
  <numFmts count="2">
    <numFmt numFmtId="43" formatCode="_(* #,##0.00_);_(* \(#,##0.00\);_(* &quot;-&quot;??_);_(@_)"/>
    <numFmt numFmtId="164" formatCode="_(* #,##0_);_(* \(#,##0\);_(* &quot;-&quot;??_);_(@_)"/>
  </numFmts>
  <fonts count="3">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4">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3" tint="0.39997558519241921"/>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right style="thin">
        <color theme="3" tint="0.39997558519241921"/>
      </right>
      <top/>
      <bottom/>
      <diagonal/>
    </border>
    <border>
      <left/>
      <right style="thin">
        <color theme="3" tint="0.39997558519241921"/>
      </right>
      <top/>
      <bottom style="thin">
        <color theme="3" tint="0.39997558519241921"/>
      </bottom>
      <diagonal/>
    </border>
    <border>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style="thin">
        <color theme="3" tint="0.39997558519241921"/>
      </left>
      <right style="thin">
        <color theme="3" tint="0.39997558519241921"/>
      </right>
      <top/>
      <bottom/>
      <diagonal/>
    </border>
    <border>
      <left style="thin">
        <color theme="3" tint="0.39997558519241921"/>
      </left>
      <right style="thin">
        <color theme="3" tint="0.39997558519241921"/>
      </right>
      <top/>
      <bottom style="thin">
        <color theme="3" tint="0.39997558519241921"/>
      </bottom>
      <diagonal/>
    </border>
  </borders>
  <cellStyleXfs count="2">
    <xf numFmtId="0" fontId="0" fillId="0" borderId="0"/>
    <xf numFmtId="43" fontId="1" fillId="0" borderId="0" applyFont="0" applyFill="0" applyBorder="0" applyAlignment="0" applyProtection="0"/>
  </cellStyleXfs>
  <cellXfs count="56">
    <xf numFmtId="0" fontId="0" fillId="0" borderId="0" xfId="0"/>
    <xf numFmtId="164" fontId="0" fillId="0" borderId="0" xfId="1" applyNumberFormat="1" applyFont="1"/>
    <xf numFmtId="0" fontId="0" fillId="0" borderId="0" xfId="0" applyAlignment="1"/>
    <xf numFmtId="0" fontId="0" fillId="0" borderId="0" xfId="0" applyAlignment="1">
      <alignment wrapText="1"/>
    </xf>
    <xf numFmtId="0" fontId="0" fillId="0" borderId="1" xfId="0" applyBorder="1"/>
    <xf numFmtId="0" fontId="0" fillId="0" borderId="0" xfId="0" applyBorder="1"/>
    <xf numFmtId="164" fontId="0" fillId="0" borderId="0" xfId="1" applyNumberFormat="1" applyFont="1" applyBorder="1"/>
    <xf numFmtId="0" fontId="0" fillId="0" borderId="2" xfId="0" applyBorder="1"/>
    <xf numFmtId="0" fontId="0" fillId="0" borderId="3" xfId="0" applyBorder="1"/>
    <xf numFmtId="0" fontId="0" fillId="0" borderId="4" xfId="0" applyBorder="1"/>
    <xf numFmtId="0" fontId="0" fillId="0" borderId="5" xfId="0" applyBorder="1"/>
    <xf numFmtId="164" fontId="2" fillId="0" borderId="4" xfId="1" applyNumberFormat="1" applyFont="1" applyBorder="1"/>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164" fontId="2" fillId="0" borderId="4" xfId="1" applyNumberFormat="1" applyFont="1" applyBorder="1" applyAlignment="1">
      <alignment horizontal="center"/>
    </xf>
    <xf numFmtId="164" fontId="2" fillId="0" borderId="4" xfId="0" applyNumberFormat="1" applyFont="1" applyBorder="1"/>
    <xf numFmtId="0" fontId="0" fillId="0" borderId="0" xfId="0" applyBorder="1" applyAlignment="1">
      <alignment wrapText="1"/>
    </xf>
    <xf numFmtId="0" fontId="2" fillId="0" borderId="7" xfId="0" applyFont="1" applyBorder="1" applyAlignment="1">
      <alignment wrapText="1"/>
    </xf>
    <xf numFmtId="0" fontId="0" fillId="0" borderId="7" xfId="0" applyBorder="1" applyAlignment="1">
      <alignment horizontal="left" vertical="center" wrapText="1"/>
    </xf>
    <xf numFmtId="0" fontId="0" fillId="0" borderId="7" xfId="0" applyBorder="1" applyAlignment="1">
      <alignment vertical="center" wrapText="1"/>
    </xf>
    <xf numFmtId="0" fontId="0" fillId="0" borderId="7" xfId="0" applyBorder="1" applyAlignment="1">
      <alignment horizontal="center" vertical="center" wrapText="1"/>
    </xf>
    <xf numFmtId="49" fontId="0" fillId="0" borderId="7" xfId="0" applyNumberFormat="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8" xfId="0" applyBorder="1" applyAlignment="1">
      <alignment horizontal="center" vertical="center" wrapText="1"/>
    </xf>
    <xf numFmtId="49" fontId="0" fillId="0" borderId="0" xfId="0" applyNumberFormat="1" applyBorder="1" applyAlignment="1">
      <alignment horizontal="center" vertical="center" wrapText="1"/>
    </xf>
    <xf numFmtId="0" fontId="0" fillId="0" borderId="6" xfId="0" applyBorder="1" applyAlignment="1">
      <alignment vertical="center" wrapText="1"/>
    </xf>
    <xf numFmtId="0" fontId="0" fillId="0" borderId="6" xfId="0" applyBorder="1" applyAlignment="1">
      <alignment horizontal="center" vertical="center" wrapText="1"/>
    </xf>
    <xf numFmtId="49" fontId="0" fillId="0" borderId="6" xfId="0" applyNumberFormat="1" applyBorder="1" applyAlignment="1">
      <alignment horizontal="center" vertical="center" wrapText="1"/>
    </xf>
    <xf numFmtId="0" fontId="0" fillId="0" borderId="9" xfId="0" applyBorder="1" applyAlignment="1">
      <alignment horizontal="center" vertical="center" wrapText="1"/>
    </xf>
    <xf numFmtId="0" fontId="2" fillId="0" borderId="10" xfId="0" applyFont="1" applyBorder="1" applyAlignment="1">
      <alignment horizontal="center"/>
    </xf>
    <xf numFmtId="0" fontId="2" fillId="0" borderId="11" xfId="0" applyFont="1" applyBorder="1" applyAlignment="1">
      <alignment horizontal="center"/>
    </xf>
    <xf numFmtId="0" fontId="2" fillId="0" borderId="7" xfId="0" applyFont="1" applyBorder="1" applyAlignment="1">
      <alignment horizontal="center"/>
    </xf>
    <xf numFmtId="0" fontId="0" fillId="0" borderId="12" xfId="0" applyBorder="1" applyAlignment="1">
      <alignment vertical="center"/>
    </xf>
    <xf numFmtId="0" fontId="0" fillId="0" borderId="13" xfId="0" applyBorder="1" applyAlignment="1">
      <alignment vertical="center"/>
    </xf>
    <xf numFmtId="0" fontId="0" fillId="0" borderId="0" xfId="0" applyBorder="1" applyAlignment="1">
      <alignment vertical="center"/>
    </xf>
    <xf numFmtId="0" fontId="0" fillId="0" borderId="6" xfId="0" applyBorder="1" applyAlignment="1">
      <alignment vertical="center"/>
    </xf>
    <xf numFmtId="0" fontId="2" fillId="0" borderId="10" xfId="0" applyFont="1" applyBorder="1"/>
    <xf numFmtId="0" fontId="2" fillId="0" borderId="11" xfId="0" applyFont="1" applyBorder="1"/>
    <xf numFmtId="0" fontId="2" fillId="0" borderId="7" xfId="0" applyFont="1" applyBorder="1"/>
    <xf numFmtId="0" fontId="0" fillId="0" borderId="0" xfId="0" applyBorder="1" applyAlignment="1">
      <alignment horizontal="center"/>
    </xf>
    <xf numFmtId="0" fontId="0" fillId="0" borderId="8" xfId="0" applyBorder="1" applyAlignment="1">
      <alignment wrapText="1"/>
    </xf>
    <xf numFmtId="49" fontId="0" fillId="0" borderId="0" xfId="0" applyNumberFormat="1" applyBorder="1" applyAlignment="1">
      <alignment horizontal="center"/>
    </xf>
    <xf numFmtId="0" fontId="0" fillId="0" borderId="6" xfId="0" applyBorder="1"/>
    <xf numFmtId="0" fontId="0" fillId="0" borderId="12" xfId="0" applyBorder="1"/>
    <xf numFmtId="0" fontId="0" fillId="0" borderId="13" xfId="0" applyBorder="1"/>
    <xf numFmtId="0" fontId="0" fillId="0" borderId="0" xfId="0" applyAlignment="1">
      <alignment horizont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horizontal="center" vertical="center"/>
    </xf>
    <xf numFmtId="49" fontId="0" fillId="0" borderId="0" xfId="0" applyNumberFormat="1" applyBorder="1" applyAlignment="1">
      <alignment horizontal="center" vertical="center"/>
    </xf>
    <xf numFmtId="49" fontId="0" fillId="0" borderId="0" xfId="0" applyNumberFormat="1"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5.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ackage" Target="../embeddings/Microsoft_Office_Word_Document1.docx"/><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ackage" Target="../embeddings/Microsoft_Office_Word_Document2.docx"/><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ackage" Target="../embeddings/Microsoft_Office_Word_Document3.docx"/><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package" Target="../embeddings/Microsoft_Office_Word_Document4.docx"/><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package" Target="../embeddings/Microsoft_Office_Word_Document5.docx"/><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B40"/>
  <sheetViews>
    <sheetView tabSelected="1" topLeftCell="A13" workbookViewId="0">
      <selection activeCell="B42" sqref="B42"/>
    </sheetView>
  </sheetViews>
  <sheetFormatPr defaultRowHeight="15"/>
  <sheetData>
    <row r="40" spans="2:2">
      <c r="B40" t="s">
        <v>820</v>
      </c>
    </row>
  </sheetData>
  <pageMargins left="0.7" right="0.7" top="0.75" bottom="0.75" header="0.3" footer="0.3"/>
  <pageSetup paperSize="9" orientation="portrait" r:id="rId1"/>
  <legacyDrawing r:id="rId2"/>
  <oleObjects>
    <oleObject progId="Word.Document.12" shapeId="8193" r:id="rId3"/>
  </oleObjects>
</worksheet>
</file>

<file path=xl/worksheets/sheet2.xml><?xml version="1.0" encoding="utf-8"?>
<worksheet xmlns="http://schemas.openxmlformats.org/spreadsheetml/2006/main" xmlns:r="http://schemas.openxmlformats.org/officeDocument/2006/relationships">
  <dimension ref="A1:H70"/>
  <sheetViews>
    <sheetView workbookViewId="0">
      <selection activeCell="D64" sqref="D64"/>
    </sheetView>
  </sheetViews>
  <sheetFormatPr defaultRowHeight="15"/>
  <cols>
    <col min="1" max="1" width="57.28515625" bestFit="1" customWidth="1"/>
    <col min="3" max="3" width="16.5703125" bestFit="1" customWidth="1"/>
    <col min="4" max="4" width="10.85546875" bestFit="1" customWidth="1"/>
    <col min="5" max="5" width="154" bestFit="1" customWidth="1"/>
  </cols>
  <sheetData>
    <row r="1" spans="1:8">
      <c r="A1" s="47" t="s">
        <v>47</v>
      </c>
      <c r="B1" s="47"/>
      <c r="C1" s="47"/>
      <c r="D1" s="47"/>
      <c r="E1" s="2"/>
      <c r="F1" s="2"/>
      <c r="G1" s="2"/>
      <c r="H1" s="2"/>
    </row>
    <row r="3" spans="1:8">
      <c r="A3" s="12" t="s">
        <v>41</v>
      </c>
      <c r="B3" s="13" t="s">
        <v>42</v>
      </c>
      <c r="C3" s="15" t="s">
        <v>43</v>
      </c>
      <c r="D3" s="13" t="s">
        <v>44</v>
      </c>
      <c r="E3" s="14" t="s">
        <v>45</v>
      </c>
    </row>
    <row r="4" spans="1:8">
      <c r="A4" s="4" t="s">
        <v>0</v>
      </c>
      <c r="B4" s="5" t="s">
        <v>1</v>
      </c>
      <c r="C4" s="6">
        <v>116352</v>
      </c>
      <c r="D4" s="5">
        <v>32</v>
      </c>
      <c r="E4" s="7" t="s">
        <v>2</v>
      </c>
    </row>
    <row r="5" spans="1:8">
      <c r="A5" s="4" t="s">
        <v>3</v>
      </c>
      <c r="B5" s="5" t="s">
        <v>1</v>
      </c>
      <c r="C5" s="6">
        <v>116395</v>
      </c>
      <c r="D5" s="5">
        <v>32</v>
      </c>
      <c r="E5" s="7" t="s">
        <v>4</v>
      </c>
    </row>
    <row r="6" spans="1:8">
      <c r="A6" s="4" t="s">
        <v>5</v>
      </c>
      <c r="B6" s="5" t="s">
        <v>1</v>
      </c>
      <c r="C6" s="6">
        <v>116390</v>
      </c>
      <c r="D6" s="5">
        <v>32</v>
      </c>
      <c r="E6" s="7" t="s">
        <v>6</v>
      </c>
    </row>
    <row r="7" spans="1:8">
      <c r="A7" s="4" t="s">
        <v>7</v>
      </c>
      <c r="B7" s="5" t="s">
        <v>1</v>
      </c>
      <c r="C7" s="6">
        <v>116279</v>
      </c>
      <c r="D7" s="5">
        <v>32</v>
      </c>
      <c r="E7" s="7" t="s">
        <v>8</v>
      </c>
    </row>
    <row r="8" spans="1:8">
      <c r="A8" s="4" t="s">
        <v>9</v>
      </c>
      <c r="B8" s="5" t="s">
        <v>1</v>
      </c>
      <c r="C8" s="6">
        <v>116364</v>
      </c>
      <c r="D8" s="5">
        <v>32</v>
      </c>
      <c r="E8" s="7" t="s">
        <v>10</v>
      </c>
    </row>
    <row r="9" spans="1:8">
      <c r="A9" s="4" t="s">
        <v>11</v>
      </c>
      <c r="B9" s="5" t="s">
        <v>1</v>
      </c>
      <c r="C9" s="6">
        <v>116234</v>
      </c>
      <c r="D9" s="5">
        <v>32</v>
      </c>
      <c r="E9" s="7" t="s">
        <v>12</v>
      </c>
    </row>
    <row r="10" spans="1:8">
      <c r="A10" s="4" t="s">
        <v>13</v>
      </c>
      <c r="B10" s="5" t="s">
        <v>1</v>
      </c>
      <c r="C10" s="6">
        <v>116352</v>
      </c>
      <c r="D10" s="5">
        <v>32</v>
      </c>
      <c r="E10" s="7" t="s">
        <v>14</v>
      </c>
    </row>
    <row r="11" spans="1:8">
      <c r="A11" s="4" t="s">
        <v>15</v>
      </c>
      <c r="B11" s="5" t="s">
        <v>1</v>
      </c>
      <c r="C11" s="6">
        <v>116330</v>
      </c>
      <c r="D11" s="5">
        <v>32</v>
      </c>
      <c r="E11" s="7" t="s">
        <v>16</v>
      </c>
    </row>
    <row r="12" spans="1:8">
      <c r="A12" s="4" t="s">
        <v>17</v>
      </c>
      <c r="B12" s="5" t="s">
        <v>1</v>
      </c>
      <c r="C12" s="6">
        <v>116287</v>
      </c>
      <c r="D12" s="5">
        <v>32</v>
      </c>
      <c r="E12" s="7" t="s">
        <v>18</v>
      </c>
    </row>
    <row r="13" spans="1:8">
      <c r="A13" s="4" t="s">
        <v>19</v>
      </c>
      <c r="B13" s="5" t="s">
        <v>1</v>
      </c>
      <c r="C13" s="6">
        <v>116353</v>
      </c>
      <c r="D13" s="5">
        <v>32</v>
      </c>
      <c r="E13" s="7" t="s">
        <v>20</v>
      </c>
    </row>
    <row r="14" spans="1:8">
      <c r="A14" s="4" t="s">
        <v>21</v>
      </c>
      <c r="B14" s="5" t="s">
        <v>1</v>
      </c>
      <c r="C14" s="6">
        <v>116339</v>
      </c>
      <c r="D14" s="5">
        <v>32</v>
      </c>
      <c r="E14" s="7" t="s">
        <v>22</v>
      </c>
    </row>
    <row r="15" spans="1:8">
      <c r="A15" s="4" t="s">
        <v>23</v>
      </c>
      <c r="B15" s="5" t="s">
        <v>1</v>
      </c>
      <c r="C15" s="6">
        <v>116387</v>
      </c>
      <c r="D15" s="5">
        <v>32</v>
      </c>
      <c r="E15" s="7" t="s">
        <v>24</v>
      </c>
    </row>
    <row r="16" spans="1:8">
      <c r="A16" s="4" t="s">
        <v>25</v>
      </c>
      <c r="B16" s="5" t="s">
        <v>1</v>
      </c>
      <c r="C16" s="6">
        <v>116363</v>
      </c>
      <c r="D16" s="5">
        <v>32</v>
      </c>
      <c r="E16" s="7" t="s">
        <v>26</v>
      </c>
    </row>
    <row r="17" spans="1:5">
      <c r="A17" s="4" t="s">
        <v>27</v>
      </c>
      <c r="B17" s="5" t="s">
        <v>1</v>
      </c>
      <c r="C17" s="6">
        <v>116374</v>
      </c>
      <c r="D17" s="5">
        <v>32</v>
      </c>
      <c r="E17" s="7" t="s">
        <v>28</v>
      </c>
    </row>
    <row r="18" spans="1:5">
      <c r="A18" s="4" t="s">
        <v>29</v>
      </c>
      <c r="B18" s="5" t="s">
        <v>1</v>
      </c>
      <c r="C18" s="6">
        <v>116391</v>
      </c>
      <c r="D18" s="5">
        <v>32</v>
      </c>
      <c r="E18" s="7" t="s">
        <v>30</v>
      </c>
    </row>
    <row r="19" spans="1:5">
      <c r="A19" s="4" t="s">
        <v>31</v>
      </c>
      <c r="B19" s="5" t="s">
        <v>1</v>
      </c>
      <c r="C19" s="6">
        <v>116377</v>
      </c>
      <c r="D19" s="5">
        <v>32</v>
      </c>
      <c r="E19" s="7" t="s">
        <v>32</v>
      </c>
    </row>
    <row r="20" spans="1:5">
      <c r="A20" s="4" t="s">
        <v>33</v>
      </c>
      <c r="B20" s="5" t="s">
        <v>1</v>
      </c>
      <c r="C20" s="6">
        <v>116285</v>
      </c>
      <c r="D20" s="5">
        <v>32</v>
      </c>
      <c r="E20" s="7" t="s">
        <v>34</v>
      </c>
    </row>
    <row r="21" spans="1:5">
      <c r="A21" s="4" t="s">
        <v>35</v>
      </c>
      <c r="B21" s="5" t="s">
        <v>1</v>
      </c>
      <c r="C21" s="6">
        <v>116405</v>
      </c>
      <c r="D21" s="5">
        <v>32</v>
      </c>
      <c r="E21" s="7" t="s">
        <v>36</v>
      </c>
    </row>
    <row r="22" spans="1:5">
      <c r="A22" s="4" t="s">
        <v>37</v>
      </c>
      <c r="B22" s="5" t="s">
        <v>1</v>
      </c>
      <c r="C22" s="6">
        <v>116224</v>
      </c>
      <c r="D22" s="5">
        <v>32</v>
      </c>
      <c r="E22" s="7" t="s">
        <v>38</v>
      </c>
    </row>
    <row r="23" spans="1:5">
      <c r="A23" s="4" t="s">
        <v>39</v>
      </c>
      <c r="B23" s="5" t="s">
        <v>1</v>
      </c>
      <c r="C23" s="6">
        <v>116375</v>
      </c>
      <c r="D23" s="5">
        <v>32</v>
      </c>
      <c r="E23" s="7" t="s">
        <v>40</v>
      </c>
    </row>
    <row r="24" spans="1:5">
      <c r="A24" s="8" t="s">
        <v>46</v>
      </c>
      <c r="B24" s="9"/>
      <c r="C24" s="16">
        <f>SUM(C4:C23)</f>
        <v>2326856</v>
      </c>
      <c r="D24" s="9"/>
      <c r="E24" s="10"/>
    </row>
    <row r="26" spans="1:5">
      <c r="A26" s="12" t="s">
        <v>41</v>
      </c>
      <c r="B26" s="13" t="s">
        <v>42</v>
      </c>
      <c r="C26" s="13" t="s">
        <v>43</v>
      </c>
      <c r="D26" s="13" t="s">
        <v>44</v>
      </c>
      <c r="E26" s="14" t="s">
        <v>45</v>
      </c>
    </row>
    <row r="27" spans="1:5">
      <c r="A27" s="4" t="s">
        <v>48</v>
      </c>
      <c r="B27" s="5" t="s">
        <v>49</v>
      </c>
      <c r="C27" s="6">
        <v>114538</v>
      </c>
      <c r="D27" s="5">
        <v>32</v>
      </c>
      <c r="E27" s="7" t="s">
        <v>50</v>
      </c>
    </row>
    <row r="28" spans="1:5">
      <c r="A28" s="4" t="s">
        <v>51</v>
      </c>
      <c r="B28" s="5" t="s">
        <v>49</v>
      </c>
      <c r="C28" s="6">
        <v>114618</v>
      </c>
      <c r="D28" s="5">
        <v>32</v>
      </c>
      <c r="E28" s="7" t="s">
        <v>52</v>
      </c>
    </row>
    <row r="29" spans="1:5">
      <c r="A29" s="4" t="s">
        <v>53</v>
      </c>
      <c r="B29" s="5" t="s">
        <v>49</v>
      </c>
      <c r="C29" s="6">
        <v>114644</v>
      </c>
      <c r="D29" s="5">
        <v>32</v>
      </c>
      <c r="E29" s="7" t="s">
        <v>54</v>
      </c>
    </row>
    <row r="30" spans="1:5">
      <c r="A30" s="4" t="s">
        <v>55</v>
      </c>
      <c r="B30" s="5" t="s">
        <v>49</v>
      </c>
      <c r="C30" s="6">
        <v>114528</v>
      </c>
      <c r="D30" s="5">
        <v>32</v>
      </c>
      <c r="E30" s="7" t="s">
        <v>56</v>
      </c>
    </row>
    <row r="31" spans="1:5">
      <c r="A31" s="4" t="s">
        <v>57</v>
      </c>
      <c r="B31" s="5" t="s">
        <v>49</v>
      </c>
      <c r="C31" s="6">
        <v>114539</v>
      </c>
      <c r="D31" s="5">
        <v>32</v>
      </c>
      <c r="E31" s="7" t="s">
        <v>58</v>
      </c>
    </row>
    <row r="32" spans="1:5">
      <c r="A32" s="4" t="s">
        <v>59</v>
      </c>
      <c r="B32" s="5" t="s">
        <v>49</v>
      </c>
      <c r="C32" s="6">
        <v>114532</v>
      </c>
      <c r="D32" s="5">
        <v>32</v>
      </c>
      <c r="E32" s="7" t="s">
        <v>60</v>
      </c>
    </row>
    <row r="33" spans="1:5">
      <c r="A33" s="4" t="s">
        <v>61</v>
      </c>
      <c r="B33" s="5" t="s">
        <v>49</v>
      </c>
      <c r="C33" s="6">
        <v>114569</v>
      </c>
      <c r="D33" s="5">
        <v>32</v>
      </c>
      <c r="E33" s="7" t="s">
        <v>62</v>
      </c>
    </row>
    <row r="34" spans="1:5">
      <c r="A34" s="4" t="s">
        <v>63</v>
      </c>
      <c r="B34" s="5" t="s">
        <v>49</v>
      </c>
      <c r="C34" s="6">
        <v>114589</v>
      </c>
      <c r="D34" s="5">
        <v>32</v>
      </c>
      <c r="E34" s="7" t="s">
        <v>64</v>
      </c>
    </row>
    <row r="35" spans="1:5">
      <c r="A35" s="4" t="s">
        <v>65</v>
      </c>
      <c r="B35" s="5" t="s">
        <v>49</v>
      </c>
      <c r="C35" s="6">
        <v>114495</v>
      </c>
      <c r="D35" s="5">
        <v>32</v>
      </c>
      <c r="E35" s="7" t="s">
        <v>66</v>
      </c>
    </row>
    <row r="36" spans="1:5">
      <c r="A36" s="4" t="s">
        <v>67</v>
      </c>
      <c r="B36" s="5" t="s">
        <v>49</v>
      </c>
      <c r="C36" s="6">
        <v>114588</v>
      </c>
      <c r="D36" s="5">
        <v>32</v>
      </c>
      <c r="E36" s="7" t="s">
        <v>68</v>
      </c>
    </row>
    <row r="37" spans="1:5">
      <c r="A37" s="4" t="s">
        <v>69</v>
      </c>
      <c r="B37" s="5" t="s">
        <v>49</v>
      </c>
      <c r="C37" s="6">
        <v>114459</v>
      </c>
      <c r="D37" s="5">
        <v>32</v>
      </c>
      <c r="E37" s="7" t="s">
        <v>70</v>
      </c>
    </row>
    <row r="38" spans="1:5">
      <c r="A38" s="4" t="s">
        <v>71</v>
      </c>
      <c r="B38" s="5" t="s">
        <v>49</v>
      </c>
      <c r="C38" s="6">
        <v>114646</v>
      </c>
      <c r="D38" s="5">
        <v>32</v>
      </c>
      <c r="E38" s="7" t="s">
        <v>72</v>
      </c>
    </row>
    <row r="39" spans="1:5">
      <c r="A39" s="4" t="s">
        <v>73</v>
      </c>
      <c r="B39" s="5" t="s">
        <v>49</v>
      </c>
      <c r="C39" s="6">
        <v>114511</v>
      </c>
      <c r="D39" s="5">
        <v>32</v>
      </c>
      <c r="E39" s="7" t="s">
        <v>74</v>
      </c>
    </row>
    <row r="40" spans="1:5">
      <c r="A40" s="4" t="s">
        <v>75</v>
      </c>
      <c r="B40" s="5" t="s">
        <v>49</v>
      </c>
      <c r="C40" s="6">
        <v>114637</v>
      </c>
      <c r="D40" s="5">
        <v>32</v>
      </c>
      <c r="E40" s="7" t="s">
        <v>76</v>
      </c>
    </row>
    <row r="41" spans="1:5">
      <c r="A41" s="4" t="s">
        <v>77</v>
      </c>
      <c r="B41" s="5" t="s">
        <v>49</v>
      </c>
      <c r="C41" s="6">
        <v>114612</v>
      </c>
      <c r="D41" s="5">
        <v>32</v>
      </c>
      <c r="E41" s="7" t="s">
        <v>78</v>
      </c>
    </row>
    <row r="42" spans="1:5">
      <c r="A42" s="4" t="s">
        <v>79</v>
      </c>
      <c r="B42" s="5" t="s">
        <v>49</v>
      </c>
      <c r="C42" s="6">
        <v>114626</v>
      </c>
      <c r="D42" s="5">
        <v>32</v>
      </c>
      <c r="E42" s="7" t="s">
        <v>80</v>
      </c>
    </row>
    <row r="43" spans="1:5">
      <c r="A43" s="4" t="s">
        <v>81</v>
      </c>
      <c r="B43" s="5" t="s">
        <v>49</v>
      </c>
      <c r="C43" s="6">
        <v>114422</v>
      </c>
      <c r="D43" s="5">
        <v>32</v>
      </c>
      <c r="E43" s="7" t="s">
        <v>82</v>
      </c>
    </row>
    <row r="44" spans="1:5">
      <c r="A44" s="4" t="s">
        <v>83</v>
      </c>
      <c r="B44" s="5" t="s">
        <v>49</v>
      </c>
      <c r="C44" s="6">
        <v>114638</v>
      </c>
      <c r="D44" s="5">
        <v>32</v>
      </c>
      <c r="E44" s="7" t="s">
        <v>84</v>
      </c>
    </row>
    <row r="45" spans="1:5">
      <c r="A45" s="4" t="s">
        <v>85</v>
      </c>
      <c r="B45" s="5" t="s">
        <v>49</v>
      </c>
      <c r="C45" s="6">
        <v>114488</v>
      </c>
      <c r="D45" s="5">
        <v>32</v>
      </c>
      <c r="E45" s="7" t="s">
        <v>86</v>
      </c>
    </row>
    <row r="46" spans="1:5">
      <c r="A46" s="4" t="s">
        <v>87</v>
      </c>
      <c r="B46" s="5" t="s">
        <v>49</v>
      </c>
      <c r="C46" s="6">
        <v>114641</v>
      </c>
      <c r="D46" s="5">
        <v>32</v>
      </c>
      <c r="E46" s="7" t="s">
        <v>88</v>
      </c>
    </row>
    <row r="47" spans="1:5">
      <c r="A47" s="8" t="s">
        <v>46</v>
      </c>
      <c r="B47" s="9"/>
      <c r="C47" s="11">
        <f>SUM(C27:C46)</f>
        <v>2291320</v>
      </c>
      <c r="D47" s="9"/>
      <c r="E47" s="10"/>
    </row>
    <row r="49" spans="1:5">
      <c r="A49" s="12" t="s">
        <v>41</v>
      </c>
      <c r="B49" s="13" t="s">
        <v>42</v>
      </c>
      <c r="C49" s="13" t="s">
        <v>43</v>
      </c>
      <c r="D49" s="13" t="s">
        <v>44</v>
      </c>
      <c r="E49" s="14" t="s">
        <v>45</v>
      </c>
    </row>
    <row r="50" spans="1:5">
      <c r="A50" s="4" t="s">
        <v>89</v>
      </c>
      <c r="B50" s="5" t="s">
        <v>90</v>
      </c>
      <c r="C50" s="6">
        <v>112754</v>
      </c>
      <c r="D50" s="5">
        <v>32</v>
      </c>
      <c r="E50" s="7" t="s">
        <v>91</v>
      </c>
    </row>
    <row r="51" spans="1:5">
      <c r="A51" s="4" t="s">
        <v>92</v>
      </c>
      <c r="B51" s="5" t="s">
        <v>90</v>
      </c>
      <c r="C51" s="6">
        <v>112845</v>
      </c>
      <c r="D51" s="5">
        <v>32</v>
      </c>
      <c r="E51" s="7" t="s">
        <v>93</v>
      </c>
    </row>
    <row r="52" spans="1:5">
      <c r="A52" s="4" t="s">
        <v>94</v>
      </c>
      <c r="B52" s="5" t="s">
        <v>90</v>
      </c>
      <c r="C52" s="6">
        <v>112812</v>
      </c>
      <c r="D52" s="5">
        <v>32</v>
      </c>
      <c r="E52" s="7" t="s">
        <v>95</v>
      </c>
    </row>
    <row r="53" spans="1:5">
      <c r="A53" s="4" t="s">
        <v>96</v>
      </c>
      <c r="B53" s="5" t="s">
        <v>90</v>
      </c>
      <c r="C53" s="6">
        <v>112699</v>
      </c>
      <c r="D53" s="5">
        <v>32</v>
      </c>
      <c r="E53" s="7" t="s">
        <v>97</v>
      </c>
    </row>
    <row r="54" spans="1:5">
      <c r="A54" s="4" t="s">
        <v>98</v>
      </c>
      <c r="B54" s="5" t="s">
        <v>90</v>
      </c>
      <c r="C54" s="6">
        <v>112687</v>
      </c>
      <c r="D54" s="5">
        <v>32</v>
      </c>
      <c r="E54" s="7" t="s">
        <v>99</v>
      </c>
    </row>
    <row r="55" spans="1:5">
      <c r="A55" s="4" t="s">
        <v>100</v>
      </c>
      <c r="B55" s="5" t="s">
        <v>90</v>
      </c>
      <c r="C55" s="6">
        <v>112713</v>
      </c>
      <c r="D55" s="5">
        <v>32</v>
      </c>
      <c r="E55" s="7" t="s">
        <v>101</v>
      </c>
    </row>
    <row r="56" spans="1:5">
      <c r="A56" s="4" t="s">
        <v>102</v>
      </c>
      <c r="B56" s="5" t="s">
        <v>90</v>
      </c>
      <c r="C56" s="6">
        <v>112747</v>
      </c>
      <c r="D56" s="5">
        <v>32</v>
      </c>
      <c r="E56" s="7" t="s">
        <v>103</v>
      </c>
    </row>
    <row r="57" spans="1:5">
      <c r="A57" s="4" t="s">
        <v>104</v>
      </c>
      <c r="B57" s="5" t="s">
        <v>90</v>
      </c>
      <c r="C57" s="6">
        <v>112777</v>
      </c>
      <c r="D57" s="5">
        <v>32</v>
      </c>
      <c r="E57" s="7" t="s">
        <v>105</v>
      </c>
    </row>
    <row r="58" spans="1:5">
      <c r="A58" s="4" t="s">
        <v>106</v>
      </c>
      <c r="B58" s="5" t="s">
        <v>90</v>
      </c>
      <c r="C58" s="6">
        <v>112685</v>
      </c>
      <c r="D58" s="5">
        <v>32</v>
      </c>
      <c r="E58" s="7" t="s">
        <v>107</v>
      </c>
    </row>
    <row r="59" spans="1:5">
      <c r="A59" s="4" t="s">
        <v>108</v>
      </c>
      <c r="B59" s="5" t="s">
        <v>90</v>
      </c>
      <c r="C59" s="6">
        <v>112769</v>
      </c>
      <c r="D59" s="5">
        <v>32</v>
      </c>
      <c r="E59" s="7" t="s">
        <v>109</v>
      </c>
    </row>
    <row r="60" spans="1:5">
      <c r="A60" s="4" t="s">
        <v>110</v>
      </c>
      <c r="B60" s="5" t="s">
        <v>90</v>
      </c>
      <c r="C60" s="6">
        <v>112586</v>
      </c>
      <c r="D60" s="5">
        <v>32</v>
      </c>
      <c r="E60" s="7" t="s">
        <v>111</v>
      </c>
    </row>
    <row r="61" spans="1:5">
      <c r="A61" s="4" t="s">
        <v>112</v>
      </c>
      <c r="B61" s="5" t="s">
        <v>90</v>
      </c>
      <c r="C61" s="6">
        <v>112886</v>
      </c>
      <c r="D61" s="5">
        <v>32</v>
      </c>
      <c r="E61" s="7" t="s">
        <v>113</v>
      </c>
    </row>
    <row r="62" spans="1:5">
      <c r="A62" s="4" t="s">
        <v>114</v>
      </c>
      <c r="B62" s="5" t="s">
        <v>90</v>
      </c>
      <c r="C62" s="6">
        <v>112665</v>
      </c>
      <c r="D62" s="5">
        <v>32</v>
      </c>
      <c r="E62" s="7" t="s">
        <v>115</v>
      </c>
    </row>
    <row r="63" spans="1:5">
      <c r="A63" s="4" t="s">
        <v>116</v>
      </c>
      <c r="B63" s="5" t="s">
        <v>90</v>
      </c>
      <c r="C63" s="6">
        <v>112786</v>
      </c>
      <c r="D63" s="5">
        <v>32</v>
      </c>
      <c r="E63" s="7" t="s">
        <v>117</v>
      </c>
    </row>
    <row r="64" spans="1:5">
      <c r="A64" s="4" t="s">
        <v>118</v>
      </c>
      <c r="B64" s="5" t="s">
        <v>90</v>
      </c>
      <c r="C64" s="6">
        <v>112809</v>
      </c>
      <c r="D64" s="5">
        <v>32</v>
      </c>
      <c r="E64" s="7" t="s">
        <v>119</v>
      </c>
    </row>
    <row r="65" spans="1:5">
      <c r="A65" s="4" t="s">
        <v>120</v>
      </c>
      <c r="B65" s="5" t="s">
        <v>121</v>
      </c>
      <c r="C65" s="6">
        <v>112901</v>
      </c>
      <c r="D65" s="5">
        <v>32</v>
      </c>
      <c r="E65" s="7" t="s">
        <v>122</v>
      </c>
    </row>
    <row r="66" spans="1:5">
      <c r="A66" s="4" t="s">
        <v>123</v>
      </c>
      <c r="B66" s="5" t="s">
        <v>90</v>
      </c>
      <c r="C66" s="6">
        <v>112615</v>
      </c>
      <c r="D66" s="5">
        <v>32</v>
      </c>
      <c r="E66" s="7" t="s">
        <v>124</v>
      </c>
    </row>
    <row r="67" spans="1:5">
      <c r="A67" s="4" t="s">
        <v>125</v>
      </c>
      <c r="B67" s="5" t="s">
        <v>90</v>
      </c>
      <c r="C67" s="6">
        <v>112876</v>
      </c>
      <c r="D67" s="5">
        <v>32</v>
      </c>
      <c r="E67" s="7" t="s">
        <v>126</v>
      </c>
    </row>
    <row r="68" spans="1:5">
      <c r="A68" s="4" t="s">
        <v>127</v>
      </c>
      <c r="B68" s="5" t="s">
        <v>90</v>
      </c>
      <c r="C68" s="6">
        <v>112675</v>
      </c>
      <c r="D68" s="5">
        <v>32</v>
      </c>
      <c r="E68" s="7" t="s">
        <v>128</v>
      </c>
    </row>
    <row r="69" spans="1:5">
      <c r="A69" s="4" t="s">
        <v>129</v>
      </c>
      <c r="B69" s="5" t="s">
        <v>90</v>
      </c>
      <c r="C69" s="6">
        <v>112811</v>
      </c>
      <c r="D69" s="5">
        <v>32</v>
      </c>
      <c r="E69" s="7" t="s">
        <v>130</v>
      </c>
    </row>
    <row r="70" spans="1:5">
      <c r="A70" s="8" t="s">
        <v>46</v>
      </c>
      <c r="B70" s="9"/>
      <c r="C70" s="16">
        <f>SUM(C50:C69)</f>
        <v>2255098</v>
      </c>
      <c r="D70" s="9"/>
      <c r="E70" s="10"/>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94"/>
  <sheetViews>
    <sheetView workbookViewId="0">
      <selection activeCell="D47" sqref="D47"/>
    </sheetView>
  </sheetViews>
  <sheetFormatPr defaultRowHeight="15"/>
  <cols>
    <col min="1" max="1" width="58.28515625" bestFit="1" customWidth="1"/>
    <col min="2" max="2" width="9.42578125" bestFit="1" customWidth="1"/>
    <col min="3" max="3" width="9.28515625" bestFit="1" customWidth="1"/>
    <col min="4" max="4" width="11.5703125" bestFit="1" customWidth="1"/>
    <col min="5" max="6" width="13.28515625" bestFit="1" customWidth="1"/>
    <col min="7" max="7" width="10.7109375" bestFit="1" customWidth="1"/>
    <col min="8" max="8" width="13.7109375" bestFit="1" customWidth="1"/>
    <col min="9" max="9" width="10.85546875" bestFit="1" customWidth="1"/>
    <col min="10" max="10" width="154.85546875" bestFit="1" customWidth="1"/>
  </cols>
  <sheetData>
    <row r="1" spans="1:10">
      <c r="A1" t="s">
        <v>696</v>
      </c>
    </row>
    <row r="2" spans="1:10">
      <c r="A2" t="s">
        <v>697</v>
      </c>
    </row>
    <row r="4" spans="1:10">
      <c r="A4" s="47" t="s">
        <v>692</v>
      </c>
      <c r="B4" s="47"/>
      <c r="C4" s="47"/>
      <c r="D4" s="47"/>
    </row>
    <row r="5" spans="1:10">
      <c r="A5" s="12" t="s">
        <v>41</v>
      </c>
      <c r="B5" s="13" t="s">
        <v>42</v>
      </c>
      <c r="C5" s="13" t="s">
        <v>688</v>
      </c>
      <c r="D5" s="13" t="s">
        <v>689</v>
      </c>
      <c r="E5" s="13" t="s">
        <v>690</v>
      </c>
      <c r="F5" s="13" t="s">
        <v>691</v>
      </c>
      <c r="G5" s="13" t="s">
        <v>235</v>
      </c>
      <c r="H5" s="13" t="s">
        <v>131</v>
      </c>
      <c r="I5" s="13" t="s">
        <v>44</v>
      </c>
      <c r="J5" s="14" t="s">
        <v>45</v>
      </c>
    </row>
    <row r="6" spans="1:10">
      <c r="A6" s="4" t="s">
        <v>132</v>
      </c>
      <c r="B6" s="5" t="s">
        <v>133</v>
      </c>
      <c r="C6" s="6"/>
      <c r="D6" s="6">
        <v>857411</v>
      </c>
      <c r="E6" s="6">
        <v>929932</v>
      </c>
      <c r="F6" s="6">
        <v>583324</v>
      </c>
      <c r="G6" s="6"/>
      <c r="H6" s="6">
        <v>2370667</v>
      </c>
      <c r="I6" s="5">
        <v>142</v>
      </c>
      <c r="J6" s="7" t="s">
        <v>134</v>
      </c>
    </row>
    <row r="7" spans="1:10">
      <c r="A7" s="4" t="s">
        <v>135</v>
      </c>
      <c r="B7" s="5" t="s">
        <v>133</v>
      </c>
      <c r="C7" s="6"/>
      <c r="D7" s="6">
        <v>857991</v>
      </c>
      <c r="E7" s="6">
        <v>933041</v>
      </c>
      <c r="F7" s="6">
        <v>579636</v>
      </c>
      <c r="G7" s="6"/>
      <c r="H7" s="6">
        <v>2370668</v>
      </c>
      <c r="I7" s="5">
        <v>142</v>
      </c>
      <c r="J7" s="7" t="s">
        <v>136</v>
      </c>
    </row>
    <row r="8" spans="1:10">
      <c r="A8" s="4" t="s">
        <v>137</v>
      </c>
      <c r="B8" s="5" t="s">
        <v>138</v>
      </c>
      <c r="C8" s="6"/>
      <c r="D8" s="6">
        <v>858753</v>
      </c>
      <c r="E8" s="6">
        <v>933035</v>
      </c>
      <c r="F8" s="6">
        <v>581169</v>
      </c>
      <c r="G8" s="6"/>
      <c r="H8" s="6">
        <v>2372957</v>
      </c>
      <c r="I8" s="5">
        <v>142</v>
      </c>
      <c r="J8" s="7" t="s">
        <v>139</v>
      </c>
    </row>
    <row r="9" spans="1:10">
      <c r="A9" s="4" t="s">
        <v>140</v>
      </c>
      <c r="B9" s="5" t="s">
        <v>141</v>
      </c>
      <c r="C9" s="6"/>
      <c r="D9" s="6">
        <v>857735</v>
      </c>
      <c r="E9" s="6">
        <v>934099</v>
      </c>
      <c r="F9" s="6">
        <v>581123</v>
      </c>
      <c r="G9" s="6"/>
      <c r="H9" s="6">
        <v>2372957</v>
      </c>
      <c r="I9" s="5">
        <v>142</v>
      </c>
      <c r="J9" s="7" t="s">
        <v>142</v>
      </c>
    </row>
    <row r="10" spans="1:10">
      <c r="A10" s="4" t="s">
        <v>143</v>
      </c>
      <c r="B10" s="5" t="s">
        <v>138</v>
      </c>
      <c r="C10" s="6"/>
      <c r="D10" s="6">
        <v>858306</v>
      </c>
      <c r="E10" s="6">
        <v>933445</v>
      </c>
      <c r="F10" s="6">
        <v>581051</v>
      </c>
      <c r="G10" s="6"/>
      <c r="H10" s="6">
        <v>2372802</v>
      </c>
      <c r="I10" s="5">
        <v>142</v>
      </c>
      <c r="J10" s="7" t="s">
        <v>144</v>
      </c>
    </row>
    <row r="11" spans="1:10">
      <c r="A11" s="4" t="s">
        <v>145</v>
      </c>
      <c r="B11" s="5" t="s">
        <v>141</v>
      </c>
      <c r="C11" s="6"/>
      <c r="D11" s="6">
        <v>859657</v>
      </c>
      <c r="E11" s="6">
        <v>932703</v>
      </c>
      <c r="F11" s="6">
        <v>580442</v>
      </c>
      <c r="G11" s="6"/>
      <c r="H11" s="6">
        <v>2372802</v>
      </c>
      <c r="I11" s="5">
        <v>142</v>
      </c>
      <c r="J11" s="7" t="s">
        <v>146</v>
      </c>
    </row>
    <row r="12" spans="1:10">
      <c r="A12" s="4" t="s">
        <v>147</v>
      </c>
      <c r="B12" s="5" t="s">
        <v>148</v>
      </c>
      <c r="C12" s="6"/>
      <c r="D12" s="6">
        <v>858508</v>
      </c>
      <c r="E12" s="6">
        <v>933326</v>
      </c>
      <c r="F12" s="6">
        <v>579705</v>
      </c>
      <c r="G12" s="6"/>
      <c r="H12" s="6">
        <v>2371539</v>
      </c>
      <c r="I12" s="5">
        <v>142</v>
      </c>
      <c r="J12" s="7" t="s">
        <v>149</v>
      </c>
    </row>
    <row r="13" spans="1:10">
      <c r="A13" s="4" t="s">
        <v>150</v>
      </c>
      <c r="B13" s="5" t="s">
        <v>151</v>
      </c>
      <c r="C13" s="6"/>
      <c r="D13" s="6">
        <v>860533</v>
      </c>
      <c r="E13" s="6">
        <v>932144</v>
      </c>
      <c r="F13" s="6">
        <v>578863</v>
      </c>
      <c r="G13" s="6"/>
      <c r="H13" s="6">
        <v>2371540</v>
      </c>
      <c r="I13" s="5">
        <v>142</v>
      </c>
      <c r="J13" s="7" t="s">
        <v>152</v>
      </c>
    </row>
    <row r="14" spans="1:10">
      <c r="A14" s="4" t="s">
        <v>153</v>
      </c>
      <c r="B14" s="5" t="s">
        <v>154</v>
      </c>
      <c r="C14" s="6"/>
      <c r="D14" s="6">
        <v>855128</v>
      </c>
      <c r="E14" s="6">
        <v>930079</v>
      </c>
      <c r="F14" s="6">
        <v>582352</v>
      </c>
      <c r="G14" s="6"/>
      <c r="H14" s="6">
        <v>2367559</v>
      </c>
      <c r="I14" s="5">
        <v>142</v>
      </c>
      <c r="J14" s="7" t="s">
        <v>155</v>
      </c>
    </row>
    <row r="15" spans="1:10">
      <c r="A15" s="4" t="s">
        <v>156</v>
      </c>
      <c r="B15" s="5" t="s">
        <v>157</v>
      </c>
      <c r="C15" s="6"/>
      <c r="D15" s="6">
        <v>856078</v>
      </c>
      <c r="E15" s="6">
        <v>930714</v>
      </c>
      <c r="F15" s="6">
        <v>580767</v>
      </c>
      <c r="G15" s="6"/>
      <c r="H15" s="6">
        <v>2367559</v>
      </c>
      <c r="I15" s="5">
        <v>142</v>
      </c>
      <c r="J15" s="7" t="s">
        <v>158</v>
      </c>
    </row>
    <row r="16" spans="1:10">
      <c r="A16" s="4" t="s">
        <v>159</v>
      </c>
      <c r="B16" s="5" t="s">
        <v>160</v>
      </c>
      <c r="C16" s="6"/>
      <c r="D16" s="6">
        <v>858668</v>
      </c>
      <c r="E16" s="6">
        <v>933382</v>
      </c>
      <c r="F16" s="6">
        <v>580792</v>
      </c>
      <c r="G16" s="6"/>
      <c r="H16" s="6">
        <v>2372842</v>
      </c>
      <c r="I16" s="5">
        <v>142</v>
      </c>
      <c r="J16" s="7" t="s">
        <v>161</v>
      </c>
    </row>
    <row r="17" spans="1:10">
      <c r="A17" s="4" t="s">
        <v>162</v>
      </c>
      <c r="B17" s="5" t="s">
        <v>138</v>
      </c>
      <c r="C17" s="6"/>
      <c r="D17" s="6">
        <v>858846</v>
      </c>
      <c r="E17" s="6">
        <v>932116</v>
      </c>
      <c r="F17" s="6">
        <v>581880</v>
      </c>
      <c r="G17" s="6"/>
      <c r="H17" s="6">
        <v>2372842</v>
      </c>
      <c r="I17" s="5">
        <v>142</v>
      </c>
      <c r="J17" s="7" t="s">
        <v>163</v>
      </c>
    </row>
    <row r="18" spans="1:10">
      <c r="A18" s="4" t="s">
        <v>164</v>
      </c>
      <c r="B18" s="5" t="s">
        <v>133</v>
      </c>
      <c r="C18" s="6"/>
      <c r="D18" s="6">
        <v>857483</v>
      </c>
      <c r="E18" s="6">
        <v>931086</v>
      </c>
      <c r="F18" s="6">
        <v>582330</v>
      </c>
      <c r="G18" s="6"/>
      <c r="H18" s="6">
        <v>2370899</v>
      </c>
      <c r="I18" s="5">
        <v>142</v>
      </c>
      <c r="J18" s="7" t="s">
        <v>165</v>
      </c>
    </row>
    <row r="19" spans="1:10">
      <c r="A19" s="4" t="s">
        <v>166</v>
      </c>
      <c r="B19" s="5" t="s">
        <v>167</v>
      </c>
      <c r="C19" s="6"/>
      <c r="D19" s="6">
        <v>858265</v>
      </c>
      <c r="E19" s="6">
        <v>932918</v>
      </c>
      <c r="F19" s="6">
        <v>579716</v>
      </c>
      <c r="G19" s="6"/>
      <c r="H19" s="6">
        <v>2370899</v>
      </c>
      <c r="I19" s="5">
        <v>142</v>
      </c>
      <c r="J19" s="7" t="s">
        <v>168</v>
      </c>
    </row>
    <row r="20" spans="1:10">
      <c r="A20" s="4" t="s">
        <v>169</v>
      </c>
      <c r="B20" s="5" t="s">
        <v>170</v>
      </c>
      <c r="C20" s="6"/>
      <c r="D20" s="6">
        <v>857515</v>
      </c>
      <c r="E20" s="6">
        <v>930833</v>
      </c>
      <c r="F20" s="6">
        <v>580868</v>
      </c>
      <c r="G20" s="6"/>
      <c r="H20" s="6">
        <v>2369216</v>
      </c>
      <c r="I20" s="5">
        <v>142</v>
      </c>
      <c r="J20" s="7" t="s">
        <v>171</v>
      </c>
    </row>
    <row r="21" spans="1:10">
      <c r="A21" s="4" t="s">
        <v>172</v>
      </c>
      <c r="B21" s="5" t="s">
        <v>170</v>
      </c>
      <c r="C21" s="6"/>
      <c r="D21" s="6">
        <v>856916</v>
      </c>
      <c r="E21" s="6">
        <v>932135</v>
      </c>
      <c r="F21" s="6">
        <v>580165</v>
      </c>
      <c r="G21" s="6"/>
      <c r="H21" s="6">
        <v>2369216</v>
      </c>
      <c r="I21" s="5">
        <v>142</v>
      </c>
      <c r="J21" s="7" t="s">
        <v>173</v>
      </c>
    </row>
    <row r="22" spans="1:10">
      <c r="A22" s="4" t="s">
        <v>174</v>
      </c>
      <c r="B22" s="5" t="s">
        <v>175</v>
      </c>
      <c r="C22" s="6"/>
      <c r="D22" s="6">
        <v>853643</v>
      </c>
      <c r="E22" s="6">
        <v>930769</v>
      </c>
      <c r="F22" s="6">
        <v>582854</v>
      </c>
      <c r="G22" s="6"/>
      <c r="H22" s="6">
        <v>2367266</v>
      </c>
      <c r="I22" s="5">
        <v>142</v>
      </c>
      <c r="J22" s="7" t="s">
        <v>176</v>
      </c>
    </row>
    <row r="23" spans="1:10">
      <c r="A23" s="4" t="s">
        <v>177</v>
      </c>
      <c r="B23" s="5" t="s">
        <v>175</v>
      </c>
      <c r="C23" s="6"/>
      <c r="D23" s="6">
        <v>854965</v>
      </c>
      <c r="E23" s="6">
        <v>929485</v>
      </c>
      <c r="F23" s="6">
        <v>582817</v>
      </c>
      <c r="G23" s="6"/>
      <c r="H23" s="6">
        <v>2367267</v>
      </c>
      <c r="I23" s="5">
        <v>142</v>
      </c>
      <c r="J23" s="7" t="s">
        <v>178</v>
      </c>
    </row>
    <row r="24" spans="1:10">
      <c r="A24" s="4" t="s">
        <v>179</v>
      </c>
      <c r="B24" s="5" t="s">
        <v>180</v>
      </c>
      <c r="C24" s="6"/>
      <c r="D24" s="6">
        <v>857142</v>
      </c>
      <c r="E24" s="6">
        <v>933575</v>
      </c>
      <c r="F24" s="6">
        <v>582965</v>
      </c>
      <c r="G24" s="6"/>
      <c r="H24" s="6">
        <v>2373682</v>
      </c>
      <c r="I24" s="5">
        <v>142</v>
      </c>
      <c r="J24" s="7" t="s">
        <v>181</v>
      </c>
    </row>
    <row r="25" spans="1:10">
      <c r="A25" s="4" t="s">
        <v>182</v>
      </c>
      <c r="B25" s="5" t="s">
        <v>183</v>
      </c>
      <c r="C25" s="6"/>
      <c r="D25" s="6">
        <v>859805</v>
      </c>
      <c r="E25" s="6">
        <v>933829</v>
      </c>
      <c r="F25" s="6">
        <v>580049</v>
      </c>
      <c r="G25" s="6"/>
      <c r="H25" s="6">
        <v>2373683</v>
      </c>
      <c r="I25" s="5">
        <v>142</v>
      </c>
      <c r="J25" s="7" t="s">
        <v>184</v>
      </c>
    </row>
    <row r="26" spans="1:10">
      <c r="A26" s="4" t="s">
        <v>185</v>
      </c>
      <c r="B26" s="5" t="s">
        <v>186</v>
      </c>
      <c r="C26" s="6"/>
      <c r="D26" s="6">
        <v>856894</v>
      </c>
      <c r="E26" s="6">
        <v>931347</v>
      </c>
      <c r="F26" s="6">
        <v>583596</v>
      </c>
      <c r="G26" s="6"/>
      <c r="H26" s="6">
        <v>2371837</v>
      </c>
      <c r="I26" s="5">
        <v>142</v>
      </c>
      <c r="J26" s="7" t="s">
        <v>187</v>
      </c>
    </row>
    <row r="27" spans="1:10">
      <c r="A27" s="4" t="s">
        <v>188</v>
      </c>
      <c r="B27" s="5" t="s">
        <v>189</v>
      </c>
      <c r="C27" s="6"/>
      <c r="D27" s="6">
        <v>859429</v>
      </c>
      <c r="E27" s="6">
        <v>932962</v>
      </c>
      <c r="F27" s="6">
        <v>579446</v>
      </c>
      <c r="G27" s="6"/>
      <c r="H27" s="6">
        <v>2371837</v>
      </c>
      <c r="I27" s="5">
        <v>142</v>
      </c>
      <c r="J27" s="7" t="s">
        <v>190</v>
      </c>
    </row>
    <row r="28" spans="1:10">
      <c r="A28" s="4" t="s">
        <v>191</v>
      </c>
      <c r="B28" s="5" t="s">
        <v>138</v>
      </c>
      <c r="C28" s="6"/>
      <c r="D28" s="6">
        <v>854229</v>
      </c>
      <c r="E28" s="6">
        <v>934742</v>
      </c>
      <c r="F28" s="6">
        <v>583821</v>
      </c>
      <c r="G28" s="6"/>
      <c r="H28" s="6">
        <v>2372792</v>
      </c>
      <c r="I28" s="5">
        <v>142</v>
      </c>
      <c r="J28" s="7" t="s">
        <v>192</v>
      </c>
    </row>
    <row r="29" spans="1:10">
      <c r="A29" s="4" t="s">
        <v>193</v>
      </c>
      <c r="B29" s="5" t="s">
        <v>138</v>
      </c>
      <c r="C29" s="6"/>
      <c r="D29" s="6">
        <v>857462</v>
      </c>
      <c r="E29" s="6">
        <v>932571</v>
      </c>
      <c r="F29" s="6">
        <v>582760</v>
      </c>
      <c r="G29" s="6"/>
      <c r="H29" s="6">
        <v>2372793</v>
      </c>
      <c r="I29" s="5">
        <v>142</v>
      </c>
      <c r="J29" s="7" t="s">
        <v>194</v>
      </c>
    </row>
    <row r="30" spans="1:10">
      <c r="A30" s="4" t="s">
        <v>195</v>
      </c>
      <c r="B30" s="5" t="s">
        <v>196</v>
      </c>
      <c r="C30" s="6"/>
      <c r="D30" s="6">
        <v>858779</v>
      </c>
      <c r="E30" s="6">
        <v>932974</v>
      </c>
      <c r="F30" s="6">
        <v>579665</v>
      </c>
      <c r="G30" s="6"/>
      <c r="H30" s="6">
        <v>2371418</v>
      </c>
      <c r="I30" s="5">
        <v>142</v>
      </c>
      <c r="J30" s="7" t="s">
        <v>197</v>
      </c>
    </row>
    <row r="31" spans="1:10">
      <c r="A31" s="4" t="s">
        <v>198</v>
      </c>
      <c r="B31" s="5" t="s">
        <v>199</v>
      </c>
      <c r="C31" s="6"/>
      <c r="D31" s="6">
        <v>857825</v>
      </c>
      <c r="E31" s="6">
        <v>934004</v>
      </c>
      <c r="F31" s="6">
        <v>579589</v>
      </c>
      <c r="G31" s="6"/>
      <c r="H31" s="6">
        <v>2371418</v>
      </c>
      <c r="I31" s="5">
        <v>142</v>
      </c>
      <c r="J31" s="7" t="s">
        <v>200</v>
      </c>
    </row>
    <row r="32" spans="1:10">
      <c r="A32" s="4" t="s">
        <v>201</v>
      </c>
      <c r="B32" s="5" t="s">
        <v>202</v>
      </c>
      <c r="C32" s="6"/>
      <c r="D32" s="6">
        <v>857506</v>
      </c>
      <c r="E32" s="6">
        <v>932868</v>
      </c>
      <c r="F32" s="6">
        <v>581813</v>
      </c>
      <c r="G32" s="6"/>
      <c r="H32" s="6">
        <v>2372187</v>
      </c>
      <c r="I32" s="5">
        <v>142</v>
      </c>
      <c r="J32" s="7" t="s">
        <v>203</v>
      </c>
    </row>
    <row r="33" spans="1:10">
      <c r="A33" s="4" t="s">
        <v>204</v>
      </c>
      <c r="B33" s="5" t="s">
        <v>151</v>
      </c>
      <c r="C33" s="6"/>
      <c r="D33" s="6">
        <v>857364</v>
      </c>
      <c r="E33" s="6">
        <v>934111</v>
      </c>
      <c r="F33" s="6">
        <v>580712</v>
      </c>
      <c r="G33" s="6"/>
      <c r="H33" s="6">
        <v>2372187</v>
      </c>
      <c r="I33" s="5">
        <v>142</v>
      </c>
      <c r="J33" s="7" t="s">
        <v>205</v>
      </c>
    </row>
    <row r="34" spans="1:10">
      <c r="A34" s="4" t="s">
        <v>206</v>
      </c>
      <c r="B34" s="5" t="s">
        <v>207</v>
      </c>
      <c r="C34" s="6"/>
      <c r="D34" s="6">
        <v>855403</v>
      </c>
      <c r="E34" s="6">
        <v>930984</v>
      </c>
      <c r="F34" s="6">
        <v>582254</v>
      </c>
      <c r="G34" s="6"/>
      <c r="H34" s="6">
        <v>2368641</v>
      </c>
      <c r="I34" s="5">
        <v>142</v>
      </c>
      <c r="J34" s="7" t="s">
        <v>208</v>
      </c>
    </row>
    <row r="35" spans="1:10">
      <c r="A35" s="4" t="s">
        <v>209</v>
      </c>
      <c r="B35" s="5" t="s">
        <v>210</v>
      </c>
      <c r="C35" s="6"/>
      <c r="D35" s="6">
        <v>856366</v>
      </c>
      <c r="E35" s="6">
        <v>932150</v>
      </c>
      <c r="F35" s="6">
        <v>580125</v>
      </c>
      <c r="G35" s="6"/>
      <c r="H35" s="6">
        <v>2368641</v>
      </c>
      <c r="I35" s="5">
        <v>142</v>
      </c>
      <c r="J35" s="7" t="s">
        <v>211</v>
      </c>
    </row>
    <row r="36" spans="1:10">
      <c r="A36" s="4" t="s">
        <v>212</v>
      </c>
      <c r="B36" s="5" t="s">
        <v>189</v>
      </c>
      <c r="C36" s="6"/>
      <c r="D36" s="6">
        <v>857636</v>
      </c>
      <c r="E36" s="6">
        <v>932665</v>
      </c>
      <c r="F36" s="6">
        <v>581990</v>
      </c>
      <c r="G36" s="6"/>
      <c r="H36" s="6">
        <v>2372291</v>
      </c>
      <c r="I36" s="5">
        <v>142</v>
      </c>
      <c r="J36" s="7" t="s">
        <v>213</v>
      </c>
    </row>
    <row r="37" spans="1:10">
      <c r="A37" s="4" t="s">
        <v>214</v>
      </c>
      <c r="B37" s="5" t="s">
        <v>215</v>
      </c>
      <c r="C37" s="6"/>
      <c r="D37" s="6">
        <v>856258</v>
      </c>
      <c r="E37" s="6">
        <v>931528</v>
      </c>
      <c r="F37" s="6">
        <v>584505</v>
      </c>
      <c r="G37" s="6"/>
      <c r="H37" s="6">
        <v>2372291</v>
      </c>
      <c r="I37" s="5">
        <v>142</v>
      </c>
      <c r="J37" s="7" t="s">
        <v>216</v>
      </c>
    </row>
    <row r="38" spans="1:10">
      <c r="A38" s="4" t="s">
        <v>217</v>
      </c>
      <c r="B38" s="5" t="s">
        <v>160</v>
      </c>
      <c r="C38" s="6"/>
      <c r="D38" s="6">
        <v>859236</v>
      </c>
      <c r="E38" s="6">
        <v>932326</v>
      </c>
      <c r="F38" s="6">
        <v>581386</v>
      </c>
      <c r="G38" s="6"/>
      <c r="H38" s="6">
        <v>2372948</v>
      </c>
      <c r="I38" s="5">
        <v>142</v>
      </c>
      <c r="J38" s="7" t="s">
        <v>218</v>
      </c>
    </row>
    <row r="39" spans="1:10">
      <c r="A39" s="4" t="s">
        <v>219</v>
      </c>
      <c r="B39" s="5" t="s">
        <v>160</v>
      </c>
      <c r="C39" s="6"/>
      <c r="D39" s="6">
        <v>856851</v>
      </c>
      <c r="E39" s="6">
        <v>933642</v>
      </c>
      <c r="F39" s="6">
        <v>582455</v>
      </c>
      <c r="G39" s="6"/>
      <c r="H39" s="6">
        <v>2372948</v>
      </c>
      <c r="I39" s="5">
        <v>142</v>
      </c>
      <c r="J39" s="7" t="s">
        <v>220</v>
      </c>
    </row>
    <row r="40" spans="1:10">
      <c r="A40" s="4" t="s">
        <v>221</v>
      </c>
      <c r="B40" s="5" t="s">
        <v>189</v>
      </c>
      <c r="C40" s="6"/>
      <c r="D40" s="6">
        <v>858055</v>
      </c>
      <c r="E40" s="6">
        <v>932824</v>
      </c>
      <c r="F40" s="6">
        <v>581709</v>
      </c>
      <c r="G40" s="6"/>
      <c r="H40" s="6">
        <v>2372588</v>
      </c>
      <c r="I40" s="5">
        <v>142</v>
      </c>
      <c r="J40" s="7" t="s">
        <v>222</v>
      </c>
    </row>
    <row r="41" spans="1:10">
      <c r="A41" s="4" t="s">
        <v>223</v>
      </c>
      <c r="B41" s="5" t="s">
        <v>138</v>
      </c>
      <c r="C41" s="6"/>
      <c r="D41" s="6">
        <v>858498</v>
      </c>
      <c r="E41" s="6">
        <v>931484</v>
      </c>
      <c r="F41" s="6">
        <v>582607</v>
      </c>
      <c r="G41" s="6"/>
      <c r="H41" s="6">
        <v>2372589</v>
      </c>
      <c r="I41" s="5">
        <v>142</v>
      </c>
      <c r="J41" s="7" t="s">
        <v>224</v>
      </c>
    </row>
    <row r="42" spans="1:10">
      <c r="A42" s="4" t="s">
        <v>225</v>
      </c>
      <c r="B42" s="5" t="s">
        <v>226</v>
      </c>
      <c r="C42" s="6"/>
      <c r="D42" s="6">
        <v>853846</v>
      </c>
      <c r="E42" s="6">
        <v>935569</v>
      </c>
      <c r="F42" s="6">
        <v>584568</v>
      </c>
      <c r="G42" s="6"/>
      <c r="H42" s="6">
        <v>2373983</v>
      </c>
      <c r="I42" s="5">
        <v>142</v>
      </c>
      <c r="J42" s="7" t="s">
        <v>227</v>
      </c>
    </row>
    <row r="43" spans="1:10">
      <c r="A43" s="4" t="s">
        <v>228</v>
      </c>
      <c r="B43" s="5" t="s">
        <v>180</v>
      </c>
      <c r="C43" s="6"/>
      <c r="D43" s="6">
        <v>857960</v>
      </c>
      <c r="E43" s="6">
        <v>934731</v>
      </c>
      <c r="F43" s="6">
        <v>581292</v>
      </c>
      <c r="G43" s="6"/>
      <c r="H43" s="6">
        <v>2373983</v>
      </c>
      <c r="I43" s="5">
        <v>142</v>
      </c>
      <c r="J43" s="7" t="s">
        <v>229</v>
      </c>
    </row>
    <row r="44" spans="1:10">
      <c r="A44" s="4" t="s">
        <v>230</v>
      </c>
      <c r="B44" s="5" t="s">
        <v>231</v>
      </c>
      <c r="C44" s="6"/>
      <c r="D44" s="6">
        <v>857731</v>
      </c>
      <c r="E44" s="6">
        <v>932982</v>
      </c>
      <c r="F44" s="6">
        <v>582896</v>
      </c>
      <c r="G44" s="6"/>
      <c r="H44" s="6">
        <v>2373609</v>
      </c>
      <c r="I44" s="5">
        <v>142</v>
      </c>
      <c r="J44" s="7" t="s">
        <v>232</v>
      </c>
    </row>
    <row r="45" spans="1:10">
      <c r="A45" s="4" t="s">
        <v>233</v>
      </c>
      <c r="B45" s="5" t="s">
        <v>170</v>
      </c>
      <c r="C45" s="6"/>
      <c r="D45" s="6">
        <v>858249</v>
      </c>
      <c r="E45" s="6">
        <v>933183</v>
      </c>
      <c r="F45" s="6">
        <v>582177</v>
      </c>
      <c r="G45" s="6"/>
      <c r="H45" s="6">
        <v>2373609</v>
      </c>
      <c r="I45" s="5">
        <v>142</v>
      </c>
      <c r="J45" s="7" t="s">
        <v>234</v>
      </c>
    </row>
    <row r="46" spans="1:10">
      <c r="A46" s="8" t="s">
        <v>46</v>
      </c>
      <c r="B46" s="9"/>
      <c r="C46" s="11">
        <f>SUM(C6:C45)</f>
        <v>0</v>
      </c>
      <c r="D46" s="11">
        <f t="shared" ref="D46:H46" si="0">SUM(D6:D45)</f>
        <v>34298925</v>
      </c>
      <c r="E46" s="11">
        <f t="shared" si="0"/>
        <v>37302293</v>
      </c>
      <c r="F46" s="11">
        <f t="shared" si="0"/>
        <v>23262234</v>
      </c>
      <c r="G46" s="11">
        <f t="shared" si="0"/>
        <v>0</v>
      </c>
      <c r="H46" s="11">
        <f t="shared" si="0"/>
        <v>94863452</v>
      </c>
      <c r="I46" s="9"/>
      <c r="J46" s="10"/>
    </row>
    <row r="47" spans="1:10">
      <c r="C47" s="1"/>
      <c r="D47" s="1"/>
      <c r="E47" s="1"/>
      <c r="F47" s="1"/>
      <c r="G47" s="1"/>
      <c r="H47" s="1"/>
    </row>
    <row r="48" spans="1:10">
      <c r="A48" s="47" t="s">
        <v>693</v>
      </c>
      <c r="B48" s="47"/>
      <c r="C48" s="47"/>
      <c r="D48" s="47"/>
    </row>
    <row r="49" spans="1:10">
      <c r="A49" s="12" t="s">
        <v>41</v>
      </c>
      <c r="B49" s="13" t="s">
        <v>42</v>
      </c>
      <c r="C49" s="13" t="s">
        <v>688</v>
      </c>
      <c r="D49" s="13" t="s">
        <v>689</v>
      </c>
      <c r="E49" s="13" t="s">
        <v>690</v>
      </c>
      <c r="F49" s="13" t="s">
        <v>691</v>
      </c>
      <c r="G49" s="13" t="s">
        <v>235</v>
      </c>
      <c r="H49" s="13" t="s">
        <v>131</v>
      </c>
      <c r="I49" s="13" t="s">
        <v>44</v>
      </c>
      <c r="J49" s="14" t="s">
        <v>45</v>
      </c>
    </row>
    <row r="50" spans="1:10">
      <c r="A50" s="4" t="s">
        <v>542</v>
      </c>
      <c r="B50" s="5" t="s">
        <v>543</v>
      </c>
      <c r="C50" s="6">
        <v>224</v>
      </c>
      <c r="D50" s="6">
        <v>27678</v>
      </c>
      <c r="E50" s="6">
        <v>25231</v>
      </c>
      <c r="F50" s="6">
        <v>13572</v>
      </c>
      <c r="G50" s="6">
        <v>68</v>
      </c>
      <c r="H50" s="6">
        <v>66773</v>
      </c>
      <c r="I50" s="5">
        <v>81</v>
      </c>
      <c r="J50" s="7" t="s">
        <v>544</v>
      </c>
    </row>
    <row r="51" spans="1:10">
      <c r="A51" s="4" t="s">
        <v>545</v>
      </c>
      <c r="B51" s="5" t="s">
        <v>546</v>
      </c>
      <c r="C51" s="6">
        <v>204</v>
      </c>
      <c r="D51" s="6">
        <v>27451</v>
      </c>
      <c r="E51" s="6">
        <v>25264</v>
      </c>
      <c r="F51" s="6">
        <v>13515</v>
      </c>
      <c r="G51" s="6">
        <v>60</v>
      </c>
      <c r="H51" s="6">
        <v>66494</v>
      </c>
      <c r="I51" s="5">
        <v>81</v>
      </c>
      <c r="J51" s="7" t="s">
        <v>547</v>
      </c>
    </row>
    <row r="52" spans="1:10">
      <c r="A52" s="4" t="s">
        <v>548</v>
      </c>
      <c r="B52" s="5" t="s">
        <v>543</v>
      </c>
      <c r="C52" s="6">
        <v>241</v>
      </c>
      <c r="D52" s="6">
        <v>27566</v>
      </c>
      <c r="E52" s="6">
        <v>25063</v>
      </c>
      <c r="F52" s="6">
        <v>13728</v>
      </c>
      <c r="G52" s="6">
        <v>74</v>
      </c>
      <c r="H52" s="6">
        <v>66672</v>
      </c>
      <c r="I52" s="5">
        <v>81</v>
      </c>
      <c r="J52" s="7" t="s">
        <v>549</v>
      </c>
    </row>
    <row r="53" spans="1:10">
      <c r="A53" s="4" t="s">
        <v>550</v>
      </c>
      <c r="B53" s="5" t="s">
        <v>546</v>
      </c>
      <c r="C53" s="6">
        <v>207</v>
      </c>
      <c r="D53" s="6">
        <v>27680</v>
      </c>
      <c r="E53" s="6">
        <v>24897</v>
      </c>
      <c r="F53" s="6">
        <v>13415</v>
      </c>
      <c r="G53" s="6">
        <v>54</v>
      </c>
      <c r="H53" s="6">
        <v>66253</v>
      </c>
      <c r="I53" s="5">
        <v>81</v>
      </c>
      <c r="J53" s="7" t="s">
        <v>551</v>
      </c>
    </row>
    <row r="54" spans="1:10">
      <c r="A54" s="4" t="s">
        <v>552</v>
      </c>
      <c r="B54" s="5" t="s">
        <v>546</v>
      </c>
      <c r="C54" s="6">
        <v>219</v>
      </c>
      <c r="D54" s="6">
        <v>27671</v>
      </c>
      <c r="E54" s="6">
        <v>24986</v>
      </c>
      <c r="F54" s="6">
        <v>13472</v>
      </c>
      <c r="G54" s="6">
        <v>66</v>
      </c>
      <c r="H54" s="6">
        <v>66414</v>
      </c>
      <c r="I54" s="5">
        <v>81</v>
      </c>
      <c r="J54" s="7" t="s">
        <v>553</v>
      </c>
    </row>
    <row r="55" spans="1:10">
      <c r="A55" s="4" t="s">
        <v>554</v>
      </c>
      <c r="B55" s="5" t="s">
        <v>555</v>
      </c>
      <c r="C55" s="6">
        <v>203</v>
      </c>
      <c r="D55" s="6">
        <v>27783</v>
      </c>
      <c r="E55" s="6">
        <v>25205</v>
      </c>
      <c r="F55" s="6">
        <v>13729</v>
      </c>
      <c r="G55" s="6">
        <v>57</v>
      </c>
      <c r="H55" s="6">
        <v>66977</v>
      </c>
      <c r="I55" s="5">
        <v>81</v>
      </c>
      <c r="J55" s="7" t="s">
        <v>556</v>
      </c>
    </row>
    <row r="56" spans="1:10">
      <c r="A56" s="4" t="s">
        <v>557</v>
      </c>
      <c r="B56" s="5" t="s">
        <v>543</v>
      </c>
      <c r="C56" s="6">
        <v>226</v>
      </c>
      <c r="D56" s="6">
        <v>27635</v>
      </c>
      <c r="E56" s="6">
        <v>25159</v>
      </c>
      <c r="F56" s="6">
        <v>13706</v>
      </c>
      <c r="G56" s="6">
        <v>65</v>
      </c>
      <c r="H56" s="6">
        <v>66791</v>
      </c>
      <c r="I56" s="5">
        <v>81</v>
      </c>
      <c r="J56" s="7" t="s">
        <v>558</v>
      </c>
    </row>
    <row r="57" spans="1:10">
      <c r="A57" s="4" t="s">
        <v>559</v>
      </c>
      <c r="B57" s="5" t="s">
        <v>546</v>
      </c>
      <c r="C57" s="6">
        <v>189</v>
      </c>
      <c r="D57" s="6">
        <v>27638</v>
      </c>
      <c r="E57" s="6">
        <v>25051</v>
      </c>
      <c r="F57" s="6">
        <v>13532</v>
      </c>
      <c r="G57" s="6">
        <v>80</v>
      </c>
      <c r="H57" s="6">
        <v>66490</v>
      </c>
      <c r="I57" s="5">
        <v>81</v>
      </c>
      <c r="J57" s="7" t="s">
        <v>560</v>
      </c>
    </row>
    <row r="58" spans="1:10">
      <c r="A58" s="4" t="s">
        <v>561</v>
      </c>
      <c r="B58" s="5" t="s">
        <v>543</v>
      </c>
      <c r="C58" s="6">
        <v>223</v>
      </c>
      <c r="D58" s="6">
        <v>27636</v>
      </c>
      <c r="E58" s="6">
        <v>25257</v>
      </c>
      <c r="F58" s="6">
        <v>13586</v>
      </c>
      <c r="G58" s="6">
        <v>61</v>
      </c>
      <c r="H58" s="6">
        <v>66763</v>
      </c>
      <c r="I58" s="5">
        <v>81</v>
      </c>
      <c r="J58" s="7" t="s">
        <v>562</v>
      </c>
    </row>
    <row r="59" spans="1:10">
      <c r="A59" s="4" t="s">
        <v>563</v>
      </c>
      <c r="B59" s="5" t="s">
        <v>543</v>
      </c>
      <c r="C59" s="6">
        <v>209</v>
      </c>
      <c r="D59" s="6">
        <v>27490</v>
      </c>
      <c r="E59" s="6">
        <v>25122</v>
      </c>
      <c r="F59" s="6">
        <v>13700</v>
      </c>
      <c r="G59" s="6">
        <v>64</v>
      </c>
      <c r="H59" s="6">
        <v>66585</v>
      </c>
      <c r="I59" s="5">
        <v>81</v>
      </c>
      <c r="J59" s="7" t="s">
        <v>564</v>
      </c>
    </row>
    <row r="60" spans="1:10">
      <c r="A60" s="4" t="s">
        <v>565</v>
      </c>
      <c r="B60" s="5" t="s">
        <v>546</v>
      </c>
      <c r="C60" s="6">
        <v>210</v>
      </c>
      <c r="D60" s="6">
        <v>27573</v>
      </c>
      <c r="E60" s="6">
        <v>24937</v>
      </c>
      <c r="F60" s="6">
        <v>13640</v>
      </c>
      <c r="G60" s="6">
        <v>65</v>
      </c>
      <c r="H60" s="6">
        <v>66425</v>
      </c>
      <c r="I60" s="5">
        <v>81</v>
      </c>
      <c r="J60" s="7" t="s">
        <v>566</v>
      </c>
    </row>
    <row r="61" spans="1:10">
      <c r="A61" s="4" t="s">
        <v>567</v>
      </c>
      <c r="B61" s="5" t="s">
        <v>543</v>
      </c>
      <c r="C61" s="6">
        <v>205</v>
      </c>
      <c r="D61" s="6">
        <v>27640</v>
      </c>
      <c r="E61" s="6">
        <v>25196</v>
      </c>
      <c r="F61" s="6">
        <v>13611</v>
      </c>
      <c r="G61" s="6">
        <v>65</v>
      </c>
      <c r="H61" s="6">
        <v>66717</v>
      </c>
      <c r="I61" s="5">
        <v>81</v>
      </c>
      <c r="J61" s="7" t="s">
        <v>568</v>
      </c>
    </row>
    <row r="62" spans="1:10">
      <c r="A62" s="4" t="s">
        <v>569</v>
      </c>
      <c r="B62" s="5" t="s">
        <v>546</v>
      </c>
      <c r="C62" s="6">
        <v>204</v>
      </c>
      <c r="D62" s="6">
        <v>27330</v>
      </c>
      <c r="E62" s="6">
        <v>25235</v>
      </c>
      <c r="F62" s="6">
        <v>13488</v>
      </c>
      <c r="G62" s="6">
        <v>67</v>
      </c>
      <c r="H62" s="6">
        <v>66324</v>
      </c>
      <c r="I62" s="5">
        <v>81</v>
      </c>
      <c r="J62" s="7" t="s">
        <v>570</v>
      </c>
    </row>
    <row r="63" spans="1:10">
      <c r="A63" s="4" t="s">
        <v>571</v>
      </c>
      <c r="B63" s="5" t="s">
        <v>555</v>
      </c>
      <c r="C63" s="6">
        <v>233</v>
      </c>
      <c r="D63" s="6">
        <v>27615</v>
      </c>
      <c r="E63" s="6">
        <v>25314</v>
      </c>
      <c r="F63" s="6">
        <v>13799</v>
      </c>
      <c r="G63" s="6">
        <v>63</v>
      </c>
      <c r="H63" s="6">
        <v>67024</v>
      </c>
      <c r="I63" s="5">
        <v>81</v>
      </c>
      <c r="J63" s="7" t="s">
        <v>572</v>
      </c>
    </row>
    <row r="64" spans="1:10">
      <c r="A64" s="4" t="s">
        <v>573</v>
      </c>
      <c r="B64" s="5" t="s">
        <v>543</v>
      </c>
      <c r="C64" s="6">
        <v>217</v>
      </c>
      <c r="D64" s="6">
        <v>27500</v>
      </c>
      <c r="E64" s="6">
        <v>25188</v>
      </c>
      <c r="F64" s="6">
        <v>13883</v>
      </c>
      <c r="G64" s="6">
        <v>58</v>
      </c>
      <c r="H64" s="6">
        <v>66846</v>
      </c>
      <c r="I64" s="5">
        <v>81</v>
      </c>
      <c r="J64" s="7" t="s">
        <v>574</v>
      </c>
    </row>
    <row r="65" spans="1:10">
      <c r="A65" s="4" t="s">
        <v>575</v>
      </c>
      <c r="B65" s="5" t="s">
        <v>543</v>
      </c>
      <c r="C65" s="6">
        <v>212</v>
      </c>
      <c r="D65" s="6">
        <v>27481</v>
      </c>
      <c r="E65" s="6">
        <v>25193</v>
      </c>
      <c r="F65" s="6">
        <v>13846</v>
      </c>
      <c r="G65" s="6">
        <v>68</v>
      </c>
      <c r="H65" s="6">
        <v>66800</v>
      </c>
      <c r="I65" s="5">
        <v>81</v>
      </c>
      <c r="J65" s="7" t="s">
        <v>576</v>
      </c>
    </row>
    <row r="66" spans="1:10">
      <c r="A66" s="4" t="s">
        <v>577</v>
      </c>
      <c r="B66" s="5" t="s">
        <v>543</v>
      </c>
      <c r="C66" s="6">
        <v>211</v>
      </c>
      <c r="D66" s="6">
        <v>27588</v>
      </c>
      <c r="E66" s="6">
        <v>25047</v>
      </c>
      <c r="F66" s="6">
        <v>13583</v>
      </c>
      <c r="G66" s="6">
        <v>66</v>
      </c>
      <c r="H66" s="6">
        <v>66495</v>
      </c>
      <c r="I66" s="5">
        <v>81</v>
      </c>
      <c r="J66" s="7" t="s">
        <v>578</v>
      </c>
    </row>
    <row r="67" spans="1:10">
      <c r="A67" s="4" t="s">
        <v>579</v>
      </c>
      <c r="B67" s="5" t="s">
        <v>546</v>
      </c>
      <c r="C67" s="6">
        <v>218</v>
      </c>
      <c r="D67" s="6">
        <v>27352</v>
      </c>
      <c r="E67" s="6">
        <v>24965</v>
      </c>
      <c r="F67" s="6">
        <v>13841</v>
      </c>
      <c r="G67" s="6">
        <v>52</v>
      </c>
      <c r="H67" s="6">
        <v>66428</v>
      </c>
      <c r="I67" s="5">
        <v>81</v>
      </c>
      <c r="J67" s="7" t="s">
        <v>580</v>
      </c>
    </row>
    <row r="68" spans="1:10">
      <c r="A68" s="4" t="s">
        <v>581</v>
      </c>
      <c r="B68" s="5" t="s">
        <v>555</v>
      </c>
      <c r="C68" s="6">
        <v>206</v>
      </c>
      <c r="D68" s="6">
        <v>27900</v>
      </c>
      <c r="E68" s="6">
        <v>25171</v>
      </c>
      <c r="F68" s="6">
        <v>13690</v>
      </c>
      <c r="G68" s="6">
        <v>70</v>
      </c>
      <c r="H68" s="6">
        <v>67037</v>
      </c>
      <c r="I68" s="5">
        <v>81</v>
      </c>
      <c r="J68" s="7" t="s">
        <v>582</v>
      </c>
    </row>
    <row r="69" spans="1:10">
      <c r="A69" s="4" t="s">
        <v>583</v>
      </c>
      <c r="B69" s="5" t="s">
        <v>543</v>
      </c>
      <c r="C69" s="6">
        <v>235</v>
      </c>
      <c r="D69" s="6">
        <v>27603</v>
      </c>
      <c r="E69" s="6">
        <v>24978</v>
      </c>
      <c r="F69" s="6">
        <v>13632</v>
      </c>
      <c r="G69" s="6">
        <v>66</v>
      </c>
      <c r="H69" s="6">
        <v>66514</v>
      </c>
      <c r="I69" s="5">
        <v>81</v>
      </c>
      <c r="J69" s="7" t="s">
        <v>584</v>
      </c>
    </row>
    <row r="70" spans="1:10">
      <c r="A70" s="8" t="s">
        <v>46</v>
      </c>
      <c r="B70" s="9"/>
      <c r="C70" s="11">
        <f>SUM(C50:C69)</f>
        <v>4296</v>
      </c>
      <c r="D70" s="11">
        <f t="shared" ref="D70:H70" si="1">SUM(D50:D69)</f>
        <v>551810</v>
      </c>
      <c r="E70" s="11">
        <f t="shared" si="1"/>
        <v>502459</v>
      </c>
      <c r="F70" s="11">
        <f t="shared" si="1"/>
        <v>272968</v>
      </c>
      <c r="G70" s="11">
        <f t="shared" si="1"/>
        <v>1289</v>
      </c>
      <c r="H70" s="11">
        <f t="shared" si="1"/>
        <v>1332822</v>
      </c>
      <c r="I70" s="9"/>
      <c r="J70" s="10"/>
    </row>
    <row r="71" spans="1:10">
      <c r="C71" s="1"/>
      <c r="D71" s="1"/>
      <c r="E71" s="1"/>
      <c r="F71" s="1"/>
      <c r="G71" s="1"/>
      <c r="H71" s="1"/>
    </row>
    <row r="72" spans="1:10">
      <c r="A72" s="47" t="s">
        <v>694</v>
      </c>
      <c r="B72" s="47"/>
      <c r="C72" s="47"/>
      <c r="D72" s="47"/>
    </row>
    <row r="73" spans="1:10">
      <c r="A73" s="12" t="s">
        <v>41</v>
      </c>
      <c r="B73" s="13" t="s">
        <v>42</v>
      </c>
      <c r="C73" s="13" t="s">
        <v>688</v>
      </c>
      <c r="D73" s="13" t="s">
        <v>689</v>
      </c>
      <c r="E73" s="13" t="s">
        <v>690</v>
      </c>
      <c r="F73" s="13" t="s">
        <v>691</v>
      </c>
      <c r="G73" s="13" t="s">
        <v>235</v>
      </c>
      <c r="H73" s="13" t="s">
        <v>131</v>
      </c>
      <c r="I73" s="13" t="s">
        <v>44</v>
      </c>
      <c r="J73" s="14" t="s">
        <v>45</v>
      </c>
    </row>
    <row r="74" spans="1:10">
      <c r="A74" s="4" t="s">
        <v>585</v>
      </c>
      <c r="B74" s="5" t="s">
        <v>586</v>
      </c>
      <c r="C74" s="6">
        <v>312</v>
      </c>
      <c r="D74" s="6">
        <v>282896</v>
      </c>
      <c r="E74" s="6">
        <v>322358</v>
      </c>
      <c r="F74" s="6">
        <v>173971</v>
      </c>
      <c r="G74" s="6">
        <v>11253</v>
      </c>
      <c r="H74" s="6">
        <v>790790</v>
      </c>
      <c r="I74" s="5">
        <v>76</v>
      </c>
      <c r="J74" s="7" t="s">
        <v>587</v>
      </c>
    </row>
    <row r="75" spans="1:10">
      <c r="A75" s="4" t="s">
        <v>588</v>
      </c>
      <c r="B75" s="5" t="s">
        <v>589</v>
      </c>
      <c r="C75" s="6">
        <v>330</v>
      </c>
      <c r="D75" s="6">
        <v>284155</v>
      </c>
      <c r="E75" s="6">
        <v>322990</v>
      </c>
      <c r="F75" s="6">
        <v>173886</v>
      </c>
      <c r="G75" s="6">
        <v>11201</v>
      </c>
      <c r="H75" s="6">
        <v>792562</v>
      </c>
      <c r="I75" s="5">
        <v>76</v>
      </c>
      <c r="J75" s="7" t="s">
        <v>590</v>
      </c>
    </row>
    <row r="76" spans="1:10">
      <c r="A76" s="4" t="s">
        <v>591</v>
      </c>
      <c r="B76" s="5" t="s">
        <v>592</v>
      </c>
      <c r="C76" s="6">
        <v>298</v>
      </c>
      <c r="D76" s="6">
        <v>285207</v>
      </c>
      <c r="E76" s="6">
        <v>322375</v>
      </c>
      <c r="F76" s="6">
        <v>173361</v>
      </c>
      <c r="G76" s="6">
        <v>11174</v>
      </c>
      <c r="H76" s="6">
        <v>792415</v>
      </c>
      <c r="I76" s="5">
        <v>76</v>
      </c>
      <c r="J76" s="7" t="s">
        <v>593</v>
      </c>
    </row>
    <row r="77" spans="1:10">
      <c r="A77" s="4" t="s">
        <v>594</v>
      </c>
      <c r="B77" s="5" t="s">
        <v>595</v>
      </c>
      <c r="C77" s="6">
        <v>303</v>
      </c>
      <c r="D77" s="6">
        <v>284115</v>
      </c>
      <c r="E77" s="6">
        <v>320908</v>
      </c>
      <c r="F77" s="6">
        <v>172936</v>
      </c>
      <c r="G77" s="6">
        <v>11223</v>
      </c>
      <c r="H77" s="6">
        <v>789485</v>
      </c>
      <c r="I77" s="5">
        <v>76</v>
      </c>
      <c r="J77" s="7" t="s">
        <v>596</v>
      </c>
    </row>
    <row r="78" spans="1:10">
      <c r="A78" s="4" t="s">
        <v>597</v>
      </c>
      <c r="B78" s="5" t="s">
        <v>598</v>
      </c>
      <c r="C78" s="6">
        <v>275</v>
      </c>
      <c r="D78" s="6">
        <v>283712</v>
      </c>
      <c r="E78" s="6">
        <v>322111</v>
      </c>
      <c r="F78" s="6">
        <v>173502</v>
      </c>
      <c r="G78" s="6">
        <v>10938</v>
      </c>
      <c r="H78" s="6">
        <v>790538</v>
      </c>
      <c r="I78" s="5">
        <v>76</v>
      </c>
      <c r="J78" s="7" t="s">
        <v>599</v>
      </c>
    </row>
    <row r="79" spans="1:10">
      <c r="A79" s="4" t="s">
        <v>600</v>
      </c>
      <c r="B79" s="5" t="s">
        <v>601</v>
      </c>
      <c r="C79" s="6">
        <v>353</v>
      </c>
      <c r="D79" s="6">
        <v>285132</v>
      </c>
      <c r="E79" s="6">
        <v>323174</v>
      </c>
      <c r="F79" s="6">
        <v>173128</v>
      </c>
      <c r="G79" s="6">
        <v>11359</v>
      </c>
      <c r="H79" s="6">
        <v>793146</v>
      </c>
      <c r="I79" s="5">
        <v>76</v>
      </c>
      <c r="J79" s="7" t="s">
        <v>602</v>
      </c>
    </row>
    <row r="80" spans="1:10">
      <c r="A80" s="4" t="s">
        <v>603</v>
      </c>
      <c r="B80" s="5" t="s">
        <v>604</v>
      </c>
      <c r="C80" s="6">
        <v>282</v>
      </c>
      <c r="D80" s="6">
        <v>284189</v>
      </c>
      <c r="E80" s="6">
        <v>322004</v>
      </c>
      <c r="F80" s="6">
        <v>174098</v>
      </c>
      <c r="G80" s="6">
        <v>11343</v>
      </c>
      <c r="H80" s="6">
        <v>791916</v>
      </c>
      <c r="I80" s="5">
        <v>76</v>
      </c>
      <c r="J80" s="7" t="s">
        <v>605</v>
      </c>
    </row>
    <row r="81" spans="1:10">
      <c r="A81" s="4" t="s">
        <v>606</v>
      </c>
      <c r="B81" s="5" t="s">
        <v>607</v>
      </c>
      <c r="C81" s="6">
        <v>288</v>
      </c>
      <c r="D81" s="6">
        <v>283696</v>
      </c>
      <c r="E81" s="6">
        <v>322468</v>
      </c>
      <c r="F81" s="6">
        <v>172686</v>
      </c>
      <c r="G81" s="6">
        <v>11106</v>
      </c>
      <c r="H81" s="6">
        <v>790244</v>
      </c>
      <c r="I81" s="5">
        <v>76</v>
      </c>
      <c r="J81" s="7" t="s">
        <v>608</v>
      </c>
    </row>
    <row r="82" spans="1:10">
      <c r="A82" s="4" t="s">
        <v>609</v>
      </c>
      <c r="B82" s="5" t="s">
        <v>586</v>
      </c>
      <c r="C82" s="6">
        <v>314</v>
      </c>
      <c r="D82" s="6">
        <v>285166</v>
      </c>
      <c r="E82" s="6">
        <v>321900</v>
      </c>
      <c r="F82" s="6">
        <v>172216</v>
      </c>
      <c r="G82" s="6">
        <v>11222</v>
      </c>
      <c r="H82" s="6">
        <v>790818</v>
      </c>
      <c r="I82" s="5">
        <v>76</v>
      </c>
      <c r="J82" s="7" t="s">
        <v>610</v>
      </c>
    </row>
    <row r="83" spans="1:10">
      <c r="A83" s="4" t="s">
        <v>611</v>
      </c>
      <c r="B83" s="5" t="s">
        <v>612</v>
      </c>
      <c r="C83" s="6">
        <v>317</v>
      </c>
      <c r="D83" s="6">
        <v>284265</v>
      </c>
      <c r="E83" s="6">
        <v>323071</v>
      </c>
      <c r="F83" s="6">
        <v>172576</v>
      </c>
      <c r="G83" s="6">
        <v>11126</v>
      </c>
      <c r="H83" s="6">
        <v>791355</v>
      </c>
      <c r="I83" s="5">
        <v>76</v>
      </c>
      <c r="J83" s="7" t="s">
        <v>613</v>
      </c>
    </row>
    <row r="84" spans="1:10">
      <c r="A84" s="4" t="s">
        <v>614</v>
      </c>
      <c r="B84" s="5" t="s">
        <v>615</v>
      </c>
      <c r="C84" s="6">
        <v>294</v>
      </c>
      <c r="D84" s="6">
        <v>284414</v>
      </c>
      <c r="E84" s="6">
        <v>322790</v>
      </c>
      <c r="F84" s="6">
        <v>173240</v>
      </c>
      <c r="G84" s="6">
        <v>11107</v>
      </c>
      <c r="H84" s="6">
        <v>791845</v>
      </c>
      <c r="I84" s="5">
        <v>76</v>
      </c>
      <c r="J84" s="7" t="s">
        <v>616</v>
      </c>
    </row>
    <row r="85" spans="1:10">
      <c r="A85" s="4" t="s">
        <v>617</v>
      </c>
      <c r="B85" s="5" t="s">
        <v>618</v>
      </c>
      <c r="C85" s="6">
        <v>326</v>
      </c>
      <c r="D85" s="6">
        <v>283204</v>
      </c>
      <c r="E85" s="6">
        <v>321214</v>
      </c>
      <c r="F85" s="6">
        <v>173495</v>
      </c>
      <c r="G85" s="6">
        <v>10970</v>
      </c>
      <c r="H85" s="6">
        <v>789209</v>
      </c>
      <c r="I85" s="5">
        <v>76</v>
      </c>
      <c r="J85" s="7" t="s">
        <v>619</v>
      </c>
    </row>
    <row r="86" spans="1:10">
      <c r="A86" s="4" t="s">
        <v>620</v>
      </c>
      <c r="B86" s="5" t="s">
        <v>586</v>
      </c>
      <c r="C86" s="6">
        <v>327</v>
      </c>
      <c r="D86" s="6">
        <v>284087</v>
      </c>
      <c r="E86" s="6">
        <v>322109</v>
      </c>
      <c r="F86" s="6">
        <v>173480</v>
      </c>
      <c r="G86" s="6">
        <v>10947</v>
      </c>
      <c r="H86" s="6">
        <v>790950</v>
      </c>
      <c r="I86" s="5">
        <v>76</v>
      </c>
      <c r="J86" s="7" t="s">
        <v>621</v>
      </c>
    </row>
    <row r="87" spans="1:10">
      <c r="A87" s="4" t="s">
        <v>622</v>
      </c>
      <c r="B87" s="5" t="s">
        <v>604</v>
      </c>
      <c r="C87" s="6">
        <v>312</v>
      </c>
      <c r="D87" s="6">
        <v>284006</v>
      </c>
      <c r="E87" s="6">
        <v>323088</v>
      </c>
      <c r="F87" s="6">
        <v>173586</v>
      </c>
      <c r="G87" s="6">
        <v>11123</v>
      </c>
      <c r="H87" s="6">
        <v>792115</v>
      </c>
      <c r="I87" s="5">
        <v>76</v>
      </c>
      <c r="J87" s="7" t="s">
        <v>623</v>
      </c>
    </row>
    <row r="88" spans="1:10">
      <c r="A88" s="4" t="s">
        <v>624</v>
      </c>
      <c r="B88" s="5" t="s">
        <v>612</v>
      </c>
      <c r="C88" s="6">
        <v>305</v>
      </c>
      <c r="D88" s="6">
        <v>283828</v>
      </c>
      <c r="E88" s="6">
        <v>322857</v>
      </c>
      <c r="F88" s="6">
        <v>173318</v>
      </c>
      <c r="G88" s="6">
        <v>11154</v>
      </c>
      <c r="H88" s="6">
        <v>791462</v>
      </c>
      <c r="I88" s="5">
        <v>76</v>
      </c>
      <c r="J88" s="7" t="s">
        <v>625</v>
      </c>
    </row>
    <row r="89" spans="1:10">
      <c r="A89" s="4" t="s">
        <v>626</v>
      </c>
      <c r="B89" s="5" t="s">
        <v>604</v>
      </c>
      <c r="C89" s="6">
        <v>272</v>
      </c>
      <c r="D89" s="6">
        <v>284523</v>
      </c>
      <c r="E89" s="6">
        <v>321715</v>
      </c>
      <c r="F89" s="6">
        <v>174440</v>
      </c>
      <c r="G89" s="6">
        <v>11149</v>
      </c>
      <c r="H89" s="6">
        <v>792099</v>
      </c>
      <c r="I89" s="5">
        <v>76</v>
      </c>
      <c r="J89" s="7" t="s">
        <v>627</v>
      </c>
    </row>
    <row r="90" spans="1:10">
      <c r="A90" s="4" t="s">
        <v>628</v>
      </c>
      <c r="B90" s="5" t="s">
        <v>598</v>
      </c>
      <c r="C90" s="6">
        <v>298</v>
      </c>
      <c r="D90" s="6">
        <v>283747</v>
      </c>
      <c r="E90" s="6">
        <v>322101</v>
      </c>
      <c r="F90" s="6">
        <v>172962</v>
      </c>
      <c r="G90" s="6">
        <v>11038</v>
      </c>
      <c r="H90" s="6">
        <v>790146</v>
      </c>
      <c r="I90" s="5">
        <v>76</v>
      </c>
      <c r="J90" s="7" t="s">
        <v>629</v>
      </c>
    </row>
    <row r="91" spans="1:10">
      <c r="A91" s="4" t="s">
        <v>630</v>
      </c>
      <c r="B91" s="5" t="s">
        <v>589</v>
      </c>
      <c r="C91" s="6">
        <v>322</v>
      </c>
      <c r="D91" s="6">
        <v>285459</v>
      </c>
      <c r="E91" s="6">
        <v>322648</v>
      </c>
      <c r="F91" s="6">
        <v>173450</v>
      </c>
      <c r="G91" s="6">
        <v>11236</v>
      </c>
      <c r="H91" s="6">
        <v>793115</v>
      </c>
      <c r="I91" s="5">
        <v>76</v>
      </c>
      <c r="J91" s="7" t="s">
        <v>631</v>
      </c>
    </row>
    <row r="92" spans="1:10">
      <c r="A92" s="4" t="s">
        <v>632</v>
      </c>
      <c r="B92" s="5" t="s">
        <v>589</v>
      </c>
      <c r="C92" s="6">
        <v>312</v>
      </c>
      <c r="D92" s="6">
        <v>283470</v>
      </c>
      <c r="E92" s="6">
        <v>323487</v>
      </c>
      <c r="F92" s="6">
        <v>174358</v>
      </c>
      <c r="G92" s="6">
        <v>11106</v>
      </c>
      <c r="H92" s="6">
        <v>792733</v>
      </c>
      <c r="I92" s="5">
        <v>76</v>
      </c>
      <c r="J92" s="7" t="s">
        <v>633</v>
      </c>
    </row>
    <row r="93" spans="1:10">
      <c r="A93" s="4" t="s">
        <v>634</v>
      </c>
      <c r="B93" s="5" t="s">
        <v>607</v>
      </c>
      <c r="C93" s="6">
        <v>332</v>
      </c>
      <c r="D93" s="6">
        <v>283674</v>
      </c>
      <c r="E93" s="6">
        <v>321927</v>
      </c>
      <c r="F93" s="6">
        <v>173083</v>
      </c>
      <c r="G93" s="6">
        <v>11028</v>
      </c>
      <c r="H93" s="6">
        <v>790044</v>
      </c>
      <c r="I93" s="5">
        <v>76</v>
      </c>
      <c r="J93" s="7" t="s">
        <v>635</v>
      </c>
    </row>
    <row r="94" spans="1:10">
      <c r="A94" s="8" t="s">
        <v>46</v>
      </c>
      <c r="B94" s="9"/>
      <c r="C94" s="11">
        <f t="shared" ref="C94" si="2">SUM(C74:C93)</f>
        <v>6172</v>
      </c>
      <c r="D94" s="11">
        <f t="shared" ref="D94" si="3">SUM(D74:D93)</f>
        <v>5682945</v>
      </c>
      <c r="E94" s="11">
        <f t="shared" ref="E94" si="4">SUM(E74:E93)</f>
        <v>6447295</v>
      </c>
      <c r="F94" s="11">
        <f t="shared" ref="F94" si="5">SUM(F74:F93)</f>
        <v>3467772</v>
      </c>
      <c r="G94" s="11">
        <f t="shared" ref="G94" si="6">SUM(G74:G93)</f>
        <v>222803</v>
      </c>
      <c r="H94" s="11">
        <f t="shared" ref="H94" si="7">SUM(H74:H93)</f>
        <v>15826987</v>
      </c>
      <c r="I94" s="9"/>
      <c r="J94" s="10"/>
    </row>
  </sheetData>
  <mergeCells count="3">
    <mergeCell ref="A4:D4"/>
    <mergeCell ref="A48:D48"/>
    <mergeCell ref="A72:D7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3"/>
  <sheetViews>
    <sheetView workbookViewId="0">
      <selection activeCell="D35" sqref="D35"/>
    </sheetView>
  </sheetViews>
  <sheetFormatPr defaultRowHeight="15"/>
  <cols>
    <col min="1" max="1" width="58.28515625" bestFit="1" customWidth="1"/>
    <col min="2" max="2" width="8.42578125" bestFit="1" customWidth="1"/>
    <col min="3" max="3" width="9.42578125" bestFit="1" customWidth="1"/>
    <col min="4" max="6" width="11.5703125" bestFit="1" customWidth="1"/>
    <col min="7" max="7" width="8" bestFit="1" customWidth="1"/>
    <col min="8" max="8" width="12.5703125" bestFit="1" customWidth="1"/>
    <col min="9" max="9" width="10.85546875" bestFit="1" customWidth="1"/>
    <col min="10" max="10" width="88.28515625" bestFit="1" customWidth="1"/>
  </cols>
  <sheetData>
    <row r="1" spans="1:10">
      <c r="A1" s="47" t="s">
        <v>695</v>
      </c>
      <c r="B1" s="47"/>
      <c r="C1" s="47"/>
      <c r="D1" s="47"/>
    </row>
    <row r="2" spans="1:10">
      <c r="A2" s="12" t="s">
        <v>41</v>
      </c>
      <c r="B2" s="13" t="s">
        <v>42</v>
      </c>
      <c r="C2" s="13" t="s">
        <v>688</v>
      </c>
      <c r="D2" s="13" t="s">
        <v>689</v>
      </c>
      <c r="E2" s="13" t="s">
        <v>690</v>
      </c>
      <c r="F2" s="13" t="s">
        <v>691</v>
      </c>
      <c r="G2" s="13" t="s">
        <v>235</v>
      </c>
      <c r="H2" s="13" t="s">
        <v>131</v>
      </c>
      <c r="I2" s="13" t="s">
        <v>44</v>
      </c>
      <c r="J2" s="14" t="s">
        <v>45</v>
      </c>
    </row>
    <row r="3" spans="1:10">
      <c r="A3" s="4" t="s">
        <v>636</v>
      </c>
      <c r="B3" s="5" t="s">
        <v>637</v>
      </c>
      <c r="C3" s="6">
        <v>0</v>
      </c>
      <c r="D3" s="6">
        <v>1995229</v>
      </c>
      <c r="E3" s="6">
        <v>2165456</v>
      </c>
      <c r="F3" s="6">
        <v>1391736</v>
      </c>
      <c r="G3" s="6">
        <v>0</v>
      </c>
      <c r="H3" s="6">
        <v>5552421</v>
      </c>
      <c r="I3" s="5">
        <v>8</v>
      </c>
      <c r="J3" s="7" t="s">
        <v>638</v>
      </c>
    </row>
    <row r="4" spans="1:10">
      <c r="A4" s="4" t="s">
        <v>639</v>
      </c>
      <c r="B4" s="5" t="s">
        <v>640</v>
      </c>
      <c r="C4" s="6">
        <v>0</v>
      </c>
      <c r="D4" s="6">
        <v>1997547</v>
      </c>
      <c r="E4" s="6">
        <v>2174632</v>
      </c>
      <c r="F4" s="6">
        <v>1388975</v>
      </c>
      <c r="G4" s="6">
        <v>0</v>
      </c>
      <c r="H4" s="6">
        <v>5561154</v>
      </c>
      <c r="I4" s="5">
        <v>8</v>
      </c>
      <c r="J4" s="7" t="s">
        <v>641</v>
      </c>
    </row>
    <row r="5" spans="1:10">
      <c r="A5" s="4" t="s">
        <v>642</v>
      </c>
      <c r="B5" s="5" t="s">
        <v>643</v>
      </c>
      <c r="C5" s="6">
        <v>0</v>
      </c>
      <c r="D5" s="6">
        <v>1995962</v>
      </c>
      <c r="E5" s="6">
        <v>2171543</v>
      </c>
      <c r="F5" s="6">
        <v>1389642</v>
      </c>
      <c r="G5" s="6">
        <v>0</v>
      </c>
      <c r="H5" s="6">
        <v>5557147</v>
      </c>
      <c r="I5" s="5">
        <v>8</v>
      </c>
      <c r="J5" s="7" t="s">
        <v>644</v>
      </c>
    </row>
    <row r="6" spans="1:10">
      <c r="A6" s="4" t="s">
        <v>645</v>
      </c>
      <c r="B6" s="5" t="s">
        <v>646</v>
      </c>
      <c r="C6" s="6">
        <v>0</v>
      </c>
      <c r="D6" s="6">
        <v>1998228</v>
      </c>
      <c r="E6" s="6">
        <v>2165298</v>
      </c>
      <c r="F6" s="6">
        <v>1385544</v>
      </c>
      <c r="G6" s="6">
        <v>0</v>
      </c>
      <c r="H6" s="6">
        <v>5549070</v>
      </c>
      <c r="I6" s="5">
        <v>8</v>
      </c>
      <c r="J6" s="7" t="s">
        <v>647</v>
      </c>
    </row>
    <row r="7" spans="1:10">
      <c r="A7" s="4" t="s">
        <v>648</v>
      </c>
      <c r="B7" s="5" t="s">
        <v>646</v>
      </c>
      <c r="C7" s="6">
        <v>0</v>
      </c>
      <c r="D7" s="6">
        <v>1992842</v>
      </c>
      <c r="E7" s="6">
        <v>2167509</v>
      </c>
      <c r="F7" s="6">
        <v>1389283</v>
      </c>
      <c r="G7" s="6">
        <v>0</v>
      </c>
      <c r="H7" s="6">
        <v>5549634</v>
      </c>
      <c r="I7" s="5">
        <v>8</v>
      </c>
      <c r="J7" s="7" t="s">
        <v>649</v>
      </c>
    </row>
    <row r="8" spans="1:10">
      <c r="A8" s="4" t="s">
        <v>650</v>
      </c>
      <c r="B8" s="5" t="s">
        <v>643</v>
      </c>
      <c r="C8" s="6">
        <v>0</v>
      </c>
      <c r="D8" s="6">
        <v>2000293</v>
      </c>
      <c r="E8" s="6">
        <v>2171389</v>
      </c>
      <c r="F8" s="6">
        <v>1385759</v>
      </c>
      <c r="G8" s="6">
        <v>0</v>
      </c>
      <c r="H8" s="6">
        <v>5557441</v>
      </c>
      <c r="I8" s="5">
        <v>8</v>
      </c>
      <c r="J8" s="7" t="s">
        <v>651</v>
      </c>
    </row>
    <row r="9" spans="1:10">
      <c r="A9" s="4" t="s">
        <v>652</v>
      </c>
      <c r="B9" s="5" t="s">
        <v>653</v>
      </c>
      <c r="C9" s="6">
        <v>0</v>
      </c>
      <c r="D9" s="6">
        <v>1999262</v>
      </c>
      <c r="E9" s="6">
        <v>2170185</v>
      </c>
      <c r="F9" s="6">
        <v>1390638</v>
      </c>
      <c r="G9" s="6">
        <v>0</v>
      </c>
      <c r="H9" s="6">
        <v>5560085</v>
      </c>
      <c r="I9" s="5">
        <v>8</v>
      </c>
      <c r="J9" s="7" t="s">
        <v>654</v>
      </c>
    </row>
    <row r="10" spans="1:10">
      <c r="A10" s="4" t="s">
        <v>655</v>
      </c>
      <c r="B10" s="5" t="s">
        <v>656</v>
      </c>
      <c r="C10" s="6">
        <v>0</v>
      </c>
      <c r="D10" s="6">
        <v>1996833</v>
      </c>
      <c r="E10" s="6">
        <v>2168358</v>
      </c>
      <c r="F10" s="6">
        <v>1390834</v>
      </c>
      <c r="G10" s="6">
        <v>0</v>
      </c>
      <c r="H10" s="6">
        <v>5556025</v>
      </c>
      <c r="I10" s="5">
        <v>8</v>
      </c>
      <c r="J10" s="7" t="s">
        <v>657</v>
      </c>
    </row>
    <row r="11" spans="1:10">
      <c r="A11" s="4" t="s">
        <v>658</v>
      </c>
      <c r="B11" s="5" t="s">
        <v>659</v>
      </c>
      <c r="C11" s="6">
        <v>0</v>
      </c>
      <c r="D11" s="6">
        <v>1994008</v>
      </c>
      <c r="E11" s="6">
        <v>2170505</v>
      </c>
      <c r="F11" s="6">
        <v>1387957</v>
      </c>
      <c r="G11" s="6">
        <v>0</v>
      </c>
      <c r="H11" s="6">
        <v>5552470</v>
      </c>
      <c r="I11" s="5">
        <v>8</v>
      </c>
      <c r="J11" s="7" t="s">
        <v>660</v>
      </c>
    </row>
    <row r="12" spans="1:10">
      <c r="A12" s="4" t="s">
        <v>661</v>
      </c>
      <c r="B12" s="5" t="s">
        <v>662</v>
      </c>
      <c r="C12" s="6">
        <v>0</v>
      </c>
      <c r="D12" s="6">
        <v>1993318</v>
      </c>
      <c r="E12" s="6">
        <v>2166947</v>
      </c>
      <c r="F12" s="6">
        <v>1385019</v>
      </c>
      <c r="G12" s="6">
        <v>0</v>
      </c>
      <c r="H12" s="6">
        <v>5545284</v>
      </c>
      <c r="I12" s="5">
        <v>8</v>
      </c>
      <c r="J12" s="7" t="s">
        <v>663</v>
      </c>
    </row>
    <row r="13" spans="1:10">
      <c r="A13" s="4" t="s">
        <v>664</v>
      </c>
      <c r="B13" s="5" t="s">
        <v>637</v>
      </c>
      <c r="C13" s="6">
        <v>0</v>
      </c>
      <c r="D13" s="6">
        <v>1998161</v>
      </c>
      <c r="E13" s="6">
        <v>2166653</v>
      </c>
      <c r="F13" s="6">
        <v>1388074</v>
      </c>
      <c r="G13" s="6">
        <v>0</v>
      </c>
      <c r="H13" s="6">
        <v>5552888</v>
      </c>
      <c r="I13" s="5">
        <v>8</v>
      </c>
      <c r="J13" s="7" t="s">
        <v>665</v>
      </c>
    </row>
    <row r="14" spans="1:10">
      <c r="A14" s="4" t="s">
        <v>666</v>
      </c>
      <c r="B14" s="5" t="s">
        <v>667</v>
      </c>
      <c r="C14" s="6">
        <v>0</v>
      </c>
      <c r="D14" s="6">
        <v>1995397</v>
      </c>
      <c r="E14" s="6">
        <v>2169777</v>
      </c>
      <c r="F14" s="6">
        <v>1390398</v>
      </c>
      <c r="G14" s="6">
        <v>0</v>
      </c>
      <c r="H14" s="6">
        <v>5555572</v>
      </c>
      <c r="I14" s="5">
        <v>8</v>
      </c>
      <c r="J14" s="7" t="s">
        <v>668</v>
      </c>
    </row>
    <row r="15" spans="1:10">
      <c r="A15" s="4" t="s">
        <v>669</v>
      </c>
      <c r="B15" s="5" t="s">
        <v>646</v>
      </c>
      <c r="C15" s="6">
        <v>0</v>
      </c>
      <c r="D15" s="6">
        <v>1992334</v>
      </c>
      <c r="E15" s="6">
        <v>2163398</v>
      </c>
      <c r="F15" s="6">
        <v>1393470</v>
      </c>
      <c r="G15" s="6">
        <v>0</v>
      </c>
      <c r="H15" s="6">
        <v>5549202</v>
      </c>
      <c r="I15" s="5">
        <v>8</v>
      </c>
      <c r="J15" s="7" t="s">
        <v>670</v>
      </c>
    </row>
    <row r="16" spans="1:10">
      <c r="A16" s="4" t="s">
        <v>671</v>
      </c>
      <c r="B16" s="5" t="s">
        <v>672</v>
      </c>
      <c r="C16" s="6">
        <v>0</v>
      </c>
      <c r="D16" s="6">
        <v>1997257</v>
      </c>
      <c r="E16" s="6">
        <v>2168012</v>
      </c>
      <c r="F16" s="6">
        <v>1387762</v>
      </c>
      <c r="G16" s="6">
        <v>0</v>
      </c>
      <c r="H16" s="6">
        <v>5553031</v>
      </c>
      <c r="I16" s="5">
        <v>8</v>
      </c>
      <c r="J16" s="7" t="s">
        <v>673</v>
      </c>
    </row>
    <row r="17" spans="1:10">
      <c r="A17" s="4" t="s">
        <v>674</v>
      </c>
      <c r="B17" s="5" t="s">
        <v>675</v>
      </c>
      <c r="C17" s="6">
        <v>0</v>
      </c>
      <c r="D17" s="6">
        <v>1996343</v>
      </c>
      <c r="E17" s="6">
        <v>2166756</v>
      </c>
      <c r="F17" s="6">
        <v>1388339</v>
      </c>
      <c r="G17" s="6">
        <v>0</v>
      </c>
      <c r="H17" s="6">
        <v>5551438</v>
      </c>
      <c r="I17" s="5">
        <v>8</v>
      </c>
      <c r="J17" s="7" t="s">
        <v>676</v>
      </c>
    </row>
    <row r="18" spans="1:10">
      <c r="A18" s="4" t="s">
        <v>677</v>
      </c>
      <c r="B18" s="5" t="s">
        <v>653</v>
      </c>
      <c r="C18" s="6">
        <v>0</v>
      </c>
      <c r="D18" s="6">
        <v>1997528</v>
      </c>
      <c r="E18" s="6">
        <v>2172292</v>
      </c>
      <c r="F18" s="6">
        <v>1390253</v>
      </c>
      <c r="G18" s="6">
        <v>0</v>
      </c>
      <c r="H18" s="6">
        <v>5560073</v>
      </c>
      <c r="I18" s="5">
        <v>8</v>
      </c>
      <c r="J18" s="7" t="s">
        <v>678</v>
      </c>
    </row>
    <row r="19" spans="1:10">
      <c r="A19" s="4" t="s">
        <v>679</v>
      </c>
      <c r="B19" s="5" t="s">
        <v>656</v>
      </c>
      <c r="C19" s="6">
        <v>0</v>
      </c>
      <c r="D19" s="6">
        <v>1997910</v>
      </c>
      <c r="E19" s="6">
        <v>2169512</v>
      </c>
      <c r="F19" s="6">
        <v>1388406</v>
      </c>
      <c r="G19" s="6">
        <v>0</v>
      </c>
      <c r="H19" s="6">
        <v>5555828</v>
      </c>
      <c r="I19" s="5">
        <v>8</v>
      </c>
      <c r="J19" s="7" t="s">
        <v>680</v>
      </c>
    </row>
    <row r="20" spans="1:10">
      <c r="A20" s="4" t="s">
        <v>681</v>
      </c>
      <c r="B20" s="5" t="s">
        <v>682</v>
      </c>
      <c r="C20" s="6">
        <v>0</v>
      </c>
      <c r="D20" s="6">
        <v>1997955</v>
      </c>
      <c r="E20" s="6">
        <v>2171259</v>
      </c>
      <c r="F20" s="6">
        <v>1395345</v>
      </c>
      <c r="G20" s="6">
        <v>0</v>
      </c>
      <c r="H20" s="6">
        <v>5564559</v>
      </c>
      <c r="I20" s="5">
        <v>8</v>
      </c>
      <c r="J20" s="7" t="s">
        <v>683</v>
      </c>
    </row>
    <row r="21" spans="1:10">
      <c r="A21" s="4" t="s">
        <v>684</v>
      </c>
      <c r="B21" s="5" t="s">
        <v>675</v>
      </c>
      <c r="C21" s="6">
        <v>0</v>
      </c>
      <c r="D21" s="6">
        <v>1994807</v>
      </c>
      <c r="E21" s="6">
        <v>2170433</v>
      </c>
      <c r="F21" s="6">
        <v>1385260</v>
      </c>
      <c r="G21" s="6">
        <v>0</v>
      </c>
      <c r="H21" s="6">
        <v>5550500</v>
      </c>
      <c r="I21" s="5">
        <v>8</v>
      </c>
      <c r="J21" s="7" t="s">
        <v>685</v>
      </c>
    </row>
    <row r="22" spans="1:10">
      <c r="A22" s="4" t="s">
        <v>686</v>
      </c>
      <c r="B22" s="5" t="s">
        <v>637</v>
      </c>
      <c r="C22" s="6">
        <v>0</v>
      </c>
      <c r="D22" s="6">
        <v>1996613</v>
      </c>
      <c r="E22" s="6">
        <v>2169379</v>
      </c>
      <c r="F22" s="6">
        <v>1386155</v>
      </c>
      <c r="G22" s="6">
        <v>0</v>
      </c>
      <c r="H22" s="6">
        <v>5552147</v>
      </c>
      <c r="I22" s="5">
        <v>8</v>
      </c>
      <c r="J22" s="7" t="s">
        <v>687</v>
      </c>
    </row>
    <row r="23" spans="1:10">
      <c r="A23" s="8" t="s">
        <v>46</v>
      </c>
      <c r="B23" s="9"/>
      <c r="C23" s="11">
        <f t="shared" ref="C23:H23" si="0">SUM(C3:C22)</f>
        <v>0</v>
      </c>
      <c r="D23" s="11">
        <f t="shared" si="0"/>
        <v>39927827</v>
      </c>
      <c r="E23" s="11">
        <f t="shared" si="0"/>
        <v>43379293</v>
      </c>
      <c r="F23" s="11">
        <f t="shared" si="0"/>
        <v>27778849</v>
      </c>
      <c r="G23" s="11">
        <f t="shared" si="0"/>
        <v>0</v>
      </c>
      <c r="H23" s="11">
        <f t="shared" si="0"/>
        <v>111085969</v>
      </c>
      <c r="I23" s="9"/>
      <c r="J23" s="10"/>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35"/>
  <sheetViews>
    <sheetView topLeftCell="A22" workbookViewId="0">
      <selection activeCell="D33" sqref="D33"/>
    </sheetView>
  </sheetViews>
  <sheetFormatPr defaultColWidth="42" defaultRowHeight="15"/>
  <cols>
    <col min="1" max="1" width="4.140625" bestFit="1" customWidth="1"/>
    <col min="2" max="2" width="30.85546875" bestFit="1" customWidth="1"/>
    <col min="3" max="3" width="37.42578125" customWidth="1"/>
    <col min="4" max="4" width="27.85546875" customWidth="1"/>
    <col min="5" max="5" width="18" bestFit="1" customWidth="1"/>
    <col min="6" max="6" width="41.85546875" bestFit="1" customWidth="1"/>
  </cols>
  <sheetData>
    <row r="1" spans="1:6" ht="262.5" customHeight="1"/>
    <row r="2" spans="1:6">
      <c r="A2" s="17"/>
      <c r="B2" s="17"/>
      <c r="C2" s="3"/>
      <c r="D2" s="3"/>
      <c r="E2" s="3"/>
      <c r="F2" s="3"/>
    </row>
    <row r="3" spans="1:6">
      <c r="A3" s="18" t="s">
        <v>236</v>
      </c>
      <c r="B3" s="18" t="s">
        <v>237</v>
      </c>
      <c r="C3" s="18" t="s">
        <v>238</v>
      </c>
      <c r="D3" s="18" t="s">
        <v>239</v>
      </c>
      <c r="E3" s="18" t="s">
        <v>240</v>
      </c>
      <c r="F3" s="18" t="s">
        <v>700</v>
      </c>
    </row>
    <row r="4" spans="1:6" ht="30">
      <c r="A4" s="19">
        <v>1</v>
      </c>
      <c r="B4" s="19" t="s">
        <v>242</v>
      </c>
      <c r="C4" s="19" t="s">
        <v>699</v>
      </c>
      <c r="D4" s="21" t="s">
        <v>243</v>
      </c>
      <c r="E4" s="21" t="s">
        <v>244</v>
      </c>
      <c r="F4" s="19" t="s">
        <v>698</v>
      </c>
    </row>
    <row r="5" spans="1:6">
      <c r="A5" s="19">
        <v>2</v>
      </c>
      <c r="B5" s="19" t="s">
        <v>245</v>
      </c>
      <c r="C5" s="19" t="s">
        <v>247</v>
      </c>
      <c r="D5" s="21" t="s">
        <v>246</v>
      </c>
      <c r="E5" s="21">
        <v>19260401</v>
      </c>
      <c r="F5" s="19"/>
    </row>
    <row r="6" spans="1:6">
      <c r="A6" s="19">
        <v>3</v>
      </c>
      <c r="B6" s="19" t="s">
        <v>248</v>
      </c>
      <c r="C6" s="19" t="s">
        <v>249</v>
      </c>
      <c r="D6" s="21" t="s">
        <v>246</v>
      </c>
      <c r="E6" s="21">
        <v>20100301</v>
      </c>
      <c r="F6" s="19"/>
    </row>
    <row r="7" spans="1:6">
      <c r="A7" s="19">
        <v>4</v>
      </c>
      <c r="B7" s="19" t="s">
        <v>250</v>
      </c>
      <c r="C7" s="19" t="s">
        <v>252</v>
      </c>
      <c r="D7" s="21" t="s">
        <v>251</v>
      </c>
      <c r="E7" s="21">
        <v>1</v>
      </c>
      <c r="F7" s="19"/>
    </row>
    <row r="8" spans="1:6" ht="30">
      <c r="A8" s="19">
        <v>5</v>
      </c>
      <c r="B8" s="19" t="s">
        <v>253</v>
      </c>
      <c r="C8" s="19" t="s">
        <v>255</v>
      </c>
      <c r="D8" s="21" t="s">
        <v>254</v>
      </c>
      <c r="E8" s="21">
        <v>1</v>
      </c>
      <c r="F8" s="19"/>
    </row>
    <row r="9" spans="1:6" ht="30">
      <c r="A9" s="19">
        <v>6</v>
      </c>
      <c r="B9" s="19" t="s">
        <v>256</v>
      </c>
      <c r="C9" s="19" t="s">
        <v>258</v>
      </c>
      <c r="D9" s="21" t="s">
        <v>738</v>
      </c>
      <c r="E9" s="21" t="s">
        <v>257</v>
      </c>
      <c r="F9" s="19"/>
    </row>
    <row r="10" spans="1:6" ht="60">
      <c r="A10" s="19">
        <v>7</v>
      </c>
      <c r="B10" s="19" t="s">
        <v>259</v>
      </c>
      <c r="C10" s="19" t="s">
        <v>262</v>
      </c>
      <c r="D10" s="21" t="s">
        <v>260</v>
      </c>
      <c r="E10" s="22" t="s">
        <v>261</v>
      </c>
      <c r="F10" s="19"/>
    </row>
    <row r="11" spans="1:6" ht="30">
      <c r="A11" s="19">
        <v>8</v>
      </c>
      <c r="B11" s="19" t="s">
        <v>263</v>
      </c>
      <c r="C11" s="19" t="s">
        <v>265</v>
      </c>
      <c r="D11" s="21" t="s">
        <v>264</v>
      </c>
      <c r="E11" s="21">
        <v>999</v>
      </c>
      <c r="F11" s="19"/>
    </row>
    <row r="12" spans="1:6" ht="30">
      <c r="A12" s="19">
        <v>9</v>
      </c>
      <c r="B12" s="19" t="s">
        <v>266</v>
      </c>
      <c r="C12" s="19" t="s">
        <v>268</v>
      </c>
      <c r="D12" s="21" t="s">
        <v>267</v>
      </c>
      <c r="E12" s="21">
        <v>4</v>
      </c>
      <c r="F12" s="20"/>
    </row>
    <row r="13" spans="1:6" ht="30">
      <c r="A13" s="19">
        <v>10</v>
      </c>
      <c r="B13" s="19" t="s">
        <v>269</v>
      </c>
      <c r="C13" s="19" t="s">
        <v>270</v>
      </c>
      <c r="D13" s="21" t="s">
        <v>267</v>
      </c>
      <c r="E13" s="21">
        <v>3</v>
      </c>
      <c r="F13" s="20"/>
    </row>
    <row r="14" spans="1:6" ht="30">
      <c r="A14" s="19">
        <v>11</v>
      </c>
      <c r="B14" s="19" t="s">
        <v>271</v>
      </c>
      <c r="C14" s="19" t="s">
        <v>272</v>
      </c>
      <c r="D14" s="21" t="s">
        <v>267</v>
      </c>
      <c r="E14" s="21">
        <v>4</v>
      </c>
      <c r="F14" s="20"/>
    </row>
    <row r="15" spans="1:6" ht="30">
      <c r="A15" s="19">
        <v>12</v>
      </c>
      <c r="B15" s="19" t="s">
        <v>273</v>
      </c>
      <c r="C15" s="19" t="s">
        <v>274</v>
      </c>
      <c r="D15" s="21" t="s">
        <v>267</v>
      </c>
      <c r="E15" s="21">
        <v>5</v>
      </c>
      <c r="F15" s="20"/>
    </row>
    <row r="16" spans="1:6" ht="30">
      <c r="A16" s="19">
        <v>13</v>
      </c>
      <c r="B16" s="19" t="s">
        <v>275</v>
      </c>
      <c r="C16" s="19" t="s">
        <v>277</v>
      </c>
      <c r="D16" s="21" t="s">
        <v>276</v>
      </c>
      <c r="E16" s="21">
        <v>1</v>
      </c>
      <c r="F16" s="48" t="s">
        <v>720</v>
      </c>
    </row>
    <row r="17" spans="1:6">
      <c r="A17" s="19">
        <v>14</v>
      </c>
      <c r="B17" s="19" t="s">
        <v>278</v>
      </c>
      <c r="C17" s="19" t="s">
        <v>279</v>
      </c>
      <c r="D17" s="21" t="s">
        <v>276</v>
      </c>
      <c r="E17" s="21">
        <v>1</v>
      </c>
      <c r="F17" s="48"/>
    </row>
    <row r="18" spans="1:6" ht="30">
      <c r="A18" s="19">
        <v>15</v>
      </c>
      <c r="B18" s="19" t="s">
        <v>280</v>
      </c>
      <c r="C18" s="19" t="s">
        <v>281</v>
      </c>
      <c r="D18" s="21" t="s">
        <v>276</v>
      </c>
      <c r="E18" s="21">
        <v>1</v>
      </c>
      <c r="F18" s="48"/>
    </row>
    <row r="19" spans="1:6">
      <c r="A19" s="19">
        <v>16</v>
      </c>
      <c r="B19" s="19" t="s">
        <v>282</v>
      </c>
      <c r="C19" s="19" t="s">
        <v>283</v>
      </c>
      <c r="D19" s="21" t="s">
        <v>276</v>
      </c>
      <c r="E19" s="21">
        <v>1</v>
      </c>
      <c r="F19" s="48"/>
    </row>
    <row r="20" spans="1:6" ht="30">
      <c r="A20" s="19">
        <v>17</v>
      </c>
      <c r="B20" s="19" t="s">
        <v>284</v>
      </c>
      <c r="C20" s="19" t="s">
        <v>285</v>
      </c>
      <c r="D20" s="21" t="s">
        <v>276</v>
      </c>
      <c r="E20" s="21">
        <v>1</v>
      </c>
      <c r="F20" s="48"/>
    </row>
    <row r="21" spans="1:6">
      <c r="A21" s="19">
        <v>18</v>
      </c>
      <c r="B21" s="19" t="s">
        <v>286</v>
      </c>
      <c r="C21" s="19" t="s">
        <v>287</v>
      </c>
      <c r="D21" s="21" t="s">
        <v>276</v>
      </c>
      <c r="E21" s="21">
        <v>1</v>
      </c>
      <c r="F21" s="48"/>
    </row>
    <row r="22" spans="1:6">
      <c r="A22" s="19">
        <v>19</v>
      </c>
      <c r="B22" s="19" t="s">
        <v>288</v>
      </c>
      <c r="C22" s="19" t="s">
        <v>289</v>
      </c>
      <c r="D22" s="21" t="s">
        <v>276</v>
      </c>
      <c r="E22" s="21">
        <v>1</v>
      </c>
      <c r="F22" s="48"/>
    </row>
    <row r="23" spans="1:6" ht="30">
      <c r="A23" s="19">
        <v>20</v>
      </c>
      <c r="B23" s="19" t="s">
        <v>290</v>
      </c>
      <c r="C23" s="19" t="s">
        <v>291</v>
      </c>
      <c r="D23" s="21" t="s">
        <v>276</v>
      </c>
      <c r="E23" s="21">
        <v>1</v>
      </c>
      <c r="F23" s="48"/>
    </row>
    <row r="24" spans="1:6">
      <c r="A24" s="19">
        <v>21</v>
      </c>
      <c r="B24" s="19" t="s">
        <v>292</v>
      </c>
      <c r="C24" s="19" t="s">
        <v>293</v>
      </c>
      <c r="D24" s="21" t="s">
        <v>276</v>
      </c>
      <c r="E24" s="21">
        <v>1</v>
      </c>
      <c r="F24" s="48"/>
    </row>
    <row r="25" spans="1:6" ht="30">
      <c r="A25" s="19">
        <v>22</v>
      </c>
      <c r="B25" s="19" t="s">
        <v>294</v>
      </c>
      <c r="C25" s="19" t="s">
        <v>295</v>
      </c>
      <c r="D25" s="21" t="s">
        <v>276</v>
      </c>
      <c r="E25" s="21">
        <v>1</v>
      </c>
      <c r="F25" s="48"/>
    </row>
    <row r="26" spans="1:6" ht="30">
      <c r="A26" s="19">
        <v>23</v>
      </c>
      <c r="B26" s="19" t="s">
        <v>296</v>
      </c>
      <c r="C26" s="19" t="s">
        <v>297</v>
      </c>
      <c r="D26" s="21" t="s">
        <v>276</v>
      </c>
      <c r="E26" s="21">
        <v>1</v>
      </c>
      <c r="F26" s="48"/>
    </row>
    <row r="27" spans="1:6" ht="45">
      <c r="A27" s="19">
        <v>24</v>
      </c>
      <c r="B27" s="19" t="s">
        <v>298</v>
      </c>
      <c r="C27" s="19" t="s">
        <v>702</v>
      </c>
      <c r="D27" s="21" t="s">
        <v>719</v>
      </c>
      <c r="E27" s="22" t="s">
        <v>299</v>
      </c>
      <c r="F27" s="19" t="s">
        <v>701</v>
      </c>
    </row>
    <row r="28" spans="1:6" ht="60">
      <c r="A28" s="19">
        <v>25</v>
      </c>
      <c r="B28" s="19" t="s">
        <v>300</v>
      </c>
      <c r="C28" s="19" t="s">
        <v>704</v>
      </c>
      <c r="D28" s="21" t="s">
        <v>719</v>
      </c>
      <c r="E28" s="22" t="s">
        <v>299</v>
      </c>
      <c r="F28" s="19" t="s">
        <v>703</v>
      </c>
    </row>
    <row r="29" spans="1:6" ht="45">
      <c r="A29" s="19">
        <v>26</v>
      </c>
      <c r="B29" s="19" t="s">
        <v>301</v>
      </c>
      <c r="C29" s="19" t="s">
        <v>706</v>
      </c>
      <c r="D29" s="21" t="s">
        <v>719</v>
      </c>
      <c r="E29" s="22" t="s">
        <v>299</v>
      </c>
      <c r="F29" s="19" t="s">
        <v>705</v>
      </c>
    </row>
    <row r="30" spans="1:6" ht="60">
      <c r="A30" s="19">
        <v>27</v>
      </c>
      <c r="B30" s="19" t="s">
        <v>302</v>
      </c>
      <c r="C30" s="19" t="s">
        <v>708</v>
      </c>
      <c r="D30" s="21" t="s">
        <v>719</v>
      </c>
      <c r="E30" s="22" t="s">
        <v>299</v>
      </c>
      <c r="F30" s="19" t="s">
        <v>707</v>
      </c>
    </row>
    <row r="31" spans="1:6" ht="60">
      <c r="A31" s="19">
        <v>28</v>
      </c>
      <c r="B31" s="19" t="s">
        <v>303</v>
      </c>
      <c r="C31" s="19" t="s">
        <v>710</v>
      </c>
      <c r="D31" s="21" t="s">
        <v>719</v>
      </c>
      <c r="E31" s="22" t="s">
        <v>299</v>
      </c>
      <c r="F31" s="19" t="s">
        <v>709</v>
      </c>
    </row>
    <row r="32" spans="1:6" ht="60">
      <c r="A32" s="19">
        <v>29</v>
      </c>
      <c r="B32" s="19" t="s">
        <v>304</v>
      </c>
      <c r="C32" s="19" t="s">
        <v>712</v>
      </c>
      <c r="D32" s="21" t="s">
        <v>719</v>
      </c>
      <c r="E32" s="22" t="s">
        <v>299</v>
      </c>
      <c r="F32" s="19" t="s">
        <v>711</v>
      </c>
    </row>
    <row r="33" spans="1:6" ht="45">
      <c r="A33" s="19">
        <v>30</v>
      </c>
      <c r="B33" s="19" t="s">
        <v>305</v>
      </c>
      <c r="C33" s="19" t="s">
        <v>714</v>
      </c>
      <c r="D33" s="21" t="s">
        <v>719</v>
      </c>
      <c r="E33" s="22" t="s">
        <v>306</v>
      </c>
      <c r="F33" s="19" t="s">
        <v>713</v>
      </c>
    </row>
    <row r="34" spans="1:6" ht="60">
      <c r="A34" s="19">
        <v>31</v>
      </c>
      <c r="B34" s="19" t="s">
        <v>307</v>
      </c>
      <c r="C34" s="19" t="s">
        <v>716</v>
      </c>
      <c r="D34" s="21" t="s">
        <v>719</v>
      </c>
      <c r="E34" s="22" t="s">
        <v>308</v>
      </c>
      <c r="F34" s="19" t="s">
        <v>715</v>
      </c>
    </row>
    <row r="35" spans="1:6" ht="45">
      <c r="A35" s="19">
        <v>32</v>
      </c>
      <c r="B35" s="19" t="s">
        <v>309</v>
      </c>
      <c r="C35" s="19" t="s">
        <v>718</v>
      </c>
      <c r="D35" s="21" t="s">
        <v>719</v>
      </c>
      <c r="E35" s="22" t="s">
        <v>299</v>
      </c>
      <c r="F35" s="19" t="s">
        <v>717</v>
      </c>
    </row>
  </sheetData>
  <mergeCells count="1">
    <mergeCell ref="F16:F26"/>
  </mergeCells>
  <pageMargins left="0.7" right="0.7" top="0.75" bottom="0.75" header="0.3" footer="0.3"/>
  <pageSetup paperSize="9" orientation="portrait" r:id="rId1"/>
  <legacyDrawing r:id="rId2"/>
  <oleObjects>
    <oleObject progId="Word.Document.12" shapeId="4097" r:id="rId3"/>
  </oleObjects>
</worksheet>
</file>

<file path=xl/worksheets/sheet6.xml><?xml version="1.0" encoding="utf-8"?>
<worksheet xmlns="http://schemas.openxmlformats.org/spreadsheetml/2006/main" xmlns:r="http://schemas.openxmlformats.org/officeDocument/2006/relationships">
  <dimension ref="A2:F146"/>
  <sheetViews>
    <sheetView workbookViewId="0">
      <selection activeCell="C17" sqref="C17:C29"/>
    </sheetView>
  </sheetViews>
  <sheetFormatPr defaultColWidth="69.42578125" defaultRowHeight="21.75" customHeight="1"/>
  <cols>
    <col min="1" max="1" width="4.140625" bestFit="1" customWidth="1"/>
    <col min="2" max="2" width="34.140625" bestFit="1" customWidth="1"/>
    <col min="3" max="3" width="32.28515625" customWidth="1"/>
    <col min="4" max="4" width="26.140625" bestFit="1" customWidth="1"/>
    <col min="5" max="5" width="18" bestFit="1" customWidth="1"/>
    <col min="6" max="6" width="100.7109375" customWidth="1"/>
  </cols>
  <sheetData>
    <row r="2" spans="1:6" ht="408.75" customHeight="1"/>
    <row r="3" spans="1:6" ht="15"/>
    <row r="4" spans="1:6" ht="15">
      <c r="A4" s="40" t="s">
        <v>236</v>
      </c>
      <c r="B4" s="38" t="s">
        <v>237</v>
      </c>
      <c r="C4" s="38" t="s">
        <v>238</v>
      </c>
      <c r="D4" s="38" t="s">
        <v>239</v>
      </c>
      <c r="E4" s="38" t="s">
        <v>240</v>
      </c>
      <c r="F4" s="39" t="s">
        <v>241</v>
      </c>
    </row>
    <row r="5" spans="1:6" ht="15">
      <c r="A5" s="45">
        <v>1</v>
      </c>
      <c r="B5" s="5" t="s">
        <v>242</v>
      </c>
      <c r="C5" s="41" t="s">
        <v>699</v>
      </c>
      <c r="D5" s="41" t="s">
        <v>758</v>
      </c>
      <c r="E5" s="41" t="s">
        <v>244</v>
      </c>
      <c r="F5" s="42" t="s">
        <v>698</v>
      </c>
    </row>
    <row r="6" spans="1:6" ht="15">
      <c r="A6" s="45">
        <v>2</v>
      </c>
      <c r="B6" s="5" t="s">
        <v>310</v>
      </c>
      <c r="C6" s="41" t="s">
        <v>722</v>
      </c>
      <c r="D6" s="41" t="s">
        <v>757</v>
      </c>
      <c r="E6" s="43" t="s">
        <v>312</v>
      </c>
      <c r="F6" s="42" t="s">
        <v>721</v>
      </c>
    </row>
    <row r="7" spans="1:6" ht="15">
      <c r="A7" s="45">
        <v>3</v>
      </c>
      <c r="B7" s="5" t="s">
        <v>313</v>
      </c>
      <c r="C7" s="41" t="s">
        <v>724</v>
      </c>
      <c r="D7" s="41" t="s">
        <v>246</v>
      </c>
      <c r="E7" s="41">
        <v>20080203</v>
      </c>
      <c r="F7" s="42" t="s">
        <v>723</v>
      </c>
    </row>
    <row r="8" spans="1:6" ht="15">
      <c r="A8" s="45">
        <v>4</v>
      </c>
      <c r="B8" s="5" t="s">
        <v>314</v>
      </c>
      <c r="C8" s="41" t="s">
        <v>726</v>
      </c>
      <c r="D8" s="41" t="s">
        <v>246</v>
      </c>
      <c r="E8" s="41">
        <v>20080203</v>
      </c>
      <c r="F8" s="42" t="s">
        <v>725</v>
      </c>
    </row>
    <row r="9" spans="1:6" ht="15">
      <c r="A9" s="45">
        <v>5</v>
      </c>
      <c r="B9" s="5" t="s">
        <v>315</v>
      </c>
      <c r="C9" s="51" t="s">
        <v>727</v>
      </c>
      <c r="D9" s="51" t="s">
        <v>756</v>
      </c>
      <c r="E9" s="51" t="s">
        <v>317</v>
      </c>
      <c r="F9" s="49" t="s">
        <v>751</v>
      </c>
    </row>
    <row r="10" spans="1:6" ht="15">
      <c r="A10" s="45">
        <v>6</v>
      </c>
      <c r="B10" s="5" t="s">
        <v>318</v>
      </c>
      <c r="C10" s="51"/>
      <c r="D10" s="51"/>
      <c r="E10" s="51"/>
      <c r="F10" s="49"/>
    </row>
    <row r="11" spans="1:6" ht="15">
      <c r="A11" s="45">
        <v>7</v>
      </c>
      <c r="B11" s="5" t="s">
        <v>319</v>
      </c>
      <c r="C11" s="51"/>
      <c r="D11" s="51"/>
      <c r="E11" s="51"/>
      <c r="F11" s="49"/>
    </row>
    <row r="12" spans="1:6" ht="15">
      <c r="A12" s="45">
        <v>8</v>
      </c>
      <c r="B12" s="5" t="s">
        <v>320</v>
      </c>
      <c r="C12" s="51"/>
      <c r="D12" s="51"/>
      <c r="E12" s="51"/>
      <c r="F12" s="49"/>
    </row>
    <row r="13" spans="1:6" ht="15">
      <c r="A13" s="45">
        <v>9</v>
      </c>
      <c r="B13" s="5" t="s">
        <v>321</v>
      </c>
      <c r="C13" s="51"/>
      <c r="D13" s="51"/>
      <c r="E13" s="51"/>
      <c r="F13" s="49"/>
    </row>
    <row r="14" spans="1:6" ht="15">
      <c r="A14" s="45">
        <v>10</v>
      </c>
      <c r="B14" s="5" t="s">
        <v>322</v>
      </c>
      <c r="C14" s="51"/>
      <c r="D14" s="51"/>
      <c r="E14" s="51"/>
      <c r="F14" s="49"/>
    </row>
    <row r="15" spans="1:6" ht="15">
      <c r="A15" s="45">
        <v>11</v>
      </c>
      <c r="B15" s="5" t="s">
        <v>323</v>
      </c>
      <c r="C15" s="51"/>
      <c r="D15" s="51"/>
      <c r="E15" s="51"/>
      <c r="F15" s="49"/>
    </row>
    <row r="16" spans="1:6" ht="15">
      <c r="A16" s="45">
        <v>12</v>
      </c>
      <c r="B16" s="5" t="s">
        <v>324</v>
      </c>
      <c r="C16" s="51"/>
      <c r="D16" s="51"/>
      <c r="E16" s="51"/>
      <c r="F16" s="49"/>
    </row>
    <row r="17" spans="1:6" ht="15">
      <c r="A17" s="45">
        <v>13</v>
      </c>
      <c r="B17" s="5" t="s">
        <v>325</v>
      </c>
      <c r="C17" s="50" t="s">
        <v>732</v>
      </c>
      <c r="D17" s="51" t="s">
        <v>755</v>
      </c>
      <c r="E17" s="51">
        <v>2192040571</v>
      </c>
      <c r="F17" s="49" t="s">
        <v>728</v>
      </c>
    </row>
    <row r="18" spans="1:6" ht="15">
      <c r="A18" s="45">
        <v>14</v>
      </c>
      <c r="B18" s="5" t="s">
        <v>327</v>
      </c>
      <c r="C18" s="50"/>
      <c r="D18" s="51"/>
      <c r="E18" s="51"/>
      <c r="F18" s="49"/>
    </row>
    <row r="19" spans="1:6" ht="15">
      <c r="A19" s="45">
        <v>15</v>
      </c>
      <c r="B19" s="5" t="s">
        <v>328</v>
      </c>
      <c r="C19" s="50"/>
      <c r="D19" s="51"/>
      <c r="E19" s="51"/>
      <c r="F19" s="49"/>
    </row>
    <row r="20" spans="1:6" ht="15">
      <c r="A20" s="45">
        <v>16</v>
      </c>
      <c r="B20" s="5" t="s">
        <v>329</v>
      </c>
      <c r="C20" s="50"/>
      <c r="D20" s="51"/>
      <c r="E20" s="51"/>
      <c r="F20" s="49"/>
    </row>
    <row r="21" spans="1:6" ht="15">
      <c r="A21" s="45">
        <v>17</v>
      </c>
      <c r="B21" s="5" t="s">
        <v>330</v>
      </c>
      <c r="C21" s="50"/>
      <c r="D21" s="51"/>
      <c r="E21" s="51"/>
      <c r="F21" s="49"/>
    </row>
    <row r="22" spans="1:6" ht="15">
      <c r="A22" s="45">
        <v>18</v>
      </c>
      <c r="B22" s="5" t="s">
        <v>331</v>
      </c>
      <c r="C22" s="50"/>
      <c r="D22" s="51"/>
      <c r="E22" s="51"/>
      <c r="F22" s="49"/>
    </row>
    <row r="23" spans="1:6" ht="15">
      <c r="A23" s="45">
        <v>19</v>
      </c>
      <c r="B23" s="5" t="s">
        <v>332</v>
      </c>
      <c r="C23" s="50"/>
      <c r="D23" s="51"/>
      <c r="E23" s="51"/>
      <c r="F23" s="49"/>
    </row>
    <row r="24" spans="1:6" ht="15">
      <c r="A24" s="45">
        <v>20</v>
      </c>
      <c r="B24" s="5" t="s">
        <v>333</v>
      </c>
      <c r="C24" s="50"/>
      <c r="D24" s="51"/>
      <c r="E24" s="51"/>
      <c r="F24" s="49"/>
    </row>
    <row r="25" spans="1:6" ht="15">
      <c r="A25" s="45">
        <v>21</v>
      </c>
      <c r="B25" s="5" t="s">
        <v>334</v>
      </c>
      <c r="C25" s="50"/>
      <c r="D25" s="51"/>
      <c r="E25" s="51"/>
      <c r="F25" s="49"/>
    </row>
    <row r="26" spans="1:6" ht="15">
      <c r="A26" s="45">
        <v>22</v>
      </c>
      <c r="B26" s="5" t="s">
        <v>335</v>
      </c>
      <c r="C26" s="50"/>
      <c r="D26" s="51"/>
      <c r="E26" s="51"/>
      <c r="F26" s="49"/>
    </row>
    <row r="27" spans="1:6" ht="15">
      <c r="A27" s="45">
        <v>23</v>
      </c>
      <c r="B27" s="5" t="s">
        <v>336</v>
      </c>
      <c r="C27" s="50"/>
      <c r="D27" s="51"/>
      <c r="E27" s="51"/>
      <c r="F27" s="49"/>
    </row>
    <row r="28" spans="1:6" ht="15">
      <c r="A28" s="45">
        <v>24</v>
      </c>
      <c r="B28" s="5" t="s">
        <v>337</v>
      </c>
      <c r="C28" s="50"/>
      <c r="D28" s="51"/>
      <c r="E28" s="51"/>
      <c r="F28" s="49"/>
    </row>
    <row r="29" spans="1:6" ht="15">
      <c r="A29" s="45">
        <v>25</v>
      </c>
      <c r="B29" s="5" t="s">
        <v>338</v>
      </c>
      <c r="C29" s="50"/>
      <c r="D29" s="51"/>
      <c r="E29" s="51"/>
      <c r="F29" s="49"/>
    </row>
    <row r="30" spans="1:6" ht="15">
      <c r="A30" s="45">
        <v>26</v>
      </c>
      <c r="B30" s="5" t="s">
        <v>339</v>
      </c>
      <c r="C30" s="50" t="s">
        <v>733</v>
      </c>
      <c r="D30" s="51" t="s">
        <v>754</v>
      </c>
      <c r="E30" s="51">
        <v>505719382</v>
      </c>
      <c r="F30" s="49" t="s">
        <v>729</v>
      </c>
    </row>
    <row r="31" spans="1:6" ht="15">
      <c r="A31" s="45">
        <v>27</v>
      </c>
      <c r="B31" s="5" t="s">
        <v>340</v>
      </c>
      <c r="C31" s="50"/>
      <c r="D31" s="51"/>
      <c r="E31" s="51"/>
      <c r="F31" s="49"/>
    </row>
    <row r="32" spans="1:6" ht="15">
      <c r="A32" s="45">
        <v>28</v>
      </c>
      <c r="B32" s="5" t="s">
        <v>341</v>
      </c>
      <c r="C32" s="50"/>
      <c r="D32" s="51"/>
      <c r="E32" s="51"/>
      <c r="F32" s="49"/>
    </row>
    <row r="33" spans="1:6" ht="15">
      <c r="A33" s="45">
        <v>29</v>
      </c>
      <c r="B33" s="5" t="s">
        <v>342</v>
      </c>
      <c r="C33" s="50"/>
      <c r="D33" s="51"/>
      <c r="E33" s="51"/>
      <c r="F33" s="49"/>
    </row>
    <row r="34" spans="1:6" ht="15">
      <c r="A34" s="45">
        <v>30</v>
      </c>
      <c r="B34" s="5" t="s">
        <v>343</v>
      </c>
      <c r="C34" s="50"/>
      <c r="D34" s="51"/>
      <c r="E34" s="51"/>
      <c r="F34" s="49"/>
    </row>
    <row r="35" spans="1:6" ht="15">
      <c r="A35" s="45">
        <v>31</v>
      </c>
      <c r="B35" s="5" t="s">
        <v>344</v>
      </c>
      <c r="C35" s="50"/>
      <c r="D35" s="51"/>
      <c r="E35" s="51"/>
      <c r="F35" s="49"/>
    </row>
    <row r="36" spans="1:6" ht="15">
      <c r="A36" s="45">
        <v>32</v>
      </c>
      <c r="B36" s="5" t="s">
        <v>345</v>
      </c>
      <c r="C36" s="50"/>
      <c r="D36" s="51"/>
      <c r="E36" s="51"/>
      <c r="F36" s="49"/>
    </row>
    <row r="37" spans="1:6" ht="15">
      <c r="A37" s="45">
        <v>33</v>
      </c>
      <c r="B37" s="5" t="s">
        <v>346</v>
      </c>
      <c r="C37" s="50"/>
      <c r="D37" s="51"/>
      <c r="E37" s="51"/>
      <c r="F37" s="49"/>
    </row>
    <row r="38" spans="1:6" ht="15">
      <c r="A38" s="45">
        <v>34</v>
      </c>
      <c r="B38" s="5" t="s">
        <v>347</v>
      </c>
      <c r="C38" s="50"/>
      <c r="D38" s="51"/>
      <c r="E38" s="51"/>
      <c r="F38" s="49"/>
    </row>
    <row r="39" spans="1:6" ht="15">
      <c r="A39" s="45">
        <v>35</v>
      </c>
      <c r="B39" s="5" t="s">
        <v>348</v>
      </c>
      <c r="C39" s="50"/>
      <c r="D39" s="51"/>
      <c r="E39" s="51"/>
      <c r="F39" s="49"/>
    </row>
    <row r="40" spans="1:6" ht="15">
      <c r="A40" s="45">
        <v>36</v>
      </c>
      <c r="B40" s="5" t="s">
        <v>349</v>
      </c>
      <c r="C40" s="50"/>
      <c r="D40" s="51"/>
      <c r="E40" s="51"/>
      <c r="F40" s="49"/>
    </row>
    <row r="41" spans="1:6" ht="15">
      <c r="A41" s="45">
        <v>37</v>
      </c>
      <c r="B41" s="5" t="s">
        <v>350</v>
      </c>
      <c r="C41" s="50"/>
      <c r="D41" s="51"/>
      <c r="E41" s="51"/>
      <c r="F41" s="49"/>
    </row>
    <row r="42" spans="1:6" ht="15">
      <c r="A42" s="45">
        <v>38</v>
      </c>
      <c r="B42" s="5" t="s">
        <v>351</v>
      </c>
      <c r="C42" s="50"/>
      <c r="D42" s="51"/>
      <c r="E42" s="51"/>
      <c r="F42" s="49"/>
    </row>
    <row r="43" spans="1:6" ht="15">
      <c r="A43" s="45">
        <v>39</v>
      </c>
      <c r="B43" s="5" t="s">
        <v>352</v>
      </c>
      <c r="C43" s="50" t="s">
        <v>734</v>
      </c>
      <c r="D43" s="51" t="s">
        <v>753</v>
      </c>
      <c r="E43" s="51" t="s">
        <v>353</v>
      </c>
      <c r="F43" s="49" t="s">
        <v>731</v>
      </c>
    </row>
    <row r="44" spans="1:6" ht="15">
      <c r="A44" s="45">
        <v>40</v>
      </c>
      <c r="B44" s="5" t="s">
        <v>354</v>
      </c>
      <c r="C44" s="50"/>
      <c r="D44" s="51"/>
      <c r="E44" s="51"/>
      <c r="F44" s="49"/>
    </row>
    <row r="45" spans="1:6" ht="15">
      <c r="A45" s="45">
        <v>41</v>
      </c>
      <c r="B45" s="5" t="s">
        <v>355</v>
      </c>
      <c r="C45" s="50"/>
      <c r="D45" s="51"/>
      <c r="E45" s="51"/>
      <c r="F45" s="49"/>
    </row>
    <row r="46" spans="1:6" ht="15">
      <c r="A46" s="45">
        <v>42</v>
      </c>
      <c r="B46" s="5" t="s">
        <v>356</v>
      </c>
      <c r="C46" s="50"/>
      <c r="D46" s="51"/>
      <c r="E46" s="51"/>
      <c r="F46" s="49"/>
    </row>
    <row r="47" spans="1:6" ht="15">
      <c r="A47" s="45">
        <v>43</v>
      </c>
      <c r="B47" s="5" t="s">
        <v>357</v>
      </c>
      <c r="C47" s="50"/>
      <c r="D47" s="51"/>
      <c r="E47" s="51"/>
      <c r="F47" s="49"/>
    </row>
    <row r="48" spans="1:6" ht="15">
      <c r="A48" s="45">
        <v>44</v>
      </c>
      <c r="B48" s="5" t="s">
        <v>358</v>
      </c>
      <c r="C48" s="50"/>
      <c r="D48" s="51"/>
      <c r="E48" s="51"/>
      <c r="F48" s="49"/>
    </row>
    <row r="49" spans="1:6" ht="15">
      <c r="A49" s="45">
        <v>45</v>
      </c>
      <c r="B49" s="5" t="s">
        <v>359</v>
      </c>
      <c r="C49" s="50"/>
      <c r="D49" s="51"/>
      <c r="E49" s="51"/>
      <c r="F49" s="49"/>
    </row>
    <row r="50" spans="1:6" ht="15">
      <c r="A50" s="45">
        <v>46</v>
      </c>
      <c r="B50" s="5" t="s">
        <v>360</v>
      </c>
      <c r="C50" s="50"/>
      <c r="D50" s="51"/>
      <c r="E50" s="51"/>
      <c r="F50" s="49"/>
    </row>
    <row r="51" spans="1:6" ht="15">
      <c r="A51" s="45">
        <v>47</v>
      </c>
      <c r="B51" s="5" t="s">
        <v>361</v>
      </c>
      <c r="C51" s="50"/>
      <c r="D51" s="51"/>
      <c r="E51" s="51"/>
      <c r="F51" s="49"/>
    </row>
    <row r="52" spans="1:6" ht="15">
      <c r="A52" s="45">
        <v>48</v>
      </c>
      <c r="B52" s="5" t="s">
        <v>362</v>
      </c>
      <c r="C52" s="50"/>
      <c r="D52" s="51"/>
      <c r="E52" s="51"/>
      <c r="F52" s="49"/>
    </row>
    <row r="53" spans="1:6" ht="15">
      <c r="A53" s="45">
        <v>49</v>
      </c>
      <c r="B53" s="5" t="s">
        <v>363</v>
      </c>
      <c r="C53" s="50"/>
      <c r="D53" s="51"/>
      <c r="E53" s="51"/>
      <c r="F53" s="49"/>
    </row>
    <row r="54" spans="1:6" ht="15">
      <c r="A54" s="45">
        <v>50</v>
      </c>
      <c r="B54" s="5" t="s">
        <v>364</v>
      </c>
      <c r="C54" s="50"/>
      <c r="D54" s="51"/>
      <c r="E54" s="51"/>
      <c r="F54" s="49"/>
    </row>
    <row r="55" spans="1:6" ht="15">
      <c r="A55" s="45">
        <v>51</v>
      </c>
      <c r="B55" s="5" t="s">
        <v>365</v>
      </c>
      <c r="C55" s="50"/>
      <c r="D55" s="51"/>
      <c r="E55" s="51"/>
      <c r="F55" s="49"/>
    </row>
    <row r="56" spans="1:6" ht="15">
      <c r="A56" s="45">
        <v>52</v>
      </c>
      <c r="B56" s="5" t="s">
        <v>366</v>
      </c>
      <c r="C56" s="51" t="s">
        <v>737</v>
      </c>
      <c r="D56" s="50" t="s">
        <v>736</v>
      </c>
      <c r="E56" s="52" t="s">
        <v>367</v>
      </c>
      <c r="F56" s="49" t="s">
        <v>735</v>
      </c>
    </row>
    <row r="57" spans="1:6" ht="15">
      <c r="A57" s="45">
        <v>53</v>
      </c>
      <c r="B57" s="5" t="s">
        <v>368</v>
      </c>
      <c r="C57" s="51"/>
      <c r="D57" s="50"/>
      <c r="E57" s="52"/>
      <c r="F57" s="49"/>
    </row>
    <row r="58" spans="1:6" ht="15">
      <c r="A58" s="45">
        <v>54</v>
      </c>
      <c r="B58" s="5" t="s">
        <v>369</v>
      </c>
      <c r="C58" s="51"/>
      <c r="D58" s="50"/>
      <c r="E58" s="52"/>
      <c r="F58" s="49"/>
    </row>
    <row r="59" spans="1:6" ht="15">
      <c r="A59" s="45">
        <v>55</v>
      </c>
      <c r="B59" s="5" t="s">
        <v>370</v>
      </c>
      <c r="C59" s="51"/>
      <c r="D59" s="50"/>
      <c r="E59" s="52"/>
      <c r="F59" s="49"/>
    </row>
    <row r="60" spans="1:6" ht="15">
      <c r="A60" s="45">
        <v>56</v>
      </c>
      <c r="B60" s="5" t="s">
        <v>371</v>
      </c>
      <c r="C60" s="51"/>
      <c r="D60" s="50"/>
      <c r="E60" s="52"/>
      <c r="F60" s="49"/>
    </row>
    <row r="61" spans="1:6" ht="15">
      <c r="A61" s="45">
        <v>57</v>
      </c>
      <c r="B61" s="5" t="s">
        <v>372</v>
      </c>
      <c r="C61" s="51"/>
      <c r="D61" s="50"/>
      <c r="E61" s="52"/>
      <c r="F61" s="49"/>
    </row>
    <row r="62" spans="1:6" ht="15">
      <c r="A62" s="45">
        <v>58</v>
      </c>
      <c r="B62" s="5" t="s">
        <v>373</v>
      </c>
      <c r="C62" s="51"/>
      <c r="D62" s="50"/>
      <c r="E62" s="52"/>
      <c r="F62" s="49"/>
    </row>
    <row r="63" spans="1:6" ht="15">
      <c r="A63" s="45">
        <v>59</v>
      </c>
      <c r="B63" s="5" t="s">
        <v>374</v>
      </c>
      <c r="C63" s="51"/>
      <c r="D63" s="50"/>
      <c r="E63" s="52"/>
      <c r="F63" s="49"/>
    </row>
    <row r="64" spans="1:6" ht="15">
      <c r="A64" s="45">
        <v>60</v>
      </c>
      <c r="B64" s="5" t="s">
        <v>375</v>
      </c>
      <c r="C64" s="51"/>
      <c r="D64" s="50"/>
      <c r="E64" s="52"/>
      <c r="F64" s="49"/>
    </row>
    <row r="65" spans="1:6" ht="15">
      <c r="A65" s="45">
        <v>61</v>
      </c>
      <c r="B65" s="5" t="s">
        <v>376</v>
      </c>
      <c r="C65" s="51"/>
      <c r="D65" s="50"/>
      <c r="E65" s="52"/>
      <c r="F65" s="49"/>
    </row>
    <row r="66" spans="1:6" ht="15">
      <c r="A66" s="45">
        <v>62</v>
      </c>
      <c r="B66" s="5" t="s">
        <v>377</v>
      </c>
      <c r="C66" s="51"/>
      <c r="D66" s="50"/>
      <c r="E66" s="52"/>
      <c r="F66" s="49"/>
    </row>
    <row r="67" spans="1:6" ht="15">
      <c r="A67" s="45">
        <v>63</v>
      </c>
      <c r="B67" s="5" t="s">
        <v>378</v>
      </c>
      <c r="C67" s="51"/>
      <c r="D67" s="50"/>
      <c r="E67" s="52"/>
      <c r="F67" s="49"/>
    </row>
    <row r="68" spans="1:6" ht="15">
      <c r="A68" s="45">
        <v>64</v>
      </c>
      <c r="B68" s="5" t="s">
        <v>379</v>
      </c>
      <c r="C68" s="51"/>
      <c r="D68" s="50"/>
      <c r="E68" s="52"/>
      <c r="F68" s="49"/>
    </row>
    <row r="69" spans="1:6" ht="15">
      <c r="A69" s="45">
        <v>65</v>
      </c>
      <c r="B69" s="5" t="s">
        <v>380</v>
      </c>
      <c r="C69" s="50" t="s">
        <v>740</v>
      </c>
      <c r="D69" s="50" t="s">
        <v>736</v>
      </c>
      <c r="E69" s="53" t="s">
        <v>367</v>
      </c>
      <c r="F69" s="49" t="s">
        <v>739</v>
      </c>
    </row>
    <row r="70" spans="1:6" ht="15">
      <c r="A70" s="45">
        <v>66</v>
      </c>
      <c r="B70" s="5" t="s">
        <v>381</v>
      </c>
      <c r="C70" s="50"/>
      <c r="D70" s="50"/>
      <c r="E70" s="53"/>
      <c r="F70" s="49"/>
    </row>
    <row r="71" spans="1:6" ht="15">
      <c r="A71" s="45">
        <v>67</v>
      </c>
      <c r="B71" s="5" t="s">
        <v>382</v>
      </c>
      <c r="C71" s="50"/>
      <c r="D71" s="50"/>
      <c r="E71" s="53"/>
      <c r="F71" s="49"/>
    </row>
    <row r="72" spans="1:6" ht="15">
      <c r="A72" s="45">
        <v>68</v>
      </c>
      <c r="B72" s="5" t="s">
        <v>383</v>
      </c>
      <c r="C72" s="50"/>
      <c r="D72" s="50"/>
      <c r="E72" s="53"/>
      <c r="F72" s="49"/>
    </row>
    <row r="73" spans="1:6" ht="15">
      <c r="A73" s="45">
        <v>69</v>
      </c>
      <c r="B73" s="5" t="s">
        <v>384</v>
      </c>
      <c r="C73" s="50"/>
      <c r="D73" s="50"/>
      <c r="E73" s="53"/>
      <c r="F73" s="49"/>
    </row>
    <row r="74" spans="1:6" ht="15" customHeight="1">
      <c r="A74" s="45">
        <v>70</v>
      </c>
      <c r="B74" s="5" t="s">
        <v>385</v>
      </c>
      <c r="C74" s="50"/>
      <c r="D74" s="50"/>
      <c r="E74" s="53"/>
      <c r="F74" s="49"/>
    </row>
    <row r="75" spans="1:6" ht="15" customHeight="1">
      <c r="A75" s="45">
        <v>71</v>
      </c>
      <c r="B75" s="5" t="s">
        <v>386</v>
      </c>
      <c r="C75" s="50"/>
      <c r="D75" s="50"/>
      <c r="E75" s="53"/>
      <c r="F75" s="49"/>
    </row>
    <row r="76" spans="1:6" ht="15" customHeight="1">
      <c r="A76" s="45">
        <v>72</v>
      </c>
      <c r="B76" s="5" t="s">
        <v>387</v>
      </c>
      <c r="C76" s="50"/>
      <c r="D76" s="50"/>
      <c r="E76" s="53"/>
      <c r="F76" s="49"/>
    </row>
    <row r="77" spans="1:6" ht="15" customHeight="1">
      <c r="A77" s="45">
        <v>73</v>
      </c>
      <c r="B77" s="5" t="s">
        <v>388</v>
      </c>
      <c r="C77" s="50"/>
      <c r="D77" s="50"/>
      <c r="E77" s="53"/>
      <c r="F77" s="49"/>
    </row>
    <row r="78" spans="1:6" ht="15" customHeight="1">
      <c r="A78" s="45">
        <v>74</v>
      </c>
      <c r="B78" s="5" t="s">
        <v>389</v>
      </c>
      <c r="C78" s="50"/>
      <c r="D78" s="50"/>
      <c r="E78" s="53"/>
      <c r="F78" s="49"/>
    </row>
    <row r="79" spans="1:6" ht="15" customHeight="1">
      <c r="A79" s="45">
        <v>75</v>
      </c>
      <c r="B79" s="5" t="s">
        <v>390</v>
      </c>
      <c r="C79" s="50"/>
      <c r="D79" s="50"/>
      <c r="E79" s="53"/>
      <c r="F79" s="49"/>
    </row>
    <row r="80" spans="1:6" ht="15" customHeight="1">
      <c r="A80" s="45">
        <v>76</v>
      </c>
      <c r="B80" s="5" t="s">
        <v>391</v>
      </c>
      <c r="C80" s="50"/>
      <c r="D80" s="50"/>
      <c r="E80" s="53"/>
      <c r="F80" s="49"/>
    </row>
    <row r="81" spans="1:6" ht="15" customHeight="1">
      <c r="A81" s="45">
        <v>77</v>
      </c>
      <c r="B81" s="5" t="s">
        <v>392</v>
      </c>
      <c r="C81" s="50"/>
      <c r="D81" s="50"/>
      <c r="E81" s="53"/>
      <c r="F81" s="49"/>
    </row>
    <row r="82" spans="1:6" ht="15" customHeight="1">
      <c r="A82" s="45">
        <v>78</v>
      </c>
      <c r="B82" s="5" t="s">
        <v>393</v>
      </c>
      <c r="C82" s="50" t="s">
        <v>742</v>
      </c>
      <c r="D82" s="50" t="s">
        <v>736</v>
      </c>
      <c r="E82" s="53" t="s">
        <v>367</v>
      </c>
      <c r="F82" s="49" t="s">
        <v>741</v>
      </c>
    </row>
    <row r="83" spans="1:6" ht="15" customHeight="1">
      <c r="A83" s="45">
        <v>79</v>
      </c>
      <c r="B83" s="5" t="s">
        <v>394</v>
      </c>
      <c r="C83" s="50"/>
      <c r="D83" s="50"/>
      <c r="E83" s="53"/>
      <c r="F83" s="49"/>
    </row>
    <row r="84" spans="1:6" ht="15" customHeight="1">
      <c r="A84" s="45">
        <v>80</v>
      </c>
      <c r="B84" s="5" t="s">
        <v>395</v>
      </c>
      <c r="C84" s="50"/>
      <c r="D84" s="50"/>
      <c r="E84" s="53"/>
      <c r="F84" s="49"/>
    </row>
    <row r="85" spans="1:6" ht="15" customHeight="1">
      <c r="A85" s="45">
        <v>81</v>
      </c>
      <c r="B85" s="5" t="s">
        <v>396</v>
      </c>
      <c r="C85" s="50"/>
      <c r="D85" s="50"/>
      <c r="E85" s="53"/>
      <c r="F85" s="49"/>
    </row>
    <row r="86" spans="1:6" ht="15" customHeight="1">
      <c r="A86" s="45">
        <v>82</v>
      </c>
      <c r="B86" s="5" t="s">
        <v>397</v>
      </c>
      <c r="C86" s="50"/>
      <c r="D86" s="50"/>
      <c r="E86" s="53"/>
      <c r="F86" s="49"/>
    </row>
    <row r="87" spans="1:6" ht="15" customHeight="1">
      <c r="A87" s="45">
        <v>83</v>
      </c>
      <c r="B87" s="5" t="s">
        <v>398</v>
      </c>
      <c r="C87" s="50"/>
      <c r="D87" s="50"/>
      <c r="E87" s="53"/>
      <c r="F87" s="49"/>
    </row>
    <row r="88" spans="1:6" ht="15" customHeight="1">
      <c r="A88" s="45">
        <v>84</v>
      </c>
      <c r="B88" s="5" t="s">
        <v>399</v>
      </c>
      <c r="C88" s="50"/>
      <c r="D88" s="50"/>
      <c r="E88" s="53"/>
      <c r="F88" s="49"/>
    </row>
    <row r="89" spans="1:6" ht="15" customHeight="1">
      <c r="A89" s="45">
        <v>85</v>
      </c>
      <c r="B89" s="5" t="s">
        <v>400</v>
      </c>
      <c r="C89" s="50"/>
      <c r="D89" s="50"/>
      <c r="E89" s="53"/>
      <c r="F89" s="49"/>
    </row>
    <row r="90" spans="1:6" ht="15" customHeight="1">
      <c r="A90" s="45">
        <v>86</v>
      </c>
      <c r="B90" s="5" t="s">
        <v>401</v>
      </c>
      <c r="C90" s="50"/>
      <c r="D90" s="50"/>
      <c r="E90" s="53"/>
      <c r="F90" s="49"/>
    </row>
    <row r="91" spans="1:6" ht="15" customHeight="1">
      <c r="A91" s="45">
        <v>87</v>
      </c>
      <c r="B91" s="5" t="s">
        <v>402</v>
      </c>
      <c r="C91" s="50"/>
      <c r="D91" s="50"/>
      <c r="E91" s="53"/>
      <c r="F91" s="49"/>
    </row>
    <row r="92" spans="1:6" ht="15" customHeight="1">
      <c r="A92" s="45">
        <v>88</v>
      </c>
      <c r="B92" s="5" t="s">
        <v>403</v>
      </c>
      <c r="C92" s="50"/>
      <c r="D92" s="50"/>
      <c r="E92" s="53"/>
      <c r="F92" s="49"/>
    </row>
    <row r="93" spans="1:6" ht="15" customHeight="1">
      <c r="A93" s="45">
        <v>89</v>
      </c>
      <c r="B93" s="5" t="s">
        <v>404</v>
      </c>
      <c r="C93" s="50"/>
      <c r="D93" s="50"/>
      <c r="E93" s="53"/>
      <c r="F93" s="49"/>
    </row>
    <row r="94" spans="1:6" ht="15" customHeight="1">
      <c r="A94" s="45">
        <v>90</v>
      </c>
      <c r="B94" s="5" t="s">
        <v>405</v>
      </c>
      <c r="C94" s="50"/>
      <c r="D94" s="50"/>
      <c r="E94" s="53"/>
      <c r="F94" s="49"/>
    </row>
    <row r="95" spans="1:6" ht="15" customHeight="1">
      <c r="A95" s="45">
        <v>91</v>
      </c>
      <c r="B95" s="5" t="s">
        <v>406</v>
      </c>
      <c r="C95" s="50" t="s">
        <v>744</v>
      </c>
      <c r="D95" s="50" t="s">
        <v>736</v>
      </c>
      <c r="E95" s="53" t="s">
        <v>367</v>
      </c>
      <c r="F95" s="49" t="s">
        <v>743</v>
      </c>
    </row>
    <row r="96" spans="1:6" ht="15" customHeight="1">
      <c r="A96" s="45">
        <v>92</v>
      </c>
      <c r="B96" s="5" t="s">
        <v>407</v>
      </c>
      <c r="C96" s="50"/>
      <c r="D96" s="50"/>
      <c r="E96" s="53"/>
      <c r="F96" s="49"/>
    </row>
    <row r="97" spans="1:6" ht="15" customHeight="1">
      <c r="A97" s="45">
        <v>93</v>
      </c>
      <c r="B97" s="5" t="s">
        <v>408</v>
      </c>
      <c r="C97" s="50"/>
      <c r="D97" s="50"/>
      <c r="E97" s="53"/>
      <c r="F97" s="49"/>
    </row>
    <row r="98" spans="1:6" ht="15" customHeight="1">
      <c r="A98" s="45">
        <v>94</v>
      </c>
      <c r="B98" s="5" t="s">
        <v>409</v>
      </c>
      <c r="C98" s="50"/>
      <c r="D98" s="50"/>
      <c r="E98" s="53"/>
      <c r="F98" s="49"/>
    </row>
    <row r="99" spans="1:6" ht="15" customHeight="1">
      <c r="A99" s="45">
        <v>95</v>
      </c>
      <c r="B99" s="5" t="s">
        <v>410</v>
      </c>
      <c r="C99" s="50"/>
      <c r="D99" s="50"/>
      <c r="E99" s="53"/>
      <c r="F99" s="49"/>
    </row>
    <row r="100" spans="1:6" ht="15" customHeight="1">
      <c r="A100" s="45">
        <v>96</v>
      </c>
      <c r="B100" s="5" t="s">
        <v>411</v>
      </c>
      <c r="C100" s="50"/>
      <c r="D100" s="50"/>
      <c r="E100" s="53"/>
      <c r="F100" s="49"/>
    </row>
    <row r="101" spans="1:6" ht="15" customHeight="1">
      <c r="A101" s="45">
        <v>97</v>
      </c>
      <c r="B101" s="5" t="s">
        <v>412</v>
      </c>
      <c r="C101" s="50"/>
      <c r="D101" s="50"/>
      <c r="E101" s="53"/>
      <c r="F101" s="49"/>
    </row>
    <row r="102" spans="1:6" ht="15" customHeight="1">
      <c r="A102" s="45">
        <v>98</v>
      </c>
      <c r="B102" s="5" t="s">
        <v>413</v>
      </c>
      <c r="C102" s="50"/>
      <c r="D102" s="50"/>
      <c r="E102" s="53"/>
      <c r="F102" s="49"/>
    </row>
    <row r="103" spans="1:6" ht="15" customHeight="1">
      <c r="A103" s="45">
        <v>99</v>
      </c>
      <c r="B103" s="5" t="s">
        <v>414</v>
      </c>
      <c r="C103" s="50"/>
      <c r="D103" s="50"/>
      <c r="E103" s="53"/>
      <c r="F103" s="49"/>
    </row>
    <row r="104" spans="1:6" ht="15" customHeight="1">
      <c r="A104" s="45">
        <v>100</v>
      </c>
      <c r="B104" s="5" t="s">
        <v>415</v>
      </c>
      <c r="C104" s="50"/>
      <c r="D104" s="50"/>
      <c r="E104" s="53"/>
      <c r="F104" s="49"/>
    </row>
    <row r="105" spans="1:6" ht="15" customHeight="1">
      <c r="A105" s="45">
        <v>101</v>
      </c>
      <c r="B105" s="5" t="s">
        <v>416</v>
      </c>
      <c r="C105" s="50"/>
      <c r="D105" s="50"/>
      <c r="E105" s="53"/>
      <c r="F105" s="49"/>
    </row>
    <row r="106" spans="1:6" ht="15" customHeight="1">
      <c r="A106" s="45">
        <v>102</v>
      </c>
      <c r="B106" s="5" t="s">
        <v>417</v>
      </c>
      <c r="C106" s="50"/>
      <c r="D106" s="50"/>
      <c r="E106" s="53"/>
      <c r="F106" s="49"/>
    </row>
    <row r="107" spans="1:6" ht="15" customHeight="1">
      <c r="A107" s="45">
        <v>103</v>
      </c>
      <c r="B107" s="5" t="s">
        <v>418</v>
      </c>
      <c r="C107" s="50"/>
      <c r="D107" s="50"/>
      <c r="E107" s="53"/>
      <c r="F107" s="49"/>
    </row>
    <row r="108" spans="1:6" ht="15" customHeight="1">
      <c r="A108" s="45">
        <v>104</v>
      </c>
      <c r="B108" s="5" t="s">
        <v>419</v>
      </c>
      <c r="C108" s="50" t="s">
        <v>746</v>
      </c>
      <c r="D108" s="50" t="s">
        <v>736</v>
      </c>
      <c r="E108" s="53" t="s">
        <v>367</v>
      </c>
      <c r="F108" s="49" t="s">
        <v>745</v>
      </c>
    </row>
    <row r="109" spans="1:6" ht="15" customHeight="1">
      <c r="A109" s="45">
        <v>105</v>
      </c>
      <c r="B109" s="5" t="s">
        <v>420</v>
      </c>
      <c r="C109" s="50"/>
      <c r="D109" s="50"/>
      <c r="E109" s="53"/>
      <c r="F109" s="49"/>
    </row>
    <row r="110" spans="1:6" ht="15" customHeight="1">
      <c r="A110" s="45">
        <v>106</v>
      </c>
      <c r="B110" s="5" t="s">
        <v>421</v>
      </c>
      <c r="C110" s="50"/>
      <c r="D110" s="50"/>
      <c r="E110" s="53"/>
      <c r="F110" s="49"/>
    </row>
    <row r="111" spans="1:6" ht="15" customHeight="1">
      <c r="A111" s="45">
        <v>107</v>
      </c>
      <c r="B111" s="5" t="s">
        <v>422</v>
      </c>
      <c r="C111" s="50"/>
      <c r="D111" s="50"/>
      <c r="E111" s="53"/>
      <c r="F111" s="49"/>
    </row>
    <row r="112" spans="1:6" ht="15" customHeight="1">
      <c r="A112" s="45">
        <v>108</v>
      </c>
      <c r="B112" s="5" t="s">
        <v>423</v>
      </c>
      <c r="C112" s="50"/>
      <c r="D112" s="50"/>
      <c r="E112" s="53"/>
      <c r="F112" s="49"/>
    </row>
    <row r="113" spans="1:6" ht="15" customHeight="1">
      <c r="A113" s="45">
        <v>109</v>
      </c>
      <c r="B113" s="5" t="s">
        <v>424</v>
      </c>
      <c r="C113" s="50"/>
      <c r="D113" s="50"/>
      <c r="E113" s="53"/>
      <c r="F113" s="49"/>
    </row>
    <row r="114" spans="1:6" ht="15" customHeight="1">
      <c r="A114" s="45">
        <v>110</v>
      </c>
      <c r="B114" s="5" t="s">
        <v>425</v>
      </c>
      <c r="C114" s="50"/>
      <c r="D114" s="50"/>
      <c r="E114" s="53"/>
      <c r="F114" s="49"/>
    </row>
    <row r="115" spans="1:6" ht="15" customHeight="1">
      <c r="A115" s="45">
        <v>111</v>
      </c>
      <c r="B115" s="5" t="s">
        <v>426</v>
      </c>
      <c r="C115" s="50"/>
      <c r="D115" s="50"/>
      <c r="E115" s="53"/>
      <c r="F115" s="49"/>
    </row>
    <row r="116" spans="1:6" ht="15" customHeight="1">
      <c r="A116" s="45">
        <v>112</v>
      </c>
      <c r="B116" s="5" t="s">
        <v>427</v>
      </c>
      <c r="C116" s="50"/>
      <c r="D116" s="50"/>
      <c r="E116" s="53"/>
      <c r="F116" s="49"/>
    </row>
    <row r="117" spans="1:6" ht="15" customHeight="1">
      <c r="A117" s="45">
        <v>113</v>
      </c>
      <c r="B117" s="5" t="s">
        <v>428</v>
      </c>
      <c r="C117" s="50"/>
      <c r="D117" s="50"/>
      <c r="E117" s="53"/>
      <c r="F117" s="49"/>
    </row>
    <row r="118" spans="1:6" ht="15" customHeight="1">
      <c r="A118" s="45">
        <v>114</v>
      </c>
      <c r="B118" s="5" t="s">
        <v>429</v>
      </c>
      <c r="C118" s="50"/>
      <c r="D118" s="50"/>
      <c r="E118" s="53"/>
      <c r="F118" s="49"/>
    </row>
    <row r="119" spans="1:6" ht="15" customHeight="1">
      <c r="A119" s="45">
        <v>115</v>
      </c>
      <c r="B119" s="5" t="s">
        <v>430</v>
      </c>
      <c r="C119" s="50"/>
      <c r="D119" s="50"/>
      <c r="E119" s="53"/>
      <c r="F119" s="49"/>
    </row>
    <row r="120" spans="1:6" ht="15" customHeight="1">
      <c r="A120" s="45">
        <v>116</v>
      </c>
      <c r="B120" s="5" t="s">
        <v>431</v>
      </c>
      <c r="C120" s="50"/>
      <c r="D120" s="50"/>
      <c r="E120" s="53"/>
      <c r="F120" s="49"/>
    </row>
    <row r="121" spans="1:6" ht="15" customHeight="1">
      <c r="A121" s="45">
        <v>117</v>
      </c>
      <c r="B121" s="5" t="s">
        <v>432</v>
      </c>
      <c r="C121" s="50" t="s">
        <v>748</v>
      </c>
      <c r="D121" s="50" t="s">
        <v>752</v>
      </c>
      <c r="E121" s="50" t="s">
        <v>433</v>
      </c>
      <c r="F121" s="49" t="s">
        <v>747</v>
      </c>
    </row>
    <row r="122" spans="1:6" ht="15" customHeight="1">
      <c r="A122" s="45">
        <v>118</v>
      </c>
      <c r="B122" s="5" t="s">
        <v>434</v>
      </c>
      <c r="C122" s="50"/>
      <c r="D122" s="50"/>
      <c r="E122" s="50"/>
      <c r="F122" s="49"/>
    </row>
    <row r="123" spans="1:6" ht="15" customHeight="1">
      <c r="A123" s="45">
        <v>119</v>
      </c>
      <c r="B123" s="5" t="s">
        <v>435</v>
      </c>
      <c r="C123" s="50"/>
      <c r="D123" s="50"/>
      <c r="E123" s="50"/>
      <c r="F123" s="49"/>
    </row>
    <row r="124" spans="1:6" ht="15" customHeight="1">
      <c r="A124" s="45">
        <v>120</v>
      </c>
      <c r="B124" s="5" t="s">
        <v>436</v>
      </c>
      <c r="C124" s="50"/>
      <c r="D124" s="50"/>
      <c r="E124" s="50"/>
      <c r="F124" s="49"/>
    </row>
    <row r="125" spans="1:6" ht="15" customHeight="1">
      <c r="A125" s="45">
        <v>121</v>
      </c>
      <c r="B125" s="5" t="s">
        <v>437</v>
      </c>
      <c r="C125" s="50"/>
      <c r="D125" s="50"/>
      <c r="E125" s="50"/>
      <c r="F125" s="49"/>
    </row>
    <row r="126" spans="1:6" ht="15" customHeight="1">
      <c r="A126" s="45">
        <v>122</v>
      </c>
      <c r="B126" s="5" t="s">
        <v>438</v>
      </c>
      <c r="C126" s="50"/>
      <c r="D126" s="50"/>
      <c r="E126" s="50"/>
      <c r="F126" s="49"/>
    </row>
    <row r="127" spans="1:6" ht="15" customHeight="1">
      <c r="A127" s="45">
        <v>123</v>
      </c>
      <c r="B127" s="5" t="s">
        <v>439</v>
      </c>
      <c r="C127" s="50"/>
      <c r="D127" s="50"/>
      <c r="E127" s="50"/>
      <c r="F127" s="49"/>
    </row>
    <row r="128" spans="1:6" ht="15" customHeight="1">
      <c r="A128" s="45">
        <v>124</v>
      </c>
      <c r="B128" s="5" t="s">
        <v>440</v>
      </c>
      <c r="C128" s="50"/>
      <c r="D128" s="50"/>
      <c r="E128" s="50"/>
      <c r="F128" s="49"/>
    </row>
    <row r="129" spans="1:6" ht="15" customHeight="1">
      <c r="A129" s="45">
        <v>125</v>
      </c>
      <c r="B129" s="5" t="s">
        <v>441</v>
      </c>
      <c r="C129" s="50"/>
      <c r="D129" s="50"/>
      <c r="E129" s="50"/>
      <c r="F129" s="49"/>
    </row>
    <row r="130" spans="1:6" ht="15" customHeight="1">
      <c r="A130" s="45">
        <v>126</v>
      </c>
      <c r="B130" s="5" t="s">
        <v>442</v>
      </c>
      <c r="C130" s="50"/>
      <c r="D130" s="50"/>
      <c r="E130" s="50"/>
      <c r="F130" s="49"/>
    </row>
    <row r="131" spans="1:6" ht="15" customHeight="1">
      <c r="A131" s="45">
        <v>127</v>
      </c>
      <c r="B131" s="5" t="s">
        <v>443</v>
      </c>
      <c r="C131" s="50"/>
      <c r="D131" s="50"/>
      <c r="E131" s="50"/>
      <c r="F131" s="49"/>
    </row>
    <row r="132" spans="1:6" ht="15" customHeight="1">
      <c r="A132" s="45">
        <v>128</v>
      </c>
      <c r="B132" s="5" t="s">
        <v>444</v>
      </c>
      <c r="C132" s="50"/>
      <c r="D132" s="50"/>
      <c r="E132" s="50"/>
      <c r="F132" s="49"/>
    </row>
    <row r="133" spans="1:6" ht="15" customHeight="1">
      <c r="A133" s="45">
        <v>129</v>
      </c>
      <c r="B133" s="5" t="s">
        <v>445</v>
      </c>
      <c r="C133" s="50"/>
      <c r="D133" s="50"/>
      <c r="E133" s="50"/>
      <c r="F133" s="49"/>
    </row>
    <row r="134" spans="1:6" ht="15" customHeight="1">
      <c r="A134" s="45">
        <v>130</v>
      </c>
      <c r="B134" s="5" t="s">
        <v>446</v>
      </c>
      <c r="C134" s="50" t="s">
        <v>750</v>
      </c>
      <c r="D134" s="50" t="s">
        <v>753</v>
      </c>
      <c r="E134" s="50" t="s">
        <v>447</v>
      </c>
      <c r="F134" s="49" t="s">
        <v>749</v>
      </c>
    </row>
    <row r="135" spans="1:6" ht="15" customHeight="1">
      <c r="A135" s="45">
        <v>131</v>
      </c>
      <c r="B135" s="5" t="s">
        <v>448</v>
      </c>
      <c r="C135" s="50"/>
      <c r="D135" s="50"/>
      <c r="E135" s="50"/>
      <c r="F135" s="49"/>
    </row>
    <row r="136" spans="1:6" ht="15" customHeight="1">
      <c r="A136" s="45">
        <v>132</v>
      </c>
      <c r="B136" s="5" t="s">
        <v>449</v>
      </c>
      <c r="C136" s="50"/>
      <c r="D136" s="50"/>
      <c r="E136" s="50"/>
      <c r="F136" s="49"/>
    </row>
    <row r="137" spans="1:6" ht="15" customHeight="1">
      <c r="A137" s="45">
        <v>133</v>
      </c>
      <c r="B137" s="5" t="s">
        <v>450</v>
      </c>
      <c r="C137" s="50"/>
      <c r="D137" s="50"/>
      <c r="E137" s="50"/>
      <c r="F137" s="49"/>
    </row>
    <row r="138" spans="1:6" ht="15" customHeight="1">
      <c r="A138" s="45">
        <v>134</v>
      </c>
      <c r="B138" s="5" t="s">
        <v>451</v>
      </c>
      <c r="C138" s="50"/>
      <c r="D138" s="50"/>
      <c r="E138" s="50"/>
      <c r="F138" s="49"/>
    </row>
    <row r="139" spans="1:6" ht="15" customHeight="1">
      <c r="A139" s="45">
        <v>135</v>
      </c>
      <c r="B139" s="5" t="s">
        <v>452</v>
      </c>
      <c r="C139" s="50"/>
      <c r="D139" s="50"/>
      <c r="E139" s="50"/>
      <c r="F139" s="49"/>
    </row>
    <row r="140" spans="1:6" ht="15" customHeight="1">
      <c r="A140" s="45">
        <v>136</v>
      </c>
      <c r="B140" s="5" t="s">
        <v>453</v>
      </c>
      <c r="C140" s="50"/>
      <c r="D140" s="50"/>
      <c r="E140" s="50"/>
      <c r="F140" s="49"/>
    </row>
    <row r="141" spans="1:6" ht="15" customHeight="1">
      <c r="A141" s="45">
        <v>137</v>
      </c>
      <c r="B141" s="5" t="s">
        <v>454</v>
      </c>
      <c r="C141" s="50"/>
      <c r="D141" s="50"/>
      <c r="E141" s="50"/>
      <c r="F141" s="49"/>
    </row>
    <row r="142" spans="1:6" ht="15" customHeight="1">
      <c r="A142" s="45">
        <v>138</v>
      </c>
      <c r="B142" s="5" t="s">
        <v>455</v>
      </c>
      <c r="C142" s="50"/>
      <c r="D142" s="50"/>
      <c r="E142" s="50"/>
      <c r="F142" s="49"/>
    </row>
    <row r="143" spans="1:6" ht="15" customHeight="1">
      <c r="A143" s="45">
        <v>139</v>
      </c>
      <c r="B143" s="5" t="s">
        <v>456</v>
      </c>
      <c r="C143" s="50"/>
      <c r="D143" s="50"/>
      <c r="E143" s="50"/>
      <c r="F143" s="49"/>
    </row>
    <row r="144" spans="1:6" ht="15" customHeight="1">
      <c r="A144" s="45">
        <v>140</v>
      </c>
      <c r="B144" s="5" t="s">
        <v>457</v>
      </c>
      <c r="C144" s="50"/>
      <c r="D144" s="50"/>
      <c r="E144" s="50"/>
      <c r="F144" s="49"/>
    </row>
    <row r="145" spans="1:6" ht="15" customHeight="1">
      <c r="A145" s="45">
        <v>141</v>
      </c>
      <c r="B145" s="5" t="s">
        <v>458</v>
      </c>
      <c r="C145" s="50"/>
      <c r="D145" s="50"/>
      <c r="E145" s="50"/>
      <c r="F145" s="49"/>
    </row>
    <row r="146" spans="1:6" ht="15" customHeight="1">
      <c r="A146" s="46">
        <v>142</v>
      </c>
      <c r="B146" s="44" t="s">
        <v>459</v>
      </c>
      <c r="C146" s="54"/>
      <c r="D146" s="54"/>
      <c r="E146" s="54"/>
      <c r="F146" s="55"/>
    </row>
  </sheetData>
  <mergeCells count="44">
    <mergeCell ref="F121:F133"/>
    <mergeCell ref="F134:F146"/>
    <mergeCell ref="D134:D146"/>
    <mergeCell ref="E134:E146"/>
    <mergeCell ref="C108:C120"/>
    <mergeCell ref="C121:C133"/>
    <mergeCell ref="C134:C146"/>
    <mergeCell ref="E108:E120"/>
    <mergeCell ref="E121:E133"/>
    <mergeCell ref="D82:D94"/>
    <mergeCell ref="E82:E94"/>
    <mergeCell ref="D95:D107"/>
    <mergeCell ref="E95:E107"/>
    <mergeCell ref="C95:C107"/>
    <mergeCell ref="C56:C68"/>
    <mergeCell ref="D56:D68"/>
    <mergeCell ref="E56:E68"/>
    <mergeCell ref="F56:F68"/>
    <mergeCell ref="C69:C81"/>
    <mergeCell ref="D69:D81"/>
    <mergeCell ref="E69:E81"/>
    <mergeCell ref="F30:F42"/>
    <mergeCell ref="E30:E42"/>
    <mergeCell ref="D30:D42"/>
    <mergeCell ref="C43:C55"/>
    <mergeCell ref="D43:D55"/>
    <mergeCell ref="E43:E55"/>
    <mergeCell ref="F43:F55"/>
    <mergeCell ref="F95:F107"/>
    <mergeCell ref="D108:D120"/>
    <mergeCell ref="F108:F120"/>
    <mergeCell ref="D121:D133"/>
    <mergeCell ref="C9:C16"/>
    <mergeCell ref="D9:D16"/>
    <mergeCell ref="E9:E16"/>
    <mergeCell ref="F17:F29"/>
    <mergeCell ref="E17:E29"/>
    <mergeCell ref="D17:D29"/>
    <mergeCell ref="C17:C29"/>
    <mergeCell ref="F9:F16"/>
    <mergeCell ref="C82:C94"/>
    <mergeCell ref="F69:F81"/>
    <mergeCell ref="F82:F94"/>
    <mergeCell ref="C30:C42"/>
  </mergeCells>
  <pageMargins left="0.7" right="0.7" top="0.75" bottom="0.75" header="0.3" footer="0.3"/>
  <pageSetup paperSize="9" orientation="portrait" r:id="rId1"/>
  <legacyDrawing r:id="rId2"/>
  <oleObjects>
    <oleObject progId="Word.Document.12" shapeId="5121" r:id="rId3"/>
  </oleObjects>
</worksheet>
</file>

<file path=xl/worksheets/sheet7.xml><?xml version="1.0" encoding="utf-8"?>
<worksheet xmlns="http://schemas.openxmlformats.org/spreadsheetml/2006/main" xmlns:r="http://schemas.openxmlformats.org/officeDocument/2006/relationships">
  <dimension ref="A2:F85"/>
  <sheetViews>
    <sheetView workbookViewId="0">
      <selection activeCell="A4" sqref="A4:A85"/>
    </sheetView>
  </sheetViews>
  <sheetFormatPr defaultRowHeight="15" customHeight="1"/>
  <cols>
    <col min="1" max="1" width="4.140625" bestFit="1" customWidth="1"/>
    <col min="2" max="3" width="36" bestFit="1" customWidth="1"/>
    <col min="4" max="4" width="33.85546875" customWidth="1"/>
    <col min="5" max="5" width="18" bestFit="1" customWidth="1"/>
    <col min="6" max="6" width="69.85546875" customWidth="1"/>
  </cols>
  <sheetData>
    <row r="2" spans="1:6" ht="227.25" customHeight="1"/>
    <row r="4" spans="1:6" ht="15" customHeight="1">
      <c r="A4" s="40" t="s">
        <v>236</v>
      </c>
      <c r="B4" s="31" t="s">
        <v>237</v>
      </c>
      <c r="C4" s="31" t="s">
        <v>238</v>
      </c>
      <c r="D4" s="31" t="s">
        <v>239</v>
      </c>
      <c r="E4" s="31" t="s">
        <v>240</v>
      </c>
      <c r="F4" s="32" t="s">
        <v>241</v>
      </c>
    </row>
    <row r="5" spans="1:6">
      <c r="A5" s="34">
        <v>1</v>
      </c>
      <c r="B5" s="36" t="s">
        <v>242</v>
      </c>
      <c r="C5" s="24" t="s">
        <v>699</v>
      </c>
      <c r="D5" s="24" t="s">
        <v>243</v>
      </c>
      <c r="E5" s="24" t="s">
        <v>244</v>
      </c>
      <c r="F5" s="25" t="s">
        <v>698</v>
      </c>
    </row>
    <row r="6" spans="1:6">
      <c r="A6" s="34">
        <v>2</v>
      </c>
      <c r="B6" s="36" t="s">
        <v>310</v>
      </c>
      <c r="C6" s="24" t="s">
        <v>760</v>
      </c>
      <c r="D6" s="24" t="s">
        <v>311</v>
      </c>
      <c r="E6" s="26" t="s">
        <v>312</v>
      </c>
      <c r="F6" s="25" t="s">
        <v>759</v>
      </c>
    </row>
    <row r="7" spans="1:6">
      <c r="A7" s="34">
        <v>3</v>
      </c>
      <c r="B7" s="36" t="s">
        <v>460</v>
      </c>
      <c r="C7" s="24" t="s">
        <v>761</v>
      </c>
      <c r="D7" s="24" t="s">
        <v>461</v>
      </c>
      <c r="E7" s="24">
        <v>1</v>
      </c>
      <c r="F7" s="25" t="s">
        <v>762</v>
      </c>
    </row>
    <row r="8" spans="1:6" ht="30">
      <c r="A8" s="34">
        <v>4</v>
      </c>
      <c r="B8" s="36" t="s">
        <v>313</v>
      </c>
      <c r="C8" s="24" t="s">
        <v>763</v>
      </c>
      <c r="D8" s="24" t="s">
        <v>246</v>
      </c>
      <c r="E8" s="24">
        <v>20090509</v>
      </c>
      <c r="F8" s="25" t="s">
        <v>723</v>
      </c>
    </row>
    <row r="9" spans="1:6" ht="30">
      <c r="A9" s="34">
        <v>5</v>
      </c>
      <c r="B9" s="36" t="s">
        <v>314</v>
      </c>
      <c r="C9" s="24" t="s">
        <v>764</v>
      </c>
      <c r="D9" s="24" t="s">
        <v>246</v>
      </c>
      <c r="E9" s="24">
        <v>20090509</v>
      </c>
      <c r="F9" s="25" t="s">
        <v>725</v>
      </c>
    </row>
    <row r="10" spans="1:6" ht="90">
      <c r="A10" s="34">
        <v>6</v>
      </c>
      <c r="B10" s="36" t="s">
        <v>462</v>
      </c>
      <c r="C10" s="24" t="s">
        <v>766</v>
      </c>
      <c r="D10" s="24" t="s">
        <v>463</v>
      </c>
      <c r="E10" s="24" t="s">
        <v>464</v>
      </c>
      <c r="F10" s="25" t="s">
        <v>765</v>
      </c>
    </row>
    <row r="11" spans="1:6" ht="30">
      <c r="A11" s="34">
        <v>7</v>
      </c>
      <c r="B11" s="36" t="s">
        <v>465</v>
      </c>
      <c r="C11" s="24" t="s">
        <v>767</v>
      </c>
      <c r="D11" s="24" t="s">
        <v>736</v>
      </c>
      <c r="E11" s="26" t="s">
        <v>466</v>
      </c>
      <c r="F11" s="25" t="s">
        <v>768</v>
      </c>
    </row>
    <row r="12" spans="1:6" ht="60">
      <c r="A12" s="34">
        <v>8</v>
      </c>
      <c r="B12" s="36" t="s">
        <v>467</v>
      </c>
      <c r="C12" s="24" t="s">
        <v>770</v>
      </c>
      <c r="D12" s="24" t="s">
        <v>736</v>
      </c>
      <c r="E12" s="26" t="s">
        <v>466</v>
      </c>
      <c r="F12" s="25" t="s">
        <v>769</v>
      </c>
    </row>
    <row r="13" spans="1:6" ht="45">
      <c r="A13" s="34">
        <v>9</v>
      </c>
      <c r="B13" s="36" t="s">
        <v>468</v>
      </c>
      <c r="C13" s="24" t="s">
        <v>772</v>
      </c>
      <c r="D13" s="24" t="s">
        <v>326</v>
      </c>
      <c r="E13" s="24">
        <v>6013619599</v>
      </c>
      <c r="F13" s="25" t="s">
        <v>771</v>
      </c>
    </row>
    <row r="14" spans="1:6" ht="45">
      <c r="A14" s="34">
        <v>10</v>
      </c>
      <c r="B14" s="36" t="s">
        <v>469</v>
      </c>
      <c r="C14" s="24" t="s">
        <v>773</v>
      </c>
      <c r="D14" s="24" t="s">
        <v>326</v>
      </c>
      <c r="E14" s="24">
        <v>6013619599</v>
      </c>
      <c r="F14" s="25" t="s">
        <v>771</v>
      </c>
    </row>
    <row r="15" spans="1:6" ht="45">
      <c r="A15" s="34">
        <v>11</v>
      </c>
      <c r="B15" s="36" t="s">
        <v>470</v>
      </c>
      <c r="C15" s="24" t="s">
        <v>774</v>
      </c>
      <c r="D15" s="24" t="s">
        <v>326</v>
      </c>
      <c r="E15" s="24">
        <v>6013619599</v>
      </c>
      <c r="F15" s="25" t="s">
        <v>771</v>
      </c>
    </row>
    <row r="16" spans="1:6" ht="30">
      <c r="A16" s="34">
        <v>12</v>
      </c>
      <c r="B16" s="36" t="s">
        <v>471</v>
      </c>
      <c r="C16" s="24" t="s">
        <v>776</v>
      </c>
      <c r="D16" s="24" t="s">
        <v>246</v>
      </c>
      <c r="E16" s="24">
        <v>20091228</v>
      </c>
      <c r="F16" s="25" t="s">
        <v>775</v>
      </c>
    </row>
    <row r="17" spans="1:6" ht="30">
      <c r="A17" s="34">
        <v>13</v>
      </c>
      <c r="B17" s="36" t="s">
        <v>472</v>
      </c>
      <c r="C17" s="24" t="s">
        <v>778</v>
      </c>
      <c r="D17" s="24" t="s">
        <v>473</v>
      </c>
      <c r="E17" s="24">
        <v>42731</v>
      </c>
      <c r="F17" s="25" t="s">
        <v>777</v>
      </c>
    </row>
    <row r="18" spans="1:6" ht="45">
      <c r="A18" s="34">
        <v>14</v>
      </c>
      <c r="B18" s="36" t="s">
        <v>474</v>
      </c>
      <c r="C18" s="24" t="s">
        <v>779</v>
      </c>
      <c r="D18" s="24" t="s">
        <v>736</v>
      </c>
      <c r="E18" s="26" t="s">
        <v>466</v>
      </c>
      <c r="F18" s="25" t="s">
        <v>780</v>
      </c>
    </row>
    <row r="19" spans="1:6" ht="30">
      <c r="A19" s="34">
        <v>15</v>
      </c>
      <c r="B19" s="36" t="s">
        <v>475</v>
      </c>
      <c r="C19" s="24" t="s">
        <v>782</v>
      </c>
      <c r="D19" s="24" t="s">
        <v>736</v>
      </c>
      <c r="E19" s="26" t="s">
        <v>466</v>
      </c>
      <c r="F19" s="25" t="s">
        <v>781</v>
      </c>
    </row>
    <row r="20" spans="1:6" ht="30">
      <c r="A20" s="34">
        <v>16</v>
      </c>
      <c r="B20" s="36" t="s">
        <v>476</v>
      </c>
      <c r="C20" s="24" t="s">
        <v>784</v>
      </c>
      <c r="D20" s="24" t="s">
        <v>736</v>
      </c>
      <c r="E20" s="26" t="s">
        <v>466</v>
      </c>
      <c r="F20" s="25" t="s">
        <v>783</v>
      </c>
    </row>
    <row r="21" spans="1:6" ht="30">
      <c r="A21" s="34">
        <v>17</v>
      </c>
      <c r="B21" s="36" t="s">
        <v>477</v>
      </c>
      <c r="C21" s="24" t="s">
        <v>786</v>
      </c>
      <c r="D21" s="24" t="s">
        <v>736</v>
      </c>
      <c r="E21" s="26" t="s">
        <v>466</v>
      </c>
      <c r="F21" s="25" t="s">
        <v>785</v>
      </c>
    </row>
    <row r="22" spans="1:6" ht="60">
      <c r="A22" s="34">
        <v>18</v>
      </c>
      <c r="B22" s="36" t="s">
        <v>478</v>
      </c>
      <c r="C22" s="24" t="s">
        <v>788</v>
      </c>
      <c r="D22" s="24" t="s">
        <v>479</v>
      </c>
      <c r="E22" s="24">
        <v>21</v>
      </c>
      <c r="F22" s="25" t="s">
        <v>787</v>
      </c>
    </row>
    <row r="23" spans="1:6" ht="45">
      <c r="A23" s="34">
        <v>19</v>
      </c>
      <c r="B23" s="36" t="s">
        <v>480</v>
      </c>
      <c r="C23" s="24" t="s">
        <v>790</v>
      </c>
      <c r="D23" s="24" t="s">
        <v>246</v>
      </c>
      <c r="E23" s="24">
        <v>20091228</v>
      </c>
      <c r="F23" s="25" t="s">
        <v>789</v>
      </c>
    </row>
    <row r="24" spans="1:6" ht="30">
      <c r="A24" s="34">
        <v>20</v>
      </c>
      <c r="B24" s="36" t="s">
        <v>481</v>
      </c>
      <c r="C24" s="24" t="s">
        <v>792</v>
      </c>
      <c r="D24" s="24" t="s">
        <v>482</v>
      </c>
      <c r="E24" s="24">
        <v>854</v>
      </c>
      <c r="F24" s="25" t="s">
        <v>791</v>
      </c>
    </row>
    <row r="25" spans="1:6" ht="15" customHeight="1">
      <c r="A25" s="34">
        <v>21</v>
      </c>
      <c r="B25" s="36" t="s">
        <v>315</v>
      </c>
      <c r="C25" s="50" t="s">
        <v>797</v>
      </c>
      <c r="D25" s="50" t="s">
        <v>473</v>
      </c>
      <c r="E25" s="50">
        <v>41401</v>
      </c>
      <c r="F25" s="49" t="s">
        <v>793</v>
      </c>
    </row>
    <row r="26" spans="1:6" ht="15" customHeight="1">
      <c r="A26" s="34">
        <v>22</v>
      </c>
      <c r="B26" s="36" t="s">
        <v>318</v>
      </c>
      <c r="C26" s="50"/>
      <c r="D26" s="50"/>
      <c r="E26" s="50"/>
      <c r="F26" s="49"/>
    </row>
    <row r="27" spans="1:6" ht="15" customHeight="1">
      <c r="A27" s="34">
        <v>23</v>
      </c>
      <c r="B27" s="36" t="s">
        <v>319</v>
      </c>
      <c r="C27" s="50"/>
      <c r="D27" s="50"/>
      <c r="E27" s="50"/>
      <c r="F27" s="49"/>
    </row>
    <row r="28" spans="1:6" ht="15" customHeight="1">
      <c r="A28" s="34">
        <v>24</v>
      </c>
      <c r="B28" s="36" t="s">
        <v>320</v>
      </c>
      <c r="C28" s="50"/>
      <c r="D28" s="50"/>
      <c r="E28" s="50"/>
      <c r="F28" s="49"/>
    </row>
    <row r="29" spans="1:6" ht="15" customHeight="1">
      <c r="A29" s="34">
        <v>25</v>
      </c>
      <c r="B29" s="36" t="s">
        <v>321</v>
      </c>
      <c r="C29" s="50"/>
      <c r="D29" s="50"/>
      <c r="E29" s="50"/>
      <c r="F29" s="49"/>
    </row>
    <row r="30" spans="1:6" ht="15" customHeight="1">
      <c r="A30" s="34">
        <v>26</v>
      </c>
      <c r="B30" s="36" t="s">
        <v>322</v>
      </c>
      <c r="C30" s="50"/>
      <c r="D30" s="50"/>
      <c r="E30" s="50"/>
      <c r="F30" s="49"/>
    </row>
    <row r="31" spans="1:6" ht="15" customHeight="1">
      <c r="A31" s="34">
        <v>27</v>
      </c>
      <c r="B31" s="36" t="s">
        <v>323</v>
      </c>
      <c r="C31" s="50"/>
      <c r="D31" s="50"/>
      <c r="E31" s="50"/>
      <c r="F31" s="49"/>
    </row>
    <row r="32" spans="1:6" ht="15" customHeight="1">
      <c r="A32" s="34">
        <v>28</v>
      </c>
      <c r="B32" s="36" t="s">
        <v>324</v>
      </c>
      <c r="C32" s="50"/>
      <c r="D32" s="50"/>
      <c r="E32" s="50"/>
      <c r="F32" s="49"/>
    </row>
    <row r="33" spans="1:6" ht="15" customHeight="1">
      <c r="A33" s="34">
        <v>29</v>
      </c>
      <c r="B33" s="36" t="s">
        <v>483</v>
      </c>
      <c r="C33" s="50"/>
      <c r="D33" s="50"/>
      <c r="E33" s="50"/>
      <c r="F33" s="49"/>
    </row>
    <row r="34" spans="1:6" ht="15" customHeight="1">
      <c r="A34" s="34">
        <v>30</v>
      </c>
      <c r="B34" s="36" t="s">
        <v>484</v>
      </c>
      <c r="C34" s="50"/>
      <c r="D34" s="50"/>
      <c r="E34" s="50"/>
      <c r="F34" s="49"/>
    </row>
    <row r="35" spans="1:6" ht="15" customHeight="1">
      <c r="A35" s="34">
        <v>31</v>
      </c>
      <c r="B35" s="36" t="s">
        <v>485</v>
      </c>
      <c r="C35" s="50" t="s">
        <v>798</v>
      </c>
      <c r="D35" s="50" t="s">
        <v>473</v>
      </c>
      <c r="E35" s="50">
        <v>41401</v>
      </c>
      <c r="F35" s="49" t="s">
        <v>794</v>
      </c>
    </row>
    <row r="36" spans="1:6" ht="15" customHeight="1">
      <c r="A36" s="34">
        <v>32</v>
      </c>
      <c r="B36" s="36" t="s">
        <v>486</v>
      </c>
      <c r="C36" s="50"/>
      <c r="D36" s="50"/>
      <c r="E36" s="50"/>
      <c r="F36" s="49"/>
    </row>
    <row r="37" spans="1:6" ht="15" customHeight="1">
      <c r="A37" s="34">
        <v>33</v>
      </c>
      <c r="B37" s="36" t="s">
        <v>487</v>
      </c>
      <c r="C37" s="50"/>
      <c r="D37" s="50"/>
      <c r="E37" s="50"/>
      <c r="F37" s="49"/>
    </row>
    <row r="38" spans="1:6" ht="15" customHeight="1">
      <c r="A38" s="34">
        <v>34</v>
      </c>
      <c r="B38" s="36" t="s">
        <v>488</v>
      </c>
      <c r="C38" s="50"/>
      <c r="D38" s="50"/>
      <c r="E38" s="50"/>
      <c r="F38" s="49"/>
    </row>
    <row r="39" spans="1:6" ht="15" customHeight="1">
      <c r="A39" s="34">
        <v>35</v>
      </c>
      <c r="B39" s="36" t="s">
        <v>489</v>
      </c>
      <c r="C39" s="50"/>
      <c r="D39" s="50"/>
      <c r="E39" s="50"/>
      <c r="F39" s="49"/>
    </row>
    <row r="40" spans="1:6" ht="15" customHeight="1">
      <c r="A40" s="34">
        <v>36</v>
      </c>
      <c r="B40" s="36" t="s">
        <v>490</v>
      </c>
      <c r="C40" s="50"/>
      <c r="D40" s="50"/>
      <c r="E40" s="50"/>
      <c r="F40" s="49"/>
    </row>
    <row r="41" spans="1:6" ht="15" customHeight="1">
      <c r="A41" s="34">
        <v>37</v>
      </c>
      <c r="B41" s="36" t="s">
        <v>352</v>
      </c>
      <c r="C41" s="50" t="s">
        <v>799</v>
      </c>
      <c r="D41" s="50" t="s">
        <v>316</v>
      </c>
      <c r="E41" s="50">
        <v>41401</v>
      </c>
      <c r="F41" s="49" t="s">
        <v>730</v>
      </c>
    </row>
    <row r="42" spans="1:6" ht="15" customHeight="1">
      <c r="A42" s="34">
        <v>38</v>
      </c>
      <c r="B42" s="36" t="s">
        <v>354</v>
      </c>
      <c r="C42" s="50"/>
      <c r="D42" s="50"/>
      <c r="E42" s="50"/>
      <c r="F42" s="49"/>
    </row>
    <row r="43" spans="1:6" ht="15" customHeight="1">
      <c r="A43" s="34">
        <v>39</v>
      </c>
      <c r="B43" s="36" t="s">
        <v>355</v>
      </c>
      <c r="C43" s="50"/>
      <c r="D43" s="50"/>
      <c r="E43" s="50"/>
      <c r="F43" s="49"/>
    </row>
    <row r="44" spans="1:6" ht="15" customHeight="1">
      <c r="A44" s="34">
        <v>40</v>
      </c>
      <c r="B44" s="36" t="s">
        <v>356</v>
      </c>
      <c r="C44" s="50"/>
      <c r="D44" s="50"/>
      <c r="E44" s="50"/>
      <c r="F44" s="49"/>
    </row>
    <row r="45" spans="1:6" ht="15" customHeight="1">
      <c r="A45" s="34">
        <v>41</v>
      </c>
      <c r="B45" s="36" t="s">
        <v>357</v>
      </c>
      <c r="C45" s="50"/>
      <c r="D45" s="50"/>
      <c r="E45" s="50"/>
      <c r="F45" s="49"/>
    </row>
    <row r="46" spans="1:6" ht="15" customHeight="1">
      <c r="A46" s="34">
        <v>42</v>
      </c>
      <c r="B46" s="36" t="s">
        <v>358</v>
      </c>
      <c r="C46" s="50"/>
      <c r="D46" s="50"/>
      <c r="E46" s="50"/>
      <c r="F46" s="49"/>
    </row>
    <row r="47" spans="1:6" ht="15" customHeight="1">
      <c r="A47" s="34">
        <v>43</v>
      </c>
      <c r="B47" s="36" t="s">
        <v>359</v>
      </c>
      <c r="C47" s="50"/>
      <c r="D47" s="50"/>
      <c r="E47" s="50"/>
      <c r="F47" s="49"/>
    </row>
    <row r="48" spans="1:6" ht="15" customHeight="1">
      <c r="A48" s="34">
        <v>44</v>
      </c>
      <c r="B48" s="36" t="s">
        <v>360</v>
      </c>
      <c r="C48" s="50"/>
      <c r="D48" s="50"/>
      <c r="E48" s="50"/>
      <c r="F48" s="49"/>
    </row>
    <row r="49" spans="1:6" ht="15" customHeight="1">
      <c r="A49" s="34">
        <v>45</v>
      </c>
      <c r="B49" s="36" t="s">
        <v>361</v>
      </c>
      <c r="C49" s="50"/>
      <c r="D49" s="50"/>
      <c r="E49" s="50"/>
      <c r="F49" s="49"/>
    </row>
    <row r="50" spans="1:6" ht="15" customHeight="1">
      <c r="A50" s="34">
        <v>46</v>
      </c>
      <c r="B50" s="36" t="s">
        <v>362</v>
      </c>
      <c r="C50" s="50"/>
      <c r="D50" s="50"/>
      <c r="E50" s="50"/>
      <c r="F50" s="49"/>
    </row>
    <row r="51" spans="1:6" ht="15" customHeight="1">
      <c r="A51" s="34">
        <v>47</v>
      </c>
      <c r="B51" s="36" t="s">
        <v>363</v>
      </c>
      <c r="C51" s="50"/>
      <c r="D51" s="50"/>
      <c r="E51" s="50"/>
      <c r="F51" s="49"/>
    </row>
    <row r="52" spans="1:6" ht="15" customHeight="1">
      <c r="A52" s="34">
        <v>48</v>
      </c>
      <c r="B52" s="36" t="s">
        <v>364</v>
      </c>
      <c r="C52" s="50"/>
      <c r="D52" s="50"/>
      <c r="E52" s="50"/>
      <c r="F52" s="49"/>
    </row>
    <row r="53" spans="1:6" ht="15" customHeight="1">
      <c r="A53" s="34">
        <v>49</v>
      </c>
      <c r="B53" s="36" t="s">
        <v>365</v>
      </c>
      <c r="C53" s="50"/>
      <c r="D53" s="50"/>
      <c r="E53" s="50"/>
      <c r="F53" s="49"/>
    </row>
    <row r="54" spans="1:6" ht="15" customHeight="1">
      <c r="A54" s="34">
        <v>50</v>
      </c>
      <c r="B54" s="36" t="s">
        <v>491</v>
      </c>
      <c r="C54" s="50"/>
      <c r="D54" s="50"/>
      <c r="E54" s="50"/>
      <c r="F54" s="49"/>
    </row>
    <row r="55" spans="1:6" ht="15" customHeight="1">
      <c r="A55" s="34">
        <v>51</v>
      </c>
      <c r="B55" s="36" t="s">
        <v>492</v>
      </c>
      <c r="C55" s="50"/>
      <c r="D55" s="50"/>
      <c r="E55" s="50"/>
      <c r="F55" s="49"/>
    </row>
    <row r="56" spans="1:6" ht="15" customHeight="1">
      <c r="A56" s="34">
        <v>52</v>
      </c>
      <c r="B56" s="36" t="s">
        <v>493</v>
      </c>
      <c r="C56" s="50"/>
      <c r="D56" s="50"/>
      <c r="E56" s="50"/>
      <c r="F56" s="49"/>
    </row>
    <row r="57" spans="1:6" ht="15" customHeight="1">
      <c r="A57" s="34">
        <v>53</v>
      </c>
      <c r="B57" s="36" t="s">
        <v>494</v>
      </c>
      <c r="C57" s="50"/>
      <c r="D57" s="50"/>
      <c r="E57" s="50"/>
      <c r="F57" s="49"/>
    </row>
    <row r="58" spans="1:6" ht="15" customHeight="1">
      <c r="A58" s="34">
        <v>54</v>
      </c>
      <c r="B58" s="36" t="s">
        <v>495</v>
      </c>
      <c r="C58" s="50"/>
      <c r="D58" s="50"/>
      <c r="E58" s="50"/>
      <c r="F58" s="49"/>
    </row>
    <row r="59" spans="1:6" ht="15" customHeight="1">
      <c r="A59" s="34">
        <v>55</v>
      </c>
      <c r="B59" s="36" t="s">
        <v>496</v>
      </c>
      <c r="C59" s="50"/>
      <c r="D59" s="50"/>
      <c r="E59" s="50"/>
      <c r="F59" s="49"/>
    </row>
    <row r="60" spans="1:6" ht="15" customHeight="1">
      <c r="A60" s="34">
        <v>56</v>
      </c>
      <c r="B60" s="36" t="s">
        <v>497</v>
      </c>
      <c r="C60" s="50"/>
      <c r="D60" s="50"/>
      <c r="E60" s="50"/>
      <c r="F60" s="49"/>
    </row>
    <row r="61" spans="1:6" ht="15" customHeight="1">
      <c r="A61" s="34">
        <v>57</v>
      </c>
      <c r="B61" s="36" t="s">
        <v>498</v>
      </c>
      <c r="C61" s="50"/>
      <c r="D61" s="50"/>
      <c r="E61" s="50"/>
      <c r="F61" s="49"/>
    </row>
    <row r="62" spans="1:6" ht="15" customHeight="1">
      <c r="A62" s="34">
        <v>58</v>
      </c>
      <c r="B62" s="36" t="s">
        <v>499</v>
      </c>
      <c r="C62" s="50"/>
      <c r="D62" s="50"/>
      <c r="E62" s="50"/>
      <c r="F62" s="49"/>
    </row>
    <row r="63" spans="1:6" ht="15" customHeight="1">
      <c r="A63" s="34">
        <v>59</v>
      </c>
      <c r="B63" s="36" t="s">
        <v>500</v>
      </c>
      <c r="C63" s="50"/>
      <c r="D63" s="50"/>
      <c r="E63" s="50"/>
      <c r="F63" s="49"/>
    </row>
    <row r="64" spans="1:6" ht="15" customHeight="1">
      <c r="A64" s="34">
        <v>60</v>
      </c>
      <c r="B64" s="36" t="s">
        <v>501</v>
      </c>
      <c r="C64" s="50"/>
      <c r="D64" s="50"/>
      <c r="E64" s="50"/>
      <c r="F64" s="49"/>
    </row>
    <row r="65" spans="1:6" ht="15" customHeight="1">
      <c r="A65" s="34">
        <v>61</v>
      </c>
      <c r="B65" s="36" t="s">
        <v>502</v>
      </c>
      <c r="C65" s="50"/>
      <c r="D65" s="50"/>
      <c r="E65" s="50"/>
      <c r="F65" s="49"/>
    </row>
    <row r="66" spans="1:6" ht="15" customHeight="1">
      <c r="A66" s="34">
        <v>62</v>
      </c>
      <c r="B66" s="36" t="s">
        <v>503</v>
      </c>
      <c r="C66" s="50"/>
      <c r="D66" s="50"/>
      <c r="E66" s="50"/>
      <c r="F66" s="49"/>
    </row>
    <row r="67" spans="1:6" ht="15" customHeight="1">
      <c r="A67" s="34">
        <v>63</v>
      </c>
      <c r="B67" s="36" t="s">
        <v>504</v>
      </c>
      <c r="C67" s="50"/>
      <c r="D67" s="50"/>
      <c r="E67" s="50"/>
      <c r="F67" s="49"/>
    </row>
    <row r="68" spans="1:6" ht="15" customHeight="1">
      <c r="A68" s="34">
        <v>64</v>
      </c>
      <c r="B68" s="36" t="s">
        <v>505</v>
      </c>
      <c r="C68" s="50"/>
      <c r="D68" s="50"/>
      <c r="E68" s="50"/>
      <c r="F68" s="49"/>
    </row>
    <row r="69" spans="1:6" ht="15" customHeight="1">
      <c r="A69" s="34">
        <v>65</v>
      </c>
      <c r="B69" s="36" t="s">
        <v>506</v>
      </c>
      <c r="C69" s="50"/>
      <c r="D69" s="50"/>
      <c r="E69" s="50"/>
      <c r="F69" s="49"/>
    </row>
    <row r="70" spans="1:6" ht="15" customHeight="1">
      <c r="A70" s="34">
        <v>66</v>
      </c>
      <c r="B70" s="36" t="s">
        <v>507</v>
      </c>
      <c r="C70" s="50"/>
      <c r="D70" s="50"/>
      <c r="E70" s="50"/>
      <c r="F70" s="49"/>
    </row>
    <row r="71" spans="1:6" ht="15" customHeight="1">
      <c r="A71" s="34">
        <v>67</v>
      </c>
      <c r="B71" s="36" t="s">
        <v>508</v>
      </c>
      <c r="C71" s="50"/>
      <c r="D71" s="50"/>
      <c r="E71" s="50"/>
      <c r="F71" s="49"/>
    </row>
    <row r="72" spans="1:6" ht="15" customHeight="1">
      <c r="A72" s="34">
        <v>68</v>
      </c>
      <c r="B72" s="36" t="s">
        <v>509</v>
      </c>
      <c r="C72" s="50"/>
      <c r="D72" s="50"/>
      <c r="E72" s="50"/>
      <c r="F72" s="49"/>
    </row>
    <row r="73" spans="1:6" ht="15" customHeight="1">
      <c r="A73" s="34">
        <v>69</v>
      </c>
      <c r="B73" s="36" t="s">
        <v>510</v>
      </c>
      <c r="C73" s="50"/>
      <c r="D73" s="50"/>
      <c r="E73" s="50"/>
      <c r="F73" s="49"/>
    </row>
    <row r="74" spans="1:6" ht="15" customHeight="1">
      <c r="A74" s="34">
        <v>70</v>
      </c>
      <c r="B74" s="36" t="s">
        <v>511</v>
      </c>
      <c r="C74" s="50"/>
      <c r="D74" s="50"/>
      <c r="E74" s="50"/>
      <c r="F74" s="49"/>
    </row>
    <row r="75" spans="1:6" ht="15" customHeight="1">
      <c r="A75" s="34">
        <v>71</v>
      </c>
      <c r="B75" s="36" t="s">
        <v>512</v>
      </c>
      <c r="C75" s="50"/>
      <c r="D75" s="50"/>
      <c r="E75" s="50"/>
      <c r="F75" s="49"/>
    </row>
    <row r="76" spans="1:6" ht="15" customHeight="1">
      <c r="A76" s="34">
        <v>72</v>
      </c>
      <c r="B76" s="36" t="s">
        <v>513</v>
      </c>
      <c r="C76" s="50"/>
      <c r="D76" s="50"/>
      <c r="E76" s="50"/>
      <c r="F76" s="49"/>
    </row>
    <row r="77" spans="1:6" ht="15" customHeight="1">
      <c r="A77" s="34">
        <v>73</v>
      </c>
      <c r="B77" s="36" t="s">
        <v>514</v>
      </c>
      <c r="C77" s="50"/>
      <c r="D77" s="50"/>
      <c r="E77" s="50"/>
      <c r="F77" s="49"/>
    </row>
    <row r="78" spans="1:6" ht="15" customHeight="1">
      <c r="A78" s="34">
        <v>74</v>
      </c>
      <c r="B78" s="36" t="s">
        <v>515</v>
      </c>
      <c r="C78" s="50"/>
      <c r="D78" s="50"/>
      <c r="E78" s="50"/>
      <c r="F78" s="49"/>
    </row>
    <row r="79" spans="1:6" ht="15" customHeight="1">
      <c r="A79" s="34">
        <v>75</v>
      </c>
      <c r="B79" s="36" t="s">
        <v>516</v>
      </c>
      <c r="C79" s="50"/>
      <c r="D79" s="50"/>
      <c r="E79" s="50"/>
      <c r="F79" s="49"/>
    </row>
    <row r="80" spans="1:6" ht="15" customHeight="1">
      <c r="A80" s="34">
        <v>76</v>
      </c>
      <c r="B80" s="36" t="s">
        <v>517</v>
      </c>
      <c r="C80" s="50"/>
      <c r="D80" s="50"/>
      <c r="E80" s="50"/>
      <c r="F80" s="49"/>
    </row>
    <row r="81" spans="1:6" ht="15" customHeight="1">
      <c r="A81" s="34">
        <v>77</v>
      </c>
      <c r="B81" s="36" t="s">
        <v>518</v>
      </c>
      <c r="C81" s="50"/>
      <c r="D81" s="50"/>
      <c r="E81" s="50"/>
      <c r="F81" s="49"/>
    </row>
    <row r="82" spans="1:6" ht="15" customHeight="1">
      <c r="A82" s="34">
        <v>78</v>
      </c>
      <c r="B82" s="36" t="s">
        <v>519</v>
      </c>
      <c r="C82" s="50"/>
      <c r="D82" s="50"/>
      <c r="E82" s="50"/>
      <c r="F82" s="49"/>
    </row>
    <row r="83" spans="1:6" ht="15" customHeight="1">
      <c r="A83" s="34">
        <v>79</v>
      </c>
      <c r="B83" s="36" t="s">
        <v>520</v>
      </c>
      <c r="C83" s="50"/>
      <c r="D83" s="50"/>
      <c r="E83" s="50"/>
      <c r="F83" s="49"/>
    </row>
    <row r="84" spans="1:6" ht="15" customHeight="1">
      <c r="A84" s="34">
        <v>80</v>
      </c>
      <c r="B84" s="36" t="s">
        <v>521</v>
      </c>
      <c r="C84" s="50"/>
      <c r="D84" s="50"/>
      <c r="E84" s="50"/>
      <c r="F84" s="49"/>
    </row>
    <row r="85" spans="1:6" ht="15" customHeight="1">
      <c r="A85" s="35">
        <v>81</v>
      </c>
      <c r="B85" s="37" t="s">
        <v>522</v>
      </c>
      <c r="C85" s="54"/>
      <c r="D85" s="54"/>
      <c r="E85" s="54"/>
      <c r="F85" s="55"/>
    </row>
  </sheetData>
  <mergeCells count="12">
    <mergeCell ref="C41:C85"/>
    <mergeCell ref="D41:D85"/>
    <mergeCell ref="E41:E85"/>
    <mergeCell ref="F41:F85"/>
    <mergeCell ref="C25:C34"/>
    <mergeCell ref="D25:D34"/>
    <mergeCell ref="E25:E34"/>
    <mergeCell ref="F25:F34"/>
    <mergeCell ref="C35:C40"/>
    <mergeCell ref="D35:D40"/>
    <mergeCell ref="E35:E40"/>
    <mergeCell ref="F35:F40"/>
  </mergeCells>
  <pageMargins left="0.7" right="0.7" top="0.75" bottom="0.75" header="0.3" footer="0.3"/>
  <pageSetup paperSize="9" orientation="portrait" r:id="rId1"/>
  <legacyDrawing r:id="rId2"/>
  <oleObjects>
    <oleObject progId="Word.Document.12" shapeId="6145" r:id="rId3"/>
  </oleObjects>
</worksheet>
</file>

<file path=xl/worksheets/sheet8.xml><?xml version="1.0" encoding="utf-8"?>
<worksheet xmlns="http://schemas.openxmlformats.org/spreadsheetml/2006/main" xmlns:r="http://schemas.openxmlformats.org/officeDocument/2006/relationships">
  <dimension ref="A2:F80"/>
  <sheetViews>
    <sheetView workbookViewId="0">
      <selection activeCell="B5" sqref="B5"/>
    </sheetView>
  </sheetViews>
  <sheetFormatPr defaultColWidth="103.140625" defaultRowHeight="15" customHeight="1"/>
  <cols>
    <col min="1" max="1" width="4.140625" bestFit="1" customWidth="1"/>
    <col min="2" max="2" width="36" bestFit="1" customWidth="1"/>
    <col min="3" max="3" width="33.42578125" customWidth="1"/>
    <col min="4" max="4" width="33.5703125" customWidth="1"/>
    <col min="5" max="5" width="18" bestFit="1" customWidth="1"/>
    <col min="6" max="6" width="92.140625" customWidth="1"/>
  </cols>
  <sheetData>
    <row r="2" spans="1:6" ht="246" customHeight="1"/>
    <row r="4" spans="1:6" ht="15" customHeight="1">
      <c r="A4" s="40" t="s">
        <v>236</v>
      </c>
      <c r="B4" s="38" t="s">
        <v>237</v>
      </c>
      <c r="C4" s="38" t="s">
        <v>238</v>
      </c>
      <c r="D4" s="38" t="s">
        <v>239</v>
      </c>
      <c r="E4" s="38" t="s">
        <v>240</v>
      </c>
      <c r="F4" s="39" t="s">
        <v>241</v>
      </c>
    </row>
    <row r="5" spans="1:6" ht="15" customHeight="1">
      <c r="A5" s="34">
        <v>1</v>
      </c>
      <c r="B5" s="36" t="s">
        <v>242</v>
      </c>
      <c r="C5" s="24" t="s">
        <v>699</v>
      </c>
      <c r="D5" s="24" t="s">
        <v>243</v>
      </c>
      <c r="E5" s="24" t="s">
        <v>244</v>
      </c>
      <c r="F5" s="25" t="s">
        <v>698</v>
      </c>
    </row>
    <row r="6" spans="1:6">
      <c r="A6" s="34">
        <v>2</v>
      </c>
      <c r="B6" s="36" t="s">
        <v>310</v>
      </c>
      <c r="C6" s="24" t="s">
        <v>760</v>
      </c>
      <c r="D6" s="24" t="s">
        <v>311</v>
      </c>
      <c r="E6" s="26" t="s">
        <v>312</v>
      </c>
      <c r="F6" s="25" t="s">
        <v>795</v>
      </c>
    </row>
    <row r="7" spans="1:6">
      <c r="A7" s="34">
        <v>3</v>
      </c>
      <c r="B7" s="36" t="s">
        <v>460</v>
      </c>
      <c r="C7" s="24" t="s">
        <v>761</v>
      </c>
      <c r="D7" s="24" t="s">
        <v>461</v>
      </c>
      <c r="E7" s="24">
        <v>1</v>
      </c>
      <c r="F7" s="25" t="s">
        <v>796</v>
      </c>
    </row>
    <row r="8" spans="1:6">
      <c r="A8" s="34">
        <v>4</v>
      </c>
      <c r="B8" s="36" t="s">
        <v>313</v>
      </c>
      <c r="C8" s="24" t="s">
        <v>763</v>
      </c>
      <c r="D8" s="24" t="s">
        <v>246</v>
      </c>
      <c r="E8" s="24">
        <v>20090509</v>
      </c>
      <c r="F8" s="25" t="s">
        <v>723</v>
      </c>
    </row>
    <row r="9" spans="1:6">
      <c r="A9" s="34">
        <v>5</v>
      </c>
      <c r="B9" s="36" t="s">
        <v>314</v>
      </c>
      <c r="C9" s="24" t="s">
        <v>764</v>
      </c>
      <c r="D9" s="24" t="s">
        <v>246</v>
      </c>
      <c r="E9" s="24">
        <v>20090509</v>
      </c>
      <c r="F9" s="25" t="s">
        <v>725</v>
      </c>
    </row>
    <row r="10" spans="1:6" ht="90">
      <c r="A10" s="34">
        <v>6</v>
      </c>
      <c r="B10" s="36" t="s">
        <v>462</v>
      </c>
      <c r="C10" s="24" t="s">
        <v>766</v>
      </c>
      <c r="D10" s="24" t="s">
        <v>463</v>
      </c>
      <c r="E10" s="24" t="s">
        <v>464</v>
      </c>
      <c r="F10" s="25" t="s">
        <v>765</v>
      </c>
    </row>
    <row r="11" spans="1:6" ht="30">
      <c r="A11" s="34">
        <v>7</v>
      </c>
      <c r="B11" s="36" t="s">
        <v>465</v>
      </c>
      <c r="C11" s="24" t="s">
        <v>767</v>
      </c>
      <c r="D11" s="24" t="s">
        <v>736</v>
      </c>
      <c r="E11" s="26" t="s">
        <v>466</v>
      </c>
      <c r="F11" s="25" t="s">
        <v>768</v>
      </c>
    </row>
    <row r="12" spans="1:6" ht="45">
      <c r="A12" s="34">
        <v>8</v>
      </c>
      <c r="B12" s="36" t="s">
        <v>467</v>
      </c>
      <c r="C12" s="24" t="s">
        <v>770</v>
      </c>
      <c r="D12" s="24" t="s">
        <v>736</v>
      </c>
      <c r="E12" s="26" t="s">
        <v>466</v>
      </c>
      <c r="F12" s="25" t="s">
        <v>769</v>
      </c>
    </row>
    <row r="13" spans="1:6" ht="30">
      <c r="A13" s="34">
        <v>9</v>
      </c>
      <c r="B13" s="36" t="s">
        <v>468</v>
      </c>
      <c r="C13" s="24" t="s">
        <v>772</v>
      </c>
      <c r="D13" s="24" t="s">
        <v>326</v>
      </c>
      <c r="E13" s="24">
        <v>6013619599</v>
      </c>
      <c r="F13" s="25" t="s">
        <v>771</v>
      </c>
    </row>
    <row r="14" spans="1:6" ht="30">
      <c r="A14" s="34">
        <v>10</v>
      </c>
      <c r="B14" s="36" t="s">
        <v>469</v>
      </c>
      <c r="C14" s="24" t="s">
        <v>773</v>
      </c>
      <c r="D14" s="24" t="s">
        <v>326</v>
      </c>
      <c r="E14" s="24">
        <v>6013619599</v>
      </c>
      <c r="F14" s="25" t="s">
        <v>771</v>
      </c>
    </row>
    <row r="15" spans="1:6" ht="30">
      <c r="A15" s="34">
        <v>11</v>
      </c>
      <c r="B15" s="36" t="s">
        <v>470</v>
      </c>
      <c r="C15" s="24" t="s">
        <v>774</v>
      </c>
      <c r="D15" s="24" t="s">
        <v>326</v>
      </c>
      <c r="E15" s="24">
        <v>6013619599</v>
      </c>
      <c r="F15" s="25" t="s">
        <v>771</v>
      </c>
    </row>
    <row r="16" spans="1:6" ht="30">
      <c r="A16" s="34">
        <v>12</v>
      </c>
      <c r="B16" s="36" t="s">
        <v>477</v>
      </c>
      <c r="C16" s="24" t="s">
        <v>786</v>
      </c>
      <c r="D16" s="24" t="s">
        <v>736</v>
      </c>
      <c r="E16" s="26" t="s">
        <v>466</v>
      </c>
      <c r="F16" s="25" t="s">
        <v>785</v>
      </c>
    </row>
    <row r="17" spans="1:6" ht="15" customHeight="1">
      <c r="A17" s="34">
        <v>13</v>
      </c>
      <c r="B17" s="36" t="s">
        <v>315</v>
      </c>
      <c r="C17" s="50" t="s">
        <v>797</v>
      </c>
      <c r="D17" s="50" t="s">
        <v>473</v>
      </c>
      <c r="E17" s="50">
        <v>41401</v>
      </c>
      <c r="F17" s="49" t="s">
        <v>793</v>
      </c>
    </row>
    <row r="18" spans="1:6" ht="15" customHeight="1">
      <c r="A18" s="34">
        <v>14</v>
      </c>
      <c r="B18" s="36" t="s">
        <v>318</v>
      </c>
      <c r="C18" s="50"/>
      <c r="D18" s="50"/>
      <c r="E18" s="50"/>
      <c r="F18" s="49"/>
    </row>
    <row r="19" spans="1:6" ht="15" customHeight="1">
      <c r="A19" s="34">
        <v>15</v>
      </c>
      <c r="B19" s="36" t="s">
        <v>319</v>
      </c>
      <c r="C19" s="50"/>
      <c r="D19" s="50"/>
      <c r="E19" s="50"/>
      <c r="F19" s="49"/>
    </row>
    <row r="20" spans="1:6" ht="15" customHeight="1">
      <c r="A20" s="34">
        <v>16</v>
      </c>
      <c r="B20" s="36" t="s">
        <v>320</v>
      </c>
      <c r="C20" s="50"/>
      <c r="D20" s="50"/>
      <c r="E20" s="50"/>
      <c r="F20" s="49"/>
    </row>
    <row r="21" spans="1:6" ht="15" customHeight="1">
      <c r="A21" s="34">
        <v>17</v>
      </c>
      <c r="B21" s="36" t="s">
        <v>321</v>
      </c>
      <c r="C21" s="50"/>
      <c r="D21" s="50"/>
      <c r="E21" s="50"/>
      <c r="F21" s="49"/>
    </row>
    <row r="22" spans="1:6" ht="15" customHeight="1">
      <c r="A22" s="34">
        <v>18</v>
      </c>
      <c r="B22" s="36" t="s">
        <v>322</v>
      </c>
      <c r="C22" s="50"/>
      <c r="D22" s="50"/>
      <c r="E22" s="50"/>
      <c r="F22" s="49"/>
    </row>
    <row r="23" spans="1:6" ht="15" customHeight="1">
      <c r="A23" s="34">
        <v>19</v>
      </c>
      <c r="B23" s="36" t="s">
        <v>323</v>
      </c>
      <c r="C23" s="50"/>
      <c r="D23" s="50"/>
      <c r="E23" s="50"/>
      <c r="F23" s="49"/>
    </row>
    <row r="24" spans="1:6" ht="15" customHeight="1">
      <c r="A24" s="34">
        <v>20</v>
      </c>
      <c r="B24" s="36" t="s">
        <v>324</v>
      </c>
      <c r="C24" s="50"/>
      <c r="D24" s="50"/>
      <c r="E24" s="50"/>
      <c r="F24" s="49"/>
    </row>
    <row r="25" spans="1:6" ht="15" customHeight="1">
      <c r="A25" s="34">
        <v>21</v>
      </c>
      <c r="B25" s="36" t="s">
        <v>483</v>
      </c>
      <c r="C25" s="50"/>
      <c r="D25" s="50"/>
      <c r="E25" s="50"/>
      <c r="F25" s="49"/>
    </row>
    <row r="26" spans="1:6" ht="15" customHeight="1">
      <c r="A26" s="34">
        <v>22</v>
      </c>
      <c r="B26" s="36" t="s">
        <v>484</v>
      </c>
      <c r="C26" s="50"/>
      <c r="D26" s="50"/>
      <c r="E26" s="50"/>
      <c r="F26" s="49"/>
    </row>
    <row r="27" spans="1:6" ht="15" customHeight="1">
      <c r="A27" s="34">
        <v>23</v>
      </c>
      <c r="B27" s="36" t="s">
        <v>485</v>
      </c>
      <c r="C27" s="50" t="s">
        <v>798</v>
      </c>
      <c r="D27" s="50" t="s">
        <v>473</v>
      </c>
      <c r="E27" s="50">
        <v>41401</v>
      </c>
      <c r="F27" s="49" t="s">
        <v>794</v>
      </c>
    </row>
    <row r="28" spans="1:6" ht="15" customHeight="1">
      <c r="A28" s="34">
        <v>24</v>
      </c>
      <c r="B28" s="36" t="s">
        <v>486</v>
      </c>
      <c r="C28" s="50"/>
      <c r="D28" s="50"/>
      <c r="E28" s="50"/>
      <c r="F28" s="49"/>
    </row>
    <row r="29" spans="1:6" ht="15" customHeight="1">
      <c r="A29" s="34">
        <v>25</v>
      </c>
      <c r="B29" s="36" t="s">
        <v>487</v>
      </c>
      <c r="C29" s="50"/>
      <c r="D29" s="50"/>
      <c r="E29" s="50"/>
      <c r="F29" s="49"/>
    </row>
    <row r="30" spans="1:6" ht="15" customHeight="1">
      <c r="A30" s="34">
        <v>26</v>
      </c>
      <c r="B30" s="36" t="s">
        <v>488</v>
      </c>
      <c r="C30" s="50"/>
      <c r="D30" s="50"/>
      <c r="E30" s="50"/>
      <c r="F30" s="49"/>
    </row>
    <row r="31" spans="1:6" ht="15" customHeight="1">
      <c r="A31" s="34">
        <v>27</v>
      </c>
      <c r="B31" s="36" t="s">
        <v>489</v>
      </c>
      <c r="C31" s="50"/>
      <c r="D31" s="50"/>
      <c r="E31" s="50"/>
      <c r="F31" s="49"/>
    </row>
    <row r="32" spans="1:6" ht="15" customHeight="1">
      <c r="A32" s="34">
        <v>28</v>
      </c>
      <c r="B32" s="36" t="s">
        <v>490</v>
      </c>
      <c r="C32" s="50"/>
      <c r="D32" s="50"/>
      <c r="E32" s="50"/>
      <c r="F32" s="49"/>
    </row>
    <row r="33" spans="1:6" ht="30">
      <c r="A33" s="34">
        <v>29</v>
      </c>
      <c r="B33" s="36" t="s">
        <v>523</v>
      </c>
      <c r="C33" s="24" t="s">
        <v>803</v>
      </c>
      <c r="D33" s="24" t="s">
        <v>736</v>
      </c>
      <c r="E33" s="26" t="s">
        <v>524</v>
      </c>
      <c r="F33" s="25" t="s">
        <v>802</v>
      </c>
    </row>
    <row r="34" spans="1:6" ht="30">
      <c r="A34" s="34">
        <v>30</v>
      </c>
      <c r="B34" s="36" t="s">
        <v>525</v>
      </c>
      <c r="C34" s="24" t="s">
        <v>801</v>
      </c>
      <c r="D34" s="24" t="s">
        <v>736</v>
      </c>
      <c r="E34" s="26" t="s">
        <v>524</v>
      </c>
      <c r="F34" s="25" t="s">
        <v>800</v>
      </c>
    </row>
    <row r="35" spans="1:6" ht="15" customHeight="1">
      <c r="A35" s="34">
        <v>31</v>
      </c>
      <c r="B35" s="36" t="s">
        <v>472</v>
      </c>
      <c r="C35" s="24" t="s">
        <v>778</v>
      </c>
      <c r="D35" s="24" t="s">
        <v>526</v>
      </c>
      <c r="E35" s="24" t="s">
        <v>527</v>
      </c>
      <c r="F35" s="25" t="s">
        <v>777</v>
      </c>
    </row>
    <row r="36" spans="1:6" ht="15" customHeight="1">
      <c r="A36" s="34">
        <v>32</v>
      </c>
      <c r="B36" s="36" t="s">
        <v>352</v>
      </c>
      <c r="C36" s="50" t="s">
        <v>799</v>
      </c>
      <c r="D36" s="50" t="s">
        <v>526</v>
      </c>
      <c r="E36" s="50" t="s">
        <v>528</v>
      </c>
      <c r="F36" s="49" t="s">
        <v>730</v>
      </c>
    </row>
    <row r="37" spans="1:6" ht="15" customHeight="1">
      <c r="A37" s="34">
        <v>33</v>
      </c>
      <c r="B37" s="36" t="s">
        <v>354</v>
      </c>
      <c r="C37" s="50"/>
      <c r="D37" s="50"/>
      <c r="E37" s="50"/>
      <c r="F37" s="49"/>
    </row>
    <row r="38" spans="1:6" ht="15" customHeight="1">
      <c r="A38" s="34">
        <v>34</v>
      </c>
      <c r="B38" s="36" t="s">
        <v>355</v>
      </c>
      <c r="C38" s="50"/>
      <c r="D38" s="50"/>
      <c r="E38" s="50"/>
      <c r="F38" s="49"/>
    </row>
    <row r="39" spans="1:6" ht="15" customHeight="1">
      <c r="A39" s="34">
        <v>35</v>
      </c>
      <c r="B39" s="36" t="s">
        <v>356</v>
      </c>
      <c r="C39" s="50"/>
      <c r="D39" s="50"/>
      <c r="E39" s="50"/>
      <c r="F39" s="49"/>
    </row>
    <row r="40" spans="1:6" ht="15" customHeight="1">
      <c r="A40" s="34">
        <v>36</v>
      </c>
      <c r="B40" s="36" t="s">
        <v>357</v>
      </c>
      <c r="C40" s="50"/>
      <c r="D40" s="50"/>
      <c r="E40" s="50"/>
      <c r="F40" s="49"/>
    </row>
    <row r="41" spans="1:6" ht="15" customHeight="1">
      <c r="A41" s="34">
        <v>37</v>
      </c>
      <c r="B41" s="36" t="s">
        <v>358</v>
      </c>
      <c r="C41" s="50"/>
      <c r="D41" s="50"/>
      <c r="E41" s="50"/>
      <c r="F41" s="49"/>
    </row>
    <row r="42" spans="1:6" ht="15" customHeight="1">
      <c r="A42" s="34">
        <v>38</v>
      </c>
      <c r="B42" s="36" t="s">
        <v>359</v>
      </c>
      <c r="C42" s="50"/>
      <c r="D42" s="50"/>
      <c r="E42" s="50"/>
      <c r="F42" s="49"/>
    </row>
    <row r="43" spans="1:6" ht="15" customHeight="1">
      <c r="A43" s="34">
        <v>39</v>
      </c>
      <c r="B43" s="36" t="s">
        <v>360</v>
      </c>
      <c r="C43" s="50"/>
      <c r="D43" s="50"/>
      <c r="E43" s="50"/>
      <c r="F43" s="49"/>
    </row>
    <row r="44" spans="1:6" ht="15" customHeight="1">
      <c r="A44" s="34">
        <v>40</v>
      </c>
      <c r="B44" s="36" t="s">
        <v>361</v>
      </c>
      <c r="C44" s="50"/>
      <c r="D44" s="50"/>
      <c r="E44" s="50"/>
      <c r="F44" s="49"/>
    </row>
    <row r="45" spans="1:6" ht="15" customHeight="1">
      <c r="A45" s="34">
        <v>41</v>
      </c>
      <c r="B45" s="36" t="s">
        <v>362</v>
      </c>
      <c r="C45" s="50"/>
      <c r="D45" s="50"/>
      <c r="E45" s="50"/>
      <c r="F45" s="49"/>
    </row>
    <row r="46" spans="1:6" ht="15" customHeight="1">
      <c r="A46" s="34">
        <v>42</v>
      </c>
      <c r="B46" s="36" t="s">
        <v>363</v>
      </c>
      <c r="C46" s="50"/>
      <c r="D46" s="50"/>
      <c r="E46" s="50"/>
      <c r="F46" s="49"/>
    </row>
    <row r="47" spans="1:6" ht="15" customHeight="1">
      <c r="A47" s="34">
        <v>43</v>
      </c>
      <c r="B47" s="36" t="s">
        <v>364</v>
      </c>
      <c r="C47" s="50"/>
      <c r="D47" s="50"/>
      <c r="E47" s="50"/>
      <c r="F47" s="49"/>
    </row>
    <row r="48" spans="1:6" ht="15" customHeight="1">
      <c r="A48" s="34">
        <v>44</v>
      </c>
      <c r="B48" s="36" t="s">
        <v>365</v>
      </c>
      <c r="C48" s="50"/>
      <c r="D48" s="50"/>
      <c r="E48" s="50"/>
      <c r="F48" s="49"/>
    </row>
    <row r="49" spans="1:6" ht="15" customHeight="1">
      <c r="A49" s="34">
        <v>45</v>
      </c>
      <c r="B49" s="36" t="s">
        <v>491</v>
      </c>
      <c r="C49" s="50"/>
      <c r="D49" s="50"/>
      <c r="E49" s="50"/>
      <c r="F49" s="49"/>
    </row>
    <row r="50" spans="1:6" ht="15" customHeight="1">
      <c r="A50" s="34">
        <v>46</v>
      </c>
      <c r="B50" s="36" t="s">
        <v>492</v>
      </c>
      <c r="C50" s="50"/>
      <c r="D50" s="50"/>
      <c r="E50" s="50"/>
      <c r="F50" s="49"/>
    </row>
    <row r="51" spans="1:6" ht="15" customHeight="1">
      <c r="A51" s="34">
        <v>47</v>
      </c>
      <c r="B51" s="36" t="s">
        <v>493</v>
      </c>
      <c r="C51" s="50"/>
      <c r="D51" s="50"/>
      <c r="E51" s="50"/>
      <c r="F51" s="49"/>
    </row>
    <row r="52" spans="1:6" ht="15" customHeight="1">
      <c r="A52" s="34">
        <v>48</v>
      </c>
      <c r="B52" s="36" t="s">
        <v>494</v>
      </c>
      <c r="C52" s="50"/>
      <c r="D52" s="50"/>
      <c r="E52" s="50"/>
      <c r="F52" s="49"/>
    </row>
    <row r="53" spans="1:6" ht="15" customHeight="1">
      <c r="A53" s="34">
        <v>49</v>
      </c>
      <c r="B53" s="36" t="s">
        <v>495</v>
      </c>
      <c r="C53" s="50"/>
      <c r="D53" s="50"/>
      <c r="E53" s="50"/>
      <c r="F53" s="49"/>
    </row>
    <row r="54" spans="1:6" ht="15" customHeight="1">
      <c r="A54" s="34">
        <v>50</v>
      </c>
      <c r="B54" s="36" t="s">
        <v>496</v>
      </c>
      <c r="C54" s="50"/>
      <c r="D54" s="50"/>
      <c r="E54" s="50"/>
      <c r="F54" s="49"/>
    </row>
    <row r="55" spans="1:6" ht="15" customHeight="1">
      <c r="A55" s="34">
        <v>51</v>
      </c>
      <c r="B55" s="36" t="s">
        <v>497</v>
      </c>
      <c r="C55" s="50"/>
      <c r="D55" s="50"/>
      <c r="E55" s="50"/>
      <c r="F55" s="49"/>
    </row>
    <row r="56" spans="1:6" ht="15" customHeight="1">
      <c r="A56" s="34">
        <v>52</v>
      </c>
      <c r="B56" s="36" t="s">
        <v>498</v>
      </c>
      <c r="C56" s="50"/>
      <c r="D56" s="50"/>
      <c r="E56" s="50"/>
      <c r="F56" s="49"/>
    </row>
    <row r="57" spans="1:6" ht="15" customHeight="1">
      <c r="A57" s="34">
        <v>53</v>
      </c>
      <c r="B57" s="36" t="s">
        <v>499</v>
      </c>
      <c r="C57" s="50"/>
      <c r="D57" s="50"/>
      <c r="E57" s="50"/>
      <c r="F57" s="49"/>
    </row>
    <row r="58" spans="1:6" ht="15" customHeight="1">
      <c r="A58" s="34">
        <v>54</v>
      </c>
      <c r="B58" s="36" t="s">
        <v>500</v>
      </c>
      <c r="C58" s="50"/>
      <c r="D58" s="50"/>
      <c r="E58" s="50"/>
      <c r="F58" s="49"/>
    </row>
    <row r="59" spans="1:6" ht="15" customHeight="1">
      <c r="A59" s="34">
        <v>55</v>
      </c>
      <c r="B59" s="36" t="s">
        <v>501</v>
      </c>
      <c r="C59" s="50"/>
      <c r="D59" s="50"/>
      <c r="E59" s="50"/>
      <c r="F59" s="49"/>
    </row>
    <row r="60" spans="1:6" ht="15" customHeight="1">
      <c r="A60" s="34">
        <v>56</v>
      </c>
      <c r="B60" s="36" t="s">
        <v>502</v>
      </c>
      <c r="C60" s="50"/>
      <c r="D60" s="50"/>
      <c r="E60" s="50"/>
      <c r="F60" s="49"/>
    </row>
    <row r="61" spans="1:6" ht="15" customHeight="1">
      <c r="A61" s="34">
        <v>57</v>
      </c>
      <c r="B61" s="36" t="s">
        <v>503</v>
      </c>
      <c r="C61" s="50"/>
      <c r="D61" s="50"/>
      <c r="E61" s="50"/>
      <c r="F61" s="49"/>
    </row>
    <row r="62" spans="1:6" ht="15" customHeight="1">
      <c r="A62" s="34">
        <v>58</v>
      </c>
      <c r="B62" s="36" t="s">
        <v>504</v>
      </c>
      <c r="C62" s="50"/>
      <c r="D62" s="50"/>
      <c r="E62" s="50"/>
      <c r="F62" s="49"/>
    </row>
    <row r="63" spans="1:6" ht="15" customHeight="1">
      <c r="A63" s="34">
        <v>59</v>
      </c>
      <c r="B63" s="36" t="s">
        <v>505</v>
      </c>
      <c r="C63" s="50"/>
      <c r="D63" s="50"/>
      <c r="E63" s="50"/>
      <c r="F63" s="49"/>
    </row>
    <row r="64" spans="1:6" ht="15" customHeight="1">
      <c r="A64" s="34">
        <v>60</v>
      </c>
      <c r="B64" s="36" t="s">
        <v>506</v>
      </c>
      <c r="C64" s="50"/>
      <c r="D64" s="50"/>
      <c r="E64" s="50"/>
      <c r="F64" s="49"/>
    </row>
    <row r="65" spans="1:6" ht="15" customHeight="1">
      <c r="A65" s="34">
        <v>61</v>
      </c>
      <c r="B65" s="36" t="s">
        <v>507</v>
      </c>
      <c r="C65" s="50"/>
      <c r="D65" s="50"/>
      <c r="E65" s="50"/>
      <c r="F65" s="49"/>
    </row>
    <row r="66" spans="1:6" ht="15" customHeight="1">
      <c r="A66" s="34">
        <v>62</v>
      </c>
      <c r="B66" s="36" t="s">
        <v>508</v>
      </c>
      <c r="C66" s="50"/>
      <c r="D66" s="50"/>
      <c r="E66" s="50"/>
      <c r="F66" s="49"/>
    </row>
    <row r="67" spans="1:6" ht="15" customHeight="1">
      <c r="A67" s="34">
        <v>63</v>
      </c>
      <c r="B67" s="36" t="s">
        <v>509</v>
      </c>
      <c r="C67" s="50"/>
      <c r="D67" s="50"/>
      <c r="E67" s="50"/>
      <c r="F67" s="49"/>
    </row>
    <row r="68" spans="1:6" ht="15" customHeight="1">
      <c r="A68" s="34">
        <v>64</v>
      </c>
      <c r="B68" s="36" t="s">
        <v>510</v>
      </c>
      <c r="C68" s="50"/>
      <c r="D68" s="50"/>
      <c r="E68" s="50"/>
      <c r="F68" s="49"/>
    </row>
    <row r="69" spans="1:6" ht="15" customHeight="1">
      <c r="A69" s="34">
        <v>65</v>
      </c>
      <c r="B69" s="36" t="s">
        <v>511</v>
      </c>
      <c r="C69" s="50"/>
      <c r="D69" s="50"/>
      <c r="E69" s="50"/>
      <c r="F69" s="49"/>
    </row>
    <row r="70" spans="1:6" ht="15" customHeight="1">
      <c r="A70" s="34">
        <v>66</v>
      </c>
      <c r="B70" s="36" t="s">
        <v>512</v>
      </c>
      <c r="C70" s="50"/>
      <c r="D70" s="50"/>
      <c r="E70" s="50"/>
      <c r="F70" s="49"/>
    </row>
    <row r="71" spans="1:6" ht="15" customHeight="1">
      <c r="A71" s="34">
        <v>67</v>
      </c>
      <c r="B71" s="36" t="s">
        <v>513</v>
      </c>
      <c r="C71" s="50"/>
      <c r="D71" s="50"/>
      <c r="E71" s="50"/>
      <c r="F71" s="49"/>
    </row>
    <row r="72" spans="1:6" ht="15" customHeight="1">
      <c r="A72" s="34">
        <v>68</v>
      </c>
      <c r="B72" s="36" t="s">
        <v>514</v>
      </c>
      <c r="C72" s="50"/>
      <c r="D72" s="50"/>
      <c r="E72" s="50"/>
      <c r="F72" s="49"/>
    </row>
    <row r="73" spans="1:6" ht="15" customHeight="1">
      <c r="A73" s="34">
        <v>69</v>
      </c>
      <c r="B73" s="36" t="s">
        <v>515</v>
      </c>
      <c r="C73" s="50"/>
      <c r="D73" s="50"/>
      <c r="E73" s="50"/>
      <c r="F73" s="49"/>
    </row>
    <row r="74" spans="1:6" ht="15" customHeight="1">
      <c r="A74" s="34">
        <v>70</v>
      </c>
      <c r="B74" s="36" t="s">
        <v>516</v>
      </c>
      <c r="C74" s="50"/>
      <c r="D74" s="50"/>
      <c r="E74" s="50"/>
      <c r="F74" s="49"/>
    </row>
    <row r="75" spans="1:6" ht="15" customHeight="1">
      <c r="A75" s="34">
        <v>71</v>
      </c>
      <c r="B75" s="36" t="s">
        <v>517</v>
      </c>
      <c r="C75" s="50"/>
      <c r="D75" s="50"/>
      <c r="E75" s="50"/>
      <c r="F75" s="49"/>
    </row>
    <row r="76" spans="1:6" ht="15" customHeight="1">
      <c r="A76" s="34">
        <v>72</v>
      </c>
      <c r="B76" s="36" t="s">
        <v>518</v>
      </c>
      <c r="C76" s="50"/>
      <c r="D76" s="50"/>
      <c r="E76" s="50"/>
      <c r="F76" s="49"/>
    </row>
    <row r="77" spans="1:6" ht="15" customHeight="1">
      <c r="A77" s="34">
        <v>73</v>
      </c>
      <c r="B77" s="36" t="s">
        <v>519</v>
      </c>
      <c r="C77" s="50"/>
      <c r="D77" s="50"/>
      <c r="E77" s="50"/>
      <c r="F77" s="49"/>
    </row>
    <row r="78" spans="1:6" ht="15" customHeight="1">
      <c r="A78" s="34">
        <v>74</v>
      </c>
      <c r="B78" s="36" t="s">
        <v>520</v>
      </c>
      <c r="C78" s="50"/>
      <c r="D78" s="50"/>
      <c r="E78" s="50"/>
      <c r="F78" s="49"/>
    </row>
    <row r="79" spans="1:6" ht="15" customHeight="1">
      <c r="A79" s="34">
        <v>75</v>
      </c>
      <c r="B79" s="36" t="s">
        <v>521</v>
      </c>
      <c r="C79" s="50"/>
      <c r="D79" s="50"/>
      <c r="E79" s="50"/>
      <c r="F79" s="49"/>
    </row>
    <row r="80" spans="1:6" ht="15" customHeight="1">
      <c r="A80" s="35">
        <v>76</v>
      </c>
      <c r="B80" s="37" t="s">
        <v>522</v>
      </c>
      <c r="C80" s="54"/>
      <c r="D80" s="54"/>
      <c r="E80" s="54"/>
      <c r="F80" s="55"/>
    </row>
  </sheetData>
  <mergeCells count="12">
    <mergeCell ref="F36:F80"/>
    <mergeCell ref="E36:E80"/>
    <mergeCell ref="D36:D80"/>
    <mergeCell ref="C36:C80"/>
    <mergeCell ref="F17:F26"/>
    <mergeCell ref="E17:E26"/>
    <mergeCell ref="D17:D26"/>
    <mergeCell ref="C17:C26"/>
    <mergeCell ref="C27:C32"/>
    <mergeCell ref="D27:D32"/>
    <mergeCell ref="E27:E32"/>
    <mergeCell ref="F27:F32"/>
  </mergeCells>
  <pageMargins left="0.7" right="0.7" top="0.75" bottom="0.75" header="0.3" footer="0.3"/>
  <pageSetup paperSize="9" orientation="portrait" r:id="rId1"/>
  <legacyDrawing r:id="rId2"/>
  <oleObjects>
    <oleObject progId="Word.Document.12" shapeId="7169" r:id="rId3"/>
  </oleObjects>
</worksheet>
</file>

<file path=xl/worksheets/sheet9.xml><?xml version="1.0" encoding="utf-8"?>
<worksheet xmlns="http://schemas.openxmlformats.org/spreadsheetml/2006/main" xmlns:r="http://schemas.openxmlformats.org/officeDocument/2006/relationships">
  <dimension ref="A1:F12"/>
  <sheetViews>
    <sheetView workbookViewId="0">
      <selection activeCell="B13" sqref="B13"/>
    </sheetView>
  </sheetViews>
  <sheetFormatPr defaultRowHeight="15" customHeight="1"/>
  <cols>
    <col min="1" max="1" width="4.140625" bestFit="1" customWidth="1"/>
    <col min="2" max="3" width="18.28515625" bestFit="1" customWidth="1"/>
    <col min="4" max="4" width="30" bestFit="1" customWidth="1"/>
    <col min="5" max="5" width="18" bestFit="1" customWidth="1"/>
    <col min="6" max="6" width="74.140625" customWidth="1"/>
  </cols>
  <sheetData>
    <row r="1" spans="1:6" ht="15" customHeight="1">
      <c r="B1" t="s">
        <v>804</v>
      </c>
    </row>
    <row r="4" spans="1:6" ht="15" customHeight="1">
      <c r="A4" s="33" t="s">
        <v>236</v>
      </c>
      <c r="B4" s="31" t="s">
        <v>237</v>
      </c>
      <c r="C4" s="31" t="s">
        <v>238</v>
      </c>
      <c r="D4" s="31" t="s">
        <v>239</v>
      </c>
      <c r="E4" s="31" t="s">
        <v>240</v>
      </c>
      <c r="F4" s="32" t="s">
        <v>241</v>
      </c>
    </row>
    <row r="5" spans="1:6" ht="15" customHeight="1">
      <c r="A5" s="34">
        <v>1</v>
      </c>
      <c r="B5" s="23" t="s">
        <v>242</v>
      </c>
      <c r="C5" s="24" t="s">
        <v>699</v>
      </c>
      <c r="D5" s="24" t="s">
        <v>243</v>
      </c>
      <c r="E5" s="24" t="s">
        <v>244</v>
      </c>
      <c r="F5" s="25" t="s">
        <v>698</v>
      </c>
    </row>
    <row r="6" spans="1:6" ht="15" customHeight="1">
      <c r="A6" s="34">
        <v>2</v>
      </c>
      <c r="B6" s="23" t="s">
        <v>529</v>
      </c>
      <c r="C6" s="24" t="s">
        <v>806</v>
      </c>
      <c r="D6" s="24" t="s">
        <v>530</v>
      </c>
      <c r="E6" s="26" t="s">
        <v>531</v>
      </c>
      <c r="F6" s="25" t="s">
        <v>805</v>
      </c>
    </row>
    <row r="7" spans="1:6" ht="15" customHeight="1">
      <c r="A7" s="34">
        <v>3</v>
      </c>
      <c r="B7" s="23" t="s">
        <v>532</v>
      </c>
      <c r="C7" s="24" t="s">
        <v>807</v>
      </c>
      <c r="D7" s="24" t="s">
        <v>246</v>
      </c>
      <c r="E7" s="24">
        <v>20080119</v>
      </c>
      <c r="F7" s="25" t="s">
        <v>808</v>
      </c>
    </row>
    <row r="8" spans="1:6">
      <c r="A8" s="34">
        <v>4</v>
      </c>
      <c r="B8" s="23" t="s">
        <v>533</v>
      </c>
      <c r="C8" s="24" t="s">
        <v>810</v>
      </c>
      <c r="D8" s="24" t="s">
        <v>534</v>
      </c>
      <c r="E8" s="24">
        <v>43806016037</v>
      </c>
      <c r="F8" s="25" t="s">
        <v>809</v>
      </c>
    </row>
    <row r="9" spans="1:6" ht="30">
      <c r="A9" s="34">
        <v>5</v>
      </c>
      <c r="B9" s="23" t="s">
        <v>535</v>
      </c>
      <c r="C9" s="24" t="s">
        <v>812</v>
      </c>
      <c r="D9" s="24" t="s">
        <v>819</v>
      </c>
      <c r="E9" s="26" t="s">
        <v>536</v>
      </c>
      <c r="F9" s="25" t="s">
        <v>811</v>
      </c>
    </row>
    <row r="10" spans="1:6" ht="45">
      <c r="A10" s="34">
        <v>6</v>
      </c>
      <c r="B10" s="23" t="s">
        <v>537</v>
      </c>
      <c r="C10" s="24" t="s">
        <v>814</v>
      </c>
      <c r="D10" s="24" t="s">
        <v>538</v>
      </c>
      <c r="E10" s="24">
        <v>30</v>
      </c>
      <c r="F10" s="25" t="s">
        <v>813</v>
      </c>
    </row>
    <row r="11" spans="1:6" ht="45">
      <c r="A11" s="34">
        <v>7</v>
      </c>
      <c r="B11" s="23" t="s">
        <v>539</v>
      </c>
      <c r="C11" s="24" t="s">
        <v>816</v>
      </c>
      <c r="D11" s="24" t="s">
        <v>736</v>
      </c>
      <c r="E11" s="26" t="s">
        <v>540</v>
      </c>
      <c r="F11" s="25" t="s">
        <v>815</v>
      </c>
    </row>
    <row r="12" spans="1:6" ht="45">
      <c r="A12" s="35">
        <v>8</v>
      </c>
      <c r="B12" s="27" t="s">
        <v>541</v>
      </c>
      <c r="C12" s="28" t="s">
        <v>818</v>
      </c>
      <c r="D12" s="28" t="s">
        <v>736</v>
      </c>
      <c r="E12" s="29" t="s">
        <v>540</v>
      </c>
      <c r="F12" s="30" t="s">
        <v>817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Beneficiaries</vt:lpstr>
      <vt:lpstr>Claims</vt:lpstr>
      <vt:lpstr>Events</vt:lpstr>
      <vt:lpstr>Beneficiary Fields</vt:lpstr>
      <vt:lpstr>Carrier Fields</vt:lpstr>
      <vt:lpstr>Inpatient Fields</vt:lpstr>
      <vt:lpstr>Outpatient Fields</vt:lpstr>
      <vt:lpstr>Prescription Fields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2013-09-14T17:24:45Z</dcterms:modified>
</cp:coreProperties>
</file>