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Reqs" sheetId="1" r:id="rId5"/>
    <sheet state="visible" name="Sheet3" sheetId="2" r:id="rId6"/>
    <sheet state="visible" name="Sheet4" sheetId="3" r:id="rId7"/>
    <sheet state="visible" name="Elements Reqs" sheetId="4" r:id="rId8"/>
  </sheets>
  <definedNames/>
  <calcPr/>
</workbook>
</file>

<file path=xl/sharedStrings.xml><?xml version="1.0" encoding="utf-8"?>
<sst xmlns="http://schemas.openxmlformats.org/spreadsheetml/2006/main" count="254" uniqueCount="208">
  <si>
    <t xml:space="preserve">Identification (ID) </t>
  </si>
  <si>
    <t>Requirement</t>
  </si>
  <si>
    <t>Rationale</t>
  </si>
  <si>
    <t>Parent Req</t>
  </si>
  <si>
    <t>Mission Requirements (MR)</t>
  </si>
  <si>
    <t>Requirements</t>
  </si>
  <si>
    <t>MR.1</t>
  </si>
  <si>
    <t>The SHACK shall be fully operable (all other req. completed) by 2040</t>
  </si>
  <si>
    <t>Competition Requirements</t>
  </si>
  <si>
    <t>N/a</t>
  </si>
  <si>
    <t>MR.2</t>
  </si>
  <si>
    <t>The SHACK shall maintain the presence of 4 astronauts</t>
  </si>
  <si>
    <t>MR.3</t>
  </si>
  <si>
    <t>The SHACK shall have the ability to double in capacity and output every 15 years</t>
  </si>
  <si>
    <t>MR.4</t>
  </si>
  <si>
    <t>The SHACK shall have the capability to produce 100,000 Kg/Year resources</t>
  </si>
  <si>
    <t>MR.5</t>
  </si>
  <si>
    <t>The SHACK shall be able to communicate with Earth, Gateway, and astronauts at all times</t>
  </si>
  <si>
    <t>Needed to make the SHACK operable</t>
  </si>
  <si>
    <t>MR.6</t>
  </si>
  <si>
    <t>The SHACK shall have the capability to complete at least 500 of scientfic experiments every year</t>
  </si>
  <si>
    <t>Investment Viability</t>
  </si>
  <si>
    <t>MR.7</t>
  </si>
  <si>
    <t>The SHACK shall have yearly revenues that exceed yearly expenses by 2040</t>
  </si>
  <si>
    <t>ISAM</t>
  </si>
  <si>
    <t>Power (PW)</t>
  </si>
  <si>
    <t>PW.1</t>
  </si>
  <si>
    <t>The primary power source shall supply SHACK a minimum of 100 kWe.</t>
  </si>
  <si>
    <t>The primary power source shall be assembled and installed within 4 days.</t>
  </si>
  <si>
    <t>This is so the astronauts have a starting power source for their base.</t>
  </si>
  <si>
    <t>PW.2</t>
  </si>
  <si>
    <t>Power for the SHACK shall derive from the provided 100 kWh power source, the primary power source, and a seconday power source, where the seconday power source shall produce 50% of the primary power source.</t>
  </si>
  <si>
    <t>This is so there is a backup power source if the primary power source were to go offline.</t>
  </si>
  <si>
    <t>PW.2.1</t>
  </si>
  <si>
    <t>The secondary power source shall be assembled and installed with 2 weeks.</t>
  </si>
  <si>
    <t>This is to build a backup source relatively quickly.</t>
  </si>
  <si>
    <t>Construction (CN)</t>
  </si>
  <si>
    <t>CN.1.0</t>
  </si>
  <si>
    <t xml:space="preserve">The system shall be capable of constructing basic lunar shelters within 1 lunar sunlight cycle </t>
  </si>
  <si>
    <t>Low human interference to allow astronauts to focus on other things. It also lowers human error is manufacturing systems</t>
  </si>
  <si>
    <t>CN.1.1</t>
  </si>
  <si>
    <t>The SHACK shall include a minimum of infrastructure for rocket needs, communication, transportation, power generation, shielding, power dispersion, equipment shelter/maintanace/manufacturing, resources gathering, robotics containment, scientific labarotry, and resource storage by 2040</t>
  </si>
  <si>
    <t>CN.2.0</t>
  </si>
  <si>
    <t>The system shall function l in environments of minimum 20 micrometer dust</t>
  </si>
  <si>
    <t>Functional requirment</t>
  </si>
  <si>
    <t>MR.1 MR.3 MR.4</t>
  </si>
  <si>
    <t>CN.2.1</t>
  </si>
  <si>
    <t>The system shall be capable of implementation in rocky environment composed of lunar regolith 4 to 5 meters deep and inclines of 5% to 20%</t>
  </si>
  <si>
    <t>Construction on uneeven surfaces and compact surfaces as determinded within the NTP region</t>
  </si>
  <si>
    <t>MR.1 MR.2</t>
  </si>
  <si>
    <t>CN.3.0</t>
  </si>
  <si>
    <t>The SHACK shall shield impacts up to 482.76 MPa without damaging any crucial life support system nor breaching inner walls. All damage must be repairable within 24 hours.</t>
  </si>
  <si>
    <t xml:space="preserve">Survival requirment for micro metores </t>
  </si>
  <si>
    <t>CN.4.0</t>
  </si>
  <si>
    <t>The system shall be capabale of producing all the construction components (tools, shaped metals, bolts, nuts) to meet every construction need</t>
  </si>
  <si>
    <t>Keep the SHACK sustainable and allow for scalablilty without dependencies on outside planets</t>
  </si>
  <si>
    <t>CN.4.1</t>
  </si>
  <si>
    <t>The SHACK shall expand in any direction without deconstruction</t>
  </si>
  <si>
    <t>Scalability</t>
  </si>
  <si>
    <t>MR.3 MR.4</t>
  </si>
  <si>
    <t>Architecture (AR)</t>
  </si>
  <si>
    <t>AR.1</t>
  </si>
  <si>
    <t xml:space="preserve">The SHACK shall have a temperature control system to support the astronauts </t>
  </si>
  <si>
    <t xml:space="preserve">Survival Requirments (keeping the austronauts alive) </t>
  </si>
  <si>
    <t>AR.2</t>
  </si>
  <si>
    <t xml:space="preserve">The SHACK shall have a shielding system to protect the astronauts from a 20 g/cm2 of radiation </t>
  </si>
  <si>
    <t>AR.3</t>
  </si>
  <si>
    <t>The SHACK shall have100 Kwh amount of power by 2040</t>
  </si>
  <si>
    <t>AR.4</t>
  </si>
  <si>
    <r>
      <rPr>
        <rFont val="Arial"/>
        <color theme="1"/>
      </rPr>
      <t>The SHACK shall have a 160m^2</t>
    </r>
    <r>
      <rPr>
        <rFont val="Arial"/>
        <color rgb="FFFF0000"/>
      </rPr>
      <t xml:space="preserve"> </t>
    </r>
    <r>
      <rPr>
        <rFont val="Arial"/>
        <color theme="1"/>
      </rPr>
      <t>of living and research space/area</t>
    </r>
  </si>
  <si>
    <t>Robotics and Automation (R&amp;A)</t>
  </si>
  <si>
    <t>R&amp;A.1</t>
  </si>
  <si>
    <t>The SHACK shall have automation processes that are able to assist completion and complete tasks that are required for daily use and mantinace of the SHACK</t>
  </si>
  <si>
    <t>With only the presence of four astronauts their time is very valuable and thus tasks that do not need human involvemnet should be completed without human involvment</t>
  </si>
  <si>
    <t>R&amp;A.1.1</t>
  </si>
  <si>
    <t>Robots shall be able to inspect the SHACK for mantince every 12 hours</t>
  </si>
  <si>
    <t>To keep regular mantince, mantince shall must be identified</t>
  </si>
  <si>
    <t>R&amp;A.2</t>
  </si>
  <si>
    <t>Robots and automation processes shall be able to assist and complete 80% of the exspansion of the SHACK</t>
  </si>
  <si>
    <t xml:space="preserve">The SHACK shall to be able to double capcity in every (year) and thus we will need machines to assist the work of humans to make it possible </t>
  </si>
  <si>
    <t>R&amp;A.3</t>
  </si>
  <si>
    <t>Robots and automation processes shall be able to assist and complete 90% of the proudction processes</t>
  </si>
  <si>
    <t xml:space="preserve">In order to produce the quantity of resources spesified robots will be needed to complete a large portion of production </t>
  </si>
  <si>
    <t>R&amp;A.4</t>
  </si>
  <si>
    <t>Robots shall be able to explore and map in a 200 mile radius of the moon base</t>
  </si>
  <si>
    <t>Understanding the moon, it's geology, and topography is a major scientfic goal of NASA. It also essential to know the area around our base for future expansion.</t>
  </si>
  <si>
    <t>Communication (CM)</t>
  </si>
  <si>
    <t>CM.1</t>
  </si>
  <si>
    <t>The SHACK shall sustain a bandwidth of 600 Mb/sec</t>
  </si>
  <si>
    <t xml:space="preserve">In order to effectively transfer data from the lunar surface to earth, a minimum bandwidth of 600 Mb/sec must be sustained  to track experiment results and sustain video calls between astronauts and their families. </t>
  </si>
  <si>
    <t>CM.2</t>
  </si>
  <si>
    <t>The SHACK shall be able to warn astronauts of dangerous surface conditions within 24 hours</t>
  </si>
  <si>
    <t>Due to the harsh surface conditions on the lunar surface, astronauts must be aware of dangers such as solar flares and incoming debris</t>
  </si>
  <si>
    <t>ISRU</t>
  </si>
  <si>
    <t>Metal Production (MP)</t>
  </si>
  <si>
    <t>MP.2</t>
  </si>
  <si>
    <r>
      <rPr>
        <rFont val="Arial"/>
        <color theme="1"/>
      </rPr>
      <t>Refinement technology shall produce 200,000 metric tons</t>
    </r>
    <r>
      <rPr>
        <rFont val="Arial"/>
        <color rgb="FFFF0000"/>
      </rPr>
      <t xml:space="preserve"> </t>
    </r>
    <r>
      <rPr>
        <rFont val="Arial"/>
        <color theme="1"/>
      </rPr>
      <t>of steel per year in 2040.</t>
    </r>
  </si>
  <si>
    <t xml:space="preserve">Steel is the primary building material for construction on the moon. Additionally, steel is a material to be sent back to Earth per competition guidelines. </t>
  </si>
  <si>
    <t>MP.2.1</t>
  </si>
  <si>
    <t>Refinement technology shall double steel production every 15 years.</t>
  </si>
  <si>
    <t>In order to scale the project, steel should double every 15 years to support new infrasctucture and compete with production on Earth.</t>
  </si>
  <si>
    <t>MP.2.2</t>
  </si>
  <si>
    <t>Refinement operations shall produce Oxygen in amounts of 10,000 in 2040.</t>
  </si>
  <si>
    <t>In order to produce other compounds essential for survival, sales,  and construction, Regolith must be separated into elements and purified.</t>
  </si>
  <si>
    <t>Propellent (PR)</t>
  </si>
  <si>
    <t>PR.1</t>
  </si>
  <si>
    <r>
      <rPr>
        <rFont val="Arial"/>
        <color theme="1"/>
      </rPr>
      <t xml:space="preserve">The SHACK shall be able to produce 10,000 kg of </t>
    </r>
    <r>
      <rPr>
        <rFont val="Arial"/>
        <color theme="1"/>
        <u/>
      </rPr>
      <t>Liquid</t>
    </r>
    <r>
      <rPr>
        <rFont val="Arial"/>
        <color theme="1"/>
      </rPr>
      <t xml:space="preserve"> Oxygen in 2040</t>
    </r>
  </si>
  <si>
    <t>HLS (both choices) use liquid oxygen</t>
  </si>
  <si>
    <t>PR.2</t>
  </si>
  <si>
    <r>
      <rPr>
        <rFont val="Arial"/>
        <color theme="1"/>
      </rPr>
      <t xml:space="preserve">The SHACK shall be able to produce 10,000 kg of </t>
    </r>
    <r>
      <rPr>
        <rFont val="Arial"/>
        <color theme="1"/>
        <u/>
      </rPr>
      <t>Liquid</t>
    </r>
    <r>
      <rPr>
        <rFont val="Arial"/>
        <color theme="1"/>
      </rPr>
      <t xml:space="preserve"> Methane in 2040</t>
    </r>
  </si>
  <si>
    <t>HLS (if Starship) uses liquid methane</t>
  </si>
  <si>
    <t>PR.4</t>
  </si>
  <si>
    <t>The SHACK shall be able to double these production amounts every 2 years after 2040 till 2050</t>
  </si>
  <si>
    <t>Be able to self sufficiently refuel the Human Lander System so we don't have to import it from Earth</t>
  </si>
  <si>
    <t>PR.5</t>
  </si>
  <si>
    <t>The SHACK shall be able to refine raw materials into fuel before 2040</t>
  </si>
  <si>
    <t>Needs to make those fuels</t>
  </si>
  <si>
    <t>MR.4, PR.1, PR.2, PR.3, PR.4</t>
  </si>
  <si>
    <t>Transportation (TS)</t>
  </si>
  <si>
    <t>TS.1</t>
  </si>
  <si>
    <t>The transportation system shall be capable of delivering {NEED NUM} kg of water annually to various locations within the base for crew hydration and life support systems.</t>
  </si>
  <si>
    <t>Adequate water supply is essential for the survival of astronauts over long durations.</t>
  </si>
  <si>
    <t>TS.2</t>
  </si>
  <si>
    <t>The transportation system shall be capable of distributing {NEED NUM} kg of oxygen annually across different base modules for life support and other operations.</t>
  </si>
  <si>
    <t>Oxygen is critical for life support, so it ensures health and safety of astronauts.</t>
  </si>
  <si>
    <t>TS.3</t>
  </si>
  <si>
    <t>The transportation system shall scale to handle a doubling of material transport every 15 years, ensuring that the base can grow with increasing operational demands.</t>
  </si>
  <si>
    <t>As the base expands, it must accommodate more without needing major redesigns.</t>
  </si>
  <si>
    <t>TS.4</t>
  </si>
  <si>
    <t>The transportation system shall be capable of delivering {NEED NUM} kg of liquid hydrogen annually to support fuel production and ISRU processes, and this capacity shall double every 15 years.</t>
  </si>
  <si>
    <t>Expanding fuel production and transportation capacity is essential as the base grows and demands increase.</t>
  </si>
  <si>
    <t>TS.5</t>
  </si>
  <si>
    <t>The transportation system shall support the movement of NEED NUMBER HERE kg of regolith annually from mining sites to processing locations to support SHACK activities.</t>
  </si>
  <si>
    <t>Transport of raw materials to support production of O2, fuel, and construction materials.</t>
  </si>
  <si>
    <t>TS.6</t>
  </si>
  <si>
    <t>The transportation system shall distribute {NEED NUMBER HERE} kg of refined materials annually to construction and production areas, ensuring continuous operations and resource availability.</t>
  </si>
  <si>
    <t>Moving refined materials for the scalability and efficiency of SHACK’s infrastructure.</t>
  </si>
  <si>
    <t>TS.7</t>
  </si>
  <si>
    <t>The transportation system shall be integrated with communication systems to allow real-time monitoring and tracking of resource deliveries within a radius of 54 km.</t>
  </si>
  <si>
    <t>Tracking ensures coordination and efficiency, minimizing risks of delays or shortages.</t>
  </si>
  <si>
    <t>MR.5, TS.8</t>
  </si>
  <si>
    <t>TS.8</t>
  </si>
  <si>
    <t>The transportation system shall cover 118.3 of kilometers.</t>
  </si>
  <si>
    <t>Mining location and main base location are different location.</t>
  </si>
  <si>
    <t>Life Systems</t>
  </si>
  <si>
    <t>Waste (WS)</t>
  </si>
  <si>
    <t>WS.1</t>
  </si>
  <si>
    <t>Waste systems shall be capable of filtrating 90% of CO2</t>
  </si>
  <si>
    <t>Necessary to provide enough oxygen to ensure crew survival</t>
  </si>
  <si>
    <t>WS.2</t>
  </si>
  <si>
    <t>Waste systems shall maintain 25-70% humidity at all times</t>
  </si>
  <si>
    <t>Necessary to ensure air quality and provide ample conditions for transportation and storage bays</t>
  </si>
  <si>
    <t>WS.3</t>
  </si>
  <si>
    <t>Waste systems shall separate and decentralize waste water, and recover clean water and nutrients</t>
  </si>
  <si>
    <t>Necessary to keep resource use efficient and ensure hygenic conditions</t>
  </si>
  <si>
    <t xml:space="preserve">WS.4 </t>
  </si>
  <si>
    <t>Waste systems shall manage human, food, and mechanical waste</t>
  </si>
  <si>
    <t>Necessary to ensure resource efficieny and astronaut survival</t>
  </si>
  <si>
    <t>WS.5</t>
  </si>
  <si>
    <t>Waste systems shall be able to run diagnostics on the waste content</t>
  </si>
  <si>
    <t>Necessary to ensure astronaut health</t>
  </si>
  <si>
    <t>Sleep (SP)</t>
  </si>
  <si>
    <t>SP.1</t>
  </si>
  <si>
    <t>Base interior shall prevent astronauts from experiencing poor sleep quality and reduced sleep duration</t>
  </si>
  <si>
    <t>Astronaut sleep comfort is necessary to ensure effiecient task performance and situation response</t>
  </si>
  <si>
    <t>SP.2</t>
  </si>
  <si>
    <t>Base interior shall make it possible to obtain a minimum of 6-8 hours of sleep each night</t>
  </si>
  <si>
    <t>6-8 hours of sleep are crucial to maintain the functionality of the base and prevent critical error</t>
  </si>
  <si>
    <t>SP.3</t>
  </si>
  <si>
    <r>
      <rPr>
        <rFont val="Arial"/>
        <color theme="1"/>
      </rPr>
      <t>Base temperature shall be between 65 degreed farenheit</t>
    </r>
    <r>
      <rPr>
        <rFont val="Arial"/>
        <color rgb="FFFF0000"/>
      </rPr>
      <t xml:space="preserve"> </t>
    </r>
    <r>
      <rPr>
        <rFont val="Arial"/>
        <color theme="1"/>
      </rPr>
      <t>and 77 degrees farenheit</t>
    </r>
  </si>
  <si>
    <t>temperature control is necessary to ensure sleep quality</t>
  </si>
  <si>
    <t>SP.4</t>
  </si>
  <si>
    <t>Base light systems shall emit short-wavelength blue light ranging from 460 to 480 nm and green light of approximately 555 nm.</t>
  </si>
  <si>
    <t>necessary to manage sleep and psychological health in space</t>
  </si>
  <si>
    <t>SP.5</t>
  </si>
  <si>
    <t>Base carbon dioxide levels shall be regulated at 1,000 parts per million during the scheduled sleep cycle.</t>
  </si>
  <si>
    <t>necessary to ensure cognitive health and sleep quality</t>
  </si>
  <si>
    <t>SP.6</t>
  </si>
  <si>
    <t>Wellness (WL)</t>
  </si>
  <si>
    <t>WL.1</t>
  </si>
  <si>
    <t>The SHACK shall compensate for restricted physical mobility</t>
  </si>
  <si>
    <t xml:space="preserve">Food, Air, Water (FWA) </t>
  </si>
  <si>
    <t>FWA.1</t>
  </si>
  <si>
    <t>The SHACK shall be able to produce 4 Kg of O2 daily</t>
  </si>
  <si>
    <t>Need to have a sustainable amount for astronauts to survive</t>
  </si>
  <si>
    <t>FWA.2</t>
  </si>
  <si>
    <t>The SHACK shall focus on recovering 90% of waste byproducts such as carbon dioxide and urine for recycled use.</t>
  </si>
  <si>
    <t>Need to keep the life support system compact and efficient</t>
  </si>
  <si>
    <t>FWA.3</t>
  </si>
  <si>
    <t>SHACK shall be able to sustain successful growth and production of food/vegetables that will provide the 16 essential nutrients with a composition of at least 15% protein, 30% lipids, and 55% carbohydrates.</t>
  </si>
  <si>
    <t>Need to have sustainable food to keep the astronauts healthy</t>
  </si>
  <si>
    <t>Category</t>
  </si>
  <si>
    <t>Element</t>
  </si>
  <si>
    <t>Amount (specify units)</t>
  </si>
  <si>
    <t>Period of Time</t>
  </si>
  <si>
    <t>Power</t>
  </si>
  <si>
    <t>Construction</t>
  </si>
  <si>
    <t>Sodium Hydroxide(NaOH)</t>
  </si>
  <si>
    <t>Architecture</t>
  </si>
  <si>
    <t>Robotics &amp; Automation</t>
  </si>
  <si>
    <t>Communication</t>
  </si>
  <si>
    <t>Propellant</t>
  </si>
  <si>
    <t>CH4 (Methane) (most likely needed over hydrogen)</t>
  </si>
  <si>
    <t>Waste</t>
  </si>
  <si>
    <t>Sleep</t>
  </si>
  <si>
    <t>Food Air Water</t>
  </si>
  <si>
    <t>oxygen (most needed)</t>
  </si>
  <si>
    <t>hydrogen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</si>
</sst>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</font>
    <font>
      <b/>
      <sz val="11.0"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sz val="11.0"/>
      <color rgb="FF000000"/>
      <name val="Arial"/>
      <scheme val="minor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6B26B"/>
        <bgColor rgb="FFF6B26B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</fills>
  <borders count="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shrinkToFit="0" wrapText="1"/>
    </xf>
    <xf borderId="2" fillId="2" fontId="2" numFmtId="0" xfId="0" applyAlignment="1" applyBorder="1" applyFont="1">
      <alignment horizontal="center" readingOrder="0" shrinkToFit="0" wrapText="1"/>
    </xf>
    <xf borderId="3" fillId="3" fontId="3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horizontal="center" readingOrder="0" shrinkToFit="0" wrapText="1"/>
    </xf>
    <xf borderId="4" fillId="3" fontId="1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6" fillId="0" fontId="1" numFmtId="0" xfId="0" applyAlignment="1" applyBorder="1" applyFont="1">
      <alignment readingOrder="0" shrinkToFit="0" wrapText="1"/>
    </xf>
    <xf borderId="5" fillId="4" fontId="6" numFmtId="0" xfId="0" applyAlignment="1" applyBorder="1" applyFill="1" applyFont="1">
      <alignment readingOrder="0" shrinkToFit="0" wrapText="1"/>
    </xf>
    <xf borderId="6" fillId="4" fontId="7" numFmtId="0" xfId="0" applyAlignment="1" applyBorder="1" applyFont="1">
      <alignment readingOrder="0" shrinkToFit="0" wrapText="1"/>
    </xf>
    <xf borderId="6" fillId="4" fontId="1" numFmtId="0" xfId="0" applyAlignment="1" applyBorder="1" applyFont="1">
      <alignment shrinkToFit="0" wrapText="1"/>
    </xf>
    <xf borderId="0" fillId="0" fontId="5" numFmtId="0" xfId="0" applyFont="1"/>
    <xf borderId="5" fillId="0" fontId="3" numFmtId="0" xfId="0" applyAlignment="1" applyBorder="1" applyFont="1">
      <alignment readingOrder="0" shrinkToFit="0" wrapText="1"/>
    </xf>
    <xf borderId="6" fillId="2" fontId="1" numFmtId="0" xfId="0" applyAlignment="1" applyBorder="1" applyFont="1">
      <alignment readingOrder="0" shrinkToFit="0" wrapText="1"/>
    </xf>
    <xf borderId="6" fillId="2" fontId="1" numFmtId="0" xfId="0" applyAlignment="1" applyBorder="1" applyFont="1">
      <alignment shrinkToFit="0" wrapText="1"/>
    </xf>
    <xf borderId="5" fillId="0" fontId="8" numFmtId="0" xfId="0" applyAlignment="1" applyBorder="1" applyFont="1">
      <alignment readingOrder="0" shrinkToFit="0" vertical="bottom" wrapText="1"/>
    </xf>
    <xf borderId="6" fillId="0" fontId="9" numFmtId="0" xfId="0" applyAlignment="1" applyBorder="1" applyFont="1">
      <alignment readingOrder="0" shrinkToFit="0" vertical="bottom" wrapText="1"/>
    </xf>
    <xf borderId="5" fillId="0" fontId="4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shrinkToFit="0" wrapText="1"/>
    </xf>
    <xf borderId="6" fillId="2" fontId="7" numFmtId="0" xfId="0" applyAlignment="1" applyBorder="1" applyFont="1">
      <alignment readingOrder="0" shrinkToFit="0" wrapText="1"/>
    </xf>
    <xf borderId="6" fillId="0" fontId="5" numFmtId="0" xfId="0" applyAlignment="1" applyBorder="1" applyFont="1">
      <alignment readingOrder="0" shrinkToFit="0" wrapText="1"/>
    </xf>
    <xf borderId="6" fillId="0" fontId="4" numFmtId="0" xfId="0" applyAlignment="1" applyBorder="1" applyFont="1">
      <alignment readingOrder="0" shrinkToFit="0" wrapText="1"/>
    </xf>
    <xf borderId="5" fillId="0" fontId="10" numFmtId="0" xfId="0" applyAlignment="1" applyBorder="1" applyFont="1">
      <alignment readingOrder="0" shrinkToFit="0" wrapText="1"/>
    </xf>
    <xf borderId="5" fillId="5" fontId="6" numFmtId="0" xfId="0" applyAlignment="1" applyBorder="1" applyFill="1" applyFont="1">
      <alignment readingOrder="0" shrinkToFit="0" wrapText="1"/>
    </xf>
    <xf borderId="6" fillId="5" fontId="1" numFmtId="0" xfId="0" applyAlignment="1" applyBorder="1" applyFont="1">
      <alignment shrinkToFit="0" wrapText="1"/>
    </xf>
    <xf borderId="6" fillId="5" fontId="1" numFmtId="0" xfId="0" applyAlignment="1" applyBorder="1" applyFont="1">
      <alignment readingOrder="0" shrinkToFit="0" wrapText="1"/>
    </xf>
    <xf borderId="0" fillId="0" fontId="11" numFmtId="0" xfId="0" applyAlignment="1" applyFont="1">
      <alignment horizontal="left" readingOrder="0" shrinkToFit="0" wrapText="1"/>
    </xf>
    <xf borderId="6" fillId="0" fontId="9" numFmtId="0" xfId="0" applyAlignment="1" applyBorder="1" applyFont="1">
      <alignment shrinkToFit="0" vertical="bottom" wrapText="1"/>
    </xf>
    <xf borderId="7" fillId="0" fontId="1" numFmtId="0" xfId="0" applyAlignment="1" applyBorder="1" applyFont="1">
      <alignment readingOrder="0" shrinkToFit="0" wrapText="1"/>
    </xf>
    <xf borderId="8" fillId="0" fontId="1" numFmtId="0" xfId="0" applyAlignment="1" applyBorder="1" applyFont="1">
      <alignment readingOrder="0" shrinkToFit="0" wrapText="1"/>
    </xf>
    <xf borderId="5" fillId="6" fontId="6" numFmtId="0" xfId="0" applyAlignment="1" applyBorder="1" applyFill="1" applyFont="1">
      <alignment readingOrder="0" shrinkToFit="0" wrapText="1"/>
    </xf>
    <xf borderId="6" fillId="6" fontId="1" numFmtId="0" xfId="0" applyAlignment="1" applyBorder="1" applyFont="1">
      <alignment shrinkToFit="0" wrapText="1"/>
    </xf>
    <xf borderId="6" fillId="0" fontId="11" numFmtId="0" xfId="0" applyAlignment="1" applyBorder="1" applyFont="1">
      <alignment horizontal="left" readingOrder="0" shrinkToFit="0" wrapText="1"/>
    </xf>
    <xf borderId="0" fillId="0" fontId="7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21.63"/>
    <col customWidth="1" min="2" max="2" width="25.13"/>
    <col customWidth="1" min="3" max="3" width="48.0"/>
    <col customWidth="1" min="4" max="4" width="24.25"/>
    <col customWidth="1" min="5" max="5" width="14.75"/>
  </cols>
  <sheetData>
    <row r="1">
      <c r="A1" s="1"/>
      <c r="B1" s="2" t="s">
        <v>0</v>
      </c>
      <c r="C1" s="2" t="s">
        <v>1</v>
      </c>
      <c r="D1" s="2" t="s">
        <v>2</v>
      </c>
      <c r="E1" s="3" t="s">
        <v>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4" t="s">
        <v>4</v>
      </c>
      <c r="C2" s="5" t="s">
        <v>5</v>
      </c>
      <c r="D2" s="5" t="s">
        <v>2</v>
      </c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7" t="s">
        <v>6</v>
      </c>
      <c r="C3" s="8" t="s">
        <v>7</v>
      </c>
      <c r="D3" s="8" t="s">
        <v>8</v>
      </c>
      <c r="E3" s="8" t="s">
        <v>9</v>
      </c>
      <c r="F3" s="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7" t="s">
        <v>10</v>
      </c>
      <c r="C4" s="8" t="s">
        <v>11</v>
      </c>
      <c r="D4" s="8" t="s">
        <v>8</v>
      </c>
      <c r="E4" s="8" t="s">
        <v>9</v>
      </c>
      <c r="F4" s="9"/>
      <c r="G4" s="10"/>
      <c r="H4" s="10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7" t="s">
        <v>12</v>
      </c>
      <c r="C5" s="8" t="s">
        <v>13</v>
      </c>
      <c r="D5" s="8" t="s">
        <v>8</v>
      </c>
      <c r="E5" s="8" t="s">
        <v>9</v>
      </c>
      <c r="F5" s="9"/>
      <c r="G5" s="10"/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7" t="s">
        <v>14</v>
      </c>
      <c r="C6" s="8" t="s">
        <v>15</v>
      </c>
      <c r="D6" s="8" t="s">
        <v>8</v>
      </c>
      <c r="E6" s="8" t="s">
        <v>9</v>
      </c>
      <c r="F6" s="9"/>
      <c r="G6" s="10"/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7" t="s">
        <v>16</v>
      </c>
      <c r="C7" s="8" t="s">
        <v>17</v>
      </c>
      <c r="D7" s="8" t="s">
        <v>18</v>
      </c>
      <c r="E7" s="8" t="s">
        <v>6</v>
      </c>
      <c r="F7" s="9"/>
      <c r="G7" s="10"/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34.5" customHeight="1">
      <c r="A8" s="1"/>
      <c r="B8" s="7" t="s">
        <v>19</v>
      </c>
      <c r="C8" s="8" t="s">
        <v>20</v>
      </c>
      <c r="D8" s="11" t="s">
        <v>21</v>
      </c>
      <c r="E8" s="8" t="s">
        <v>9</v>
      </c>
      <c r="F8" s="9"/>
      <c r="G8" s="10"/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34.5" customHeight="1">
      <c r="A9" s="1"/>
      <c r="B9" s="7" t="s">
        <v>22</v>
      </c>
      <c r="C9" s="8" t="s">
        <v>23</v>
      </c>
      <c r="D9" s="11" t="s">
        <v>21</v>
      </c>
      <c r="E9" s="8"/>
      <c r="F9" s="9"/>
      <c r="G9" s="10"/>
      <c r="H9" s="1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12" t="s">
        <v>24</v>
      </c>
      <c r="C10" s="13"/>
      <c r="D10" s="14"/>
      <c r="E10" s="14"/>
      <c r="F10" s="1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16" t="s">
        <v>25</v>
      </c>
      <c r="C11" s="17"/>
      <c r="D11" s="17"/>
      <c r="E11" s="18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7"/>
      <c r="C12" s="8"/>
      <c r="D12" s="8"/>
      <c r="E12" s="8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7" t="s">
        <v>26</v>
      </c>
      <c r="C13" s="8" t="s">
        <v>27</v>
      </c>
      <c r="D13" s="8" t="s">
        <v>8</v>
      </c>
      <c r="E13" s="8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9" t="s">
        <v>26</v>
      </c>
      <c r="C14" s="20" t="s">
        <v>28</v>
      </c>
      <c r="D14" s="8" t="s">
        <v>29</v>
      </c>
      <c r="E14" s="8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7" t="s">
        <v>30</v>
      </c>
      <c r="C15" s="8" t="s">
        <v>31</v>
      </c>
      <c r="D15" s="8" t="s">
        <v>32</v>
      </c>
      <c r="E15" s="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21" t="s">
        <v>33</v>
      </c>
      <c r="C16" s="22" t="s">
        <v>34</v>
      </c>
      <c r="D16" s="8" t="s">
        <v>35</v>
      </c>
      <c r="E16" s="2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6" t="s">
        <v>36</v>
      </c>
      <c r="C17" s="24"/>
      <c r="D17" s="18"/>
      <c r="E17" s="1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7" t="s">
        <v>37</v>
      </c>
      <c r="C18" s="25" t="s">
        <v>38</v>
      </c>
      <c r="D18" s="8" t="s">
        <v>39</v>
      </c>
      <c r="E18" s="8" t="s">
        <v>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7" t="s">
        <v>40</v>
      </c>
      <c r="C19" s="25" t="s">
        <v>41</v>
      </c>
      <c r="D19" s="10"/>
      <c r="E19" s="8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7" t="s">
        <v>42</v>
      </c>
      <c r="C20" s="25" t="s">
        <v>43</v>
      </c>
      <c r="D20" s="8" t="s">
        <v>44</v>
      </c>
      <c r="E20" s="8" t="s">
        <v>45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7" t="s">
        <v>46</v>
      </c>
      <c r="C21" s="25" t="s">
        <v>47</v>
      </c>
      <c r="D21" s="8" t="s">
        <v>48</v>
      </c>
      <c r="E21" s="8" t="s">
        <v>49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7" t="s">
        <v>50</v>
      </c>
      <c r="C22" s="25" t="s">
        <v>51</v>
      </c>
      <c r="D22" s="8" t="s">
        <v>52</v>
      </c>
      <c r="E22" s="8" t="s">
        <v>10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7" t="s">
        <v>53</v>
      </c>
      <c r="C23" s="25" t="s">
        <v>54</v>
      </c>
      <c r="D23" s="8" t="s">
        <v>55</v>
      </c>
      <c r="E23" s="8" t="s">
        <v>14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7" t="s">
        <v>56</v>
      </c>
      <c r="C24" s="25" t="s">
        <v>57</v>
      </c>
      <c r="D24" s="8" t="s">
        <v>58</v>
      </c>
      <c r="E24" s="8" t="s">
        <v>59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6" t="s">
        <v>60</v>
      </c>
      <c r="C25" s="24"/>
      <c r="D25" s="18"/>
      <c r="E25" s="18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26" t="s">
        <v>61</v>
      </c>
      <c r="C26" s="8" t="s">
        <v>62</v>
      </c>
      <c r="D26" s="8" t="s">
        <v>63</v>
      </c>
      <c r="E26" s="8" t="s">
        <v>10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26" t="s">
        <v>64</v>
      </c>
      <c r="C27" s="8" t="s">
        <v>65</v>
      </c>
      <c r="D27" s="8" t="s">
        <v>63</v>
      </c>
      <c r="E27" s="8" t="s">
        <v>10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26" t="s">
        <v>66</v>
      </c>
      <c r="C28" s="8" t="s">
        <v>67</v>
      </c>
      <c r="D28" s="8" t="s">
        <v>63</v>
      </c>
      <c r="E28" s="8" t="s">
        <v>10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26" t="s">
        <v>68</v>
      </c>
      <c r="C29" s="8" t="s">
        <v>69</v>
      </c>
      <c r="D29" s="8" t="s">
        <v>63</v>
      </c>
      <c r="E29" s="8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6" t="s">
        <v>70</v>
      </c>
      <c r="C30" s="24"/>
      <c r="D30" s="18"/>
      <c r="E30" s="18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7" t="s">
        <v>71</v>
      </c>
      <c r="C31" s="8" t="s">
        <v>72</v>
      </c>
      <c r="D31" s="8" t="s">
        <v>73</v>
      </c>
      <c r="E31" s="8" t="s">
        <v>10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7" t="s">
        <v>74</v>
      </c>
      <c r="C32" s="8" t="s">
        <v>75</v>
      </c>
      <c r="D32" s="8" t="s">
        <v>76</v>
      </c>
      <c r="E32" s="8" t="s">
        <v>71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7" t="s">
        <v>77</v>
      </c>
      <c r="C33" s="8" t="s">
        <v>78</v>
      </c>
      <c r="D33" s="8" t="s">
        <v>79</v>
      </c>
      <c r="E33" s="8" t="s">
        <v>12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7" t="s">
        <v>80</v>
      </c>
      <c r="C34" s="8" t="s">
        <v>81</v>
      </c>
      <c r="D34" s="8" t="s">
        <v>82</v>
      </c>
      <c r="E34" s="8" t="s">
        <v>14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7" t="s">
        <v>83</v>
      </c>
      <c r="C35" s="8" t="s">
        <v>84</v>
      </c>
      <c r="D35" s="8" t="s">
        <v>85</v>
      </c>
      <c r="E35" s="8" t="s">
        <v>19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6" t="s">
        <v>86</v>
      </c>
      <c r="C36" s="24"/>
      <c r="D36" s="18"/>
      <c r="E36" s="1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27" t="s">
        <v>87</v>
      </c>
      <c r="C37" s="8" t="s">
        <v>88</v>
      </c>
      <c r="D37" s="8" t="s">
        <v>89</v>
      </c>
      <c r="E37" s="8" t="s">
        <v>16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27" t="s">
        <v>90</v>
      </c>
      <c r="C38" s="8" t="s">
        <v>91</v>
      </c>
      <c r="D38" s="8" t="s">
        <v>92</v>
      </c>
      <c r="E38" s="8" t="s">
        <v>16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28" t="s">
        <v>93</v>
      </c>
      <c r="C39" s="29"/>
      <c r="D39" s="30"/>
      <c r="E39" s="29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6" t="s">
        <v>94</v>
      </c>
      <c r="C40" s="24"/>
      <c r="D40" s="18"/>
      <c r="E40" s="18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7" t="s">
        <v>95</v>
      </c>
      <c r="C41" s="8" t="s">
        <v>96</v>
      </c>
      <c r="D41" s="31" t="s">
        <v>97</v>
      </c>
      <c r="E41" s="8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7" t="s">
        <v>98</v>
      </c>
      <c r="C42" s="8" t="s">
        <v>99</v>
      </c>
      <c r="D42" s="31" t="s">
        <v>100</v>
      </c>
      <c r="E42" s="8" t="s">
        <v>95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7" t="s">
        <v>101</v>
      </c>
      <c r="C43" s="8" t="s">
        <v>102</v>
      </c>
      <c r="D43" s="8" t="s">
        <v>103</v>
      </c>
      <c r="E43" s="8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6" t="s">
        <v>104</v>
      </c>
      <c r="C44" s="24"/>
      <c r="D44" s="18"/>
      <c r="E44" s="18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9" t="s">
        <v>105</v>
      </c>
      <c r="C45" s="20" t="s">
        <v>106</v>
      </c>
      <c r="D45" s="20" t="s">
        <v>107</v>
      </c>
      <c r="E45" s="32" t="s">
        <v>14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9" t="s">
        <v>108</v>
      </c>
      <c r="C46" s="20" t="s">
        <v>109</v>
      </c>
      <c r="D46" s="20" t="s">
        <v>110</v>
      </c>
      <c r="E46" s="32" t="s">
        <v>14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9" t="s">
        <v>111</v>
      </c>
      <c r="C47" s="20" t="s">
        <v>112</v>
      </c>
      <c r="D47" s="20" t="s">
        <v>113</v>
      </c>
      <c r="E47" s="32" t="s">
        <v>12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7" t="s">
        <v>114</v>
      </c>
      <c r="C48" s="8" t="s">
        <v>115</v>
      </c>
      <c r="D48" s="8" t="s">
        <v>116</v>
      </c>
      <c r="E48" s="8" t="s">
        <v>117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6" t="s">
        <v>118</v>
      </c>
      <c r="C49" s="24"/>
      <c r="D49" s="18"/>
      <c r="E49" s="18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33" t="s">
        <v>119</v>
      </c>
      <c r="C50" s="34" t="s">
        <v>120</v>
      </c>
      <c r="D50" s="34" t="s">
        <v>121</v>
      </c>
      <c r="E50" s="34" t="s">
        <v>10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33" t="s">
        <v>122</v>
      </c>
      <c r="C51" s="34" t="s">
        <v>123</v>
      </c>
      <c r="D51" s="34" t="s">
        <v>124</v>
      </c>
      <c r="E51" s="34" t="s">
        <v>10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33" t="s">
        <v>125</v>
      </c>
      <c r="C52" s="34" t="s">
        <v>126</v>
      </c>
      <c r="D52" s="34" t="s">
        <v>127</v>
      </c>
      <c r="E52" s="34" t="s">
        <v>12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33" t="s">
        <v>128</v>
      </c>
      <c r="C53" s="34" t="s">
        <v>129</v>
      </c>
      <c r="D53" s="34" t="s">
        <v>130</v>
      </c>
      <c r="E53" s="34" t="s">
        <v>12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33" t="s">
        <v>131</v>
      </c>
      <c r="C54" s="34" t="s">
        <v>132</v>
      </c>
      <c r="D54" s="34" t="s">
        <v>133</v>
      </c>
      <c r="E54" s="34" t="s">
        <v>14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33" t="s">
        <v>134</v>
      </c>
      <c r="C55" s="34" t="s">
        <v>135</v>
      </c>
      <c r="D55" s="34" t="s">
        <v>136</v>
      </c>
      <c r="E55" s="34" t="s">
        <v>14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33" t="s">
        <v>137</v>
      </c>
      <c r="C56" s="34" t="s">
        <v>138</v>
      </c>
      <c r="D56" s="34" t="s">
        <v>139</v>
      </c>
      <c r="E56" s="34" t="s">
        <v>140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33" t="s">
        <v>141</v>
      </c>
      <c r="C57" s="34" t="s">
        <v>142</v>
      </c>
      <c r="D57" s="34" t="s">
        <v>143</v>
      </c>
      <c r="E57" s="3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35" t="s">
        <v>144</v>
      </c>
      <c r="C58" s="36"/>
      <c r="D58" s="36"/>
      <c r="E58" s="36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6" t="s">
        <v>145</v>
      </c>
      <c r="C59" s="24"/>
      <c r="D59" s="18"/>
      <c r="E59" s="1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7" t="s">
        <v>146</v>
      </c>
      <c r="C60" s="8" t="s">
        <v>147</v>
      </c>
      <c r="D60" s="8" t="s">
        <v>148</v>
      </c>
      <c r="E60" s="8" t="s">
        <v>10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7" t="s">
        <v>149</v>
      </c>
      <c r="C61" s="8" t="s">
        <v>150</v>
      </c>
      <c r="D61" s="8" t="s">
        <v>151</v>
      </c>
      <c r="E61" s="2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7" t="s">
        <v>152</v>
      </c>
      <c r="C62" s="8" t="s">
        <v>153</v>
      </c>
      <c r="D62" s="8" t="s">
        <v>154</v>
      </c>
      <c r="E62" s="2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7" t="s">
        <v>155</v>
      </c>
      <c r="C63" s="8" t="s">
        <v>156</v>
      </c>
      <c r="D63" s="8" t="s">
        <v>157</v>
      </c>
      <c r="E63" s="2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7" t="s">
        <v>158</v>
      </c>
      <c r="C64" s="8" t="s">
        <v>159</v>
      </c>
      <c r="D64" s="8" t="s">
        <v>160</v>
      </c>
      <c r="E64" s="2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6" t="s">
        <v>161</v>
      </c>
      <c r="C65" s="24"/>
      <c r="D65" s="18"/>
      <c r="E65" s="18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61.5" customHeight="1">
      <c r="A66" s="1"/>
      <c r="B66" s="7" t="s">
        <v>162</v>
      </c>
      <c r="C66" s="31" t="s">
        <v>163</v>
      </c>
      <c r="D66" s="8" t="s">
        <v>164</v>
      </c>
      <c r="E66" s="2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7" t="s">
        <v>165</v>
      </c>
      <c r="C67" s="8" t="s">
        <v>166</v>
      </c>
      <c r="D67" s="8" t="s">
        <v>167</v>
      </c>
      <c r="E67" s="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7" t="s">
        <v>168</v>
      </c>
      <c r="C68" s="8" t="s">
        <v>169</v>
      </c>
      <c r="D68" s="8" t="s">
        <v>170</v>
      </c>
      <c r="E68" s="8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7" t="s">
        <v>171</v>
      </c>
      <c r="C69" s="8" t="s">
        <v>172</v>
      </c>
      <c r="D69" s="8" t="s">
        <v>173</v>
      </c>
      <c r="E69" s="8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7" t="s">
        <v>174</v>
      </c>
      <c r="C70" s="8" t="s">
        <v>175</v>
      </c>
      <c r="D70" s="8" t="s">
        <v>176</v>
      </c>
      <c r="E70" s="8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7" t="s">
        <v>177</v>
      </c>
      <c r="C71" s="8"/>
      <c r="D71" s="8"/>
      <c r="E71" s="8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6" t="s">
        <v>178</v>
      </c>
      <c r="C72" s="8" t="s">
        <v>175</v>
      </c>
      <c r="D72" s="23"/>
      <c r="E72" s="2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21" t="s">
        <v>179</v>
      </c>
      <c r="C73" s="37" t="s">
        <v>180</v>
      </c>
      <c r="D73" s="23"/>
      <c r="E73" s="2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6" t="s">
        <v>181</v>
      </c>
      <c r="C74" s="24"/>
      <c r="D74" s="18"/>
      <c r="E74" s="18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21" t="s">
        <v>182</v>
      </c>
      <c r="C75" s="22" t="s">
        <v>183</v>
      </c>
      <c r="D75" s="8" t="s">
        <v>184</v>
      </c>
      <c r="E75" s="8" t="s">
        <v>6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21" t="s">
        <v>185</v>
      </c>
      <c r="C76" s="8" t="s">
        <v>186</v>
      </c>
      <c r="D76" s="8" t="s">
        <v>187</v>
      </c>
      <c r="E76" s="8" t="s">
        <v>6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21" t="s">
        <v>188</v>
      </c>
      <c r="C77" s="8" t="s">
        <v>189</v>
      </c>
      <c r="D77" s="8" t="s">
        <v>190</v>
      </c>
      <c r="E77" s="8" t="s">
        <v>6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</row>
  </sheetData>
  <printOptions gridLines="1" horizontalCentered="1"/>
  <pageMargins bottom="0.75" footer="0.0" header="0.0" left="0.25" right="0.25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0.63"/>
    <col customWidth="1" min="3" max="3" width="19.0"/>
  </cols>
  <sheetData>
    <row r="1">
      <c r="A1" s="38" t="s">
        <v>191</v>
      </c>
      <c r="B1" s="38" t="s">
        <v>192</v>
      </c>
      <c r="C1" s="38" t="s">
        <v>193</v>
      </c>
      <c r="D1" s="38" t="s">
        <v>194</v>
      </c>
    </row>
    <row r="2">
      <c r="A2" s="39" t="s">
        <v>195</v>
      </c>
    </row>
    <row r="3">
      <c r="A3" s="39" t="s">
        <v>196</v>
      </c>
      <c r="B3" s="10" t="s">
        <v>197</v>
      </c>
      <c r="C3" s="10"/>
    </row>
    <row r="4">
      <c r="A4" s="39" t="s">
        <v>196</v>
      </c>
      <c r="C4" s="39"/>
    </row>
    <row r="5">
      <c r="A5" s="39" t="s">
        <v>198</v>
      </c>
    </row>
    <row r="6">
      <c r="A6" s="39" t="s">
        <v>199</v>
      </c>
    </row>
    <row r="7">
      <c r="A7" s="39" t="s">
        <v>200</v>
      </c>
    </row>
    <row r="8">
      <c r="A8" s="39" t="s">
        <v>201</v>
      </c>
      <c r="B8" s="39" t="s">
        <v>202</v>
      </c>
    </row>
    <row r="9">
      <c r="A9" s="39" t="s">
        <v>203</v>
      </c>
    </row>
    <row r="10">
      <c r="A10" s="39" t="s">
        <v>204</v>
      </c>
    </row>
    <row r="11">
      <c r="A11" s="39" t="s">
        <v>205</v>
      </c>
    </row>
    <row r="12">
      <c r="A12" s="39" t="s">
        <v>201</v>
      </c>
      <c r="B12" s="39" t="s">
        <v>206</v>
      </c>
    </row>
    <row r="13">
      <c r="A13" s="39" t="s">
        <v>201</v>
      </c>
      <c r="B13" s="39" t="s">
        <v>207</v>
      </c>
    </row>
    <row r="14">
      <c r="A14" s="40"/>
    </row>
    <row r="15">
      <c r="A15" s="40"/>
    </row>
    <row r="16">
      <c r="A16" s="40"/>
    </row>
    <row r="17">
      <c r="A17" s="40"/>
    </row>
    <row r="18">
      <c r="A18" s="40"/>
    </row>
    <row r="19">
      <c r="A19" s="40"/>
    </row>
    <row r="20">
      <c r="A20" s="40"/>
    </row>
    <row r="21">
      <c r="A21" s="40"/>
    </row>
    <row r="22">
      <c r="A22" s="40"/>
    </row>
    <row r="23">
      <c r="A23" s="40"/>
    </row>
    <row r="24">
      <c r="A24" s="40"/>
    </row>
    <row r="25">
      <c r="A25" s="40"/>
    </row>
    <row r="26">
      <c r="A26" s="40"/>
    </row>
    <row r="27">
      <c r="A27" s="40"/>
    </row>
    <row r="28">
      <c r="A28" s="40"/>
    </row>
    <row r="29">
      <c r="A29" s="40"/>
    </row>
    <row r="30">
      <c r="A30" s="40"/>
    </row>
    <row r="31">
      <c r="A31" s="40"/>
    </row>
    <row r="32">
      <c r="A32" s="40"/>
    </row>
    <row r="33">
      <c r="A33" s="40"/>
    </row>
    <row r="34">
      <c r="A34" s="40"/>
    </row>
    <row r="35">
      <c r="A35" s="40"/>
    </row>
    <row r="36">
      <c r="A36" s="40"/>
    </row>
    <row r="37">
      <c r="A37" s="40"/>
    </row>
    <row r="38">
      <c r="A38" s="40"/>
    </row>
    <row r="39">
      <c r="A39" s="40"/>
    </row>
    <row r="40">
      <c r="A40" s="40"/>
    </row>
    <row r="41">
      <c r="A41" s="40"/>
    </row>
    <row r="42">
      <c r="A42" s="40"/>
    </row>
    <row r="43">
      <c r="A43" s="40"/>
    </row>
    <row r="44">
      <c r="A44" s="40"/>
    </row>
    <row r="45">
      <c r="A45" s="40"/>
    </row>
    <row r="46">
      <c r="A46" s="40"/>
    </row>
    <row r="47">
      <c r="A47" s="40"/>
    </row>
    <row r="48">
      <c r="A48" s="40"/>
    </row>
    <row r="49">
      <c r="A49" s="40"/>
    </row>
    <row r="50">
      <c r="A50" s="40"/>
    </row>
    <row r="51">
      <c r="A51" s="40"/>
    </row>
    <row r="52">
      <c r="A52" s="40"/>
    </row>
    <row r="53">
      <c r="A53" s="40"/>
    </row>
    <row r="54">
      <c r="A54" s="40"/>
    </row>
    <row r="55">
      <c r="A55" s="40"/>
    </row>
    <row r="56">
      <c r="A56" s="40"/>
    </row>
    <row r="57">
      <c r="A57" s="40"/>
    </row>
    <row r="58">
      <c r="A58" s="40"/>
    </row>
    <row r="59">
      <c r="A59" s="40"/>
    </row>
    <row r="60">
      <c r="A60" s="40"/>
    </row>
    <row r="61">
      <c r="A61" s="40"/>
    </row>
    <row r="62">
      <c r="A62" s="40"/>
    </row>
    <row r="63">
      <c r="A63" s="40"/>
    </row>
    <row r="64">
      <c r="A64" s="40"/>
    </row>
    <row r="65">
      <c r="A65" s="40"/>
    </row>
    <row r="66">
      <c r="A66" s="40"/>
    </row>
    <row r="67">
      <c r="A67" s="40"/>
    </row>
    <row r="68">
      <c r="A68" s="40"/>
    </row>
    <row r="69">
      <c r="A69" s="40"/>
    </row>
    <row r="70">
      <c r="A70" s="40"/>
    </row>
    <row r="71">
      <c r="A71" s="40"/>
    </row>
    <row r="72">
      <c r="A72" s="40"/>
    </row>
    <row r="73">
      <c r="A73" s="40"/>
    </row>
    <row r="74">
      <c r="A74" s="40"/>
    </row>
    <row r="75">
      <c r="A75" s="40"/>
    </row>
    <row r="76">
      <c r="A76" s="40"/>
    </row>
  </sheetData>
  <dataValidations>
    <dataValidation type="list" allowBlank="1" showErrorMessage="1" sqref="A2:A76">
      <formula1>"Power,Construction,Architecture,Robotics &amp; Automation,Communication,Propellant,Waste,Sleep,Food Air Water"</formula1>
    </dataValidation>
  </dataValidations>
  <drawing r:id="rId1"/>
</worksheet>
</file>