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ds" sheetId="1" r:id="rId4"/>
    <sheet state="visible" name="Requirements" sheetId="2" r:id="rId5"/>
  </sheets>
  <definedNames/>
  <calcPr/>
</workbook>
</file>

<file path=xl/sharedStrings.xml><?xml version="1.0" encoding="utf-8"?>
<sst xmlns="http://schemas.openxmlformats.org/spreadsheetml/2006/main" count="120" uniqueCount="85">
  <si>
    <t>Need ID</t>
  </si>
  <si>
    <t>Need Statement</t>
  </si>
  <si>
    <t>Priority</t>
  </si>
  <si>
    <t>Rationale</t>
  </si>
  <si>
    <t>Source / Reference</t>
  </si>
  <si>
    <t>N1</t>
  </si>
  <si>
    <t>Provide reliable onboard power for all float systems, including buoyancy engine, communication module, and sensors.</t>
  </si>
  <si>
    <t>High</t>
  </si>
  <si>
    <t>Power stability ensures that the float can complete full mission profiles without loss of function.</t>
  </si>
  <si>
    <t>MATE 2026 Rules – ELEC-NRD-001</t>
  </si>
  <si>
    <t>N2</t>
  </si>
  <si>
    <t>Ensure electrical system safety via fusing and current protection.</t>
  </si>
  <si>
    <t>Prevents electrical fires or damage to components if short circuits or overcurrent conditions occur.</t>
  </si>
  <si>
    <t>ELEC-NRD-004</t>
  </si>
  <si>
    <t>N3</t>
  </si>
  <si>
    <t>Use approved battery chemistries per competition rules (NiMH or AGM only).</t>
  </si>
  <si>
    <t>Complies with MATE safety standards and prevents use of high-risk LiPo batteries.</t>
  </si>
  <si>
    <t>ELEC-NRD-003</t>
  </si>
  <si>
    <t>N4</t>
  </si>
  <si>
    <t>Maintain continuous power under cold and pressurized conditions (simulated under-ice).</t>
  </si>
  <si>
    <t>Medium</t>
  </si>
  <si>
    <t>The float must function reliably in extreme conditions without voltage drop or system reset.</t>
  </si>
  <si>
    <t>Mission Conditions</t>
  </si>
  <si>
    <t>N5</t>
  </si>
  <si>
    <t>Provide sufficient energy capacity to complete two full vertical profiles and post-mission transmission.</t>
  </si>
  <si>
    <t>Ensures all mission tasks are completed before power depletion.</t>
  </si>
  <si>
    <t>Mission Task Description</t>
  </si>
  <si>
    <t>N6</t>
  </si>
  <si>
    <t>Allow for easy fuse inspection and replacement during setup or inspection.</t>
  </si>
  <si>
    <t>Quick inspection reduces downtime and ensures compliance with visual safety checks.</t>
  </si>
  <si>
    <t>N7</t>
  </si>
  <si>
    <t>Minimize system mass and volume to meet float size limits (&lt;1 m length, &lt;18 cm diameter).</t>
  </si>
  <si>
    <t>Prevents interference with buoyancy control and ensures compliance with dimensional limits.</t>
  </si>
  <si>
    <t>Float Specifications</t>
  </si>
  <si>
    <t>N8</t>
  </si>
  <si>
    <t>Provide documentation showing full load current measurements and fuse sizing.</t>
  </si>
  <si>
    <t>Confirms correct fuse and power design for safe operation.</t>
  </si>
  <si>
    <t>DOC-004 Requirement</t>
  </si>
  <si>
    <t>N9</t>
  </si>
  <si>
    <t>Include power distribution schematic with labeled connections and safety features.</t>
  </si>
  <si>
    <t>Provides clarity for inspection and ensures safe wiring layout.</t>
  </si>
  <si>
    <t>DOC-004 SID Requirement</t>
  </si>
  <si>
    <t>Req ID</t>
  </si>
  <si>
    <t>Requirement Statement</t>
  </si>
  <si>
    <t>Verification Method</t>
  </si>
  <si>
    <t>Related Need(s)</t>
  </si>
  <si>
    <t>Reference</t>
  </si>
  <si>
    <t>R1</t>
  </si>
  <si>
    <t>The EPS shall supply 12 VDC maximum at ≤5 A to all systems.</t>
  </si>
  <si>
    <t>Test/Inspection</t>
  </si>
  <si>
    <t>Ensures the system meets non-ROV electrical limits and safely powers all components.</t>
  </si>
  <si>
    <t>ELEC-NRD-001</t>
  </si>
  <si>
    <t>R2</t>
  </si>
  <si>
    <t>The EPS shall include a single fuse within 5 cm of the positive battery terminal.</t>
  </si>
  <si>
    <t>Inspection</t>
  </si>
  <si>
    <t>Guarantees that all current passes through one protection point, preventing unsafe bypasses.</t>
  </si>
  <si>
    <t>R3</t>
  </si>
  <si>
    <t>All onboard batteries shall be NiMH or AGM type; no LiPo or alkaline batteries allowed.</t>
  </si>
  <si>
    <t>Ensures battery safety and compliance with chemical and current limits.</t>
  </si>
  <si>
    <t>R4</t>
  </si>
  <si>
    <t>The fuse rating shall match the measured full-load current of the system, rounded up to the nearest available standard size.</t>
  </si>
  <si>
    <t>Test/Analysis</t>
  </si>
  <si>
    <t>N2, N8</t>
  </si>
  <si>
    <t>Prevents under- or over-fusing while ensuring current protection matches system draw.</t>
  </si>
  <si>
    <t>ELEC-NRD-005</t>
  </si>
  <si>
    <t>R5</t>
  </si>
  <si>
    <t>EPS components shall operate for at least 10 minutes in ambient temperatures down to -10 °C.</t>
  </si>
  <si>
    <t>Environmental Test</t>
  </si>
  <si>
    <t>Confirms system resilience under simulated under-ice mission conditions.</t>
  </si>
  <si>
    <t>R6</t>
  </si>
  <si>
    <t>The battery pack and fuse shall be visible or accessible for visual amperage verification.</t>
  </si>
  <si>
    <t>Facilitates inspection and ensures fuse ratings can be confirmed on-site.</t>
  </si>
  <si>
    <t>R7</t>
  </si>
  <si>
    <t>The entire EPS assembly (battery, housing, wiring) shall fit within the float’s &lt;1 m total length and &lt;18 cm diameter envelope.</t>
  </si>
  <si>
    <t>Measurement</t>
  </si>
  <si>
    <t>Ensures compliance with float dimensional limits and weight constraints.</t>
  </si>
  <si>
    <t>R8</t>
  </si>
  <si>
    <t>The EPS documentation shall include measured full-load current (idle and active) and fuse size justification.</t>
  </si>
  <si>
    <t>Documentation Review</t>
  </si>
  <si>
    <t>Confirms proper power sizing and safety for system approval.</t>
  </si>
  <si>
    <t>DOC-004</t>
  </si>
  <si>
    <t>R9</t>
  </si>
  <si>
    <t>The SID shall show standard fuse symbol, wiring, and measured current values.</t>
  </si>
  <si>
    <t>Provides traceable electrical documentation for verification and compliance.</t>
  </si>
  <si>
    <t>DOC-004 SID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</si>
</sst>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Nee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rem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Table1" name="Table1" id="1">
  <tableColumns count="5">
    <tableColumn name="Need ID" id="1"/>
    <tableColumn name="Need Statement" id="2"/>
    <tableColumn name="Priority" id="3"/>
    <tableColumn name="Rationale" id="4"/>
    <tableColumn name="Source / Reference" id="5"/>
  </tableColumns>
  <tableStyleInfo name="Needs-style" showColumnStripes="0" showFirstColumn="1" showLastColumn="1" showRowStripes="1"/>
</table>
</file>

<file path=xl/tables/table2.xml><?xml version="1.0" encoding="utf-8"?>
<table xmlns="http://schemas.openxmlformats.org/spreadsheetml/2006/main" ref="A1:G10" displayName="Table2" name="Table2" id="2">
  <tableColumns count="7">
    <tableColumn name="Req ID" id="1"/>
    <tableColumn name="Requirement Statement" id="2"/>
    <tableColumn name="Verification Method" id="3"/>
    <tableColumn name="Related Need(s)" id="4"/>
    <tableColumn name="Priority" id="5"/>
    <tableColumn name="Rationale" id="6"/>
    <tableColumn name="Reference" id="7"/>
  </tableColumns>
  <tableStyleInfo name="Require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4.25"/>
    <col customWidth="1" min="4" max="4" width="37.63"/>
    <col customWidth="1" min="5" max="5" width="2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3" t="s">
        <v>7</v>
      </c>
      <c r="D3" s="2" t="s">
        <v>12</v>
      </c>
      <c r="E3" s="2" t="s">
        <v>13</v>
      </c>
    </row>
    <row r="4" ht="22.5" customHeight="1">
      <c r="A4" s="2" t="s">
        <v>14</v>
      </c>
      <c r="B4" s="2" t="s">
        <v>15</v>
      </c>
      <c r="C4" s="3" t="s">
        <v>7</v>
      </c>
      <c r="D4" s="2" t="s">
        <v>16</v>
      </c>
      <c r="E4" s="2" t="s">
        <v>17</v>
      </c>
    </row>
    <row r="5" ht="22.5" customHeight="1">
      <c r="A5" s="2" t="s">
        <v>18</v>
      </c>
      <c r="B5" s="2" t="s">
        <v>19</v>
      </c>
      <c r="C5" s="3" t="s">
        <v>20</v>
      </c>
      <c r="D5" s="2" t="s">
        <v>21</v>
      </c>
      <c r="E5" s="2" t="s">
        <v>22</v>
      </c>
    </row>
    <row r="6" ht="22.5" customHeight="1">
      <c r="A6" s="2" t="s">
        <v>23</v>
      </c>
      <c r="B6" s="2" t="s">
        <v>24</v>
      </c>
      <c r="C6" s="3" t="s">
        <v>7</v>
      </c>
      <c r="D6" s="2" t="s">
        <v>25</v>
      </c>
      <c r="E6" s="2" t="s">
        <v>26</v>
      </c>
    </row>
    <row r="7" ht="22.5" customHeight="1">
      <c r="A7" s="2" t="s">
        <v>27</v>
      </c>
      <c r="B7" s="2" t="s">
        <v>28</v>
      </c>
      <c r="C7" s="3" t="s">
        <v>20</v>
      </c>
      <c r="D7" s="2" t="s">
        <v>29</v>
      </c>
      <c r="E7" s="2" t="s">
        <v>13</v>
      </c>
    </row>
    <row r="8" ht="22.5" customHeight="1">
      <c r="A8" s="2" t="s">
        <v>30</v>
      </c>
      <c r="B8" s="2" t="s">
        <v>31</v>
      </c>
      <c r="C8" s="3" t="s">
        <v>20</v>
      </c>
      <c r="D8" s="2" t="s">
        <v>32</v>
      </c>
      <c r="E8" s="2" t="s">
        <v>33</v>
      </c>
    </row>
    <row r="9" ht="22.5" customHeight="1">
      <c r="A9" s="2" t="s">
        <v>34</v>
      </c>
      <c r="B9" s="2" t="s">
        <v>35</v>
      </c>
      <c r="C9" s="3" t="s">
        <v>7</v>
      </c>
      <c r="D9" s="2" t="s">
        <v>36</v>
      </c>
      <c r="E9" s="2" t="s">
        <v>37</v>
      </c>
    </row>
    <row r="10" ht="22.5" customHeight="1">
      <c r="A10" s="2" t="s">
        <v>38</v>
      </c>
      <c r="B10" s="2" t="s">
        <v>39</v>
      </c>
      <c r="C10" s="3" t="s">
        <v>20</v>
      </c>
      <c r="D10" s="2" t="s">
        <v>40</v>
      </c>
      <c r="E10" s="2" t="s">
        <v>41</v>
      </c>
    </row>
  </sheetData>
  <dataValidations>
    <dataValidation type="list" allowBlank="1" showDropDown="1" showErrorMessage="1" sqref="C2:C10">
      <formula1>"High,Medium"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20.25"/>
    <col customWidth="1" min="4" max="4" width="17.5"/>
    <col customWidth="1" min="5" max="5" width="14.25"/>
    <col customWidth="1" min="6" max="6" width="37.63"/>
    <col customWidth="1" min="7" max="7" width="16.88"/>
  </cols>
  <sheetData>
    <row r="1" ht="22.5" customHeight="1">
      <c r="A1" s="1" t="s">
        <v>42</v>
      </c>
      <c r="B1" s="1" t="s">
        <v>43</v>
      </c>
      <c r="C1" s="1" t="s">
        <v>44</v>
      </c>
      <c r="D1" s="1" t="s">
        <v>45</v>
      </c>
      <c r="E1" s="1" t="s">
        <v>2</v>
      </c>
      <c r="F1" s="1" t="s">
        <v>3</v>
      </c>
      <c r="G1" s="1" t="s">
        <v>46</v>
      </c>
    </row>
    <row r="2" ht="22.5" customHeight="1">
      <c r="A2" s="2" t="s">
        <v>47</v>
      </c>
      <c r="B2" s="2" t="s">
        <v>48</v>
      </c>
      <c r="C2" s="2" t="s">
        <v>49</v>
      </c>
      <c r="D2" s="2" t="s">
        <v>5</v>
      </c>
      <c r="E2" s="3" t="s">
        <v>7</v>
      </c>
      <c r="F2" s="2" t="s">
        <v>50</v>
      </c>
      <c r="G2" s="2" t="s">
        <v>51</v>
      </c>
    </row>
    <row r="3" ht="22.5" customHeight="1">
      <c r="A3" s="2" t="s">
        <v>52</v>
      </c>
      <c r="B3" s="2" t="s">
        <v>53</v>
      </c>
      <c r="C3" s="2" t="s">
        <v>54</v>
      </c>
      <c r="D3" s="2" t="s">
        <v>10</v>
      </c>
      <c r="E3" s="3" t="s">
        <v>7</v>
      </c>
      <c r="F3" s="2" t="s">
        <v>55</v>
      </c>
      <c r="G3" s="2" t="s">
        <v>13</v>
      </c>
    </row>
    <row r="4" ht="22.5" customHeight="1">
      <c r="A4" s="2" t="s">
        <v>56</v>
      </c>
      <c r="B4" s="2" t="s">
        <v>57</v>
      </c>
      <c r="C4" s="2" t="s">
        <v>54</v>
      </c>
      <c r="D4" s="2" t="s">
        <v>14</v>
      </c>
      <c r="E4" s="3" t="s">
        <v>7</v>
      </c>
      <c r="F4" s="2" t="s">
        <v>58</v>
      </c>
      <c r="G4" s="2" t="s">
        <v>17</v>
      </c>
    </row>
    <row r="5" ht="22.5" customHeight="1">
      <c r="A5" s="2" t="s">
        <v>59</v>
      </c>
      <c r="B5" s="2" t="s">
        <v>60</v>
      </c>
      <c r="C5" s="2" t="s">
        <v>61</v>
      </c>
      <c r="D5" s="2" t="s">
        <v>62</v>
      </c>
      <c r="E5" s="3" t="s">
        <v>7</v>
      </c>
      <c r="F5" s="2" t="s">
        <v>63</v>
      </c>
      <c r="G5" s="2" t="s">
        <v>64</v>
      </c>
    </row>
    <row r="6" ht="22.5" customHeight="1">
      <c r="A6" s="2" t="s">
        <v>65</v>
      </c>
      <c r="B6" s="2" t="s">
        <v>66</v>
      </c>
      <c r="C6" s="2" t="s">
        <v>67</v>
      </c>
      <c r="D6" s="2" t="s">
        <v>18</v>
      </c>
      <c r="E6" s="3" t="s">
        <v>20</v>
      </c>
      <c r="F6" s="2" t="s">
        <v>68</v>
      </c>
      <c r="G6" s="2" t="s">
        <v>22</v>
      </c>
    </row>
    <row r="7" ht="22.5" customHeight="1">
      <c r="A7" s="2" t="s">
        <v>69</v>
      </c>
      <c r="B7" s="2" t="s">
        <v>70</v>
      </c>
      <c r="C7" s="2" t="s">
        <v>54</v>
      </c>
      <c r="D7" s="2" t="s">
        <v>27</v>
      </c>
      <c r="E7" s="3" t="s">
        <v>20</v>
      </c>
      <c r="F7" s="2" t="s">
        <v>71</v>
      </c>
      <c r="G7" s="2" t="s">
        <v>13</v>
      </c>
    </row>
    <row r="8" ht="22.5" customHeight="1">
      <c r="A8" s="2" t="s">
        <v>72</v>
      </c>
      <c r="B8" s="2" t="s">
        <v>73</v>
      </c>
      <c r="C8" s="2" t="s">
        <v>74</v>
      </c>
      <c r="D8" s="2" t="s">
        <v>30</v>
      </c>
      <c r="E8" s="3" t="s">
        <v>20</v>
      </c>
      <c r="F8" s="2" t="s">
        <v>75</v>
      </c>
      <c r="G8" s="2" t="s">
        <v>33</v>
      </c>
    </row>
    <row r="9" ht="22.5" customHeight="1">
      <c r="A9" s="2" t="s">
        <v>76</v>
      </c>
      <c r="B9" s="2" t="s">
        <v>77</v>
      </c>
      <c r="C9" s="2" t="s">
        <v>78</v>
      </c>
      <c r="D9" s="2" t="s">
        <v>34</v>
      </c>
      <c r="E9" s="3" t="s">
        <v>7</v>
      </c>
      <c r="F9" s="2" t="s">
        <v>79</v>
      </c>
      <c r="G9" s="2" t="s">
        <v>80</v>
      </c>
    </row>
    <row r="10" ht="22.5" customHeight="1">
      <c r="A10" s="2" t="s">
        <v>81</v>
      </c>
      <c r="B10" s="2" t="s">
        <v>82</v>
      </c>
      <c r="C10" s="2" t="s">
        <v>78</v>
      </c>
      <c r="D10" s="2" t="s">
        <v>38</v>
      </c>
      <c r="E10" s="3" t="s">
        <v>20</v>
      </c>
      <c r="F10" s="2" t="s">
        <v>83</v>
      </c>
      <c r="G10" s="2" t="s">
        <v>84</v>
      </c>
    </row>
  </sheetData>
  <dataValidations>
    <dataValidation type="list" allowBlank="1" showDropDown="1" showErrorMessage="1" sqref="E2:E10">
      <formula1>"High,Medium"</formula1>
    </dataValidation>
  </dataValidations>
  <drawing r:id="rId1"/>
  <tableParts count="1">
    <tablePart r:id="rId3"/>
  </tableParts>
</worksheet>
</file>