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troy/Dropbox/Private/GitHub/FocusedObjective.Resources/Spreadsheets/"/>
    </mc:Choice>
  </mc:AlternateContent>
  <bookViews>
    <workbookView xWindow="0" yWindow="460" windowWidth="28800" windowHeight="16260" tabRatio="500" activeTab="2"/>
  </bookViews>
  <sheets>
    <sheet name="Readme" sheetId="3" r:id="rId1"/>
    <sheet name="Date based" sheetId="2" r:id="rId2"/>
    <sheet name="Time based" sheetId="1" r:id="rId3"/>
    <sheet name="Date Based Setup" sheetId="4" r:id="rId4"/>
    <sheet name="Time Based Setup" sheetId="5" r:id="rId5"/>
  </sheets>
  <definedNames>
    <definedName name="AdjustmentAmounts">'Time Based Setup'!$B$21:$B$23</definedName>
    <definedName name="CumulativeProbabilitiesRange">'Time Based Setup'!$C$21:$H$23</definedName>
    <definedName name="PublicHolidays">'Date Based Setup'!$B$14:$B$34</definedName>
    <definedName name="SameDayCycleTime">'Date Based Setup'!$B$2</definedName>
    <definedName name="WorkdaysString">'Date Based Setup'!$F$5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2" i="1"/>
  <c r="E17" i="5"/>
  <c r="E22" i="5"/>
  <c r="E18" i="5"/>
  <c r="E23" i="5"/>
  <c r="M23" i="5"/>
  <c r="M20" i="5"/>
  <c r="D17" i="5"/>
  <c r="D22" i="5"/>
  <c r="D18" i="5"/>
  <c r="D23" i="5"/>
  <c r="F17" i="5"/>
  <c r="F22" i="5"/>
  <c r="F18" i="5"/>
  <c r="F23" i="5"/>
  <c r="G17" i="5"/>
  <c r="G22" i="5"/>
  <c r="G18" i="5"/>
  <c r="G23" i="5"/>
  <c r="H17" i="5"/>
  <c r="H22" i="5"/>
  <c r="H18" i="5"/>
  <c r="H23" i="5"/>
  <c r="C17" i="5"/>
  <c r="C22" i="5"/>
  <c r="C18" i="5"/>
  <c r="C23" i="5"/>
  <c r="H19" i="5"/>
  <c r="G19" i="5"/>
  <c r="F19" i="5"/>
  <c r="E19" i="5"/>
  <c r="D19" i="5"/>
  <c r="C19" i="5"/>
  <c r="C3" i="2"/>
  <c r="C5" i="4"/>
  <c r="C6" i="4"/>
  <c r="C7" i="4"/>
  <c r="C8" i="4"/>
  <c r="C9" i="4"/>
  <c r="C10" i="4"/>
  <c r="C11" i="4"/>
  <c r="F5" i="4"/>
  <c r="D3" i="2"/>
  <c r="C4" i="2"/>
  <c r="D4" i="2"/>
  <c r="C5" i="2"/>
  <c r="D5" i="2"/>
  <c r="C6" i="2"/>
  <c r="D6" i="2"/>
  <c r="C7" i="2"/>
  <c r="D7" i="2"/>
  <c r="C8" i="2"/>
  <c r="D8" i="2"/>
  <c r="C9" i="2"/>
  <c r="D9" i="2"/>
  <c r="C10" i="2"/>
  <c r="D10" i="2"/>
  <c r="C11" i="2"/>
  <c r="D11" i="2"/>
  <c r="C12" i="2"/>
  <c r="D12" i="2"/>
  <c r="C13" i="2"/>
  <c r="D13" i="2"/>
  <c r="C14" i="2"/>
  <c r="D14" i="2"/>
  <c r="C15" i="2"/>
  <c r="D15" i="2"/>
  <c r="C16" i="2"/>
  <c r="D16" i="2"/>
  <c r="C17" i="2"/>
  <c r="D17" i="2"/>
  <c r="C18" i="2"/>
  <c r="D18" i="2"/>
  <c r="C19" i="2"/>
  <c r="D19" i="2"/>
  <c r="C20" i="2"/>
  <c r="D20" i="2"/>
  <c r="C21" i="2"/>
  <c r="D21" i="2"/>
  <c r="C22" i="2"/>
  <c r="D22" i="2"/>
  <c r="C23" i="2"/>
  <c r="D23" i="2"/>
  <c r="C24" i="2"/>
  <c r="D24" i="2"/>
  <c r="C25" i="2"/>
  <c r="D25" i="2"/>
  <c r="C26" i="2"/>
  <c r="D26" i="2"/>
  <c r="C27" i="2"/>
  <c r="D27" i="2"/>
  <c r="C28" i="2"/>
  <c r="D28" i="2"/>
  <c r="C29" i="2"/>
  <c r="D29" i="2"/>
  <c r="C30" i="2"/>
  <c r="D30" i="2"/>
  <c r="C31" i="2"/>
  <c r="D31" i="2"/>
  <c r="C32" i="2"/>
  <c r="D32" i="2"/>
  <c r="C33" i="2"/>
  <c r="D33" i="2"/>
  <c r="C34" i="2"/>
  <c r="D34" i="2"/>
  <c r="C35" i="2"/>
  <c r="D35" i="2"/>
  <c r="C36" i="2"/>
  <c r="D36" i="2"/>
  <c r="C37" i="2"/>
  <c r="D37" i="2"/>
  <c r="C38" i="2"/>
  <c r="D38" i="2"/>
  <c r="C39" i="2"/>
  <c r="D39" i="2"/>
  <c r="C40" i="2"/>
  <c r="D40" i="2"/>
  <c r="C41" i="2"/>
  <c r="D41" i="2"/>
  <c r="C42" i="2"/>
  <c r="D42" i="2"/>
  <c r="C43" i="2"/>
  <c r="D43" i="2"/>
  <c r="C44" i="2"/>
  <c r="D44" i="2"/>
  <c r="C45" i="2"/>
  <c r="D45" i="2"/>
  <c r="C46" i="2"/>
  <c r="D46" i="2"/>
  <c r="C47" i="2"/>
  <c r="D47" i="2"/>
  <c r="C48" i="2"/>
  <c r="D48" i="2"/>
  <c r="C49" i="2"/>
  <c r="D49" i="2"/>
  <c r="C50" i="2"/>
  <c r="D50" i="2"/>
  <c r="C51" i="2"/>
  <c r="D51" i="2"/>
  <c r="C52" i="2"/>
  <c r="D52" i="2"/>
  <c r="C53" i="2"/>
  <c r="D53" i="2"/>
  <c r="C54" i="2"/>
  <c r="D54" i="2"/>
  <c r="C55" i="2"/>
  <c r="D55" i="2"/>
  <c r="C56" i="2"/>
  <c r="D56" i="2"/>
  <c r="C57" i="2"/>
  <c r="D57" i="2"/>
  <c r="C58" i="2"/>
  <c r="D58" i="2"/>
  <c r="C59" i="2"/>
  <c r="D59" i="2"/>
  <c r="C60" i="2"/>
  <c r="D60" i="2"/>
  <c r="C61" i="2"/>
  <c r="D61" i="2"/>
  <c r="C62" i="2"/>
  <c r="D62" i="2"/>
  <c r="C63" i="2"/>
  <c r="D63" i="2"/>
  <c r="C64" i="2"/>
  <c r="D64" i="2"/>
  <c r="C65" i="2"/>
  <c r="D65" i="2"/>
  <c r="C66" i="2"/>
  <c r="D66" i="2"/>
  <c r="C67" i="2"/>
  <c r="D67" i="2"/>
  <c r="C68" i="2"/>
  <c r="D68" i="2"/>
  <c r="C69" i="2"/>
  <c r="D69" i="2"/>
  <c r="C70" i="2"/>
  <c r="D70" i="2"/>
  <c r="C71" i="2"/>
  <c r="D71" i="2"/>
  <c r="C72" i="2"/>
  <c r="D72" i="2"/>
  <c r="C73" i="2"/>
  <c r="D73" i="2"/>
  <c r="C74" i="2"/>
  <c r="D74" i="2"/>
  <c r="C75" i="2"/>
  <c r="D75" i="2"/>
  <c r="C76" i="2"/>
  <c r="D76" i="2"/>
  <c r="C77" i="2"/>
  <c r="D77" i="2"/>
  <c r="C78" i="2"/>
  <c r="D78" i="2"/>
  <c r="C79" i="2"/>
  <c r="D79" i="2"/>
  <c r="C80" i="2"/>
  <c r="D80" i="2"/>
  <c r="C81" i="2"/>
  <c r="D81" i="2"/>
  <c r="C82" i="2"/>
  <c r="D82" i="2"/>
  <c r="C83" i="2"/>
  <c r="D83" i="2"/>
  <c r="C84" i="2"/>
  <c r="D84" i="2"/>
  <c r="C85" i="2"/>
  <c r="D85" i="2"/>
  <c r="C86" i="2"/>
  <c r="D86" i="2"/>
  <c r="C87" i="2"/>
  <c r="D87" i="2"/>
  <c r="C88" i="2"/>
  <c r="D88" i="2"/>
  <c r="C89" i="2"/>
  <c r="D89" i="2"/>
  <c r="C90" i="2"/>
  <c r="D90" i="2"/>
  <c r="C91" i="2"/>
  <c r="D91" i="2"/>
  <c r="C92" i="2"/>
  <c r="D92" i="2"/>
  <c r="C93" i="2"/>
  <c r="D93" i="2"/>
  <c r="C94" i="2"/>
  <c r="D94" i="2"/>
  <c r="C95" i="2"/>
  <c r="D95" i="2"/>
  <c r="C96" i="2"/>
  <c r="D96" i="2"/>
  <c r="C97" i="2"/>
  <c r="D97" i="2"/>
  <c r="C98" i="2"/>
  <c r="D98" i="2"/>
  <c r="C99" i="2"/>
  <c r="D99" i="2"/>
  <c r="C100" i="2"/>
  <c r="D100" i="2"/>
  <c r="C101" i="2"/>
  <c r="D101" i="2"/>
  <c r="C102" i="2"/>
  <c r="D102" i="2"/>
  <c r="C103" i="2"/>
  <c r="D103" i="2"/>
  <c r="C104" i="2"/>
  <c r="D104" i="2"/>
  <c r="C105" i="2"/>
  <c r="D105" i="2"/>
  <c r="C106" i="2"/>
  <c r="D106" i="2"/>
  <c r="C107" i="2"/>
  <c r="D107" i="2"/>
  <c r="C108" i="2"/>
  <c r="D108" i="2"/>
  <c r="C109" i="2"/>
  <c r="D109" i="2"/>
  <c r="C110" i="2"/>
  <c r="D110" i="2"/>
  <c r="C111" i="2"/>
  <c r="D111" i="2"/>
  <c r="C112" i="2"/>
  <c r="D112" i="2"/>
  <c r="C113" i="2"/>
  <c r="D113" i="2"/>
  <c r="C114" i="2"/>
  <c r="D114" i="2"/>
  <c r="C115" i="2"/>
  <c r="D115" i="2"/>
  <c r="C116" i="2"/>
  <c r="D116" i="2"/>
  <c r="C117" i="2"/>
  <c r="D117" i="2"/>
  <c r="C118" i="2"/>
  <c r="D118" i="2"/>
  <c r="C119" i="2"/>
  <c r="D119" i="2"/>
  <c r="C120" i="2"/>
  <c r="D120" i="2"/>
  <c r="C121" i="2"/>
  <c r="D121" i="2"/>
  <c r="C122" i="2"/>
  <c r="D122" i="2"/>
  <c r="C123" i="2"/>
  <c r="D123" i="2"/>
  <c r="C124" i="2"/>
  <c r="D124" i="2"/>
  <c r="C125" i="2"/>
  <c r="D125" i="2"/>
  <c r="C126" i="2"/>
  <c r="D126" i="2"/>
  <c r="C127" i="2"/>
  <c r="D127" i="2"/>
  <c r="C128" i="2"/>
  <c r="D128" i="2"/>
  <c r="C129" i="2"/>
  <c r="D129" i="2"/>
  <c r="C130" i="2"/>
  <c r="D130" i="2"/>
  <c r="C131" i="2"/>
  <c r="D131" i="2"/>
  <c r="C132" i="2"/>
  <c r="D132" i="2"/>
  <c r="C133" i="2"/>
  <c r="D133" i="2"/>
  <c r="C134" i="2"/>
  <c r="D134" i="2"/>
  <c r="C135" i="2"/>
  <c r="D135" i="2"/>
  <c r="C136" i="2"/>
  <c r="D136" i="2"/>
  <c r="C137" i="2"/>
  <c r="D137" i="2"/>
  <c r="C138" i="2"/>
  <c r="D138" i="2"/>
  <c r="C139" i="2"/>
  <c r="D139" i="2"/>
  <c r="C140" i="2"/>
  <c r="D140" i="2"/>
  <c r="C141" i="2"/>
  <c r="D141" i="2"/>
  <c r="C142" i="2"/>
  <c r="D142" i="2"/>
  <c r="C143" i="2"/>
  <c r="D143" i="2"/>
  <c r="C144" i="2"/>
  <c r="D144" i="2"/>
  <c r="C145" i="2"/>
  <c r="D145" i="2"/>
  <c r="C146" i="2"/>
  <c r="D146" i="2"/>
  <c r="C147" i="2"/>
  <c r="D147" i="2"/>
  <c r="C148" i="2"/>
  <c r="D148" i="2"/>
  <c r="C149" i="2"/>
  <c r="D149" i="2"/>
  <c r="C150" i="2"/>
  <c r="D150" i="2"/>
  <c r="C151" i="2"/>
  <c r="D151" i="2"/>
  <c r="C152" i="2"/>
  <c r="D152" i="2"/>
  <c r="C153" i="2"/>
  <c r="D153" i="2"/>
  <c r="C154" i="2"/>
  <c r="D154" i="2"/>
  <c r="C155" i="2"/>
  <c r="D155" i="2"/>
  <c r="C156" i="2"/>
  <c r="D156" i="2"/>
  <c r="C157" i="2"/>
  <c r="D157" i="2"/>
  <c r="C158" i="2"/>
  <c r="D158" i="2"/>
  <c r="C159" i="2"/>
  <c r="D159" i="2"/>
  <c r="C160" i="2"/>
  <c r="D160" i="2"/>
  <c r="C161" i="2"/>
  <c r="D161" i="2"/>
  <c r="C162" i="2"/>
  <c r="D162" i="2"/>
  <c r="C163" i="2"/>
  <c r="D163" i="2"/>
  <c r="C164" i="2"/>
  <c r="D164" i="2"/>
  <c r="C165" i="2"/>
  <c r="D165" i="2"/>
  <c r="C166" i="2"/>
  <c r="D166" i="2"/>
  <c r="C167" i="2"/>
  <c r="D167" i="2"/>
  <c r="C168" i="2"/>
  <c r="D168" i="2"/>
  <c r="C169" i="2"/>
  <c r="D169" i="2"/>
  <c r="C170" i="2"/>
  <c r="D170" i="2"/>
  <c r="C171" i="2"/>
  <c r="D171" i="2"/>
  <c r="C172" i="2"/>
  <c r="D172" i="2"/>
  <c r="C173" i="2"/>
  <c r="D173" i="2"/>
  <c r="C174" i="2"/>
  <c r="D174" i="2"/>
  <c r="C175" i="2"/>
  <c r="D175" i="2"/>
  <c r="C176" i="2"/>
  <c r="D176" i="2"/>
  <c r="C177" i="2"/>
  <c r="D177" i="2"/>
  <c r="C178" i="2"/>
  <c r="D178" i="2"/>
  <c r="C179" i="2"/>
  <c r="D179" i="2"/>
  <c r="C180" i="2"/>
  <c r="D180" i="2"/>
  <c r="C181" i="2"/>
  <c r="D181" i="2"/>
  <c r="C182" i="2"/>
  <c r="D182" i="2"/>
  <c r="C183" i="2"/>
  <c r="D183" i="2"/>
  <c r="C184" i="2"/>
  <c r="D184" i="2"/>
  <c r="C185" i="2"/>
  <c r="D185" i="2"/>
  <c r="C186" i="2"/>
  <c r="D186" i="2"/>
  <c r="C187" i="2"/>
  <c r="D187" i="2"/>
  <c r="C188" i="2"/>
  <c r="D188" i="2"/>
  <c r="C189" i="2"/>
  <c r="D189" i="2"/>
  <c r="C190" i="2"/>
  <c r="D190" i="2"/>
  <c r="C191" i="2"/>
  <c r="D191" i="2"/>
  <c r="C192" i="2"/>
  <c r="D192" i="2"/>
  <c r="C193" i="2"/>
  <c r="D193" i="2"/>
  <c r="C194" i="2"/>
  <c r="D194" i="2"/>
  <c r="C195" i="2"/>
  <c r="D195" i="2"/>
  <c r="C196" i="2"/>
  <c r="D196" i="2"/>
  <c r="C197" i="2"/>
  <c r="D197" i="2"/>
  <c r="C198" i="2"/>
  <c r="D198" i="2"/>
  <c r="C199" i="2"/>
  <c r="D199" i="2"/>
  <c r="C200" i="2"/>
  <c r="D200" i="2"/>
  <c r="C201" i="2"/>
  <c r="D201" i="2"/>
  <c r="C202" i="2"/>
  <c r="D202" i="2"/>
  <c r="C203" i="2"/>
  <c r="D203" i="2"/>
  <c r="C204" i="2"/>
  <c r="D204" i="2"/>
  <c r="C205" i="2"/>
  <c r="D205" i="2"/>
  <c r="C206" i="2"/>
  <c r="D206" i="2"/>
  <c r="C207" i="2"/>
  <c r="D207" i="2"/>
  <c r="C208" i="2"/>
  <c r="D208" i="2"/>
  <c r="C209" i="2"/>
  <c r="D209" i="2"/>
  <c r="C210" i="2"/>
  <c r="D210" i="2"/>
  <c r="C211" i="2"/>
  <c r="D211" i="2"/>
  <c r="C212" i="2"/>
  <c r="D212" i="2"/>
  <c r="C213" i="2"/>
  <c r="D213" i="2"/>
  <c r="C214" i="2"/>
  <c r="D214" i="2"/>
  <c r="C215" i="2"/>
  <c r="D215" i="2"/>
  <c r="C216" i="2"/>
  <c r="D216" i="2"/>
  <c r="C217" i="2"/>
  <c r="D217" i="2"/>
  <c r="C218" i="2"/>
  <c r="D218" i="2"/>
  <c r="C219" i="2"/>
  <c r="D219" i="2"/>
  <c r="C220" i="2"/>
  <c r="D220" i="2"/>
  <c r="C221" i="2"/>
  <c r="D221" i="2"/>
  <c r="C222" i="2"/>
  <c r="D222" i="2"/>
  <c r="C223" i="2"/>
  <c r="D223" i="2"/>
  <c r="C224" i="2"/>
  <c r="D224" i="2"/>
  <c r="C225" i="2"/>
  <c r="D225" i="2"/>
  <c r="C226" i="2"/>
  <c r="D226" i="2"/>
  <c r="C227" i="2"/>
  <c r="D227" i="2"/>
  <c r="C228" i="2"/>
  <c r="D228" i="2"/>
  <c r="C229" i="2"/>
  <c r="D229" i="2"/>
  <c r="C230" i="2"/>
  <c r="D230" i="2"/>
  <c r="C231" i="2"/>
  <c r="D231" i="2"/>
  <c r="C232" i="2"/>
  <c r="D232" i="2"/>
  <c r="C233" i="2"/>
  <c r="D233" i="2"/>
  <c r="C234" i="2"/>
  <c r="D234" i="2"/>
  <c r="C235" i="2"/>
  <c r="D235" i="2"/>
  <c r="C236" i="2"/>
  <c r="D236" i="2"/>
  <c r="C237" i="2"/>
  <c r="D237" i="2"/>
  <c r="C238" i="2"/>
  <c r="D238" i="2"/>
  <c r="C239" i="2"/>
  <c r="D239" i="2"/>
  <c r="C240" i="2"/>
  <c r="D240" i="2"/>
  <c r="C241" i="2"/>
  <c r="D241" i="2"/>
  <c r="C242" i="2"/>
  <c r="D242" i="2"/>
  <c r="C243" i="2"/>
  <c r="D243" i="2"/>
  <c r="C244" i="2"/>
  <c r="D244" i="2"/>
  <c r="C245" i="2"/>
  <c r="D245" i="2"/>
  <c r="C246" i="2"/>
  <c r="D246" i="2"/>
  <c r="C247" i="2"/>
  <c r="D247" i="2"/>
  <c r="C248" i="2"/>
  <c r="D248" i="2"/>
  <c r="C249" i="2"/>
  <c r="D249" i="2"/>
  <c r="C250" i="2"/>
  <c r="D250" i="2"/>
  <c r="C251" i="2"/>
  <c r="D251" i="2"/>
  <c r="C252" i="2"/>
  <c r="D252" i="2"/>
  <c r="C253" i="2"/>
  <c r="D253" i="2"/>
  <c r="C254" i="2"/>
  <c r="D254" i="2"/>
  <c r="C255" i="2"/>
  <c r="D255" i="2"/>
  <c r="C256" i="2"/>
  <c r="D256" i="2"/>
  <c r="C257" i="2"/>
  <c r="D257" i="2"/>
  <c r="C258" i="2"/>
  <c r="D258" i="2"/>
  <c r="C259" i="2"/>
  <c r="D259" i="2"/>
  <c r="C260" i="2"/>
  <c r="D260" i="2"/>
  <c r="C261" i="2"/>
  <c r="D261" i="2"/>
  <c r="C262" i="2"/>
  <c r="D262" i="2"/>
  <c r="C263" i="2"/>
  <c r="D263" i="2"/>
  <c r="C264" i="2"/>
  <c r="D264" i="2"/>
  <c r="C265" i="2"/>
  <c r="D265" i="2"/>
  <c r="C266" i="2"/>
  <c r="D266" i="2"/>
  <c r="C267" i="2"/>
  <c r="D267" i="2"/>
  <c r="C268" i="2"/>
  <c r="D268" i="2"/>
  <c r="C269" i="2"/>
  <c r="D269" i="2"/>
  <c r="C270" i="2"/>
  <c r="D270" i="2"/>
  <c r="C271" i="2"/>
  <c r="D271" i="2"/>
  <c r="C272" i="2"/>
  <c r="D272" i="2"/>
  <c r="C273" i="2"/>
  <c r="D273" i="2"/>
  <c r="C274" i="2"/>
  <c r="D274" i="2"/>
  <c r="C275" i="2"/>
  <c r="D275" i="2"/>
  <c r="C276" i="2"/>
  <c r="D276" i="2"/>
  <c r="C277" i="2"/>
  <c r="D277" i="2"/>
  <c r="C278" i="2"/>
  <c r="D278" i="2"/>
  <c r="C279" i="2"/>
  <c r="D279" i="2"/>
  <c r="C280" i="2"/>
  <c r="D280" i="2"/>
  <c r="C281" i="2"/>
  <c r="D281" i="2"/>
  <c r="C282" i="2"/>
  <c r="D282" i="2"/>
  <c r="C283" i="2"/>
  <c r="D283" i="2"/>
  <c r="C284" i="2"/>
  <c r="D284" i="2"/>
  <c r="C285" i="2"/>
  <c r="D285" i="2"/>
  <c r="C286" i="2"/>
  <c r="D286" i="2"/>
  <c r="C287" i="2"/>
  <c r="D287" i="2"/>
  <c r="C288" i="2"/>
  <c r="D288" i="2"/>
  <c r="C289" i="2"/>
  <c r="D289" i="2"/>
  <c r="C290" i="2"/>
  <c r="D290" i="2"/>
  <c r="C291" i="2"/>
  <c r="D291" i="2"/>
  <c r="C292" i="2"/>
  <c r="D292" i="2"/>
  <c r="C293" i="2"/>
  <c r="D293" i="2"/>
  <c r="C294" i="2"/>
  <c r="D294" i="2"/>
  <c r="C295" i="2"/>
  <c r="D295" i="2"/>
  <c r="C296" i="2"/>
  <c r="D296" i="2"/>
  <c r="C297" i="2"/>
  <c r="D297" i="2"/>
  <c r="C298" i="2"/>
  <c r="D298" i="2"/>
  <c r="C299" i="2"/>
  <c r="D299" i="2"/>
  <c r="C300" i="2"/>
  <c r="D300" i="2"/>
  <c r="C301" i="2"/>
  <c r="D301" i="2"/>
  <c r="C302" i="2"/>
  <c r="D302" i="2"/>
  <c r="C303" i="2"/>
  <c r="D303" i="2"/>
  <c r="C304" i="2"/>
  <c r="D304" i="2"/>
  <c r="C305" i="2"/>
  <c r="D305" i="2"/>
  <c r="C306" i="2"/>
  <c r="D306" i="2"/>
  <c r="C307" i="2"/>
  <c r="D307" i="2"/>
  <c r="C308" i="2"/>
  <c r="D308" i="2"/>
  <c r="C309" i="2"/>
  <c r="D309" i="2"/>
  <c r="C310" i="2"/>
  <c r="D310" i="2"/>
  <c r="C311" i="2"/>
  <c r="D311" i="2"/>
  <c r="C312" i="2"/>
  <c r="D312" i="2"/>
  <c r="C313" i="2"/>
  <c r="D313" i="2"/>
  <c r="C314" i="2"/>
  <c r="D314" i="2"/>
  <c r="C315" i="2"/>
  <c r="D315" i="2"/>
  <c r="C316" i="2"/>
  <c r="D316" i="2"/>
  <c r="C317" i="2"/>
  <c r="D317" i="2"/>
  <c r="C318" i="2"/>
  <c r="D318" i="2"/>
  <c r="C319" i="2"/>
  <c r="D319" i="2"/>
  <c r="C320" i="2"/>
  <c r="D320" i="2"/>
  <c r="C321" i="2"/>
  <c r="D321" i="2"/>
  <c r="C322" i="2"/>
  <c r="D322" i="2"/>
  <c r="C323" i="2"/>
  <c r="D323" i="2"/>
  <c r="C324" i="2"/>
  <c r="D324" i="2"/>
  <c r="C325" i="2"/>
  <c r="D325" i="2"/>
  <c r="C326" i="2"/>
  <c r="D326" i="2"/>
  <c r="C327" i="2"/>
  <c r="D327" i="2"/>
  <c r="C328" i="2"/>
  <c r="D328" i="2"/>
  <c r="C329" i="2"/>
  <c r="D329" i="2"/>
  <c r="C330" i="2"/>
  <c r="D330" i="2"/>
  <c r="C331" i="2"/>
  <c r="D331" i="2"/>
  <c r="C332" i="2"/>
  <c r="D332" i="2"/>
  <c r="C333" i="2"/>
  <c r="D333" i="2"/>
  <c r="C334" i="2"/>
  <c r="D334" i="2"/>
  <c r="C335" i="2"/>
  <c r="D335" i="2"/>
  <c r="C336" i="2"/>
  <c r="D336" i="2"/>
  <c r="C337" i="2"/>
  <c r="D337" i="2"/>
  <c r="C338" i="2"/>
  <c r="D338" i="2"/>
  <c r="C339" i="2"/>
  <c r="D339" i="2"/>
  <c r="C340" i="2"/>
  <c r="D340" i="2"/>
  <c r="C341" i="2"/>
  <c r="D341" i="2"/>
  <c r="C342" i="2"/>
  <c r="D342" i="2"/>
  <c r="C343" i="2"/>
  <c r="D343" i="2"/>
  <c r="C344" i="2"/>
  <c r="D344" i="2"/>
  <c r="C345" i="2"/>
  <c r="D345" i="2"/>
  <c r="C346" i="2"/>
  <c r="D346" i="2"/>
  <c r="C347" i="2"/>
  <c r="D347" i="2"/>
  <c r="C348" i="2"/>
  <c r="D348" i="2"/>
  <c r="C349" i="2"/>
  <c r="D349" i="2"/>
  <c r="C350" i="2"/>
  <c r="D350" i="2"/>
  <c r="C351" i="2"/>
  <c r="D351" i="2"/>
  <c r="C352" i="2"/>
  <c r="D352" i="2"/>
  <c r="C353" i="2"/>
  <c r="D353" i="2"/>
  <c r="C354" i="2"/>
  <c r="D354" i="2"/>
  <c r="C355" i="2"/>
  <c r="D355" i="2"/>
  <c r="C356" i="2"/>
  <c r="D356" i="2"/>
  <c r="C357" i="2"/>
  <c r="D357" i="2"/>
  <c r="C358" i="2"/>
  <c r="D358" i="2"/>
  <c r="C359" i="2"/>
  <c r="D359" i="2"/>
  <c r="C360" i="2"/>
  <c r="D360" i="2"/>
  <c r="C361" i="2"/>
  <c r="D361" i="2"/>
  <c r="C362" i="2"/>
  <c r="D362" i="2"/>
  <c r="C363" i="2"/>
  <c r="D363" i="2"/>
  <c r="C364" i="2"/>
  <c r="D364" i="2"/>
  <c r="C365" i="2"/>
  <c r="D365" i="2"/>
  <c r="C366" i="2"/>
  <c r="D366" i="2"/>
  <c r="C367" i="2"/>
  <c r="D367" i="2"/>
  <c r="C368" i="2"/>
  <c r="D368" i="2"/>
  <c r="C369" i="2"/>
  <c r="D369" i="2"/>
  <c r="C370" i="2"/>
  <c r="D370" i="2"/>
  <c r="C371" i="2"/>
  <c r="D371" i="2"/>
  <c r="C372" i="2"/>
  <c r="D372" i="2"/>
  <c r="C373" i="2"/>
  <c r="D373" i="2"/>
  <c r="C374" i="2"/>
  <c r="D374" i="2"/>
  <c r="C375" i="2"/>
  <c r="D375" i="2"/>
  <c r="C376" i="2"/>
  <c r="D376" i="2"/>
  <c r="C377" i="2"/>
  <c r="D377" i="2"/>
  <c r="C378" i="2"/>
  <c r="D378" i="2"/>
  <c r="C379" i="2"/>
  <c r="D379" i="2"/>
  <c r="C380" i="2"/>
  <c r="D380" i="2"/>
  <c r="C381" i="2"/>
  <c r="D381" i="2"/>
  <c r="C382" i="2"/>
  <c r="D382" i="2"/>
  <c r="C383" i="2"/>
  <c r="D383" i="2"/>
  <c r="C384" i="2"/>
  <c r="D384" i="2"/>
  <c r="C385" i="2"/>
  <c r="D385" i="2"/>
  <c r="C386" i="2"/>
  <c r="D386" i="2"/>
  <c r="C387" i="2"/>
  <c r="D387" i="2"/>
  <c r="C388" i="2"/>
  <c r="D388" i="2"/>
  <c r="C389" i="2"/>
  <c r="D389" i="2"/>
  <c r="C390" i="2"/>
  <c r="D390" i="2"/>
  <c r="C391" i="2"/>
  <c r="D391" i="2"/>
  <c r="C392" i="2"/>
  <c r="D392" i="2"/>
  <c r="C393" i="2"/>
  <c r="D393" i="2"/>
  <c r="C394" i="2"/>
  <c r="D394" i="2"/>
  <c r="C395" i="2"/>
  <c r="D395" i="2"/>
  <c r="C396" i="2"/>
  <c r="D396" i="2"/>
  <c r="C397" i="2"/>
  <c r="D397" i="2"/>
  <c r="C398" i="2"/>
  <c r="D398" i="2"/>
  <c r="C399" i="2"/>
  <c r="D399" i="2"/>
  <c r="C400" i="2"/>
  <c r="D400" i="2"/>
  <c r="C401" i="2"/>
  <c r="D401" i="2"/>
  <c r="C402" i="2"/>
  <c r="D402" i="2"/>
  <c r="C403" i="2"/>
  <c r="D403" i="2"/>
  <c r="C404" i="2"/>
  <c r="D404" i="2"/>
  <c r="C405" i="2"/>
  <c r="D405" i="2"/>
  <c r="C406" i="2"/>
  <c r="D406" i="2"/>
  <c r="C407" i="2"/>
  <c r="D407" i="2"/>
  <c r="C408" i="2"/>
  <c r="D408" i="2"/>
  <c r="C409" i="2"/>
  <c r="D409" i="2"/>
  <c r="C410" i="2"/>
  <c r="D410" i="2"/>
  <c r="C411" i="2"/>
  <c r="D411" i="2"/>
  <c r="C412" i="2"/>
  <c r="D412" i="2"/>
  <c r="C413" i="2"/>
  <c r="D413" i="2"/>
  <c r="C414" i="2"/>
  <c r="D414" i="2"/>
  <c r="C415" i="2"/>
  <c r="D415" i="2"/>
  <c r="C416" i="2"/>
  <c r="D416" i="2"/>
  <c r="C417" i="2"/>
  <c r="D417" i="2"/>
  <c r="C418" i="2"/>
  <c r="D418" i="2"/>
  <c r="C419" i="2"/>
  <c r="D419" i="2"/>
  <c r="C420" i="2"/>
  <c r="D420" i="2"/>
  <c r="C421" i="2"/>
  <c r="D421" i="2"/>
  <c r="C422" i="2"/>
  <c r="D422" i="2"/>
  <c r="C423" i="2"/>
  <c r="D423" i="2"/>
  <c r="C424" i="2"/>
  <c r="D424" i="2"/>
  <c r="C425" i="2"/>
  <c r="D425" i="2"/>
  <c r="C426" i="2"/>
  <c r="D426" i="2"/>
  <c r="C427" i="2"/>
  <c r="D427" i="2"/>
  <c r="C428" i="2"/>
  <c r="D428" i="2"/>
  <c r="C429" i="2"/>
  <c r="D429" i="2"/>
  <c r="C430" i="2"/>
  <c r="D430" i="2"/>
  <c r="C431" i="2"/>
  <c r="D431" i="2"/>
  <c r="C432" i="2"/>
  <c r="D432" i="2"/>
  <c r="C433" i="2"/>
  <c r="D433" i="2"/>
  <c r="C434" i="2"/>
  <c r="D434" i="2"/>
  <c r="C435" i="2"/>
  <c r="D435" i="2"/>
  <c r="C436" i="2"/>
  <c r="D436" i="2"/>
  <c r="C437" i="2"/>
  <c r="D437" i="2"/>
  <c r="C438" i="2"/>
  <c r="D438" i="2"/>
  <c r="C439" i="2"/>
  <c r="D439" i="2"/>
  <c r="C440" i="2"/>
  <c r="D440" i="2"/>
  <c r="C441" i="2"/>
  <c r="D441" i="2"/>
  <c r="C442" i="2"/>
  <c r="D442" i="2"/>
  <c r="C443" i="2"/>
  <c r="D443" i="2"/>
  <c r="C444" i="2"/>
  <c r="D444" i="2"/>
  <c r="C445" i="2"/>
  <c r="D445" i="2"/>
  <c r="C446" i="2"/>
  <c r="D446" i="2"/>
  <c r="C447" i="2"/>
  <c r="D447" i="2"/>
  <c r="C448" i="2"/>
  <c r="D448" i="2"/>
  <c r="C449" i="2"/>
  <c r="D449" i="2"/>
  <c r="C450" i="2"/>
  <c r="D450" i="2"/>
  <c r="C451" i="2"/>
  <c r="D451" i="2"/>
  <c r="C452" i="2"/>
  <c r="D452" i="2"/>
  <c r="C453" i="2"/>
  <c r="D453" i="2"/>
  <c r="C454" i="2"/>
  <c r="D454" i="2"/>
  <c r="C455" i="2"/>
  <c r="D455" i="2"/>
  <c r="C456" i="2"/>
  <c r="D456" i="2"/>
  <c r="C457" i="2"/>
  <c r="D457" i="2"/>
  <c r="C458" i="2"/>
  <c r="D458" i="2"/>
  <c r="C459" i="2"/>
  <c r="D459" i="2"/>
  <c r="C460" i="2"/>
  <c r="D460" i="2"/>
  <c r="C461" i="2"/>
  <c r="D461" i="2"/>
  <c r="C462" i="2"/>
  <c r="D462" i="2"/>
  <c r="C463" i="2"/>
  <c r="D463" i="2"/>
  <c r="C464" i="2"/>
  <c r="D464" i="2"/>
  <c r="C465" i="2"/>
  <c r="D465" i="2"/>
  <c r="C466" i="2"/>
  <c r="D466" i="2"/>
  <c r="C467" i="2"/>
  <c r="D467" i="2"/>
  <c r="C468" i="2"/>
  <c r="D468" i="2"/>
  <c r="C469" i="2"/>
  <c r="D469" i="2"/>
  <c r="C470" i="2"/>
  <c r="D470" i="2"/>
  <c r="C471" i="2"/>
  <c r="D471" i="2"/>
  <c r="C472" i="2"/>
  <c r="D472" i="2"/>
  <c r="C473" i="2"/>
  <c r="D473" i="2"/>
  <c r="C474" i="2"/>
  <c r="D474" i="2"/>
  <c r="C475" i="2"/>
  <c r="D475" i="2"/>
  <c r="C476" i="2"/>
  <c r="D476" i="2"/>
  <c r="C477" i="2"/>
  <c r="D477" i="2"/>
  <c r="C478" i="2"/>
  <c r="D478" i="2"/>
  <c r="C479" i="2"/>
  <c r="D479" i="2"/>
  <c r="C480" i="2"/>
  <c r="D480" i="2"/>
  <c r="C481" i="2"/>
  <c r="D481" i="2"/>
  <c r="C482" i="2"/>
  <c r="D482" i="2"/>
  <c r="C483" i="2"/>
  <c r="D483" i="2"/>
  <c r="C484" i="2"/>
  <c r="D484" i="2"/>
  <c r="C485" i="2"/>
  <c r="D485" i="2"/>
  <c r="C486" i="2"/>
  <c r="D486" i="2"/>
  <c r="C487" i="2"/>
  <c r="D487" i="2"/>
  <c r="C488" i="2"/>
  <c r="D488" i="2"/>
  <c r="C489" i="2"/>
  <c r="D489" i="2"/>
  <c r="C490" i="2"/>
  <c r="D490" i="2"/>
  <c r="C491" i="2"/>
  <c r="D491" i="2"/>
  <c r="C492" i="2"/>
  <c r="D492" i="2"/>
  <c r="C493" i="2"/>
  <c r="D493" i="2"/>
  <c r="C494" i="2"/>
  <c r="D494" i="2"/>
  <c r="C495" i="2"/>
  <c r="D495" i="2"/>
  <c r="C496" i="2"/>
  <c r="D496" i="2"/>
  <c r="C497" i="2"/>
  <c r="D497" i="2"/>
  <c r="C498" i="2"/>
  <c r="D498" i="2"/>
  <c r="C499" i="2"/>
  <c r="D499" i="2"/>
  <c r="C500" i="2"/>
  <c r="D500" i="2"/>
  <c r="C501" i="2"/>
  <c r="D501" i="2"/>
  <c r="C502" i="2"/>
  <c r="D502" i="2"/>
  <c r="C503" i="2"/>
  <c r="D503" i="2"/>
  <c r="C504" i="2"/>
  <c r="D504" i="2"/>
  <c r="C505" i="2"/>
  <c r="D505" i="2"/>
  <c r="C506" i="2"/>
  <c r="D506" i="2"/>
  <c r="C507" i="2"/>
  <c r="D507" i="2"/>
  <c r="C508" i="2"/>
  <c r="D508" i="2"/>
  <c r="C509" i="2"/>
  <c r="D509" i="2"/>
  <c r="C510" i="2"/>
  <c r="D510" i="2"/>
  <c r="C511" i="2"/>
  <c r="D511" i="2"/>
  <c r="C512" i="2"/>
  <c r="D512" i="2"/>
  <c r="C513" i="2"/>
  <c r="D513" i="2"/>
  <c r="C514" i="2"/>
  <c r="D514" i="2"/>
  <c r="C515" i="2"/>
  <c r="D515" i="2"/>
  <c r="C516" i="2"/>
  <c r="D516" i="2"/>
  <c r="C517" i="2"/>
  <c r="D517" i="2"/>
  <c r="C518" i="2"/>
  <c r="D518" i="2"/>
  <c r="C519" i="2"/>
  <c r="D519" i="2"/>
  <c r="C520" i="2"/>
  <c r="D520" i="2"/>
  <c r="C521" i="2"/>
  <c r="D521" i="2"/>
  <c r="C522" i="2"/>
  <c r="D522" i="2"/>
  <c r="C523" i="2"/>
  <c r="D523" i="2"/>
  <c r="C524" i="2"/>
  <c r="D524" i="2"/>
  <c r="C525" i="2"/>
  <c r="D525" i="2"/>
  <c r="C526" i="2"/>
  <c r="D526" i="2"/>
  <c r="C527" i="2"/>
  <c r="D527" i="2"/>
  <c r="C528" i="2"/>
  <c r="D528" i="2"/>
  <c r="C529" i="2"/>
  <c r="D529" i="2"/>
  <c r="C530" i="2"/>
  <c r="D530" i="2"/>
  <c r="C531" i="2"/>
  <c r="D531" i="2"/>
  <c r="C532" i="2"/>
  <c r="D532" i="2"/>
  <c r="C533" i="2"/>
  <c r="D533" i="2"/>
  <c r="C534" i="2"/>
  <c r="D534" i="2"/>
  <c r="C535" i="2"/>
  <c r="D535" i="2"/>
  <c r="C536" i="2"/>
  <c r="D536" i="2"/>
  <c r="C537" i="2"/>
  <c r="D537" i="2"/>
  <c r="C538" i="2"/>
  <c r="D538" i="2"/>
  <c r="C539" i="2"/>
  <c r="D539" i="2"/>
  <c r="C540" i="2"/>
  <c r="D540" i="2"/>
  <c r="C541" i="2"/>
  <c r="D541" i="2"/>
  <c r="C542" i="2"/>
  <c r="D542" i="2"/>
  <c r="C543" i="2"/>
  <c r="D543" i="2"/>
  <c r="C544" i="2"/>
  <c r="D544" i="2"/>
  <c r="C545" i="2"/>
  <c r="D545" i="2"/>
  <c r="C546" i="2"/>
  <c r="D546" i="2"/>
  <c r="C547" i="2"/>
  <c r="D547" i="2"/>
  <c r="C548" i="2"/>
  <c r="D548" i="2"/>
  <c r="C549" i="2"/>
  <c r="D549" i="2"/>
  <c r="C550" i="2"/>
  <c r="D550" i="2"/>
  <c r="C551" i="2"/>
  <c r="D551" i="2"/>
  <c r="C552" i="2"/>
  <c r="D552" i="2"/>
  <c r="C553" i="2"/>
  <c r="D553" i="2"/>
  <c r="C554" i="2"/>
  <c r="D554" i="2"/>
  <c r="C555" i="2"/>
  <c r="D555" i="2"/>
  <c r="C556" i="2"/>
  <c r="D556" i="2"/>
  <c r="C557" i="2"/>
  <c r="D557" i="2"/>
  <c r="C558" i="2"/>
  <c r="D558" i="2"/>
  <c r="C559" i="2"/>
  <c r="D559" i="2"/>
  <c r="C560" i="2"/>
  <c r="D560" i="2"/>
  <c r="C561" i="2"/>
  <c r="D561" i="2"/>
  <c r="C562" i="2"/>
  <c r="D562" i="2"/>
  <c r="C563" i="2"/>
  <c r="D563" i="2"/>
  <c r="C564" i="2"/>
  <c r="D564" i="2"/>
  <c r="C565" i="2"/>
  <c r="D565" i="2"/>
  <c r="C566" i="2"/>
  <c r="D566" i="2"/>
  <c r="C567" i="2"/>
  <c r="D567" i="2"/>
  <c r="C568" i="2"/>
  <c r="D568" i="2"/>
  <c r="C569" i="2"/>
  <c r="D569" i="2"/>
  <c r="C570" i="2"/>
  <c r="D570" i="2"/>
  <c r="C571" i="2"/>
  <c r="D571" i="2"/>
  <c r="C572" i="2"/>
  <c r="D572" i="2"/>
  <c r="C573" i="2"/>
  <c r="D573" i="2"/>
  <c r="C574" i="2"/>
  <c r="D574" i="2"/>
  <c r="C575" i="2"/>
  <c r="D575" i="2"/>
  <c r="C576" i="2"/>
  <c r="D576" i="2"/>
  <c r="C577" i="2"/>
  <c r="D577" i="2"/>
  <c r="C578" i="2"/>
  <c r="D578" i="2"/>
  <c r="C579" i="2"/>
  <c r="D579" i="2"/>
  <c r="C580" i="2"/>
  <c r="D580" i="2"/>
  <c r="C581" i="2"/>
  <c r="D581" i="2"/>
  <c r="C582" i="2"/>
  <c r="D582" i="2"/>
  <c r="C583" i="2"/>
  <c r="D583" i="2"/>
  <c r="C584" i="2"/>
  <c r="D584" i="2"/>
  <c r="C585" i="2"/>
  <c r="D585" i="2"/>
  <c r="C586" i="2"/>
  <c r="D586" i="2"/>
  <c r="C587" i="2"/>
  <c r="D587" i="2"/>
  <c r="C588" i="2"/>
  <c r="D588" i="2"/>
  <c r="C589" i="2"/>
  <c r="D589" i="2"/>
  <c r="C590" i="2"/>
  <c r="D590" i="2"/>
  <c r="C591" i="2"/>
  <c r="D591" i="2"/>
  <c r="C592" i="2"/>
  <c r="D592" i="2"/>
  <c r="C593" i="2"/>
  <c r="D593" i="2"/>
  <c r="C594" i="2"/>
  <c r="D594" i="2"/>
  <c r="C595" i="2"/>
  <c r="D595" i="2"/>
  <c r="C596" i="2"/>
  <c r="D596" i="2"/>
  <c r="C597" i="2"/>
  <c r="D597" i="2"/>
  <c r="C598" i="2"/>
  <c r="D598" i="2"/>
  <c r="C599" i="2"/>
  <c r="D599" i="2"/>
  <c r="C600" i="2"/>
  <c r="D600" i="2"/>
  <c r="C601" i="2"/>
  <c r="D601" i="2"/>
  <c r="C602" i="2"/>
  <c r="D602" i="2"/>
  <c r="C603" i="2"/>
  <c r="D603" i="2"/>
  <c r="C604" i="2"/>
  <c r="D604" i="2"/>
  <c r="C605" i="2"/>
  <c r="D605" i="2"/>
  <c r="C606" i="2"/>
  <c r="D606" i="2"/>
  <c r="C607" i="2"/>
  <c r="D607" i="2"/>
  <c r="C608" i="2"/>
  <c r="D608" i="2"/>
  <c r="C609" i="2"/>
  <c r="D609" i="2"/>
  <c r="C610" i="2"/>
  <c r="D610" i="2"/>
  <c r="C611" i="2"/>
  <c r="D611" i="2"/>
  <c r="C612" i="2"/>
  <c r="D612" i="2"/>
  <c r="C613" i="2"/>
  <c r="D613" i="2"/>
  <c r="C614" i="2"/>
  <c r="D614" i="2"/>
  <c r="C615" i="2"/>
  <c r="D615" i="2"/>
  <c r="C616" i="2"/>
  <c r="D616" i="2"/>
  <c r="C617" i="2"/>
  <c r="D617" i="2"/>
  <c r="C618" i="2"/>
  <c r="D618" i="2"/>
  <c r="C619" i="2"/>
  <c r="D619" i="2"/>
  <c r="C620" i="2"/>
  <c r="D620" i="2"/>
  <c r="C621" i="2"/>
  <c r="D621" i="2"/>
  <c r="C622" i="2"/>
  <c r="D622" i="2"/>
  <c r="C623" i="2"/>
  <c r="D623" i="2"/>
  <c r="C624" i="2"/>
  <c r="D624" i="2"/>
  <c r="C625" i="2"/>
  <c r="D625" i="2"/>
  <c r="C626" i="2"/>
  <c r="D626" i="2"/>
  <c r="C627" i="2"/>
  <c r="D627" i="2"/>
  <c r="C628" i="2"/>
  <c r="D628" i="2"/>
  <c r="C629" i="2"/>
  <c r="D629" i="2"/>
  <c r="C630" i="2"/>
  <c r="D630" i="2"/>
  <c r="C631" i="2"/>
  <c r="D631" i="2"/>
  <c r="C632" i="2"/>
  <c r="D632" i="2"/>
  <c r="C633" i="2"/>
  <c r="D633" i="2"/>
  <c r="C634" i="2"/>
  <c r="D634" i="2"/>
  <c r="C635" i="2"/>
  <c r="D635" i="2"/>
  <c r="C636" i="2"/>
  <c r="D636" i="2"/>
  <c r="C637" i="2"/>
  <c r="D637" i="2"/>
  <c r="C638" i="2"/>
  <c r="D638" i="2"/>
  <c r="C639" i="2"/>
  <c r="D639" i="2"/>
  <c r="C640" i="2"/>
  <c r="D640" i="2"/>
  <c r="C641" i="2"/>
  <c r="D641" i="2"/>
  <c r="C642" i="2"/>
  <c r="D642" i="2"/>
  <c r="C643" i="2"/>
  <c r="D643" i="2"/>
  <c r="C644" i="2"/>
  <c r="D644" i="2"/>
  <c r="C645" i="2"/>
  <c r="D645" i="2"/>
  <c r="C646" i="2"/>
  <c r="D646" i="2"/>
  <c r="C647" i="2"/>
  <c r="D647" i="2"/>
  <c r="C648" i="2"/>
  <c r="D648" i="2"/>
  <c r="C649" i="2"/>
  <c r="D649" i="2"/>
  <c r="C650" i="2"/>
  <c r="D650" i="2"/>
  <c r="C651" i="2"/>
  <c r="D651" i="2"/>
  <c r="C652" i="2"/>
  <c r="D652" i="2"/>
  <c r="C653" i="2"/>
  <c r="D653" i="2"/>
  <c r="C654" i="2"/>
  <c r="D654" i="2"/>
  <c r="C655" i="2"/>
  <c r="D655" i="2"/>
  <c r="C656" i="2"/>
  <c r="D656" i="2"/>
  <c r="C657" i="2"/>
  <c r="D657" i="2"/>
  <c r="C658" i="2"/>
  <c r="D658" i="2"/>
  <c r="C659" i="2"/>
  <c r="D659" i="2"/>
  <c r="C660" i="2"/>
  <c r="D660" i="2"/>
  <c r="C661" i="2"/>
  <c r="D661" i="2"/>
  <c r="C662" i="2"/>
  <c r="D662" i="2"/>
  <c r="C663" i="2"/>
  <c r="D663" i="2"/>
  <c r="C664" i="2"/>
  <c r="D664" i="2"/>
  <c r="C665" i="2"/>
  <c r="D665" i="2"/>
  <c r="C666" i="2"/>
  <c r="D666" i="2"/>
  <c r="C667" i="2"/>
  <c r="D667" i="2"/>
  <c r="C668" i="2"/>
  <c r="D668" i="2"/>
  <c r="C669" i="2"/>
  <c r="D669" i="2"/>
  <c r="C670" i="2"/>
  <c r="D670" i="2"/>
  <c r="C671" i="2"/>
  <c r="D671" i="2"/>
  <c r="C672" i="2"/>
  <c r="D672" i="2"/>
  <c r="C673" i="2"/>
  <c r="D673" i="2"/>
  <c r="C674" i="2"/>
  <c r="D674" i="2"/>
  <c r="C675" i="2"/>
  <c r="D675" i="2"/>
  <c r="C676" i="2"/>
  <c r="D676" i="2"/>
  <c r="C677" i="2"/>
  <c r="D677" i="2"/>
  <c r="C678" i="2"/>
  <c r="D678" i="2"/>
  <c r="C679" i="2"/>
  <c r="D679" i="2"/>
  <c r="C680" i="2"/>
  <c r="D680" i="2"/>
  <c r="C681" i="2"/>
  <c r="D681" i="2"/>
  <c r="C682" i="2"/>
  <c r="D682" i="2"/>
  <c r="C683" i="2"/>
  <c r="D683" i="2"/>
  <c r="C684" i="2"/>
  <c r="D684" i="2"/>
  <c r="C685" i="2"/>
  <c r="D685" i="2"/>
  <c r="C686" i="2"/>
  <c r="D686" i="2"/>
  <c r="C687" i="2"/>
  <c r="D687" i="2"/>
  <c r="C688" i="2"/>
  <c r="D688" i="2"/>
  <c r="C689" i="2"/>
  <c r="D689" i="2"/>
  <c r="C690" i="2"/>
  <c r="D690" i="2"/>
  <c r="C691" i="2"/>
  <c r="D691" i="2"/>
  <c r="C692" i="2"/>
  <c r="D692" i="2"/>
  <c r="C693" i="2"/>
  <c r="D693" i="2"/>
  <c r="C694" i="2"/>
  <c r="D694" i="2"/>
  <c r="C695" i="2"/>
  <c r="D695" i="2"/>
  <c r="C696" i="2"/>
  <c r="D696" i="2"/>
  <c r="C697" i="2"/>
  <c r="D697" i="2"/>
  <c r="C698" i="2"/>
  <c r="D698" i="2"/>
  <c r="C699" i="2"/>
  <c r="D699" i="2"/>
  <c r="C700" i="2"/>
  <c r="D700" i="2"/>
  <c r="C701" i="2"/>
  <c r="D701" i="2"/>
  <c r="C702" i="2"/>
  <c r="D702" i="2"/>
  <c r="C703" i="2"/>
  <c r="D703" i="2"/>
  <c r="C704" i="2"/>
  <c r="D704" i="2"/>
  <c r="C705" i="2"/>
  <c r="D705" i="2"/>
  <c r="C706" i="2"/>
  <c r="D706" i="2"/>
  <c r="C707" i="2"/>
  <c r="D707" i="2"/>
  <c r="C708" i="2"/>
  <c r="D708" i="2"/>
  <c r="C709" i="2"/>
  <c r="D709" i="2"/>
  <c r="C710" i="2"/>
  <c r="D710" i="2"/>
  <c r="C711" i="2"/>
  <c r="D711" i="2"/>
  <c r="C712" i="2"/>
  <c r="D712" i="2"/>
  <c r="C713" i="2"/>
  <c r="D713" i="2"/>
  <c r="C714" i="2"/>
  <c r="D714" i="2"/>
  <c r="C715" i="2"/>
  <c r="D715" i="2"/>
  <c r="C716" i="2"/>
  <c r="D716" i="2"/>
  <c r="C717" i="2"/>
  <c r="D717" i="2"/>
  <c r="C718" i="2"/>
  <c r="D718" i="2"/>
  <c r="C719" i="2"/>
  <c r="D719" i="2"/>
  <c r="C720" i="2"/>
  <c r="D720" i="2"/>
  <c r="C721" i="2"/>
  <c r="D721" i="2"/>
  <c r="C722" i="2"/>
  <c r="D722" i="2"/>
  <c r="C723" i="2"/>
  <c r="D723" i="2"/>
  <c r="C724" i="2"/>
  <c r="D724" i="2"/>
  <c r="C725" i="2"/>
  <c r="D725" i="2"/>
  <c r="C726" i="2"/>
  <c r="D726" i="2"/>
  <c r="C727" i="2"/>
  <c r="D727" i="2"/>
  <c r="C728" i="2"/>
  <c r="D728" i="2"/>
  <c r="C729" i="2"/>
  <c r="D729" i="2"/>
  <c r="C730" i="2"/>
  <c r="D730" i="2"/>
  <c r="C731" i="2"/>
  <c r="D731" i="2"/>
  <c r="C732" i="2"/>
  <c r="D732" i="2"/>
  <c r="C733" i="2"/>
  <c r="D733" i="2"/>
  <c r="C734" i="2"/>
  <c r="D734" i="2"/>
  <c r="C735" i="2"/>
  <c r="D735" i="2"/>
  <c r="C736" i="2"/>
  <c r="D736" i="2"/>
  <c r="C737" i="2"/>
  <c r="D737" i="2"/>
  <c r="C738" i="2"/>
  <c r="D738" i="2"/>
  <c r="C739" i="2"/>
  <c r="D739" i="2"/>
  <c r="C740" i="2"/>
  <c r="D740" i="2"/>
  <c r="C741" i="2"/>
  <c r="D741" i="2"/>
  <c r="C742" i="2"/>
  <c r="D742" i="2"/>
  <c r="C743" i="2"/>
  <c r="D743" i="2"/>
  <c r="C744" i="2"/>
  <c r="D744" i="2"/>
  <c r="C745" i="2"/>
  <c r="D745" i="2"/>
  <c r="C746" i="2"/>
  <c r="D746" i="2"/>
  <c r="C747" i="2"/>
  <c r="D747" i="2"/>
  <c r="C748" i="2"/>
  <c r="D748" i="2"/>
  <c r="C749" i="2"/>
  <c r="D749" i="2"/>
  <c r="C750" i="2"/>
  <c r="D750" i="2"/>
  <c r="C751" i="2"/>
  <c r="D751" i="2"/>
  <c r="C752" i="2"/>
  <c r="D752" i="2"/>
  <c r="C753" i="2"/>
  <c r="D753" i="2"/>
  <c r="C754" i="2"/>
  <c r="D754" i="2"/>
  <c r="C755" i="2"/>
  <c r="D755" i="2"/>
  <c r="C756" i="2"/>
  <c r="D756" i="2"/>
  <c r="C757" i="2"/>
  <c r="D757" i="2"/>
  <c r="C758" i="2"/>
  <c r="D758" i="2"/>
  <c r="C759" i="2"/>
  <c r="D759" i="2"/>
  <c r="C760" i="2"/>
  <c r="D760" i="2"/>
  <c r="C761" i="2"/>
  <c r="D761" i="2"/>
  <c r="C762" i="2"/>
  <c r="D762" i="2"/>
  <c r="C763" i="2"/>
  <c r="D763" i="2"/>
  <c r="C764" i="2"/>
  <c r="D764" i="2"/>
  <c r="C765" i="2"/>
  <c r="D765" i="2"/>
  <c r="C766" i="2"/>
  <c r="D766" i="2"/>
  <c r="C767" i="2"/>
  <c r="D767" i="2"/>
  <c r="C768" i="2"/>
  <c r="D768" i="2"/>
  <c r="C769" i="2"/>
  <c r="D769" i="2"/>
  <c r="C770" i="2"/>
  <c r="D770" i="2"/>
  <c r="C771" i="2"/>
  <c r="D771" i="2"/>
  <c r="C772" i="2"/>
  <c r="D772" i="2"/>
  <c r="C773" i="2"/>
  <c r="D773" i="2"/>
  <c r="C774" i="2"/>
  <c r="D774" i="2"/>
  <c r="C775" i="2"/>
  <c r="D775" i="2"/>
  <c r="C776" i="2"/>
  <c r="D776" i="2"/>
  <c r="C777" i="2"/>
  <c r="D777" i="2"/>
  <c r="C778" i="2"/>
  <c r="D778" i="2"/>
  <c r="C779" i="2"/>
  <c r="D779" i="2"/>
  <c r="C780" i="2"/>
  <c r="D780" i="2"/>
  <c r="C781" i="2"/>
  <c r="D781" i="2"/>
  <c r="C782" i="2"/>
  <c r="D782" i="2"/>
  <c r="C783" i="2"/>
  <c r="D783" i="2"/>
  <c r="C784" i="2"/>
  <c r="D784" i="2"/>
  <c r="C785" i="2"/>
  <c r="D785" i="2"/>
  <c r="C786" i="2"/>
  <c r="D786" i="2"/>
  <c r="C787" i="2"/>
  <c r="D787" i="2"/>
  <c r="C788" i="2"/>
  <c r="D788" i="2"/>
  <c r="C789" i="2"/>
  <c r="D789" i="2"/>
  <c r="C790" i="2"/>
  <c r="D790" i="2"/>
  <c r="C791" i="2"/>
  <c r="D791" i="2"/>
  <c r="C792" i="2"/>
  <c r="D792" i="2"/>
  <c r="C793" i="2"/>
  <c r="D793" i="2"/>
  <c r="C794" i="2"/>
  <c r="D794" i="2"/>
  <c r="C795" i="2"/>
  <c r="D795" i="2"/>
  <c r="C796" i="2"/>
  <c r="D796" i="2"/>
  <c r="C797" i="2"/>
  <c r="D797" i="2"/>
  <c r="C798" i="2"/>
  <c r="D798" i="2"/>
  <c r="C799" i="2"/>
  <c r="D799" i="2"/>
  <c r="C800" i="2"/>
  <c r="D800" i="2"/>
  <c r="C801" i="2"/>
  <c r="D801" i="2"/>
  <c r="C802" i="2"/>
  <c r="D802" i="2"/>
  <c r="C803" i="2"/>
  <c r="D803" i="2"/>
  <c r="C804" i="2"/>
  <c r="D804" i="2"/>
  <c r="C805" i="2"/>
  <c r="D805" i="2"/>
  <c r="C806" i="2"/>
  <c r="D806" i="2"/>
  <c r="C807" i="2"/>
  <c r="D807" i="2"/>
  <c r="C808" i="2"/>
  <c r="D808" i="2"/>
  <c r="C809" i="2"/>
  <c r="D809" i="2"/>
  <c r="C810" i="2"/>
  <c r="D810" i="2"/>
  <c r="C811" i="2"/>
  <c r="D811" i="2"/>
  <c r="C812" i="2"/>
  <c r="D812" i="2"/>
  <c r="C813" i="2"/>
  <c r="D813" i="2"/>
  <c r="C814" i="2"/>
  <c r="D814" i="2"/>
  <c r="C815" i="2"/>
  <c r="D815" i="2"/>
  <c r="C816" i="2"/>
  <c r="D816" i="2"/>
  <c r="C817" i="2"/>
  <c r="D817" i="2"/>
  <c r="C818" i="2"/>
  <c r="D818" i="2"/>
  <c r="C819" i="2"/>
  <c r="D819" i="2"/>
  <c r="C820" i="2"/>
  <c r="D820" i="2"/>
  <c r="C821" i="2"/>
  <c r="D821" i="2"/>
  <c r="C822" i="2"/>
  <c r="D822" i="2"/>
  <c r="C823" i="2"/>
  <c r="D823" i="2"/>
  <c r="C824" i="2"/>
  <c r="D824" i="2"/>
  <c r="C825" i="2"/>
  <c r="D825" i="2"/>
  <c r="C826" i="2"/>
  <c r="D826" i="2"/>
  <c r="C827" i="2"/>
  <c r="D827" i="2"/>
  <c r="C828" i="2"/>
  <c r="D828" i="2"/>
  <c r="C829" i="2"/>
  <c r="D829" i="2"/>
  <c r="C830" i="2"/>
  <c r="D830" i="2"/>
  <c r="C831" i="2"/>
  <c r="D831" i="2"/>
  <c r="C832" i="2"/>
  <c r="D832" i="2"/>
  <c r="C833" i="2"/>
  <c r="D833" i="2"/>
  <c r="C834" i="2"/>
  <c r="D834" i="2"/>
  <c r="C835" i="2"/>
  <c r="D835" i="2"/>
  <c r="C836" i="2"/>
  <c r="D836" i="2"/>
  <c r="C837" i="2"/>
  <c r="D837" i="2"/>
  <c r="C838" i="2"/>
  <c r="D838" i="2"/>
  <c r="C839" i="2"/>
  <c r="D839" i="2"/>
  <c r="C840" i="2"/>
  <c r="D840" i="2"/>
  <c r="C841" i="2"/>
  <c r="D841" i="2"/>
  <c r="C842" i="2"/>
  <c r="D842" i="2"/>
  <c r="C843" i="2"/>
  <c r="D843" i="2"/>
  <c r="C844" i="2"/>
  <c r="D844" i="2"/>
  <c r="C845" i="2"/>
  <c r="D845" i="2"/>
  <c r="C846" i="2"/>
  <c r="D846" i="2"/>
  <c r="C847" i="2"/>
  <c r="D847" i="2"/>
  <c r="C848" i="2"/>
  <c r="D848" i="2"/>
  <c r="C849" i="2"/>
  <c r="D849" i="2"/>
  <c r="C850" i="2"/>
  <c r="D850" i="2"/>
  <c r="C851" i="2"/>
  <c r="D851" i="2"/>
  <c r="C852" i="2"/>
  <c r="D852" i="2"/>
  <c r="C853" i="2"/>
  <c r="D853" i="2"/>
  <c r="C854" i="2"/>
  <c r="D854" i="2"/>
  <c r="C855" i="2"/>
  <c r="D855" i="2"/>
  <c r="C856" i="2"/>
  <c r="D856" i="2"/>
  <c r="C857" i="2"/>
  <c r="D857" i="2"/>
  <c r="C858" i="2"/>
  <c r="D858" i="2"/>
  <c r="C859" i="2"/>
  <c r="D859" i="2"/>
  <c r="C860" i="2"/>
  <c r="D860" i="2"/>
  <c r="C861" i="2"/>
  <c r="D861" i="2"/>
  <c r="C862" i="2"/>
  <c r="D862" i="2"/>
  <c r="C863" i="2"/>
  <c r="D863" i="2"/>
  <c r="C864" i="2"/>
  <c r="D864" i="2"/>
  <c r="C865" i="2"/>
  <c r="D865" i="2"/>
  <c r="C866" i="2"/>
  <c r="D866" i="2"/>
  <c r="C867" i="2"/>
  <c r="D867" i="2"/>
  <c r="C868" i="2"/>
  <c r="D868" i="2"/>
  <c r="C869" i="2"/>
  <c r="D869" i="2"/>
  <c r="C870" i="2"/>
  <c r="D870" i="2"/>
  <c r="C871" i="2"/>
  <c r="D871" i="2"/>
  <c r="C872" i="2"/>
  <c r="D872" i="2"/>
  <c r="C873" i="2"/>
  <c r="D873" i="2"/>
  <c r="C874" i="2"/>
  <c r="D874" i="2"/>
  <c r="C875" i="2"/>
  <c r="D875" i="2"/>
  <c r="C876" i="2"/>
  <c r="D876" i="2"/>
  <c r="C877" i="2"/>
  <c r="D877" i="2"/>
  <c r="C878" i="2"/>
  <c r="D878" i="2"/>
  <c r="C879" i="2"/>
  <c r="D879" i="2"/>
  <c r="C880" i="2"/>
  <c r="D880" i="2"/>
  <c r="C881" i="2"/>
  <c r="D881" i="2"/>
  <c r="C882" i="2"/>
  <c r="D882" i="2"/>
  <c r="C883" i="2"/>
  <c r="D883" i="2"/>
  <c r="C884" i="2"/>
  <c r="D884" i="2"/>
  <c r="C885" i="2"/>
  <c r="D885" i="2"/>
  <c r="C886" i="2"/>
  <c r="D886" i="2"/>
  <c r="C887" i="2"/>
  <c r="D887" i="2"/>
  <c r="C888" i="2"/>
  <c r="D888" i="2"/>
  <c r="C889" i="2"/>
  <c r="D889" i="2"/>
  <c r="C890" i="2"/>
  <c r="D890" i="2"/>
  <c r="C891" i="2"/>
  <c r="D891" i="2"/>
  <c r="C892" i="2"/>
  <c r="D892" i="2"/>
  <c r="C893" i="2"/>
  <c r="D893" i="2"/>
  <c r="C894" i="2"/>
  <c r="D894" i="2"/>
  <c r="C895" i="2"/>
  <c r="D895" i="2"/>
  <c r="C896" i="2"/>
  <c r="D896" i="2"/>
  <c r="C897" i="2"/>
  <c r="D897" i="2"/>
  <c r="C898" i="2"/>
  <c r="D898" i="2"/>
  <c r="C899" i="2"/>
  <c r="D899" i="2"/>
  <c r="C900" i="2"/>
  <c r="D900" i="2"/>
  <c r="C901" i="2"/>
  <c r="D901" i="2"/>
  <c r="C902" i="2"/>
  <c r="D902" i="2"/>
  <c r="C903" i="2"/>
  <c r="D903" i="2"/>
  <c r="C904" i="2"/>
  <c r="D904" i="2"/>
  <c r="C905" i="2"/>
  <c r="D905" i="2"/>
  <c r="C906" i="2"/>
  <c r="D906" i="2"/>
  <c r="C907" i="2"/>
  <c r="D907" i="2"/>
  <c r="C908" i="2"/>
  <c r="D908" i="2"/>
  <c r="C909" i="2"/>
  <c r="D909" i="2"/>
  <c r="C910" i="2"/>
  <c r="D910" i="2"/>
  <c r="C911" i="2"/>
  <c r="D911" i="2"/>
  <c r="C912" i="2"/>
  <c r="D912" i="2"/>
  <c r="C913" i="2"/>
  <c r="D913" i="2"/>
  <c r="C914" i="2"/>
  <c r="D914" i="2"/>
  <c r="C915" i="2"/>
  <c r="D915" i="2"/>
  <c r="C916" i="2"/>
  <c r="D916" i="2"/>
  <c r="C917" i="2"/>
  <c r="D917" i="2"/>
  <c r="C918" i="2"/>
  <c r="D918" i="2"/>
  <c r="C919" i="2"/>
  <c r="D919" i="2"/>
  <c r="C920" i="2"/>
  <c r="D920" i="2"/>
  <c r="C921" i="2"/>
  <c r="D921" i="2"/>
  <c r="C922" i="2"/>
  <c r="D922" i="2"/>
  <c r="C923" i="2"/>
  <c r="D923" i="2"/>
  <c r="C924" i="2"/>
  <c r="D924" i="2"/>
  <c r="C925" i="2"/>
  <c r="D925" i="2"/>
  <c r="C926" i="2"/>
  <c r="D926" i="2"/>
  <c r="C927" i="2"/>
  <c r="D927" i="2"/>
  <c r="C928" i="2"/>
  <c r="D928" i="2"/>
  <c r="C929" i="2"/>
  <c r="D929" i="2"/>
  <c r="C930" i="2"/>
  <c r="D930" i="2"/>
  <c r="C931" i="2"/>
  <c r="D931" i="2"/>
  <c r="C932" i="2"/>
  <c r="D932" i="2"/>
  <c r="C933" i="2"/>
  <c r="D933" i="2"/>
  <c r="C934" i="2"/>
  <c r="D934" i="2"/>
  <c r="C935" i="2"/>
  <c r="D935" i="2"/>
  <c r="C936" i="2"/>
  <c r="D936" i="2"/>
  <c r="C937" i="2"/>
  <c r="D937" i="2"/>
  <c r="C938" i="2"/>
  <c r="D938" i="2"/>
  <c r="C939" i="2"/>
  <c r="D939" i="2"/>
  <c r="C940" i="2"/>
  <c r="D940" i="2"/>
  <c r="C941" i="2"/>
  <c r="D941" i="2"/>
  <c r="C942" i="2"/>
  <c r="D942" i="2"/>
  <c r="C943" i="2"/>
  <c r="D943" i="2"/>
  <c r="C944" i="2"/>
  <c r="D944" i="2"/>
  <c r="C945" i="2"/>
  <c r="D945" i="2"/>
  <c r="C946" i="2"/>
  <c r="D946" i="2"/>
  <c r="C947" i="2"/>
  <c r="D947" i="2"/>
  <c r="C948" i="2"/>
  <c r="D948" i="2"/>
  <c r="C949" i="2"/>
  <c r="D949" i="2"/>
  <c r="C950" i="2"/>
  <c r="D950" i="2"/>
  <c r="C951" i="2"/>
  <c r="D951" i="2"/>
  <c r="C952" i="2"/>
  <c r="D952" i="2"/>
  <c r="C953" i="2"/>
  <c r="D953" i="2"/>
  <c r="C954" i="2"/>
  <c r="D954" i="2"/>
  <c r="C955" i="2"/>
  <c r="D955" i="2"/>
  <c r="C956" i="2"/>
  <c r="D956" i="2"/>
  <c r="C957" i="2"/>
  <c r="D957" i="2"/>
  <c r="C958" i="2"/>
  <c r="D958" i="2"/>
  <c r="C959" i="2"/>
  <c r="D959" i="2"/>
  <c r="C960" i="2"/>
  <c r="D960" i="2"/>
  <c r="C961" i="2"/>
  <c r="D961" i="2"/>
  <c r="C962" i="2"/>
  <c r="D962" i="2"/>
  <c r="C963" i="2"/>
  <c r="D963" i="2"/>
  <c r="C964" i="2"/>
  <c r="D964" i="2"/>
  <c r="C965" i="2"/>
  <c r="D965" i="2"/>
  <c r="C966" i="2"/>
  <c r="D966" i="2"/>
  <c r="C967" i="2"/>
  <c r="D967" i="2"/>
  <c r="C968" i="2"/>
  <c r="D968" i="2"/>
  <c r="C969" i="2"/>
  <c r="D969" i="2"/>
  <c r="C970" i="2"/>
  <c r="D970" i="2"/>
  <c r="C971" i="2"/>
  <c r="D971" i="2"/>
  <c r="C972" i="2"/>
  <c r="D972" i="2"/>
  <c r="C973" i="2"/>
  <c r="D973" i="2"/>
  <c r="C974" i="2"/>
  <c r="D974" i="2"/>
  <c r="C975" i="2"/>
  <c r="D975" i="2"/>
  <c r="C976" i="2"/>
  <c r="D976" i="2"/>
  <c r="C977" i="2"/>
  <c r="D977" i="2"/>
  <c r="C978" i="2"/>
  <c r="D978" i="2"/>
  <c r="C979" i="2"/>
  <c r="D979" i="2"/>
  <c r="C980" i="2"/>
  <c r="D980" i="2"/>
  <c r="C981" i="2"/>
  <c r="D981" i="2"/>
  <c r="C982" i="2"/>
  <c r="D982" i="2"/>
  <c r="C983" i="2"/>
  <c r="D983" i="2"/>
  <c r="C984" i="2"/>
  <c r="D984" i="2"/>
  <c r="C985" i="2"/>
  <c r="D985" i="2"/>
  <c r="C986" i="2"/>
  <c r="D986" i="2"/>
  <c r="C987" i="2"/>
  <c r="D987" i="2"/>
  <c r="C988" i="2"/>
  <c r="D988" i="2"/>
  <c r="C989" i="2"/>
  <c r="D989" i="2"/>
  <c r="C990" i="2"/>
  <c r="D990" i="2"/>
  <c r="C991" i="2"/>
  <c r="D991" i="2"/>
  <c r="C992" i="2"/>
  <c r="D992" i="2"/>
  <c r="C993" i="2"/>
  <c r="D993" i="2"/>
  <c r="C994" i="2"/>
  <c r="D994" i="2"/>
  <c r="C995" i="2"/>
  <c r="D995" i="2"/>
  <c r="C996" i="2"/>
  <c r="D996" i="2"/>
  <c r="C997" i="2"/>
  <c r="D997" i="2"/>
  <c r="C998" i="2"/>
  <c r="D998" i="2"/>
  <c r="C999" i="2"/>
  <c r="D999" i="2"/>
  <c r="C1000" i="2"/>
  <c r="D1000" i="2"/>
  <c r="C1001" i="2"/>
  <c r="D1001" i="2"/>
  <c r="C1002" i="2"/>
  <c r="D1002" i="2"/>
  <c r="C1003" i="2"/>
  <c r="D1003" i="2"/>
  <c r="C1004" i="2"/>
  <c r="D1004" i="2"/>
  <c r="C1005" i="2"/>
  <c r="D1005" i="2"/>
  <c r="C1006" i="2"/>
  <c r="D1006" i="2"/>
  <c r="C1007" i="2"/>
  <c r="D1007" i="2"/>
  <c r="C1008" i="2"/>
  <c r="D1008" i="2"/>
  <c r="C1009" i="2"/>
  <c r="D1009" i="2"/>
  <c r="C1010" i="2"/>
  <c r="D1010" i="2"/>
  <c r="C1011" i="2"/>
  <c r="D1011" i="2"/>
  <c r="C1012" i="2"/>
  <c r="D1012" i="2"/>
  <c r="C1013" i="2"/>
  <c r="D1013" i="2"/>
  <c r="C1014" i="2"/>
  <c r="D1014" i="2"/>
  <c r="C1015" i="2"/>
  <c r="D1015" i="2"/>
  <c r="C1016" i="2"/>
  <c r="D1016" i="2"/>
  <c r="C1017" i="2"/>
  <c r="D1017" i="2"/>
  <c r="C1018" i="2"/>
  <c r="D1018" i="2"/>
  <c r="C1019" i="2"/>
  <c r="D1019" i="2"/>
  <c r="C1020" i="2"/>
  <c r="D1020" i="2"/>
  <c r="C1021" i="2"/>
  <c r="D1021" i="2"/>
  <c r="C1022" i="2"/>
  <c r="D1022" i="2"/>
  <c r="C1023" i="2"/>
  <c r="D1023" i="2"/>
  <c r="C1024" i="2"/>
  <c r="D1024" i="2"/>
  <c r="C1025" i="2"/>
  <c r="D1025" i="2"/>
  <c r="C1026" i="2"/>
  <c r="D1026" i="2"/>
  <c r="C1027" i="2"/>
  <c r="D1027" i="2"/>
  <c r="C1028" i="2"/>
  <c r="D1028" i="2"/>
  <c r="C1029" i="2"/>
  <c r="D1029" i="2"/>
  <c r="C1030" i="2"/>
  <c r="D1030" i="2"/>
  <c r="C1031" i="2"/>
  <c r="D1031" i="2"/>
  <c r="C1032" i="2"/>
  <c r="D1032" i="2"/>
  <c r="C1033" i="2"/>
  <c r="D1033" i="2"/>
  <c r="C1034" i="2"/>
  <c r="D1034" i="2"/>
  <c r="C1035" i="2"/>
  <c r="D1035" i="2"/>
  <c r="C1036" i="2"/>
  <c r="D1036" i="2"/>
  <c r="C1037" i="2"/>
  <c r="D1037" i="2"/>
  <c r="C1038" i="2"/>
  <c r="D1038" i="2"/>
  <c r="C1039" i="2"/>
  <c r="D1039" i="2"/>
  <c r="C1040" i="2"/>
  <c r="D1040" i="2"/>
  <c r="C1041" i="2"/>
  <c r="D1041" i="2"/>
  <c r="C1042" i="2"/>
  <c r="D1042" i="2"/>
  <c r="C1043" i="2"/>
  <c r="D1043" i="2"/>
  <c r="C1044" i="2"/>
  <c r="D1044" i="2"/>
  <c r="C1045" i="2"/>
  <c r="D1045" i="2"/>
  <c r="C1046" i="2"/>
  <c r="D1046" i="2"/>
  <c r="C1047" i="2"/>
  <c r="D1047" i="2"/>
  <c r="C1048" i="2"/>
  <c r="D1048" i="2"/>
  <c r="C1049" i="2"/>
  <c r="D1049" i="2"/>
  <c r="C1050" i="2"/>
  <c r="D1050" i="2"/>
  <c r="C1051" i="2"/>
  <c r="D1051" i="2"/>
  <c r="C1052" i="2"/>
  <c r="D1052" i="2"/>
  <c r="C1053" i="2"/>
  <c r="D1053" i="2"/>
  <c r="C1054" i="2"/>
  <c r="D1054" i="2"/>
  <c r="C1055" i="2"/>
  <c r="D1055" i="2"/>
  <c r="C1056" i="2"/>
  <c r="D1056" i="2"/>
  <c r="C1057" i="2"/>
  <c r="D1057" i="2"/>
  <c r="C1058" i="2"/>
  <c r="D1058" i="2"/>
  <c r="C1059" i="2"/>
  <c r="D1059" i="2"/>
  <c r="C1060" i="2"/>
  <c r="D1060" i="2"/>
  <c r="C1061" i="2"/>
  <c r="D1061" i="2"/>
  <c r="C1062" i="2"/>
  <c r="D1062" i="2"/>
  <c r="C1063" i="2"/>
  <c r="D1063" i="2"/>
  <c r="C1064" i="2"/>
  <c r="D1064" i="2"/>
  <c r="C1065" i="2"/>
  <c r="D1065" i="2"/>
  <c r="C1066" i="2"/>
  <c r="D1066" i="2"/>
  <c r="C1067" i="2"/>
  <c r="D1067" i="2"/>
  <c r="C1068" i="2"/>
  <c r="D1068" i="2"/>
  <c r="C1069" i="2"/>
  <c r="D1069" i="2"/>
  <c r="C1070" i="2"/>
  <c r="D1070" i="2"/>
  <c r="C1071" i="2"/>
  <c r="D1071" i="2"/>
  <c r="C1072" i="2"/>
  <c r="D1072" i="2"/>
  <c r="C1073" i="2"/>
  <c r="D1073" i="2"/>
  <c r="C1074" i="2"/>
  <c r="D1074" i="2"/>
  <c r="C1075" i="2"/>
  <c r="D1075" i="2"/>
  <c r="C1076" i="2"/>
  <c r="D1076" i="2"/>
  <c r="C1077" i="2"/>
  <c r="D1077" i="2"/>
  <c r="C1078" i="2"/>
  <c r="D1078" i="2"/>
  <c r="C1079" i="2"/>
  <c r="D1079" i="2"/>
  <c r="C1080" i="2"/>
  <c r="D1080" i="2"/>
  <c r="C1081" i="2"/>
  <c r="D1081" i="2"/>
  <c r="C1082" i="2"/>
  <c r="D1082" i="2"/>
  <c r="C1083" i="2"/>
  <c r="D1083" i="2"/>
  <c r="C1084" i="2"/>
  <c r="D1084" i="2"/>
  <c r="C1085" i="2"/>
  <c r="D1085" i="2"/>
  <c r="C1086" i="2"/>
  <c r="D1086" i="2"/>
  <c r="C1087" i="2"/>
  <c r="D1087" i="2"/>
  <c r="C1088" i="2"/>
  <c r="D1088" i="2"/>
  <c r="C1089" i="2"/>
  <c r="D1089" i="2"/>
  <c r="C1090" i="2"/>
  <c r="D1090" i="2"/>
  <c r="C1091" i="2"/>
  <c r="D1091" i="2"/>
  <c r="C1092" i="2"/>
  <c r="D1092" i="2"/>
  <c r="C1093" i="2"/>
  <c r="D1093" i="2"/>
  <c r="C1094" i="2"/>
  <c r="D1094" i="2"/>
  <c r="C1095" i="2"/>
  <c r="D1095" i="2"/>
  <c r="C1096" i="2"/>
  <c r="D1096" i="2"/>
  <c r="C1097" i="2"/>
  <c r="D1097" i="2"/>
  <c r="C1098" i="2"/>
  <c r="D1098" i="2"/>
  <c r="C1099" i="2"/>
  <c r="D1099" i="2"/>
  <c r="C1100" i="2"/>
  <c r="D1100" i="2"/>
  <c r="C1101" i="2"/>
  <c r="D1101" i="2"/>
  <c r="C1102" i="2"/>
  <c r="D1102" i="2"/>
  <c r="C1103" i="2"/>
  <c r="D1103" i="2"/>
  <c r="C1104" i="2"/>
  <c r="D1104" i="2"/>
  <c r="C1105" i="2"/>
  <c r="D1105" i="2"/>
  <c r="C1106" i="2"/>
  <c r="D1106" i="2"/>
  <c r="C1107" i="2"/>
  <c r="D1107" i="2"/>
  <c r="C1108" i="2"/>
  <c r="D1108" i="2"/>
  <c r="C1109" i="2"/>
  <c r="D1109" i="2"/>
  <c r="C1110" i="2"/>
  <c r="D1110" i="2"/>
  <c r="C1111" i="2"/>
  <c r="D1111" i="2"/>
  <c r="C1112" i="2"/>
  <c r="D1112" i="2"/>
  <c r="C1113" i="2"/>
  <c r="D1113" i="2"/>
  <c r="C1114" i="2"/>
  <c r="D1114" i="2"/>
  <c r="C1115" i="2"/>
  <c r="D1115" i="2"/>
  <c r="C1116" i="2"/>
  <c r="D1116" i="2"/>
  <c r="C1117" i="2"/>
  <c r="D1117" i="2"/>
  <c r="C1118" i="2"/>
  <c r="D1118" i="2"/>
  <c r="C1119" i="2"/>
  <c r="D1119" i="2"/>
  <c r="C1120" i="2"/>
  <c r="D1120" i="2"/>
  <c r="C1121" i="2"/>
  <c r="D1121" i="2"/>
  <c r="C1122" i="2"/>
  <c r="D1122" i="2"/>
  <c r="C1123" i="2"/>
  <c r="D1123" i="2"/>
  <c r="C1124" i="2"/>
  <c r="D1124" i="2"/>
  <c r="C1125" i="2"/>
  <c r="D1125" i="2"/>
  <c r="C1126" i="2"/>
  <c r="D1126" i="2"/>
  <c r="C1127" i="2"/>
  <c r="D1127" i="2"/>
  <c r="C1128" i="2"/>
  <c r="D1128" i="2"/>
  <c r="C1129" i="2"/>
  <c r="D1129" i="2"/>
  <c r="C1130" i="2"/>
  <c r="D1130" i="2"/>
  <c r="C1131" i="2"/>
  <c r="D1131" i="2"/>
  <c r="C1132" i="2"/>
  <c r="D1132" i="2"/>
  <c r="C1133" i="2"/>
  <c r="D1133" i="2"/>
  <c r="C1134" i="2"/>
  <c r="D1134" i="2"/>
  <c r="C1135" i="2"/>
  <c r="D1135" i="2"/>
  <c r="C1136" i="2"/>
  <c r="D1136" i="2"/>
  <c r="C1137" i="2"/>
  <c r="D1137" i="2"/>
  <c r="C1138" i="2"/>
  <c r="D1138" i="2"/>
  <c r="C1139" i="2"/>
  <c r="D1139" i="2"/>
  <c r="C1140" i="2"/>
  <c r="D1140" i="2"/>
  <c r="C1141" i="2"/>
  <c r="D1141" i="2"/>
  <c r="C1142" i="2"/>
  <c r="D1142" i="2"/>
  <c r="C1143" i="2"/>
  <c r="D1143" i="2"/>
  <c r="C1144" i="2"/>
  <c r="D1144" i="2"/>
  <c r="C1145" i="2"/>
  <c r="D1145" i="2"/>
  <c r="C1146" i="2"/>
  <c r="D1146" i="2"/>
  <c r="C1147" i="2"/>
  <c r="D1147" i="2"/>
  <c r="C1148" i="2"/>
  <c r="D1148" i="2"/>
  <c r="C1149" i="2"/>
  <c r="D1149" i="2"/>
  <c r="C1150" i="2"/>
  <c r="D1150" i="2"/>
  <c r="C1151" i="2"/>
  <c r="D1151" i="2"/>
  <c r="C1152" i="2"/>
  <c r="D1152" i="2"/>
  <c r="C1153" i="2"/>
  <c r="D1153" i="2"/>
  <c r="C1154" i="2"/>
  <c r="D1154" i="2"/>
  <c r="C1155" i="2"/>
  <c r="D1155" i="2"/>
  <c r="C1156" i="2"/>
  <c r="D1156" i="2"/>
  <c r="C1157" i="2"/>
  <c r="D1157" i="2"/>
  <c r="C1158" i="2"/>
  <c r="D1158" i="2"/>
  <c r="C1159" i="2"/>
  <c r="D1159" i="2"/>
  <c r="C1160" i="2"/>
  <c r="D1160" i="2"/>
  <c r="C1161" i="2"/>
  <c r="D1161" i="2"/>
  <c r="C1162" i="2"/>
  <c r="D1162" i="2"/>
  <c r="C1163" i="2"/>
  <c r="D1163" i="2"/>
  <c r="C1164" i="2"/>
  <c r="D1164" i="2"/>
  <c r="C1165" i="2"/>
  <c r="D1165" i="2"/>
  <c r="C1166" i="2"/>
  <c r="D1166" i="2"/>
  <c r="C1167" i="2"/>
  <c r="D1167" i="2"/>
  <c r="C1168" i="2"/>
  <c r="D1168" i="2"/>
  <c r="C1169" i="2"/>
  <c r="D1169" i="2"/>
  <c r="C1170" i="2"/>
  <c r="D1170" i="2"/>
  <c r="C1171" i="2"/>
  <c r="D1171" i="2"/>
  <c r="C1172" i="2"/>
  <c r="D1172" i="2"/>
  <c r="C1173" i="2"/>
  <c r="D1173" i="2"/>
  <c r="C1174" i="2"/>
  <c r="D1174" i="2"/>
  <c r="C1175" i="2"/>
  <c r="D1175" i="2"/>
  <c r="C1176" i="2"/>
  <c r="D1176" i="2"/>
  <c r="C1177" i="2"/>
  <c r="D1177" i="2"/>
  <c r="C1178" i="2"/>
  <c r="D1178" i="2"/>
  <c r="C1179" i="2"/>
  <c r="D1179" i="2"/>
  <c r="C1180" i="2"/>
  <c r="D1180" i="2"/>
  <c r="C1181" i="2"/>
  <c r="D1181" i="2"/>
  <c r="C1182" i="2"/>
  <c r="D1182" i="2"/>
  <c r="C1183" i="2"/>
  <c r="D1183" i="2"/>
  <c r="C1184" i="2"/>
  <c r="D1184" i="2"/>
  <c r="C1185" i="2"/>
  <c r="D1185" i="2"/>
  <c r="C1186" i="2"/>
  <c r="D1186" i="2"/>
  <c r="C1187" i="2"/>
  <c r="D1187" i="2"/>
  <c r="C1188" i="2"/>
  <c r="D1188" i="2"/>
  <c r="C1189" i="2"/>
  <c r="D1189" i="2"/>
  <c r="C1190" i="2"/>
  <c r="D1190" i="2"/>
  <c r="C1191" i="2"/>
  <c r="D1191" i="2"/>
  <c r="C1192" i="2"/>
  <c r="D1192" i="2"/>
  <c r="C1193" i="2"/>
  <c r="D1193" i="2"/>
  <c r="C1194" i="2"/>
  <c r="D1194" i="2"/>
  <c r="C1195" i="2"/>
  <c r="D1195" i="2"/>
  <c r="C1196" i="2"/>
  <c r="D1196" i="2"/>
  <c r="C1197" i="2"/>
  <c r="D1197" i="2"/>
  <c r="C1198" i="2"/>
  <c r="D1198" i="2"/>
  <c r="C1199" i="2"/>
  <c r="D1199" i="2"/>
  <c r="C1200" i="2"/>
  <c r="D1200" i="2"/>
  <c r="C1201" i="2"/>
  <c r="D1201" i="2"/>
  <c r="C1202" i="2"/>
  <c r="D1202" i="2"/>
  <c r="C1203" i="2"/>
  <c r="D1203" i="2"/>
  <c r="C1204" i="2"/>
  <c r="D1204" i="2"/>
  <c r="C1205" i="2"/>
  <c r="D1205" i="2"/>
  <c r="C1206" i="2"/>
  <c r="D1206" i="2"/>
  <c r="C1207" i="2"/>
  <c r="D1207" i="2"/>
  <c r="C1208" i="2"/>
  <c r="D1208" i="2"/>
  <c r="C1209" i="2"/>
  <c r="D1209" i="2"/>
  <c r="C1210" i="2"/>
  <c r="D1210" i="2"/>
  <c r="C1211" i="2"/>
  <c r="D1211" i="2"/>
  <c r="C1212" i="2"/>
  <c r="D1212" i="2"/>
  <c r="C1213" i="2"/>
  <c r="D1213" i="2"/>
  <c r="C1214" i="2"/>
  <c r="D1214" i="2"/>
  <c r="C1215" i="2"/>
  <c r="D1215" i="2"/>
  <c r="C1216" i="2"/>
  <c r="D1216" i="2"/>
  <c r="C1217" i="2"/>
  <c r="D1217" i="2"/>
  <c r="C1218" i="2"/>
  <c r="D1218" i="2"/>
  <c r="C1219" i="2"/>
  <c r="D1219" i="2"/>
  <c r="C1220" i="2"/>
  <c r="D1220" i="2"/>
  <c r="C1221" i="2"/>
  <c r="D1221" i="2"/>
  <c r="C1222" i="2"/>
  <c r="D1222" i="2"/>
  <c r="C1223" i="2"/>
  <c r="D1223" i="2"/>
  <c r="C1224" i="2"/>
  <c r="D1224" i="2"/>
  <c r="C1225" i="2"/>
  <c r="D1225" i="2"/>
  <c r="C1226" i="2"/>
  <c r="D1226" i="2"/>
  <c r="C1227" i="2"/>
  <c r="D1227" i="2"/>
  <c r="C1228" i="2"/>
  <c r="D1228" i="2"/>
  <c r="C1229" i="2"/>
  <c r="D1229" i="2"/>
  <c r="C1230" i="2"/>
  <c r="D1230" i="2"/>
  <c r="C1231" i="2"/>
  <c r="D1231" i="2"/>
  <c r="C1232" i="2"/>
  <c r="D1232" i="2"/>
  <c r="C1233" i="2"/>
  <c r="D1233" i="2"/>
  <c r="C1234" i="2"/>
  <c r="D1234" i="2"/>
  <c r="C1235" i="2"/>
  <c r="D1235" i="2"/>
  <c r="C1236" i="2"/>
  <c r="D1236" i="2"/>
  <c r="C1237" i="2"/>
  <c r="D1237" i="2"/>
  <c r="C1238" i="2"/>
  <c r="D1238" i="2"/>
  <c r="C1239" i="2"/>
  <c r="D1239" i="2"/>
  <c r="C1240" i="2"/>
  <c r="D1240" i="2"/>
  <c r="C1241" i="2"/>
  <c r="D1241" i="2"/>
  <c r="C1242" i="2"/>
  <c r="D1242" i="2"/>
  <c r="C1243" i="2"/>
  <c r="D1243" i="2"/>
  <c r="C1244" i="2"/>
  <c r="D1244" i="2"/>
  <c r="C1245" i="2"/>
  <c r="D1245" i="2"/>
  <c r="C1246" i="2"/>
  <c r="D1246" i="2"/>
  <c r="C1247" i="2"/>
  <c r="D1247" i="2"/>
  <c r="C1248" i="2"/>
  <c r="D1248" i="2"/>
  <c r="C1249" i="2"/>
  <c r="D1249" i="2"/>
  <c r="C1250" i="2"/>
  <c r="D1250" i="2"/>
  <c r="C1251" i="2"/>
  <c r="D1251" i="2"/>
  <c r="C1252" i="2"/>
  <c r="D1252" i="2"/>
  <c r="C1253" i="2"/>
  <c r="D1253" i="2"/>
  <c r="C1254" i="2"/>
  <c r="D1254" i="2"/>
  <c r="C1255" i="2"/>
  <c r="D1255" i="2"/>
  <c r="C1256" i="2"/>
  <c r="D1256" i="2"/>
  <c r="C1257" i="2"/>
  <c r="D1257" i="2"/>
  <c r="C1258" i="2"/>
  <c r="D1258" i="2"/>
  <c r="C1259" i="2"/>
  <c r="D1259" i="2"/>
  <c r="C1260" i="2"/>
  <c r="D1260" i="2"/>
  <c r="C1261" i="2"/>
  <c r="D1261" i="2"/>
  <c r="C1262" i="2"/>
  <c r="D1262" i="2"/>
  <c r="C1263" i="2"/>
  <c r="D1263" i="2"/>
  <c r="C1264" i="2"/>
  <c r="D1264" i="2"/>
  <c r="C1265" i="2"/>
  <c r="D1265" i="2"/>
  <c r="C1266" i="2"/>
  <c r="D1266" i="2"/>
  <c r="C1267" i="2"/>
  <c r="D1267" i="2"/>
  <c r="C1268" i="2"/>
  <c r="D1268" i="2"/>
  <c r="C1269" i="2"/>
  <c r="D1269" i="2"/>
  <c r="C1270" i="2"/>
  <c r="D1270" i="2"/>
  <c r="C1271" i="2"/>
  <c r="D1271" i="2"/>
  <c r="C1272" i="2"/>
  <c r="D1272" i="2"/>
  <c r="C1273" i="2"/>
  <c r="D1273" i="2"/>
  <c r="C1274" i="2"/>
  <c r="D1274" i="2"/>
  <c r="C1275" i="2"/>
  <c r="D1275" i="2"/>
  <c r="C1276" i="2"/>
  <c r="D1276" i="2"/>
  <c r="C1277" i="2"/>
  <c r="D1277" i="2"/>
  <c r="C1278" i="2"/>
  <c r="D1278" i="2"/>
  <c r="C1279" i="2"/>
  <c r="D1279" i="2"/>
  <c r="C1280" i="2"/>
  <c r="D1280" i="2"/>
  <c r="C1281" i="2"/>
  <c r="D1281" i="2"/>
  <c r="C1282" i="2"/>
  <c r="D1282" i="2"/>
  <c r="C1283" i="2"/>
  <c r="D1283" i="2"/>
  <c r="C1284" i="2"/>
  <c r="D1284" i="2"/>
  <c r="C1285" i="2"/>
  <c r="D1285" i="2"/>
  <c r="C1286" i="2"/>
  <c r="D1286" i="2"/>
  <c r="C1287" i="2"/>
  <c r="D1287" i="2"/>
  <c r="C1288" i="2"/>
  <c r="D1288" i="2"/>
  <c r="C1289" i="2"/>
  <c r="D1289" i="2"/>
  <c r="C1290" i="2"/>
  <c r="D1290" i="2"/>
  <c r="C1291" i="2"/>
  <c r="D1291" i="2"/>
  <c r="C1292" i="2"/>
  <c r="D1292" i="2"/>
  <c r="C1293" i="2"/>
  <c r="D1293" i="2"/>
  <c r="C1294" i="2"/>
  <c r="D1294" i="2"/>
  <c r="C1295" i="2"/>
  <c r="D1295" i="2"/>
  <c r="C1296" i="2"/>
  <c r="D1296" i="2"/>
  <c r="C1297" i="2"/>
  <c r="D1297" i="2"/>
  <c r="C1298" i="2"/>
  <c r="D1298" i="2"/>
  <c r="C1299" i="2"/>
  <c r="D1299" i="2"/>
  <c r="C1300" i="2"/>
  <c r="D1300" i="2"/>
  <c r="C1301" i="2"/>
  <c r="D1301" i="2"/>
  <c r="C1302" i="2"/>
  <c r="D1302" i="2"/>
  <c r="C1303" i="2"/>
  <c r="D1303" i="2"/>
  <c r="C1304" i="2"/>
  <c r="D1304" i="2"/>
  <c r="C1305" i="2"/>
  <c r="D1305" i="2"/>
  <c r="C1306" i="2"/>
  <c r="D1306" i="2"/>
  <c r="C1307" i="2"/>
  <c r="D1307" i="2"/>
  <c r="C1308" i="2"/>
  <c r="D1308" i="2"/>
  <c r="C1309" i="2"/>
  <c r="D1309" i="2"/>
  <c r="C1310" i="2"/>
  <c r="D1310" i="2"/>
  <c r="C1311" i="2"/>
  <c r="D1311" i="2"/>
  <c r="C1312" i="2"/>
  <c r="D1312" i="2"/>
  <c r="C1313" i="2"/>
  <c r="D1313" i="2"/>
  <c r="C1314" i="2"/>
  <c r="D1314" i="2"/>
  <c r="C1315" i="2"/>
  <c r="D1315" i="2"/>
  <c r="C1316" i="2"/>
  <c r="D1316" i="2"/>
  <c r="C1317" i="2"/>
  <c r="D1317" i="2"/>
  <c r="C1318" i="2"/>
  <c r="D1318" i="2"/>
  <c r="C1319" i="2"/>
  <c r="D1319" i="2"/>
  <c r="C1320" i="2"/>
  <c r="D1320" i="2"/>
  <c r="C1321" i="2"/>
  <c r="D1321" i="2"/>
  <c r="C1322" i="2"/>
  <c r="D1322" i="2"/>
  <c r="C1323" i="2"/>
  <c r="D1323" i="2"/>
  <c r="C1324" i="2"/>
  <c r="D1324" i="2"/>
  <c r="C1325" i="2"/>
  <c r="D1325" i="2"/>
  <c r="C1326" i="2"/>
  <c r="D1326" i="2"/>
  <c r="C1327" i="2"/>
  <c r="D1327" i="2"/>
  <c r="C1328" i="2"/>
  <c r="D1328" i="2"/>
  <c r="C1329" i="2"/>
  <c r="D1329" i="2"/>
  <c r="C1330" i="2"/>
  <c r="D1330" i="2"/>
  <c r="C1331" i="2"/>
  <c r="D1331" i="2"/>
  <c r="C1332" i="2"/>
  <c r="D1332" i="2"/>
  <c r="C1333" i="2"/>
  <c r="D1333" i="2"/>
  <c r="C1334" i="2"/>
  <c r="D1334" i="2"/>
  <c r="C1335" i="2"/>
  <c r="D1335" i="2"/>
  <c r="C1336" i="2"/>
  <c r="D1336" i="2"/>
  <c r="C1337" i="2"/>
  <c r="D1337" i="2"/>
  <c r="C1338" i="2"/>
  <c r="D1338" i="2"/>
  <c r="C1339" i="2"/>
  <c r="D1339" i="2"/>
  <c r="C1340" i="2"/>
  <c r="D1340" i="2"/>
  <c r="C1341" i="2"/>
  <c r="D1341" i="2"/>
  <c r="C1342" i="2"/>
  <c r="D1342" i="2"/>
  <c r="C1343" i="2"/>
  <c r="D1343" i="2"/>
  <c r="C1344" i="2"/>
  <c r="D1344" i="2"/>
  <c r="C1345" i="2"/>
  <c r="D1345" i="2"/>
  <c r="C1346" i="2"/>
  <c r="D1346" i="2"/>
  <c r="C1347" i="2"/>
  <c r="D1347" i="2"/>
  <c r="C1348" i="2"/>
  <c r="D1348" i="2"/>
  <c r="C1349" i="2"/>
  <c r="D1349" i="2"/>
  <c r="C1350" i="2"/>
  <c r="D1350" i="2"/>
  <c r="C1351" i="2"/>
  <c r="D1351" i="2"/>
  <c r="C1352" i="2"/>
  <c r="D1352" i="2"/>
  <c r="C1353" i="2"/>
  <c r="D1353" i="2"/>
  <c r="C1354" i="2"/>
  <c r="D1354" i="2"/>
  <c r="C1355" i="2"/>
  <c r="D1355" i="2"/>
  <c r="C1356" i="2"/>
  <c r="D1356" i="2"/>
  <c r="C1357" i="2"/>
  <c r="D1357" i="2"/>
  <c r="C1358" i="2"/>
  <c r="D1358" i="2"/>
  <c r="C1359" i="2"/>
  <c r="D1359" i="2"/>
  <c r="C1360" i="2"/>
  <c r="D1360" i="2"/>
  <c r="C1361" i="2"/>
  <c r="D1361" i="2"/>
  <c r="C1362" i="2"/>
  <c r="D1362" i="2"/>
  <c r="C1363" i="2"/>
  <c r="D1363" i="2"/>
  <c r="C1364" i="2"/>
  <c r="D1364" i="2"/>
  <c r="C1365" i="2"/>
  <c r="D1365" i="2"/>
  <c r="C1366" i="2"/>
  <c r="D1366" i="2"/>
  <c r="C1367" i="2"/>
  <c r="D1367" i="2"/>
  <c r="C1368" i="2"/>
  <c r="D1368" i="2"/>
  <c r="C1369" i="2"/>
  <c r="D1369" i="2"/>
  <c r="C1370" i="2"/>
  <c r="D1370" i="2"/>
  <c r="C1371" i="2"/>
  <c r="D1371" i="2"/>
  <c r="C1372" i="2"/>
  <c r="D1372" i="2"/>
  <c r="C1373" i="2"/>
  <c r="D1373" i="2"/>
  <c r="C1374" i="2"/>
  <c r="D1374" i="2"/>
  <c r="C1375" i="2"/>
  <c r="D1375" i="2"/>
  <c r="C1376" i="2"/>
  <c r="D1376" i="2"/>
  <c r="C1377" i="2"/>
  <c r="D1377" i="2"/>
  <c r="C1378" i="2"/>
  <c r="D1378" i="2"/>
  <c r="C1379" i="2"/>
  <c r="D1379" i="2"/>
  <c r="C1380" i="2"/>
  <c r="D1380" i="2"/>
  <c r="C1381" i="2"/>
  <c r="D1381" i="2"/>
  <c r="C1382" i="2"/>
  <c r="D1382" i="2"/>
  <c r="C1383" i="2"/>
  <c r="D1383" i="2"/>
  <c r="C1384" i="2"/>
  <c r="D1384" i="2"/>
  <c r="C1385" i="2"/>
  <c r="D1385" i="2"/>
  <c r="C1386" i="2"/>
  <c r="D1386" i="2"/>
  <c r="C1387" i="2"/>
  <c r="D1387" i="2"/>
  <c r="C1388" i="2"/>
  <c r="D1388" i="2"/>
  <c r="C1389" i="2"/>
  <c r="D1389" i="2"/>
  <c r="C1390" i="2"/>
  <c r="D1390" i="2"/>
  <c r="C1391" i="2"/>
  <c r="D1391" i="2"/>
  <c r="C1392" i="2"/>
  <c r="D1392" i="2"/>
  <c r="C1393" i="2"/>
  <c r="D1393" i="2"/>
  <c r="C1394" i="2"/>
  <c r="D1394" i="2"/>
  <c r="C1395" i="2"/>
  <c r="D1395" i="2"/>
  <c r="C1396" i="2"/>
  <c r="D1396" i="2"/>
  <c r="C1397" i="2"/>
  <c r="D1397" i="2"/>
  <c r="C1398" i="2"/>
  <c r="D1398" i="2"/>
  <c r="C1399" i="2"/>
  <c r="D1399" i="2"/>
  <c r="C1400" i="2"/>
  <c r="D1400" i="2"/>
  <c r="C1401" i="2"/>
  <c r="D1401" i="2"/>
  <c r="C1402" i="2"/>
  <c r="D1402" i="2"/>
  <c r="C1403" i="2"/>
  <c r="D1403" i="2"/>
  <c r="C1404" i="2"/>
  <c r="D1404" i="2"/>
  <c r="C1405" i="2"/>
  <c r="D1405" i="2"/>
  <c r="C1406" i="2"/>
  <c r="D1406" i="2"/>
  <c r="C1407" i="2"/>
  <c r="D1407" i="2"/>
  <c r="C1408" i="2"/>
  <c r="D1408" i="2"/>
  <c r="C1409" i="2"/>
  <c r="D1409" i="2"/>
  <c r="C1410" i="2"/>
  <c r="D1410" i="2"/>
  <c r="C1411" i="2"/>
  <c r="D1411" i="2"/>
  <c r="C1412" i="2"/>
  <c r="D1412" i="2"/>
  <c r="C1413" i="2"/>
  <c r="D1413" i="2"/>
  <c r="C1414" i="2"/>
  <c r="D1414" i="2"/>
  <c r="C1415" i="2"/>
  <c r="D1415" i="2"/>
  <c r="C1416" i="2"/>
  <c r="D1416" i="2"/>
  <c r="C1417" i="2"/>
  <c r="D1417" i="2"/>
  <c r="C1418" i="2"/>
  <c r="D1418" i="2"/>
  <c r="C1419" i="2"/>
  <c r="D1419" i="2"/>
  <c r="C1420" i="2"/>
  <c r="D1420" i="2"/>
  <c r="C1421" i="2"/>
  <c r="D1421" i="2"/>
  <c r="C1422" i="2"/>
  <c r="D1422" i="2"/>
  <c r="C1423" i="2"/>
  <c r="D1423" i="2"/>
  <c r="C1424" i="2"/>
  <c r="D1424" i="2"/>
  <c r="C1425" i="2"/>
  <c r="D1425" i="2"/>
  <c r="C1426" i="2"/>
  <c r="D1426" i="2"/>
  <c r="C1427" i="2"/>
  <c r="D1427" i="2"/>
  <c r="C1428" i="2"/>
  <c r="D1428" i="2"/>
  <c r="C1429" i="2"/>
  <c r="D1429" i="2"/>
  <c r="C1430" i="2"/>
  <c r="D1430" i="2"/>
  <c r="C1431" i="2"/>
  <c r="D1431" i="2"/>
  <c r="C1432" i="2"/>
  <c r="D1432" i="2"/>
  <c r="C1433" i="2"/>
  <c r="D1433" i="2"/>
  <c r="C1434" i="2"/>
  <c r="D1434" i="2"/>
  <c r="C1435" i="2"/>
  <c r="D1435" i="2"/>
  <c r="C1436" i="2"/>
  <c r="D1436" i="2"/>
  <c r="C1437" i="2"/>
  <c r="D1437" i="2"/>
  <c r="C1438" i="2"/>
  <c r="D1438" i="2"/>
  <c r="C1439" i="2"/>
  <c r="D1439" i="2"/>
  <c r="C1440" i="2"/>
  <c r="D1440" i="2"/>
  <c r="C1441" i="2"/>
  <c r="D1441" i="2"/>
  <c r="C1442" i="2"/>
  <c r="D1442" i="2"/>
  <c r="C1443" i="2"/>
  <c r="D1443" i="2"/>
  <c r="C1444" i="2"/>
  <c r="D1444" i="2"/>
  <c r="C1445" i="2"/>
  <c r="D1445" i="2"/>
  <c r="C1446" i="2"/>
  <c r="D1446" i="2"/>
  <c r="C1447" i="2"/>
  <c r="D1447" i="2"/>
  <c r="C1448" i="2"/>
  <c r="D1448" i="2"/>
  <c r="C1449" i="2"/>
  <c r="D1449" i="2"/>
  <c r="C1450" i="2"/>
  <c r="D1450" i="2"/>
  <c r="C1451" i="2"/>
  <c r="D1451" i="2"/>
  <c r="C1452" i="2"/>
  <c r="D1452" i="2"/>
  <c r="C1453" i="2"/>
  <c r="D1453" i="2"/>
  <c r="C1454" i="2"/>
  <c r="D1454" i="2"/>
  <c r="C1455" i="2"/>
  <c r="D1455" i="2"/>
  <c r="C1456" i="2"/>
  <c r="D1456" i="2"/>
  <c r="C1457" i="2"/>
  <c r="D1457" i="2"/>
  <c r="C1458" i="2"/>
  <c r="D1458" i="2"/>
  <c r="C1459" i="2"/>
  <c r="D1459" i="2"/>
  <c r="C1460" i="2"/>
  <c r="D1460" i="2"/>
  <c r="C1461" i="2"/>
  <c r="D1461" i="2"/>
  <c r="C1462" i="2"/>
  <c r="D1462" i="2"/>
  <c r="C1463" i="2"/>
  <c r="D1463" i="2"/>
  <c r="C1464" i="2"/>
  <c r="D1464" i="2"/>
  <c r="C1465" i="2"/>
  <c r="D1465" i="2"/>
  <c r="C1466" i="2"/>
  <c r="D1466" i="2"/>
  <c r="C1467" i="2"/>
  <c r="D1467" i="2"/>
  <c r="C1468" i="2"/>
  <c r="D1468" i="2"/>
  <c r="C1469" i="2"/>
  <c r="D1469" i="2"/>
  <c r="C1470" i="2"/>
  <c r="D1470" i="2"/>
  <c r="C1471" i="2"/>
  <c r="D1471" i="2"/>
  <c r="C1472" i="2"/>
  <c r="D1472" i="2"/>
  <c r="C1473" i="2"/>
  <c r="D1473" i="2"/>
  <c r="C1474" i="2"/>
  <c r="D1474" i="2"/>
  <c r="C1475" i="2"/>
  <c r="D1475" i="2"/>
  <c r="C1476" i="2"/>
  <c r="D1476" i="2"/>
  <c r="C1477" i="2"/>
  <c r="D1477" i="2"/>
  <c r="C1478" i="2"/>
  <c r="D1478" i="2"/>
  <c r="C1479" i="2"/>
  <c r="D1479" i="2"/>
  <c r="C1480" i="2"/>
  <c r="D1480" i="2"/>
  <c r="C1481" i="2"/>
  <c r="D1481" i="2"/>
  <c r="C1482" i="2"/>
  <c r="D1482" i="2"/>
  <c r="C1483" i="2"/>
  <c r="D1483" i="2"/>
  <c r="C1484" i="2"/>
  <c r="D1484" i="2"/>
  <c r="C1485" i="2"/>
  <c r="D1485" i="2"/>
  <c r="C1486" i="2"/>
  <c r="D1486" i="2"/>
  <c r="C1487" i="2"/>
  <c r="D1487" i="2"/>
  <c r="C1488" i="2"/>
  <c r="D1488" i="2"/>
  <c r="C1489" i="2"/>
  <c r="D1489" i="2"/>
  <c r="C1490" i="2"/>
  <c r="D1490" i="2"/>
  <c r="C1491" i="2"/>
  <c r="D1491" i="2"/>
  <c r="C1492" i="2"/>
  <c r="D1492" i="2"/>
  <c r="C1493" i="2"/>
  <c r="D1493" i="2"/>
  <c r="C1494" i="2"/>
  <c r="D1494" i="2"/>
  <c r="C1495" i="2"/>
  <c r="D1495" i="2"/>
  <c r="C1496" i="2"/>
  <c r="D1496" i="2"/>
  <c r="C1497" i="2"/>
  <c r="D1497" i="2"/>
  <c r="C1498" i="2"/>
  <c r="D1498" i="2"/>
  <c r="C1499" i="2"/>
  <c r="D1499" i="2"/>
  <c r="C1500" i="2"/>
  <c r="D1500" i="2"/>
  <c r="C1501" i="2"/>
  <c r="D1501" i="2"/>
  <c r="C1502" i="2"/>
  <c r="D1502" i="2"/>
  <c r="C1503" i="2"/>
  <c r="D1503" i="2"/>
  <c r="C1504" i="2"/>
  <c r="D1504" i="2"/>
  <c r="C1505" i="2"/>
  <c r="D1505" i="2"/>
  <c r="C1506" i="2"/>
  <c r="D1506" i="2"/>
  <c r="C1507" i="2"/>
  <c r="D1507" i="2"/>
  <c r="C1508" i="2"/>
  <c r="D1508" i="2"/>
  <c r="C1509" i="2"/>
  <c r="D1509" i="2"/>
  <c r="C1510" i="2"/>
  <c r="D1510" i="2"/>
  <c r="C1511" i="2"/>
  <c r="D1511" i="2"/>
  <c r="C1512" i="2"/>
  <c r="D1512" i="2"/>
  <c r="C1513" i="2"/>
  <c r="D1513" i="2"/>
  <c r="C1514" i="2"/>
  <c r="D1514" i="2"/>
  <c r="C1515" i="2"/>
  <c r="D1515" i="2"/>
  <c r="C1516" i="2"/>
  <c r="D1516" i="2"/>
  <c r="C1517" i="2"/>
  <c r="D1517" i="2"/>
  <c r="C1518" i="2"/>
  <c r="D1518" i="2"/>
  <c r="C1519" i="2"/>
  <c r="D1519" i="2"/>
  <c r="C1520" i="2"/>
  <c r="D1520" i="2"/>
  <c r="C1521" i="2"/>
  <c r="D1521" i="2"/>
  <c r="C1522" i="2"/>
  <c r="D1522" i="2"/>
  <c r="C1523" i="2"/>
  <c r="D1523" i="2"/>
  <c r="C1524" i="2"/>
  <c r="D1524" i="2"/>
  <c r="C1525" i="2"/>
  <c r="D1525" i="2"/>
  <c r="C1526" i="2"/>
  <c r="D1526" i="2"/>
  <c r="C1527" i="2"/>
  <c r="D1527" i="2"/>
  <c r="C1528" i="2"/>
  <c r="D1528" i="2"/>
  <c r="C1529" i="2"/>
  <c r="D1529" i="2"/>
  <c r="C1530" i="2"/>
  <c r="D1530" i="2"/>
  <c r="C1531" i="2"/>
  <c r="D1531" i="2"/>
  <c r="C1532" i="2"/>
  <c r="D1532" i="2"/>
  <c r="C1533" i="2"/>
  <c r="D1533" i="2"/>
  <c r="C1534" i="2"/>
  <c r="D1534" i="2"/>
  <c r="C1535" i="2"/>
  <c r="D1535" i="2"/>
  <c r="C1536" i="2"/>
  <c r="D1536" i="2"/>
  <c r="C1537" i="2"/>
  <c r="D1537" i="2"/>
  <c r="C1538" i="2"/>
  <c r="D1538" i="2"/>
  <c r="C1539" i="2"/>
  <c r="D1539" i="2"/>
  <c r="C1540" i="2"/>
  <c r="D1540" i="2"/>
  <c r="C1541" i="2"/>
  <c r="D1541" i="2"/>
  <c r="C1542" i="2"/>
  <c r="D1542" i="2"/>
  <c r="C1543" i="2"/>
  <c r="D1543" i="2"/>
  <c r="C1544" i="2"/>
  <c r="D1544" i="2"/>
  <c r="C1545" i="2"/>
  <c r="D1545" i="2"/>
  <c r="C1546" i="2"/>
  <c r="D1546" i="2"/>
  <c r="C1547" i="2"/>
  <c r="D1547" i="2"/>
  <c r="C1548" i="2"/>
  <c r="D1548" i="2"/>
  <c r="C1549" i="2"/>
  <c r="D1549" i="2"/>
  <c r="C1550" i="2"/>
  <c r="D1550" i="2"/>
  <c r="C1551" i="2"/>
  <c r="D1551" i="2"/>
  <c r="C1552" i="2"/>
  <c r="D1552" i="2"/>
  <c r="C1553" i="2"/>
  <c r="D1553" i="2"/>
  <c r="C1554" i="2"/>
  <c r="D1554" i="2"/>
  <c r="C1555" i="2"/>
  <c r="D1555" i="2"/>
  <c r="C1556" i="2"/>
  <c r="D1556" i="2"/>
  <c r="C1557" i="2"/>
  <c r="D1557" i="2"/>
  <c r="C1558" i="2"/>
  <c r="D1558" i="2"/>
  <c r="C1559" i="2"/>
  <c r="D1559" i="2"/>
  <c r="C1560" i="2"/>
  <c r="D1560" i="2"/>
  <c r="C1561" i="2"/>
  <c r="D1561" i="2"/>
  <c r="C1562" i="2"/>
  <c r="D1562" i="2"/>
  <c r="C1563" i="2"/>
  <c r="D1563" i="2"/>
  <c r="C1564" i="2"/>
  <c r="D1564" i="2"/>
  <c r="C1565" i="2"/>
  <c r="D1565" i="2"/>
  <c r="C1566" i="2"/>
  <c r="D1566" i="2"/>
  <c r="C1567" i="2"/>
  <c r="D1567" i="2"/>
  <c r="C1568" i="2"/>
  <c r="D1568" i="2"/>
  <c r="C1569" i="2"/>
  <c r="D1569" i="2"/>
  <c r="C1570" i="2"/>
  <c r="D1570" i="2"/>
  <c r="C1571" i="2"/>
  <c r="D1571" i="2"/>
  <c r="C1572" i="2"/>
  <c r="D1572" i="2"/>
  <c r="C1573" i="2"/>
  <c r="D1573" i="2"/>
  <c r="C1574" i="2"/>
  <c r="D1574" i="2"/>
  <c r="C1575" i="2"/>
  <c r="D1575" i="2"/>
  <c r="C1576" i="2"/>
  <c r="D1576" i="2"/>
  <c r="C1577" i="2"/>
  <c r="D1577" i="2"/>
  <c r="C1578" i="2"/>
  <c r="D1578" i="2"/>
  <c r="C1579" i="2"/>
  <c r="D1579" i="2"/>
  <c r="C1580" i="2"/>
  <c r="D1580" i="2"/>
  <c r="C1581" i="2"/>
  <c r="D1581" i="2"/>
  <c r="C1582" i="2"/>
  <c r="D1582" i="2"/>
  <c r="C1583" i="2"/>
  <c r="D1583" i="2"/>
  <c r="C1584" i="2"/>
  <c r="D1584" i="2"/>
  <c r="C1585" i="2"/>
  <c r="D1585" i="2"/>
  <c r="C1586" i="2"/>
  <c r="D1586" i="2"/>
  <c r="C1587" i="2"/>
  <c r="D1587" i="2"/>
  <c r="C1588" i="2"/>
  <c r="D1588" i="2"/>
  <c r="C1589" i="2"/>
  <c r="D1589" i="2"/>
  <c r="C1590" i="2"/>
  <c r="D1590" i="2"/>
  <c r="C1591" i="2"/>
  <c r="D1591" i="2"/>
  <c r="C1592" i="2"/>
  <c r="D1592" i="2"/>
  <c r="C1593" i="2"/>
  <c r="D1593" i="2"/>
  <c r="C1594" i="2"/>
  <c r="D1594" i="2"/>
  <c r="C1595" i="2"/>
  <c r="D1595" i="2"/>
  <c r="C1596" i="2"/>
  <c r="D1596" i="2"/>
  <c r="C1597" i="2"/>
  <c r="D1597" i="2"/>
  <c r="C1598" i="2"/>
  <c r="D1598" i="2"/>
  <c r="C1599" i="2"/>
  <c r="D1599" i="2"/>
  <c r="C1600" i="2"/>
  <c r="D1600" i="2"/>
  <c r="C1601" i="2"/>
  <c r="D1601" i="2"/>
  <c r="C1602" i="2"/>
  <c r="D1602" i="2"/>
  <c r="C1603" i="2"/>
  <c r="D1603" i="2"/>
  <c r="C1604" i="2"/>
  <c r="D1604" i="2"/>
  <c r="C1605" i="2"/>
  <c r="D1605" i="2"/>
  <c r="C1606" i="2"/>
  <c r="D1606" i="2"/>
  <c r="C1607" i="2"/>
  <c r="D1607" i="2"/>
  <c r="C1608" i="2"/>
  <c r="D1608" i="2"/>
  <c r="C1609" i="2"/>
  <c r="D1609" i="2"/>
  <c r="C1610" i="2"/>
  <c r="D1610" i="2"/>
  <c r="C1611" i="2"/>
  <c r="D1611" i="2"/>
  <c r="C1612" i="2"/>
  <c r="D1612" i="2"/>
  <c r="C1613" i="2"/>
  <c r="D1613" i="2"/>
  <c r="C1614" i="2"/>
  <c r="D1614" i="2"/>
  <c r="C1615" i="2"/>
  <c r="D1615" i="2"/>
  <c r="C1616" i="2"/>
  <c r="D1616" i="2"/>
  <c r="C1617" i="2"/>
  <c r="D1617" i="2"/>
  <c r="C1618" i="2"/>
  <c r="D1618" i="2"/>
  <c r="C1619" i="2"/>
  <c r="D1619" i="2"/>
  <c r="C1620" i="2"/>
  <c r="D1620" i="2"/>
  <c r="C1621" i="2"/>
  <c r="D1621" i="2"/>
  <c r="C1622" i="2"/>
  <c r="D1622" i="2"/>
  <c r="C1623" i="2"/>
  <c r="D1623" i="2"/>
  <c r="C1624" i="2"/>
  <c r="D1624" i="2"/>
  <c r="C1625" i="2"/>
  <c r="D1625" i="2"/>
  <c r="C1626" i="2"/>
  <c r="D1626" i="2"/>
  <c r="C1627" i="2"/>
  <c r="D1627" i="2"/>
  <c r="C1628" i="2"/>
  <c r="D1628" i="2"/>
  <c r="C1629" i="2"/>
  <c r="D1629" i="2"/>
  <c r="C1630" i="2"/>
  <c r="D1630" i="2"/>
  <c r="C1631" i="2"/>
  <c r="D1631" i="2"/>
  <c r="C1632" i="2"/>
  <c r="D1632" i="2"/>
  <c r="C1633" i="2"/>
  <c r="D1633" i="2"/>
  <c r="C1634" i="2"/>
  <c r="D1634" i="2"/>
  <c r="C1635" i="2"/>
  <c r="D1635" i="2"/>
  <c r="C1636" i="2"/>
  <c r="D1636" i="2"/>
  <c r="C1637" i="2"/>
  <c r="D1637" i="2"/>
  <c r="C1638" i="2"/>
  <c r="D1638" i="2"/>
  <c r="C1639" i="2"/>
  <c r="D1639" i="2"/>
  <c r="C1640" i="2"/>
  <c r="D1640" i="2"/>
  <c r="C1641" i="2"/>
  <c r="D1641" i="2"/>
  <c r="C1642" i="2"/>
  <c r="D1642" i="2"/>
  <c r="C1643" i="2"/>
  <c r="D1643" i="2"/>
  <c r="C1644" i="2"/>
  <c r="D1644" i="2"/>
  <c r="C1645" i="2"/>
  <c r="D1645" i="2"/>
  <c r="C1646" i="2"/>
  <c r="D1646" i="2"/>
  <c r="C1647" i="2"/>
  <c r="D1647" i="2"/>
  <c r="C1648" i="2"/>
  <c r="D1648" i="2"/>
  <c r="C1649" i="2"/>
  <c r="D1649" i="2"/>
  <c r="C1650" i="2"/>
  <c r="D1650" i="2"/>
  <c r="C1651" i="2"/>
  <c r="D1651" i="2"/>
  <c r="C1652" i="2"/>
  <c r="D1652" i="2"/>
  <c r="C1653" i="2"/>
  <c r="D1653" i="2"/>
  <c r="C1654" i="2"/>
  <c r="D1654" i="2"/>
  <c r="C1655" i="2"/>
  <c r="D1655" i="2"/>
  <c r="C1656" i="2"/>
  <c r="D1656" i="2"/>
  <c r="C1657" i="2"/>
  <c r="D1657" i="2"/>
  <c r="C1658" i="2"/>
  <c r="D1658" i="2"/>
  <c r="C1659" i="2"/>
  <c r="D1659" i="2"/>
  <c r="C1660" i="2"/>
  <c r="D1660" i="2"/>
  <c r="C1661" i="2"/>
  <c r="D1661" i="2"/>
  <c r="C1662" i="2"/>
  <c r="D1662" i="2"/>
  <c r="C1663" i="2"/>
  <c r="D1663" i="2"/>
  <c r="C1664" i="2"/>
  <c r="D1664" i="2"/>
  <c r="C1665" i="2"/>
  <c r="D1665" i="2"/>
  <c r="C1666" i="2"/>
  <c r="D1666" i="2"/>
  <c r="C1667" i="2"/>
  <c r="D1667" i="2"/>
  <c r="C1668" i="2"/>
  <c r="D1668" i="2"/>
  <c r="C1669" i="2"/>
  <c r="D1669" i="2"/>
  <c r="C1670" i="2"/>
  <c r="D1670" i="2"/>
  <c r="C1671" i="2"/>
  <c r="D1671" i="2"/>
  <c r="C1672" i="2"/>
  <c r="D1672" i="2"/>
  <c r="C1673" i="2"/>
  <c r="D1673" i="2"/>
  <c r="C1674" i="2"/>
  <c r="D1674" i="2"/>
  <c r="C1675" i="2"/>
  <c r="D1675" i="2"/>
  <c r="C1676" i="2"/>
  <c r="D1676" i="2"/>
  <c r="C1677" i="2"/>
  <c r="D1677" i="2"/>
  <c r="C1678" i="2"/>
  <c r="D1678" i="2"/>
  <c r="C1679" i="2"/>
  <c r="D1679" i="2"/>
  <c r="C1680" i="2"/>
  <c r="D1680" i="2"/>
  <c r="C1681" i="2"/>
  <c r="D1681" i="2"/>
  <c r="C1682" i="2"/>
  <c r="D1682" i="2"/>
  <c r="C1683" i="2"/>
  <c r="D1683" i="2"/>
  <c r="C1684" i="2"/>
  <c r="D1684" i="2"/>
  <c r="C1685" i="2"/>
  <c r="D1685" i="2"/>
  <c r="C1686" i="2"/>
  <c r="D1686" i="2"/>
  <c r="C1687" i="2"/>
  <c r="D1687" i="2"/>
  <c r="C1688" i="2"/>
  <c r="D1688" i="2"/>
  <c r="C1689" i="2"/>
  <c r="D1689" i="2"/>
  <c r="C1690" i="2"/>
  <c r="D1690" i="2"/>
  <c r="C1691" i="2"/>
  <c r="D1691" i="2"/>
  <c r="C1692" i="2"/>
  <c r="D1692" i="2"/>
  <c r="C1693" i="2"/>
  <c r="D1693" i="2"/>
  <c r="C1694" i="2"/>
  <c r="D1694" i="2"/>
  <c r="C1695" i="2"/>
  <c r="D1695" i="2"/>
  <c r="C1696" i="2"/>
  <c r="D1696" i="2"/>
  <c r="C1697" i="2"/>
  <c r="D1697" i="2"/>
  <c r="C1698" i="2"/>
  <c r="D1698" i="2"/>
  <c r="C1699" i="2"/>
  <c r="D1699" i="2"/>
  <c r="C1700" i="2"/>
  <c r="D1700" i="2"/>
  <c r="C1701" i="2"/>
  <c r="D1701" i="2"/>
  <c r="C1702" i="2"/>
  <c r="D1702" i="2"/>
  <c r="C1703" i="2"/>
  <c r="D1703" i="2"/>
  <c r="C1704" i="2"/>
  <c r="D1704" i="2"/>
  <c r="C1705" i="2"/>
  <c r="D1705" i="2"/>
  <c r="C1706" i="2"/>
  <c r="D1706" i="2"/>
  <c r="C1707" i="2"/>
  <c r="D1707" i="2"/>
  <c r="C1708" i="2"/>
  <c r="D1708" i="2"/>
  <c r="C1709" i="2"/>
  <c r="D1709" i="2"/>
  <c r="C1710" i="2"/>
  <c r="D1710" i="2"/>
  <c r="C1711" i="2"/>
  <c r="D1711" i="2"/>
  <c r="C1712" i="2"/>
  <c r="D1712" i="2"/>
  <c r="C1713" i="2"/>
  <c r="D1713" i="2"/>
  <c r="C1714" i="2"/>
  <c r="D1714" i="2"/>
  <c r="C1715" i="2"/>
  <c r="D1715" i="2"/>
  <c r="C1716" i="2"/>
  <c r="D1716" i="2"/>
  <c r="C1717" i="2"/>
  <c r="D1717" i="2"/>
  <c r="C1718" i="2"/>
  <c r="D1718" i="2"/>
  <c r="C1719" i="2"/>
  <c r="D1719" i="2"/>
  <c r="C1720" i="2"/>
  <c r="D1720" i="2"/>
  <c r="C1721" i="2"/>
  <c r="D1721" i="2"/>
  <c r="C1722" i="2"/>
  <c r="D1722" i="2"/>
  <c r="C1723" i="2"/>
  <c r="D1723" i="2"/>
  <c r="C1724" i="2"/>
  <c r="D1724" i="2"/>
  <c r="C1725" i="2"/>
  <c r="D1725" i="2"/>
  <c r="C1726" i="2"/>
  <c r="D1726" i="2"/>
  <c r="C1727" i="2"/>
  <c r="D1727" i="2"/>
  <c r="C1728" i="2"/>
  <c r="D1728" i="2"/>
  <c r="C1729" i="2"/>
  <c r="D1729" i="2"/>
  <c r="C1730" i="2"/>
  <c r="D1730" i="2"/>
  <c r="C1731" i="2"/>
  <c r="D1731" i="2"/>
  <c r="C1732" i="2"/>
  <c r="D1732" i="2"/>
  <c r="C1733" i="2"/>
  <c r="D1733" i="2"/>
  <c r="C1734" i="2"/>
  <c r="D1734" i="2"/>
  <c r="C1735" i="2"/>
  <c r="D1735" i="2"/>
  <c r="C1736" i="2"/>
  <c r="D1736" i="2"/>
  <c r="C1737" i="2"/>
  <c r="D1737" i="2"/>
  <c r="C1738" i="2"/>
  <c r="D1738" i="2"/>
  <c r="C1739" i="2"/>
  <c r="D1739" i="2"/>
  <c r="C1740" i="2"/>
  <c r="D1740" i="2"/>
  <c r="C1741" i="2"/>
  <c r="D1741" i="2"/>
  <c r="C1742" i="2"/>
  <c r="D1742" i="2"/>
  <c r="C1743" i="2"/>
  <c r="D1743" i="2"/>
  <c r="C1744" i="2"/>
  <c r="D1744" i="2"/>
  <c r="C1745" i="2"/>
  <c r="D1745" i="2"/>
  <c r="C1746" i="2"/>
  <c r="D1746" i="2"/>
  <c r="C1747" i="2"/>
  <c r="D1747" i="2"/>
  <c r="C1748" i="2"/>
  <c r="D1748" i="2"/>
  <c r="C1749" i="2"/>
  <c r="D1749" i="2"/>
  <c r="C1750" i="2"/>
  <c r="D1750" i="2"/>
  <c r="C1751" i="2"/>
  <c r="D1751" i="2"/>
  <c r="C1752" i="2"/>
  <c r="D1752" i="2"/>
  <c r="C1753" i="2"/>
  <c r="D1753" i="2"/>
  <c r="C1754" i="2"/>
  <c r="D1754" i="2"/>
  <c r="C1755" i="2"/>
  <c r="D1755" i="2"/>
  <c r="C1756" i="2"/>
  <c r="D1756" i="2"/>
  <c r="C1757" i="2"/>
  <c r="D1757" i="2"/>
  <c r="C1758" i="2"/>
  <c r="D1758" i="2"/>
  <c r="C1759" i="2"/>
  <c r="D1759" i="2"/>
  <c r="C1760" i="2"/>
  <c r="D1760" i="2"/>
  <c r="C1761" i="2"/>
  <c r="D1761" i="2"/>
  <c r="C1762" i="2"/>
  <c r="D1762" i="2"/>
  <c r="C1763" i="2"/>
  <c r="D1763" i="2"/>
  <c r="C1764" i="2"/>
  <c r="D1764" i="2"/>
  <c r="C1765" i="2"/>
  <c r="D1765" i="2"/>
  <c r="C1766" i="2"/>
  <c r="D1766" i="2"/>
  <c r="C1767" i="2"/>
  <c r="D1767" i="2"/>
  <c r="C1768" i="2"/>
  <c r="D1768" i="2"/>
  <c r="C1769" i="2"/>
  <c r="D1769" i="2"/>
  <c r="C1770" i="2"/>
  <c r="D1770" i="2"/>
  <c r="C1771" i="2"/>
  <c r="D1771" i="2"/>
  <c r="C1772" i="2"/>
  <c r="D1772" i="2"/>
  <c r="C1773" i="2"/>
  <c r="D1773" i="2"/>
  <c r="C1774" i="2"/>
  <c r="D1774" i="2"/>
  <c r="C1775" i="2"/>
  <c r="D1775" i="2"/>
  <c r="C1776" i="2"/>
  <c r="D1776" i="2"/>
  <c r="C1777" i="2"/>
  <c r="D1777" i="2"/>
  <c r="C1778" i="2"/>
  <c r="D1778" i="2"/>
  <c r="C1779" i="2"/>
  <c r="D1779" i="2"/>
  <c r="C1780" i="2"/>
  <c r="D1780" i="2"/>
  <c r="C1781" i="2"/>
  <c r="D1781" i="2"/>
  <c r="C1782" i="2"/>
  <c r="D1782" i="2"/>
  <c r="C1783" i="2"/>
  <c r="D1783" i="2"/>
  <c r="C1784" i="2"/>
  <c r="D1784" i="2"/>
  <c r="C1785" i="2"/>
  <c r="D1785" i="2"/>
  <c r="C1786" i="2"/>
  <c r="D1786" i="2"/>
  <c r="C1787" i="2"/>
  <c r="D1787" i="2"/>
  <c r="C1788" i="2"/>
  <c r="D1788" i="2"/>
  <c r="C1789" i="2"/>
  <c r="D1789" i="2"/>
  <c r="C1790" i="2"/>
  <c r="D1790" i="2"/>
  <c r="C1791" i="2"/>
  <c r="D1791" i="2"/>
  <c r="C1792" i="2"/>
  <c r="D1792" i="2"/>
  <c r="C1793" i="2"/>
  <c r="D1793" i="2"/>
  <c r="C1794" i="2"/>
  <c r="D1794" i="2"/>
  <c r="C1795" i="2"/>
  <c r="D1795" i="2"/>
  <c r="C1796" i="2"/>
  <c r="D1796" i="2"/>
  <c r="C1797" i="2"/>
  <c r="D1797" i="2"/>
  <c r="C1798" i="2"/>
  <c r="D1798" i="2"/>
  <c r="C1799" i="2"/>
  <c r="D1799" i="2"/>
  <c r="C1800" i="2"/>
  <c r="D1800" i="2"/>
  <c r="C1801" i="2"/>
  <c r="D1801" i="2"/>
  <c r="C1802" i="2"/>
  <c r="D1802" i="2"/>
  <c r="C1803" i="2"/>
  <c r="D1803" i="2"/>
  <c r="C1804" i="2"/>
  <c r="D1804" i="2"/>
  <c r="C1805" i="2"/>
  <c r="D1805" i="2"/>
  <c r="C1806" i="2"/>
  <c r="D1806" i="2"/>
  <c r="C1807" i="2"/>
  <c r="D1807" i="2"/>
  <c r="C1808" i="2"/>
  <c r="D1808" i="2"/>
  <c r="C1809" i="2"/>
  <c r="D1809" i="2"/>
  <c r="C1810" i="2"/>
  <c r="D1810" i="2"/>
  <c r="C1811" i="2"/>
  <c r="D1811" i="2"/>
  <c r="C1812" i="2"/>
  <c r="D1812" i="2"/>
  <c r="C1813" i="2"/>
  <c r="D1813" i="2"/>
  <c r="C1814" i="2"/>
  <c r="D1814" i="2"/>
  <c r="C1815" i="2"/>
  <c r="D1815" i="2"/>
  <c r="C1816" i="2"/>
  <c r="D1816" i="2"/>
  <c r="C1817" i="2"/>
  <c r="D1817" i="2"/>
  <c r="C1818" i="2"/>
  <c r="D1818" i="2"/>
  <c r="C1819" i="2"/>
  <c r="D1819" i="2"/>
  <c r="C1820" i="2"/>
  <c r="D1820" i="2"/>
  <c r="C1821" i="2"/>
  <c r="D1821" i="2"/>
  <c r="C1822" i="2"/>
  <c r="D1822" i="2"/>
  <c r="C1823" i="2"/>
  <c r="D1823" i="2"/>
  <c r="C1824" i="2"/>
  <c r="D1824" i="2"/>
  <c r="C1825" i="2"/>
  <c r="D1825" i="2"/>
  <c r="C1826" i="2"/>
  <c r="D1826" i="2"/>
  <c r="C1827" i="2"/>
  <c r="D1827" i="2"/>
  <c r="C1828" i="2"/>
  <c r="D1828" i="2"/>
  <c r="C1829" i="2"/>
  <c r="D1829" i="2"/>
  <c r="C1830" i="2"/>
  <c r="D1830" i="2"/>
  <c r="C1831" i="2"/>
  <c r="D1831" i="2"/>
  <c r="C1832" i="2"/>
  <c r="D1832" i="2"/>
  <c r="C1833" i="2"/>
  <c r="D1833" i="2"/>
  <c r="C1834" i="2"/>
  <c r="D1834" i="2"/>
  <c r="C1835" i="2"/>
  <c r="D1835" i="2"/>
  <c r="C1836" i="2"/>
  <c r="D1836" i="2"/>
  <c r="C1837" i="2"/>
  <c r="D1837" i="2"/>
  <c r="C1838" i="2"/>
  <c r="D1838" i="2"/>
  <c r="C1839" i="2"/>
  <c r="D1839" i="2"/>
  <c r="C1840" i="2"/>
  <c r="D1840" i="2"/>
  <c r="C1841" i="2"/>
  <c r="D1841" i="2"/>
  <c r="C1842" i="2"/>
  <c r="D1842" i="2"/>
  <c r="C1843" i="2"/>
  <c r="D1843" i="2"/>
  <c r="C1844" i="2"/>
  <c r="D1844" i="2"/>
  <c r="C1845" i="2"/>
  <c r="D1845" i="2"/>
  <c r="C1846" i="2"/>
  <c r="D1846" i="2"/>
  <c r="C1847" i="2"/>
  <c r="D1847" i="2"/>
  <c r="C1848" i="2"/>
  <c r="D1848" i="2"/>
  <c r="C1849" i="2"/>
  <c r="D1849" i="2"/>
  <c r="C1850" i="2"/>
  <c r="D1850" i="2"/>
  <c r="C1851" i="2"/>
  <c r="D1851" i="2"/>
  <c r="C1852" i="2"/>
  <c r="D1852" i="2"/>
  <c r="C1853" i="2"/>
  <c r="D1853" i="2"/>
  <c r="C1854" i="2"/>
  <c r="D1854" i="2"/>
  <c r="C1855" i="2"/>
  <c r="D1855" i="2"/>
  <c r="C1856" i="2"/>
  <c r="D1856" i="2"/>
  <c r="C1857" i="2"/>
  <c r="D1857" i="2"/>
  <c r="C1858" i="2"/>
  <c r="D1858" i="2"/>
  <c r="C1859" i="2"/>
  <c r="D1859" i="2"/>
  <c r="C1860" i="2"/>
  <c r="D1860" i="2"/>
  <c r="C1861" i="2"/>
  <c r="D1861" i="2"/>
  <c r="C1862" i="2"/>
  <c r="D1862" i="2"/>
  <c r="C1863" i="2"/>
  <c r="D1863" i="2"/>
  <c r="C1864" i="2"/>
  <c r="D1864" i="2"/>
  <c r="C1865" i="2"/>
  <c r="D1865" i="2"/>
  <c r="C1866" i="2"/>
  <c r="D1866" i="2"/>
  <c r="C1867" i="2"/>
  <c r="D1867" i="2"/>
  <c r="C1868" i="2"/>
  <c r="D1868" i="2"/>
  <c r="C1869" i="2"/>
  <c r="D1869" i="2"/>
  <c r="C1870" i="2"/>
  <c r="D1870" i="2"/>
  <c r="C1871" i="2"/>
  <c r="D1871" i="2"/>
  <c r="C1872" i="2"/>
  <c r="D1872" i="2"/>
  <c r="C1873" i="2"/>
  <c r="D1873" i="2"/>
  <c r="C1874" i="2"/>
  <c r="D1874" i="2"/>
  <c r="C1875" i="2"/>
  <c r="D1875" i="2"/>
  <c r="C1876" i="2"/>
  <c r="D1876" i="2"/>
  <c r="C1877" i="2"/>
  <c r="D1877" i="2"/>
  <c r="C1878" i="2"/>
  <c r="D1878" i="2"/>
  <c r="C1879" i="2"/>
  <c r="D1879" i="2"/>
  <c r="C1880" i="2"/>
  <c r="D1880" i="2"/>
  <c r="C1881" i="2"/>
  <c r="D1881" i="2"/>
  <c r="C1882" i="2"/>
  <c r="D1882" i="2"/>
  <c r="C1883" i="2"/>
  <c r="D1883" i="2"/>
  <c r="C1884" i="2"/>
  <c r="D1884" i="2"/>
  <c r="C1885" i="2"/>
  <c r="D1885" i="2"/>
  <c r="C1886" i="2"/>
  <c r="D1886" i="2"/>
  <c r="C1887" i="2"/>
  <c r="D1887" i="2"/>
  <c r="C1888" i="2"/>
  <c r="D1888" i="2"/>
  <c r="C1889" i="2"/>
  <c r="D1889" i="2"/>
  <c r="C1890" i="2"/>
  <c r="D1890" i="2"/>
  <c r="C1891" i="2"/>
  <c r="D1891" i="2"/>
  <c r="C1892" i="2"/>
  <c r="D1892" i="2"/>
  <c r="C1893" i="2"/>
  <c r="D1893" i="2"/>
  <c r="C1894" i="2"/>
  <c r="D1894" i="2"/>
  <c r="C1895" i="2"/>
  <c r="D1895" i="2"/>
  <c r="C1896" i="2"/>
  <c r="D1896" i="2"/>
  <c r="C1897" i="2"/>
  <c r="D1897" i="2"/>
  <c r="C1898" i="2"/>
  <c r="D1898" i="2"/>
  <c r="C1899" i="2"/>
  <c r="D1899" i="2"/>
  <c r="C1900" i="2"/>
  <c r="D1900" i="2"/>
  <c r="C1901" i="2"/>
  <c r="D1901" i="2"/>
  <c r="C1902" i="2"/>
  <c r="D1902" i="2"/>
  <c r="C1903" i="2"/>
  <c r="D1903" i="2"/>
  <c r="C1904" i="2"/>
  <c r="D1904" i="2"/>
  <c r="C1905" i="2"/>
  <c r="D1905" i="2"/>
  <c r="C1906" i="2"/>
  <c r="D1906" i="2"/>
  <c r="C1907" i="2"/>
  <c r="D1907" i="2"/>
  <c r="C1908" i="2"/>
  <c r="D1908" i="2"/>
  <c r="C1909" i="2"/>
  <c r="D1909" i="2"/>
  <c r="C1910" i="2"/>
  <c r="D1910" i="2"/>
  <c r="C1911" i="2"/>
  <c r="D1911" i="2"/>
  <c r="C1912" i="2"/>
  <c r="D1912" i="2"/>
  <c r="C1913" i="2"/>
  <c r="D1913" i="2"/>
  <c r="C1914" i="2"/>
  <c r="D1914" i="2"/>
  <c r="C1915" i="2"/>
  <c r="D1915" i="2"/>
  <c r="C1916" i="2"/>
  <c r="D1916" i="2"/>
  <c r="C1917" i="2"/>
  <c r="D1917" i="2"/>
  <c r="C1918" i="2"/>
  <c r="D1918" i="2"/>
  <c r="C1919" i="2"/>
  <c r="D1919" i="2"/>
  <c r="C1920" i="2"/>
  <c r="D1920" i="2"/>
  <c r="C1921" i="2"/>
  <c r="D1921" i="2"/>
  <c r="C1922" i="2"/>
  <c r="D1922" i="2"/>
  <c r="C1923" i="2"/>
  <c r="D1923" i="2"/>
  <c r="C1924" i="2"/>
  <c r="D1924" i="2"/>
  <c r="C1925" i="2"/>
  <c r="D1925" i="2"/>
  <c r="C1926" i="2"/>
  <c r="D1926" i="2"/>
  <c r="C1927" i="2"/>
  <c r="D1927" i="2"/>
  <c r="C1928" i="2"/>
  <c r="D1928" i="2"/>
  <c r="C1929" i="2"/>
  <c r="D1929" i="2"/>
  <c r="C1930" i="2"/>
  <c r="D1930" i="2"/>
  <c r="C1931" i="2"/>
  <c r="D1931" i="2"/>
  <c r="C1932" i="2"/>
  <c r="D1932" i="2"/>
  <c r="C1933" i="2"/>
  <c r="D1933" i="2"/>
  <c r="C1934" i="2"/>
  <c r="D1934" i="2"/>
  <c r="C1935" i="2"/>
  <c r="D1935" i="2"/>
  <c r="C1936" i="2"/>
  <c r="D1936" i="2"/>
  <c r="C1937" i="2"/>
  <c r="D1937" i="2"/>
  <c r="C1938" i="2"/>
  <c r="D1938" i="2"/>
  <c r="C1939" i="2"/>
  <c r="D1939" i="2"/>
  <c r="C1940" i="2"/>
  <c r="D1940" i="2"/>
  <c r="C1941" i="2"/>
  <c r="D1941" i="2"/>
  <c r="C1942" i="2"/>
  <c r="D1942" i="2"/>
  <c r="C1943" i="2"/>
  <c r="D1943" i="2"/>
  <c r="C1944" i="2"/>
  <c r="D1944" i="2"/>
  <c r="C1945" i="2"/>
  <c r="D1945" i="2"/>
  <c r="C1946" i="2"/>
  <c r="D1946" i="2"/>
  <c r="C1947" i="2"/>
  <c r="D1947" i="2"/>
  <c r="C1948" i="2"/>
  <c r="D1948" i="2"/>
  <c r="C1949" i="2"/>
  <c r="D1949" i="2"/>
  <c r="C1950" i="2"/>
  <c r="D1950" i="2"/>
  <c r="C1951" i="2"/>
  <c r="D1951" i="2"/>
  <c r="C1952" i="2"/>
  <c r="D1952" i="2"/>
  <c r="C1953" i="2"/>
  <c r="D1953" i="2"/>
  <c r="C1954" i="2"/>
  <c r="D1954" i="2"/>
  <c r="C1955" i="2"/>
  <c r="D1955" i="2"/>
  <c r="C1956" i="2"/>
  <c r="D1956" i="2"/>
  <c r="C1957" i="2"/>
  <c r="D1957" i="2"/>
  <c r="C1958" i="2"/>
  <c r="D1958" i="2"/>
  <c r="C1959" i="2"/>
  <c r="D1959" i="2"/>
  <c r="C1960" i="2"/>
  <c r="D1960" i="2"/>
  <c r="C1961" i="2"/>
  <c r="D1961" i="2"/>
  <c r="C1962" i="2"/>
  <c r="D1962" i="2"/>
  <c r="C1963" i="2"/>
  <c r="D1963" i="2"/>
  <c r="C1964" i="2"/>
  <c r="D1964" i="2"/>
  <c r="C1965" i="2"/>
  <c r="D1965" i="2"/>
  <c r="C1966" i="2"/>
  <c r="D1966" i="2"/>
  <c r="C1967" i="2"/>
  <c r="D1967" i="2"/>
  <c r="C1968" i="2"/>
  <c r="D1968" i="2"/>
  <c r="C1969" i="2"/>
  <c r="D1969" i="2"/>
  <c r="C1970" i="2"/>
  <c r="D1970" i="2"/>
  <c r="C1971" i="2"/>
  <c r="D1971" i="2"/>
  <c r="C1972" i="2"/>
  <c r="D1972" i="2"/>
  <c r="C1973" i="2"/>
  <c r="D1973" i="2"/>
  <c r="C1974" i="2"/>
  <c r="D1974" i="2"/>
  <c r="C1975" i="2"/>
  <c r="D1975" i="2"/>
  <c r="C1976" i="2"/>
  <c r="D1976" i="2"/>
  <c r="C1977" i="2"/>
  <c r="D1977" i="2"/>
  <c r="C1978" i="2"/>
  <c r="D1978" i="2"/>
  <c r="C1979" i="2"/>
  <c r="D1979" i="2"/>
  <c r="C1980" i="2"/>
  <c r="D1980" i="2"/>
  <c r="C1981" i="2"/>
  <c r="D1981" i="2"/>
  <c r="C1982" i="2"/>
  <c r="D1982" i="2"/>
  <c r="C1983" i="2"/>
  <c r="D1983" i="2"/>
  <c r="C1984" i="2"/>
  <c r="D1984" i="2"/>
  <c r="C1985" i="2"/>
  <c r="D1985" i="2"/>
  <c r="C1986" i="2"/>
  <c r="D1986" i="2"/>
  <c r="C1987" i="2"/>
  <c r="D1987" i="2"/>
  <c r="C1988" i="2"/>
  <c r="D1988" i="2"/>
  <c r="C1989" i="2"/>
  <c r="D1989" i="2"/>
  <c r="C1990" i="2"/>
  <c r="D1990" i="2"/>
  <c r="C1991" i="2"/>
  <c r="D1991" i="2"/>
  <c r="C1992" i="2"/>
  <c r="D1992" i="2"/>
  <c r="C1993" i="2"/>
  <c r="D1993" i="2"/>
  <c r="C1994" i="2"/>
  <c r="D1994" i="2"/>
  <c r="C1995" i="2"/>
  <c r="D1995" i="2"/>
  <c r="C1996" i="2"/>
  <c r="D1996" i="2"/>
  <c r="C1997" i="2"/>
  <c r="D1997" i="2"/>
  <c r="C1998" i="2"/>
  <c r="D1998" i="2"/>
  <c r="C1999" i="2"/>
  <c r="D1999" i="2"/>
  <c r="C2000" i="2"/>
  <c r="D2000" i="2"/>
  <c r="C2001" i="2"/>
  <c r="D2001" i="2"/>
  <c r="C2002" i="2"/>
  <c r="D2002" i="2"/>
  <c r="C2003" i="2"/>
  <c r="D2003" i="2"/>
  <c r="C2004" i="2"/>
  <c r="D2004" i="2"/>
  <c r="C2005" i="2"/>
  <c r="D2005" i="2"/>
  <c r="C2006" i="2"/>
  <c r="D2006" i="2"/>
  <c r="C2007" i="2"/>
  <c r="D2007" i="2"/>
  <c r="C2008" i="2"/>
  <c r="D2008" i="2"/>
  <c r="C2009" i="2"/>
  <c r="D2009" i="2"/>
  <c r="C2010" i="2"/>
  <c r="D2010" i="2"/>
  <c r="C2011" i="2"/>
  <c r="D2011" i="2"/>
  <c r="C2012" i="2"/>
  <c r="D2012" i="2"/>
  <c r="C2013" i="2"/>
  <c r="D2013" i="2"/>
  <c r="C2014" i="2"/>
  <c r="D2014" i="2"/>
  <c r="C2015" i="2"/>
  <c r="D2015" i="2"/>
  <c r="C2016" i="2"/>
  <c r="D2016" i="2"/>
  <c r="C2017" i="2"/>
  <c r="D2017" i="2"/>
  <c r="C2018" i="2"/>
  <c r="D2018" i="2"/>
  <c r="C2019" i="2"/>
  <c r="D2019" i="2"/>
  <c r="C2020" i="2"/>
  <c r="D2020" i="2"/>
  <c r="C2021" i="2"/>
  <c r="D2021" i="2"/>
  <c r="C2022" i="2"/>
  <c r="D2022" i="2"/>
  <c r="C2023" i="2"/>
  <c r="D2023" i="2"/>
  <c r="C2024" i="2"/>
  <c r="D2024" i="2"/>
  <c r="C2025" i="2"/>
  <c r="D2025" i="2"/>
  <c r="C2026" i="2"/>
  <c r="D2026" i="2"/>
  <c r="C2027" i="2"/>
  <c r="D2027" i="2"/>
  <c r="C2028" i="2"/>
  <c r="D2028" i="2"/>
  <c r="C2029" i="2"/>
  <c r="D2029" i="2"/>
  <c r="C2030" i="2"/>
  <c r="D2030" i="2"/>
  <c r="C2031" i="2"/>
  <c r="D2031" i="2"/>
  <c r="C2032" i="2"/>
  <c r="D2032" i="2"/>
  <c r="C2033" i="2"/>
  <c r="D2033" i="2"/>
  <c r="C2034" i="2"/>
  <c r="D2034" i="2"/>
  <c r="C2035" i="2"/>
  <c r="D2035" i="2"/>
  <c r="C2036" i="2"/>
  <c r="D2036" i="2"/>
  <c r="C2037" i="2"/>
  <c r="D2037" i="2"/>
  <c r="C2038" i="2"/>
  <c r="D2038" i="2"/>
  <c r="C2039" i="2"/>
  <c r="D2039" i="2"/>
  <c r="C2040" i="2"/>
  <c r="D2040" i="2"/>
  <c r="C2041" i="2"/>
  <c r="D2041" i="2"/>
  <c r="C2042" i="2"/>
  <c r="D2042" i="2"/>
  <c r="C2043" i="2"/>
  <c r="D2043" i="2"/>
  <c r="C2044" i="2"/>
  <c r="D2044" i="2"/>
  <c r="C2045" i="2"/>
  <c r="D2045" i="2"/>
  <c r="C2046" i="2"/>
  <c r="D2046" i="2"/>
  <c r="C2047" i="2"/>
  <c r="D2047" i="2"/>
  <c r="C2048" i="2"/>
  <c r="D2048" i="2"/>
  <c r="C2049" i="2"/>
  <c r="D2049" i="2"/>
  <c r="C2050" i="2"/>
  <c r="D2050" i="2"/>
  <c r="C2051" i="2"/>
  <c r="D2051" i="2"/>
  <c r="C2052" i="2"/>
  <c r="D2052" i="2"/>
  <c r="C2053" i="2"/>
  <c r="D2053" i="2"/>
  <c r="C2054" i="2"/>
  <c r="D2054" i="2"/>
  <c r="C2055" i="2"/>
  <c r="D2055" i="2"/>
  <c r="C2056" i="2"/>
  <c r="D2056" i="2"/>
  <c r="C2057" i="2"/>
  <c r="D2057" i="2"/>
  <c r="C2058" i="2"/>
  <c r="D2058" i="2"/>
  <c r="C2059" i="2"/>
  <c r="D2059" i="2"/>
  <c r="C2060" i="2"/>
  <c r="D2060" i="2"/>
  <c r="C2061" i="2"/>
  <c r="D2061" i="2"/>
  <c r="C2062" i="2"/>
  <c r="D2062" i="2"/>
  <c r="C2063" i="2"/>
  <c r="D2063" i="2"/>
  <c r="C2064" i="2"/>
  <c r="D2064" i="2"/>
  <c r="C2065" i="2"/>
  <c r="D2065" i="2"/>
  <c r="C2066" i="2"/>
  <c r="D2066" i="2"/>
  <c r="C2067" i="2"/>
  <c r="D2067" i="2"/>
  <c r="C2068" i="2"/>
  <c r="D2068" i="2"/>
  <c r="C2069" i="2"/>
  <c r="D2069" i="2"/>
  <c r="C2070" i="2"/>
  <c r="D2070" i="2"/>
  <c r="C2071" i="2"/>
  <c r="D2071" i="2"/>
  <c r="C2072" i="2"/>
  <c r="D2072" i="2"/>
  <c r="C2073" i="2"/>
  <c r="D2073" i="2"/>
  <c r="C2074" i="2"/>
  <c r="D2074" i="2"/>
  <c r="C2075" i="2"/>
  <c r="D2075" i="2"/>
  <c r="C2076" i="2"/>
  <c r="D2076" i="2"/>
  <c r="C2077" i="2"/>
  <c r="D2077" i="2"/>
  <c r="C2078" i="2"/>
  <c r="D2078" i="2"/>
  <c r="C2079" i="2"/>
  <c r="D2079" i="2"/>
  <c r="C2080" i="2"/>
  <c r="D2080" i="2"/>
  <c r="C2081" i="2"/>
  <c r="D2081" i="2"/>
  <c r="C2082" i="2"/>
  <c r="D2082" i="2"/>
  <c r="C2083" i="2"/>
  <c r="D2083" i="2"/>
  <c r="C2084" i="2"/>
  <c r="D2084" i="2"/>
  <c r="C2085" i="2"/>
  <c r="D2085" i="2"/>
  <c r="C2086" i="2"/>
  <c r="D2086" i="2"/>
  <c r="C2087" i="2"/>
  <c r="D2087" i="2"/>
  <c r="C2088" i="2"/>
  <c r="D2088" i="2"/>
  <c r="C2089" i="2"/>
  <c r="D2089" i="2"/>
  <c r="C2090" i="2"/>
  <c r="D2090" i="2"/>
  <c r="C2091" i="2"/>
  <c r="D2091" i="2"/>
  <c r="C2092" i="2"/>
  <c r="D2092" i="2"/>
  <c r="C2093" i="2"/>
  <c r="D2093" i="2"/>
  <c r="C2094" i="2"/>
  <c r="D2094" i="2"/>
  <c r="C2095" i="2"/>
  <c r="D2095" i="2"/>
  <c r="C2096" i="2"/>
  <c r="D2096" i="2"/>
  <c r="C2097" i="2"/>
  <c r="D2097" i="2"/>
  <c r="C2098" i="2"/>
  <c r="D2098" i="2"/>
  <c r="C2099" i="2"/>
  <c r="D2099" i="2"/>
  <c r="C2100" i="2"/>
  <c r="D2100" i="2"/>
  <c r="C2101" i="2"/>
  <c r="D2101" i="2"/>
  <c r="C2102" i="2"/>
  <c r="D2102" i="2"/>
  <c r="C2103" i="2"/>
  <c r="D2103" i="2"/>
  <c r="C2104" i="2"/>
  <c r="D2104" i="2"/>
  <c r="C2105" i="2"/>
  <c r="D2105" i="2"/>
  <c r="C2106" i="2"/>
  <c r="D2106" i="2"/>
  <c r="C2107" i="2"/>
  <c r="D2107" i="2"/>
  <c r="C2108" i="2"/>
  <c r="D2108" i="2"/>
  <c r="C2109" i="2"/>
  <c r="D2109" i="2"/>
  <c r="C2110" i="2"/>
  <c r="D2110" i="2"/>
  <c r="C2111" i="2"/>
  <c r="D2111" i="2"/>
  <c r="C2112" i="2"/>
  <c r="D2112" i="2"/>
  <c r="C2113" i="2"/>
  <c r="D2113" i="2"/>
  <c r="C2114" i="2"/>
  <c r="D2114" i="2"/>
  <c r="C2115" i="2"/>
  <c r="D2115" i="2"/>
  <c r="C2116" i="2"/>
  <c r="D2116" i="2"/>
  <c r="C2117" i="2"/>
  <c r="D2117" i="2"/>
  <c r="C2118" i="2"/>
  <c r="D2118" i="2"/>
  <c r="C2119" i="2"/>
  <c r="D2119" i="2"/>
  <c r="C2120" i="2"/>
  <c r="D2120" i="2"/>
  <c r="C2121" i="2"/>
  <c r="D2121" i="2"/>
  <c r="C2122" i="2"/>
  <c r="D2122" i="2"/>
  <c r="C2123" i="2"/>
  <c r="D2123" i="2"/>
  <c r="C2124" i="2"/>
  <c r="D2124" i="2"/>
  <c r="C2125" i="2"/>
  <c r="D2125" i="2"/>
  <c r="C2126" i="2"/>
  <c r="D2126" i="2"/>
  <c r="C2127" i="2"/>
  <c r="D2127" i="2"/>
  <c r="C2128" i="2"/>
  <c r="D2128" i="2"/>
  <c r="C2129" i="2"/>
  <c r="D2129" i="2"/>
  <c r="C2130" i="2"/>
  <c r="D2130" i="2"/>
  <c r="C2131" i="2"/>
  <c r="D2131" i="2"/>
  <c r="C2132" i="2"/>
  <c r="D2132" i="2"/>
  <c r="C2133" i="2"/>
  <c r="D2133" i="2"/>
  <c r="C2134" i="2"/>
  <c r="D2134" i="2"/>
  <c r="C2135" i="2"/>
  <c r="D2135" i="2"/>
  <c r="C2136" i="2"/>
  <c r="D2136" i="2"/>
  <c r="C2137" i="2"/>
  <c r="D2137" i="2"/>
  <c r="C2138" i="2"/>
  <c r="D2138" i="2"/>
  <c r="C2139" i="2"/>
  <c r="D2139" i="2"/>
  <c r="C2140" i="2"/>
  <c r="D2140" i="2"/>
  <c r="C2141" i="2"/>
  <c r="D2141" i="2"/>
  <c r="C2142" i="2"/>
  <c r="D2142" i="2"/>
  <c r="C2143" i="2"/>
  <c r="D2143" i="2"/>
  <c r="C2144" i="2"/>
  <c r="D2144" i="2"/>
  <c r="C2145" i="2"/>
  <c r="D2145" i="2"/>
  <c r="C2146" i="2"/>
  <c r="D2146" i="2"/>
  <c r="C2147" i="2"/>
  <c r="D2147" i="2"/>
  <c r="C2148" i="2"/>
  <c r="D2148" i="2"/>
  <c r="C2149" i="2"/>
  <c r="D2149" i="2"/>
  <c r="C2150" i="2"/>
  <c r="D2150" i="2"/>
  <c r="C2151" i="2"/>
  <c r="D2151" i="2"/>
  <c r="C2152" i="2"/>
  <c r="D2152" i="2"/>
  <c r="C2153" i="2"/>
  <c r="D2153" i="2"/>
  <c r="C2154" i="2"/>
  <c r="D2154" i="2"/>
  <c r="C2155" i="2"/>
  <c r="D2155" i="2"/>
  <c r="C2156" i="2"/>
  <c r="D2156" i="2"/>
  <c r="C2157" i="2"/>
  <c r="D2157" i="2"/>
  <c r="C2158" i="2"/>
  <c r="D2158" i="2"/>
  <c r="C2159" i="2"/>
  <c r="D2159" i="2"/>
  <c r="C2160" i="2"/>
  <c r="D2160" i="2"/>
  <c r="C2161" i="2"/>
  <c r="D2161" i="2"/>
  <c r="C2162" i="2"/>
  <c r="D2162" i="2"/>
  <c r="C2163" i="2"/>
  <c r="D2163" i="2"/>
  <c r="C2164" i="2"/>
  <c r="D2164" i="2"/>
  <c r="C2165" i="2"/>
  <c r="D2165" i="2"/>
  <c r="C2166" i="2"/>
  <c r="D2166" i="2"/>
  <c r="C2167" i="2"/>
  <c r="D2167" i="2"/>
  <c r="C2168" i="2"/>
  <c r="D2168" i="2"/>
  <c r="C2169" i="2"/>
  <c r="D2169" i="2"/>
  <c r="C2170" i="2"/>
  <c r="D2170" i="2"/>
  <c r="C2171" i="2"/>
  <c r="D2171" i="2"/>
  <c r="C2172" i="2"/>
  <c r="D2172" i="2"/>
  <c r="C2173" i="2"/>
  <c r="D2173" i="2"/>
  <c r="C2174" i="2"/>
  <c r="D2174" i="2"/>
  <c r="C2175" i="2"/>
  <c r="D2175" i="2"/>
  <c r="C2176" i="2"/>
  <c r="D2176" i="2"/>
  <c r="C2177" i="2"/>
  <c r="D2177" i="2"/>
  <c r="C2178" i="2"/>
  <c r="D2178" i="2"/>
  <c r="C2179" i="2"/>
  <c r="D2179" i="2"/>
  <c r="C2180" i="2"/>
  <c r="D2180" i="2"/>
  <c r="C2181" i="2"/>
  <c r="D2181" i="2"/>
  <c r="C2182" i="2"/>
  <c r="D2182" i="2"/>
  <c r="C2183" i="2"/>
  <c r="D2183" i="2"/>
  <c r="C2184" i="2"/>
  <c r="D2184" i="2"/>
  <c r="C2185" i="2"/>
  <c r="D2185" i="2"/>
  <c r="C2186" i="2"/>
  <c r="D2186" i="2"/>
  <c r="C2187" i="2"/>
  <c r="D2187" i="2"/>
  <c r="C2188" i="2"/>
  <c r="D2188" i="2"/>
  <c r="C2189" i="2"/>
  <c r="D2189" i="2"/>
  <c r="C2190" i="2"/>
  <c r="D2190" i="2"/>
  <c r="C2191" i="2"/>
  <c r="D2191" i="2"/>
  <c r="C2192" i="2"/>
  <c r="D2192" i="2"/>
  <c r="C2193" i="2"/>
  <c r="D2193" i="2"/>
  <c r="C2194" i="2"/>
  <c r="D2194" i="2"/>
  <c r="C2195" i="2"/>
  <c r="D2195" i="2"/>
  <c r="C2196" i="2"/>
  <c r="D2196" i="2"/>
  <c r="C2197" i="2"/>
  <c r="D2197" i="2"/>
  <c r="C2198" i="2"/>
  <c r="D2198" i="2"/>
  <c r="C2199" i="2"/>
  <c r="D2199" i="2"/>
  <c r="C2200" i="2"/>
  <c r="D2200" i="2"/>
  <c r="C2201" i="2"/>
  <c r="D2201" i="2"/>
  <c r="C2202" i="2"/>
  <c r="D2202" i="2"/>
  <c r="C2203" i="2"/>
  <c r="D2203" i="2"/>
  <c r="C2204" i="2"/>
  <c r="D2204" i="2"/>
  <c r="C2205" i="2"/>
  <c r="D2205" i="2"/>
  <c r="C2206" i="2"/>
  <c r="D2206" i="2"/>
  <c r="C2207" i="2"/>
  <c r="D2207" i="2"/>
  <c r="C2208" i="2"/>
  <c r="D2208" i="2"/>
  <c r="C2209" i="2"/>
  <c r="D2209" i="2"/>
  <c r="C2210" i="2"/>
  <c r="D2210" i="2"/>
  <c r="C2211" i="2"/>
  <c r="D2211" i="2"/>
  <c r="C2212" i="2"/>
  <c r="D2212" i="2"/>
  <c r="C2213" i="2"/>
  <c r="D2213" i="2"/>
  <c r="C2214" i="2"/>
  <c r="D2214" i="2"/>
  <c r="C2215" i="2"/>
  <c r="D2215" i="2"/>
  <c r="C2216" i="2"/>
  <c r="D2216" i="2"/>
  <c r="C2217" i="2"/>
  <c r="D2217" i="2"/>
  <c r="C2218" i="2"/>
  <c r="D2218" i="2"/>
  <c r="C2219" i="2"/>
  <c r="D2219" i="2"/>
  <c r="C2220" i="2"/>
  <c r="D2220" i="2"/>
  <c r="C2221" i="2"/>
  <c r="D2221" i="2"/>
  <c r="C2222" i="2"/>
  <c r="D2222" i="2"/>
  <c r="C2223" i="2"/>
  <c r="D2223" i="2"/>
  <c r="C2224" i="2"/>
  <c r="D2224" i="2"/>
  <c r="C2225" i="2"/>
  <c r="D2225" i="2"/>
  <c r="C2226" i="2"/>
  <c r="D2226" i="2"/>
  <c r="C2227" i="2"/>
  <c r="D2227" i="2"/>
  <c r="C2228" i="2"/>
  <c r="D2228" i="2"/>
  <c r="C2229" i="2"/>
  <c r="D2229" i="2"/>
  <c r="C2230" i="2"/>
  <c r="D2230" i="2"/>
  <c r="C2231" i="2"/>
  <c r="D2231" i="2"/>
  <c r="C2232" i="2"/>
  <c r="D2232" i="2"/>
  <c r="C2233" i="2"/>
  <c r="D2233" i="2"/>
  <c r="C2234" i="2"/>
  <c r="D2234" i="2"/>
  <c r="C2235" i="2"/>
  <c r="D2235" i="2"/>
  <c r="C2236" i="2"/>
  <c r="D2236" i="2"/>
  <c r="C2237" i="2"/>
  <c r="D2237" i="2"/>
  <c r="C2238" i="2"/>
  <c r="D2238" i="2"/>
  <c r="C2239" i="2"/>
  <c r="D2239" i="2"/>
  <c r="C2240" i="2"/>
  <c r="D2240" i="2"/>
  <c r="C2241" i="2"/>
  <c r="D2241" i="2"/>
  <c r="C2242" i="2"/>
  <c r="D2242" i="2"/>
  <c r="C2243" i="2"/>
  <c r="D2243" i="2"/>
  <c r="C2244" i="2"/>
  <c r="D2244" i="2"/>
  <c r="C2245" i="2"/>
  <c r="D2245" i="2"/>
  <c r="C2246" i="2"/>
  <c r="D2246" i="2"/>
  <c r="C2247" i="2"/>
  <c r="D2247" i="2"/>
  <c r="C2248" i="2"/>
  <c r="D2248" i="2"/>
  <c r="C2249" i="2"/>
  <c r="D2249" i="2"/>
  <c r="C2250" i="2"/>
  <c r="D2250" i="2"/>
  <c r="C2251" i="2"/>
  <c r="D2251" i="2"/>
  <c r="C2252" i="2"/>
  <c r="D2252" i="2"/>
  <c r="C2253" i="2"/>
  <c r="D2253" i="2"/>
  <c r="C2254" i="2"/>
  <c r="D2254" i="2"/>
  <c r="C2255" i="2"/>
  <c r="D2255" i="2"/>
  <c r="C2256" i="2"/>
  <c r="D2256" i="2"/>
  <c r="C2257" i="2"/>
  <c r="D2257" i="2"/>
  <c r="C2258" i="2"/>
  <c r="D2258" i="2"/>
  <c r="C2259" i="2"/>
  <c r="D2259" i="2"/>
  <c r="C2260" i="2"/>
  <c r="D2260" i="2"/>
  <c r="C2261" i="2"/>
  <c r="D2261" i="2"/>
  <c r="C2262" i="2"/>
  <c r="D2262" i="2"/>
  <c r="C2263" i="2"/>
  <c r="D2263" i="2"/>
  <c r="C2264" i="2"/>
  <c r="D2264" i="2"/>
  <c r="C2265" i="2"/>
  <c r="D2265" i="2"/>
  <c r="C2266" i="2"/>
  <c r="D2266" i="2"/>
  <c r="C2267" i="2"/>
  <c r="D2267" i="2"/>
  <c r="C2268" i="2"/>
  <c r="D2268" i="2"/>
  <c r="C2269" i="2"/>
  <c r="D2269" i="2"/>
  <c r="C2270" i="2"/>
  <c r="D2270" i="2"/>
  <c r="C2271" i="2"/>
  <c r="D2271" i="2"/>
  <c r="C2272" i="2"/>
  <c r="D2272" i="2"/>
  <c r="C2273" i="2"/>
  <c r="D2273" i="2"/>
  <c r="C2274" i="2"/>
  <c r="D2274" i="2"/>
  <c r="C2275" i="2"/>
  <c r="D2275" i="2"/>
  <c r="C2276" i="2"/>
  <c r="D2276" i="2"/>
  <c r="C2277" i="2"/>
  <c r="D2277" i="2"/>
  <c r="C2278" i="2"/>
  <c r="D2278" i="2"/>
  <c r="C2279" i="2"/>
  <c r="D2279" i="2"/>
  <c r="C2280" i="2"/>
  <c r="D2280" i="2"/>
  <c r="C2281" i="2"/>
  <c r="D2281" i="2"/>
  <c r="C2282" i="2"/>
  <c r="D2282" i="2"/>
  <c r="C2283" i="2"/>
  <c r="D2283" i="2"/>
  <c r="C2284" i="2"/>
  <c r="D2284" i="2"/>
  <c r="C2285" i="2"/>
  <c r="D2285" i="2"/>
  <c r="C2286" i="2"/>
  <c r="D2286" i="2"/>
  <c r="C2287" i="2"/>
  <c r="D2287" i="2"/>
  <c r="C2288" i="2"/>
  <c r="D2288" i="2"/>
  <c r="C2289" i="2"/>
  <c r="D2289" i="2"/>
  <c r="C2290" i="2"/>
  <c r="D2290" i="2"/>
  <c r="C2291" i="2"/>
  <c r="D2291" i="2"/>
  <c r="C2292" i="2"/>
  <c r="D2292" i="2"/>
  <c r="C2293" i="2"/>
  <c r="D2293" i="2"/>
  <c r="C2294" i="2"/>
  <c r="D2294" i="2"/>
  <c r="C2295" i="2"/>
  <c r="D2295" i="2"/>
  <c r="C2296" i="2"/>
  <c r="D2296" i="2"/>
  <c r="C2297" i="2"/>
  <c r="D2297" i="2"/>
  <c r="C2298" i="2"/>
  <c r="D2298" i="2"/>
  <c r="C2299" i="2"/>
  <c r="D2299" i="2"/>
  <c r="C2300" i="2"/>
  <c r="D2300" i="2"/>
  <c r="C2301" i="2"/>
  <c r="D2301" i="2"/>
  <c r="C2302" i="2"/>
  <c r="D2302" i="2"/>
  <c r="C2303" i="2"/>
  <c r="D2303" i="2"/>
  <c r="C2304" i="2"/>
  <c r="D2304" i="2"/>
  <c r="C2305" i="2"/>
  <c r="D2305" i="2"/>
  <c r="C2306" i="2"/>
  <c r="D2306" i="2"/>
  <c r="C2307" i="2"/>
  <c r="D2307" i="2"/>
  <c r="C2308" i="2"/>
  <c r="D2308" i="2"/>
  <c r="C2309" i="2"/>
  <c r="D2309" i="2"/>
  <c r="C2310" i="2"/>
  <c r="D2310" i="2"/>
  <c r="C2311" i="2"/>
  <c r="D2311" i="2"/>
  <c r="C2312" i="2"/>
  <c r="D2312" i="2"/>
  <c r="C2313" i="2"/>
  <c r="D2313" i="2"/>
  <c r="C2314" i="2"/>
  <c r="D2314" i="2"/>
  <c r="C2315" i="2"/>
  <c r="D2315" i="2"/>
  <c r="C2316" i="2"/>
  <c r="D2316" i="2"/>
  <c r="C2317" i="2"/>
  <c r="D2317" i="2"/>
  <c r="C2318" i="2"/>
  <c r="D2318" i="2"/>
  <c r="C2319" i="2"/>
  <c r="D2319" i="2"/>
  <c r="C2320" i="2"/>
  <c r="D2320" i="2"/>
  <c r="C2321" i="2"/>
  <c r="D2321" i="2"/>
  <c r="C2322" i="2"/>
  <c r="D2322" i="2"/>
  <c r="C2323" i="2"/>
  <c r="D2323" i="2"/>
  <c r="C2324" i="2"/>
  <c r="D2324" i="2"/>
  <c r="C2325" i="2"/>
  <c r="D2325" i="2"/>
  <c r="C2326" i="2"/>
  <c r="D2326" i="2"/>
  <c r="C2327" i="2"/>
  <c r="D2327" i="2"/>
  <c r="C2328" i="2"/>
  <c r="D2328" i="2"/>
  <c r="C2329" i="2"/>
  <c r="D2329" i="2"/>
  <c r="C2330" i="2"/>
  <c r="D2330" i="2"/>
  <c r="C2331" i="2"/>
  <c r="D2331" i="2"/>
  <c r="C2332" i="2"/>
  <c r="D2332" i="2"/>
  <c r="C2333" i="2"/>
  <c r="D2333" i="2"/>
  <c r="C2334" i="2"/>
  <c r="D2334" i="2"/>
  <c r="C2335" i="2"/>
  <c r="D2335" i="2"/>
  <c r="C2336" i="2"/>
  <c r="D2336" i="2"/>
  <c r="C2337" i="2"/>
  <c r="D2337" i="2"/>
  <c r="C2338" i="2"/>
  <c r="D2338" i="2"/>
  <c r="C2339" i="2"/>
  <c r="D2339" i="2"/>
  <c r="C2340" i="2"/>
  <c r="D2340" i="2"/>
  <c r="C2341" i="2"/>
  <c r="D2341" i="2"/>
  <c r="C2342" i="2"/>
  <c r="D2342" i="2"/>
  <c r="C2343" i="2"/>
  <c r="D2343" i="2"/>
  <c r="C2344" i="2"/>
  <c r="D2344" i="2"/>
  <c r="C2345" i="2"/>
  <c r="D2345" i="2"/>
  <c r="C2346" i="2"/>
  <c r="D2346" i="2"/>
  <c r="C2347" i="2"/>
  <c r="D2347" i="2"/>
  <c r="C2348" i="2"/>
  <c r="D2348" i="2"/>
  <c r="C2349" i="2"/>
  <c r="D2349" i="2"/>
  <c r="C2350" i="2"/>
  <c r="D2350" i="2"/>
  <c r="C2351" i="2"/>
  <c r="D2351" i="2"/>
  <c r="C2352" i="2"/>
  <c r="D2352" i="2"/>
  <c r="C2353" i="2"/>
  <c r="D2353" i="2"/>
  <c r="C2354" i="2"/>
  <c r="D2354" i="2"/>
  <c r="C2355" i="2"/>
  <c r="D2355" i="2"/>
  <c r="C2356" i="2"/>
  <c r="D2356" i="2"/>
  <c r="C2357" i="2"/>
  <c r="D2357" i="2"/>
  <c r="C2358" i="2"/>
  <c r="D2358" i="2"/>
  <c r="C2359" i="2"/>
  <c r="D2359" i="2"/>
  <c r="C2360" i="2"/>
  <c r="D2360" i="2"/>
  <c r="C2361" i="2"/>
  <c r="D2361" i="2"/>
  <c r="C2362" i="2"/>
  <c r="D2362" i="2"/>
  <c r="C2363" i="2"/>
  <c r="D2363" i="2"/>
  <c r="C2364" i="2"/>
  <c r="D2364" i="2"/>
  <c r="C2365" i="2"/>
  <c r="D2365" i="2"/>
  <c r="C2366" i="2"/>
  <c r="D2366" i="2"/>
  <c r="C2367" i="2"/>
  <c r="D2367" i="2"/>
  <c r="C2368" i="2"/>
  <c r="D2368" i="2"/>
  <c r="C2369" i="2"/>
  <c r="D2369" i="2"/>
  <c r="C2370" i="2"/>
  <c r="D2370" i="2"/>
  <c r="C2371" i="2"/>
  <c r="D2371" i="2"/>
  <c r="C2372" i="2"/>
  <c r="D2372" i="2"/>
  <c r="C2373" i="2"/>
  <c r="D2373" i="2"/>
  <c r="C2374" i="2"/>
  <c r="D2374" i="2"/>
  <c r="C2375" i="2"/>
  <c r="D2375" i="2"/>
  <c r="C2376" i="2"/>
  <c r="D2376" i="2"/>
  <c r="C2377" i="2"/>
  <c r="D2377" i="2"/>
  <c r="C2378" i="2"/>
  <c r="D2378" i="2"/>
  <c r="C2379" i="2"/>
  <c r="D2379" i="2"/>
  <c r="C2380" i="2"/>
  <c r="D2380" i="2"/>
  <c r="C2381" i="2"/>
  <c r="D2381" i="2"/>
  <c r="C2382" i="2"/>
  <c r="D2382" i="2"/>
  <c r="C2383" i="2"/>
  <c r="D2383" i="2"/>
  <c r="C2384" i="2"/>
  <c r="D2384" i="2"/>
  <c r="C2385" i="2"/>
  <c r="D2385" i="2"/>
  <c r="C2386" i="2"/>
  <c r="D2386" i="2"/>
  <c r="C2387" i="2"/>
  <c r="D2387" i="2"/>
  <c r="C2388" i="2"/>
  <c r="D2388" i="2"/>
  <c r="C2389" i="2"/>
  <c r="D2389" i="2"/>
  <c r="C2390" i="2"/>
  <c r="D2390" i="2"/>
  <c r="C2391" i="2"/>
  <c r="D2391" i="2"/>
  <c r="C2392" i="2"/>
  <c r="D2392" i="2"/>
  <c r="C2393" i="2"/>
  <c r="D2393" i="2"/>
  <c r="C2394" i="2"/>
  <c r="D2394" i="2"/>
  <c r="C2395" i="2"/>
  <c r="D2395" i="2"/>
  <c r="C2396" i="2"/>
  <c r="D2396" i="2"/>
  <c r="C2397" i="2"/>
  <c r="D2397" i="2"/>
  <c r="C2398" i="2"/>
  <c r="D2398" i="2"/>
  <c r="C2399" i="2"/>
  <c r="D2399" i="2"/>
  <c r="C2400" i="2"/>
  <c r="D2400" i="2"/>
  <c r="C2401" i="2"/>
  <c r="D2401" i="2"/>
  <c r="C2402" i="2"/>
  <c r="D2402" i="2"/>
  <c r="C2403" i="2"/>
  <c r="D2403" i="2"/>
  <c r="C2404" i="2"/>
  <c r="D2404" i="2"/>
  <c r="C2405" i="2"/>
  <c r="D2405" i="2"/>
  <c r="C2406" i="2"/>
  <c r="D2406" i="2"/>
  <c r="C2407" i="2"/>
  <c r="D2407" i="2"/>
  <c r="C2408" i="2"/>
  <c r="D2408" i="2"/>
  <c r="C2409" i="2"/>
  <c r="D2409" i="2"/>
  <c r="C2410" i="2"/>
  <c r="D2410" i="2"/>
  <c r="C2411" i="2"/>
  <c r="D2411" i="2"/>
  <c r="C2412" i="2"/>
  <c r="D2412" i="2"/>
  <c r="C2413" i="2"/>
  <c r="D2413" i="2"/>
  <c r="C2414" i="2"/>
  <c r="D2414" i="2"/>
  <c r="C2415" i="2"/>
  <c r="D2415" i="2"/>
  <c r="C2416" i="2"/>
  <c r="D2416" i="2"/>
  <c r="C2417" i="2"/>
  <c r="D2417" i="2"/>
  <c r="C2418" i="2"/>
  <c r="D2418" i="2"/>
  <c r="C2419" i="2"/>
  <c r="D2419" i="2"/>
  <c r="C2420" i="2"/>
  <c r="D2420" i="2"/>
  <c r="C2421" i="2"/>
  <c r="D2421" i="2"/>
  <c r="C2422" i="2"/>
  <c r="D2422" i="2"/>
  <c r="C2423" i="2"/>
  <c r="D2423" i="2"/>
  <c r="C2424" i="2"/>
  <c r="D2424" i="2"/>
  <c r="C2425" i="2"/>
  <c r="D2425" i="2"/>
  <c r="C2426" i="2"/>
  <c r="D2426" i="2"/>
  <c r="C2427" i="2"/>
  <c r="D2427" i="2"/>
  <c r="C2428" i="2"/>
  <c r="D2428" i="2"/>
  <c r="C2429" i="2"/>
  <c r="D2429" i="2"/>
  <c r="C2430" i="2"/>
  <c r="D2430" i="2"/>
  <c r="C2431" i="2"/>
  <c r="D2431" i="2"/>
  <c r="C2432" i="2"/>
  <c r="D2432" i="2"/>
  <c r="C2433" i="2"/>
  <c r="D2433" i="2"/>
  <c r="C2434" i="2"/>
  <c r="D2434" i="2"/>
  <c r="C2435" i="2"/>
  <c r="D2435" i="2"/>
  <c r="C2436" i="2"/>
  <c r="D2436" i="2"/>
  <c r="C2437" i="2"/>
  <c r="D2437" i="2"/>
  <c r="C2438" i="2"/>
  <c r="D2438" i="2"/>
  <c r="C2439" i="2"/>
  <c r="D2439" i="2"/>
  <c r="C2440" i="2"/>
  <c r="D2440" i="2"/>
  <c r="C2441" i="2"/>
  <c r="D2441" i="2"/>
  <c r="C2442" i="2"/>
  <c r="D2442" i="2"/>
  <c r="C2443" i="2"/>
  <c r="D2443" i="2"/>
  <c r="C2444" i="2"/>
  <c r="D2444" i="2"/>
  <c r="C2445" i="2"/>
  <c r="D2445" i="2"/>
  <c r="C2446" i="2"/>
  <c r="D2446" i="2"/>
  <c r="C2447" i="2"/>
  <c r="D2447" i="2"/>
  <c r="C2448" i="2"/>
  <c r="D2448" i="2"/>
  <c r="C2449" i="2"/>
  <c r="D2449" i="2"/>
  <c r="C2450" i="2"/>
  <c r="D2450" i="2"/>
  <c r="C2451" i="2"/>
  <c r="D2451" i="2"/>
  <c r="C2452" i="2"/>
  <c r="D2452" i="2"/>
  <c r="C2453" i="2"/>
  <c r="D2453" i="2"/>
  <c r="C2454" i="2"/>
  <c r="D2454" i="2"/>
  <c r="C2455" i="2"/>
  <c r="D2455" i="2"/>
  <c r="C2456" i="2"/>
  <c r="D2456" i="2"/>
  <c r="C2457" i="2"/>
  <c r="D2457" i="2"/>
  <c r="C2458" i="2"/>
  <c r="D2458" i="2"/>
  <c r="C2459" i="2"/>
  <c r="D2459" i="2"/>
  <c r="C2460" i="2"/>
  <c r="D2460" i="2"/>
  <c r="C2461" i="2"/>
  <c r="D2461" i="2"/>
  <c r="C2462" i="2"/>
  <c r="D2462" i="2"/>
  <c r="C2463" i="2"/>
  <c r="D2463" i="2"/>
  <c r="C2464" i="2"/>
  <c r="D2464" i="2"/>
  <c r="C2465" i="2"/>
  <c r="D2465" i="2"/>
  <c r="C2466" i="2"/>
  <c r="D2466" i="2"/>
  <c r="C2467" i="2"/>
  <c r="D2467" i="2"/>
  <c r="C2468" i="2"/>
  <c r="D2468" i="2"/>
  <c r="C2469" i="2"/>
  <c r="D2469" i="2"/>
  <c r="C2470" i="2"/>
  <c r="D2470" i="2"/>
  <c r="C2471" i="2"/>
  <c r="D2471" i="2"/>
  <c r="C2472" i="2"/>
  <c r="D2472" i="2"/>
  <c r="C2473" i="2"/>
  <c r="D2473" i="2"/>
  <c r="C2474" i="2"/>
  <c r="D2474" i="2"/>
  <c r="C2475" i="2"/>
  <c r="D2475" i="2"/>
  <c r="C2476" i="2"/>
  <c r="D2476" i="2"/>
  <c r="C2477" i="2"/>
  <c r="D2477" i="2"/>
  <c r="C2478" i="2"/>
  <c r="D2478" i="2"/>
  <c r="C2479" i="2"/>
  <c r="D2479" i="2"/>
  <c r="C2480" i="2"/>
  <c r="D2480" i="2"/>
  <c r="C2481" i="2"/>
  <c r="D2481" i="2"/>
  <c r="C2482" i="2"/>
  <c r="D2482" i="2"/>
  <c r="C2483" i="2"/>
  <c r="D2483" i="2"/>
  <c r="C2484" i="2"/>
  <c r="D2484" i="2"/>
  <c r="C2485" i="2"/>
  <c r="D2485" i="2"/>
  <c r="C2486" i="2"/>
  <c r="D2486" i="2"/>
  <c r="C2487" i="2"/>
  <c r="D2487" i="2"/>
  <c r="C2488" i="2"/>
  <c r="D2488" i="2"/>
  <c r="C2489" i="2"/>
  <c r="D2489" i="2"/>
  <c r="C2490" i="2"/>
  <c r="D2490" i="2"/>
  <c r="C2491" i="2"/>
  <c r="D2491" i="2"/>
  <c r="C2492" i="2"/>
  <c r="D2492" i="2"/>
  <c r="C2493" i="2"/>
  <c r="D2493" i="2"/>
  <c r="C2494" i="2"/>
  <c r="D2494" i="2"/>
  <c r="C2495" i="2"/>
  <c r="D2495" i="2"/>
  <c r="C2496" i="2"/>
  <c r="D2496" i="2"/>
  <c r="C2497" i="2"/>
  <c r="D2497" i="2"/>
  <c r="C2498" i="2"/>
  <c r="D2498" i="2"/>
  <c r="C2499" i="2"/>
  <c r="D2499" i="2"/>
  <c r="C2500" i="2"/>
  <c r="D2500" i="2"/>
  <c r="C2501" i="2"/>
  <c r="D2501" i="2"/>
  <c r="C2502" i="2"/>
  <c r="D2502" i="2"/>
  <c r="C2503" i="2"/>
  <c r="D2503" i="2"/>
  <c r="C2504" i="2"/>
  <c r="D2504" i="2"/>
  <c r="C2505" i="2"/>
  <c r="D2505" i="2"/>
  <c r="C2506" i="2"/>
  <c r="D2506" i="2"/>
  <c r="C2507" i="2"/>
  <c r="D2507" i="2"/>
  <c r="C2508" i="2"/>
  <c r="D2508" i="2"/>
  <c r="C2509" i="2"/>
  <c r="D2509" i="2"/>
  <c r="C2510" i="2"/>
  <c r="D2510" i="2"/>
  <c r="C2511" i="2"/>
  <c r="D2511" i="2"/>
  <c r="C2512" i="2"/>
  <c r="D2512" i="2"/>
  <c r="C2513" i="2"/>
  <c r="D2513" i="2"/>
  <c r="C2514" i="2"/>
  <c r="D2514" i="2"/>
  <c r="C2515" i="2"/>
  <c r="D2515" i="2"/>
  <c r="C2516" i="2"/>
  <c r="D2516" i="2"/>
  <c r="C2517" i="2"/>
  <c r="D2517" i="2"/>
  <c r="C2518" i="2"/>
  <c r="D2518" i="2"/>
  <c r="C2519" i="2"/>
  <c r="D2519" i="2"/>
  <c r="C2520" i="2"/>
  <c r="D2520" i="2"/>
  <c r="C2521" i="2"/>
  <c r="D2521" i="2"/>
  <c r="C2522" i="2"/>
  <c r="D2522" i="2"/>
  <c r="C2523" i="2"/>
  <c r="D2523" i="2"/>
  <c r="C2524" i="2"/>
  <c r="D2524" i="2"/>
  <c r="C2525" i="2"/>
  <c r="D2525" i="2"/>
  <c r="C2526" i="2"/>
  <c r="D2526" i="2"/>
  <c r="C2527" i="2"/>
  <c r="D2527" i="2"/>
  <c r="C2528" i="2"/>
  <c r="D2528" i="2"/>
  <c r="C2529" i="2"/>
  <c r="D2529" i="2"/>
  <c r="C2530" i="2"/>
  <c r="D2530" i="2"/>
  <c r="C2531" i="2"/>
  <c r="D2531" i="2"/>
  <c r="C2532" i="2"/>
  <c r="D2532" i="2"/>
  <c r="C2533" i="2"/>
  <c r="D2533" i="2"/>
  <c r="C2534" i="2"/>
  <c r="D2534" i="2"/>
  <c r="C2535" i="2"/>
  <c r="D2535" i="2"/>
  <c r="C2536" i="2"/>
  <c r="D2536" i="2"/>
  <c r="C2537" i="2"/>
  <c r="D2537" i="2"/>
  <c r="C2538" i="2"/>
  <c r="D2538" i="2"/>
  <c r="C2539" i="2"/>
  <c r="D2539" i="2"/>
  <c r="C2540" i="2"/>
  <c r="D2540" i="2"/>
  <c r="C2541" i="2"/>
  <c r="D2541" i="2"/>
  <c r="C2542" i="2"/>
  <c r="D2542" i="2"/>
  <c r="C2543" i="2"/>
  <c r="D2543" i="2"/>
  <c r="C2544" i="2"/>
  <c r="D2544" i="2"/>
  <c r="C2545" i="2"/>
  <c r="D2545" i="2"/>
  <c r="C2546" i="2"/>
  <c r="D2546" i="2"/>
  <c r="C2547" i="2"/>
  <c r="D2547" i="2"/>
  <c r="C2548" i="2"/>
  <c r="D2548" i="2"/>
  <c r="C2549" i="2"/>
  <c r="D2549" i="2"/>
  <c r="C2550" i="2"/>
  <c r="D2550" i="2"/>
  <c r="C2551" i="2"/>
  <c r="D2551" i="2"/>
  <c r="C2552" i="2"/>
  <c r="D2552" i="2"/>
  <c r="C2553" i="2"/>
  <c r="D2553" i="2"/>
  <c r="C2554" i="2"/>
  <c r="D2554" i="2"/>
  <c r="C2555" i="2"/>
  <c r="D2555" i="2"/>
  <c r="C2556" i="2"/>
  <c r="D2556" i="2"/>
  <c r="C2557" i="2"/>
  <c r="D2557" i="2"/>
  <c r="C2558" i="2"/>
  <c r="D2558" i="2"/>
  <c r="C2559" i="2"/>
  <c r="D2559" i="2"/>
  <c r="C2560" i="2"/>
  <c r="D2560" i="2"/>
  <c r="C2561" i="2"/>
  <c r="D2561" i="2"/>
  <c r="C2562" i="2"/>
  <c r="D2562" i="2"/>
  <c r="C2563" i="2"/>
  <c r="D2563" i="2"/>
  <c r="C2564" i="2"/>
  <c r="D2564" i="2"/>
  <c r="C2565" i="2"/>
  <c r="D2565" i="2"/>
  <c r="C2566" i="2"/>
  <c r="D2566" i="2"/>
  <c r="C2567" i="2"/>
  <c r="D2567" i="2"/>
  <c r="C2568" i="2"/>
  <c r="D2568" i="2"/>
  <c r="C2569" i="2"/>
  <c r="D2569" i="2"/>
  <c r="C2570" i="2"/>
  <c r="D2570" i="2"/>
  <c r="C2571" i="2"/>
  <c r="D2571" i="2"/>
  <c r="C2572" i="2"/>
  <c r="D2572" i="2"/>
  <c r="C2573" i="2"/>
  <c r="D2573" i="2"/>
  <c r="C2574" i="2"/>
  <c r="D2574" i="2"/>
  <c r="C2575" i="2"/>
  <c r="D2575" i="2"/>
  <c r="C2576" i="2"/>
  <c r="D2576" i="2"/>
  <c r="C2577" i="2"/>
  <c r="D2577" i="2"/>
  <c r="C2578" i="2"/>
  <c r="D2578" i="2"/>
  <c r="C2579" i="2"/>
  <c r="D2579" i="2"/>
  <c r="C2580" i="2"/>
  <c r="D2580" i="2"/>
  <c r="C2581" i="2"/>
  <c r="D2581" i="2"/>
  <c r="C2582" i="2"/>
  <c r="D2582" i="2"/>
  <c r="C2583" i="2"/>
  <c r="D2583" i="2"/>
  <c r="C2584" i="2"/>
  <c r="D2584" i="2"/>
  <c r="C2585" i="2"/>
  <c r="D2585" i="2"/>
  <c r="C2586" i="2"/>
  <c r="D2586" i="2"/>
  <c r="C2587" i="2"/>
  <c r="D2587" i="2"/>
  <c r="C2588" i="2"/>
  <c r="D2588" i="2"/>
  <c r="C2589" i="2"/>
  <c r="D2589" i="2"/>
  <c r="C2590" i="2"/>
  <c r="D2590" i="2"/>
  <c r="C2591" i="2"/>
  <c r="D2591" i="2"/>
  <c r="C2592" i="2"/>
  <c r="D2592" i="2"/>
  <c r="C2593" i="2"/>
  <c r="D2593" i="2"/>
  <c r="C2594" i="2"/>
  <c r="D2594" i="2"/>
  <c r="C2595" i="2"/>
  <c r="D2595" i="2"/>
  <c r="C2596" i="2"/>
  <c r="D2596" i="2"/>
  <c r="C2597" i="2"/>
  <c r="D2597" i="2"/>
  <c r="C2598" i="2"/>
  <c r="D2598" i="2"/>
  <c r="C2599" i="2"/>
  <c r="D2599" i="2"/>
  <c r="C2600" i="2"/>
  <c r="D2600" i="2"/>
  <c r="C2601" i="2"/>
  <c r="D2601" i="2"/>
  <c r="C2602" i="2"/>
  <c r="D2602" i="2"/>
  <c r="C2603" i="2"/>
  <c r="D2603" i="2"/>
  <c r="C2604" i="2"/>
  <c r="D2604" i="2"/>
  <c r="C2605" i="2"/>
  <c r="D2605" i="2"/>
  <c r="C2606" i="2"/>
  <c r="D2606" i="2"/>
  <c r="C2607" i="2"/>
  <c r="D2607" i="2"/>
  <c r="C2608" i="2"/>
  <c r="D2608" i="2"/>
  <c r="C2609" i="2"/>
  <c r="D2609" i="2"/>
  <c r="C2610" i="2"/>
  <c r="D2610" i="2"/>
  <c r="C2611" i="2"/>
  <c r="D2611" i="2"/>
  <c r="C2612" i="2"/>
  <c r="D2612" i="2"/>
  <c r="C2613" i="2"/>
  <c r="D2613" i="2"/>
  <c r="C2614" i="2"/>
  <c r="D2614" i="2"/>
  <c r="C2615" i="2"/>
  <c r="D2615" i="2"/>
  <c r="C2616" i="2"/>
  <c r="D2616" i="2"/>
  <c r="C2617" i="2"/>
  <c r="D2617" i="2"/>
  <c r="C2618" i="2"/>
  <c r="D2618" i="2"/>
  <c r="C2619" i="2"/>
  <c r="D2619" i="2"/>
  <c r="C2620" i="2"/>
  <c r="D2620" i="2"/>
  <c r="C2621" i="2"/>
  <c r="D2621" i="2"/>
  <c r="C2622" i="2"/>
  <c r="D2622" i="2"/>
  <c r="C2623" i="2"/>
  <c r="D2623" i="2"/>
  <c r="C2624" i="2"/>
  <c r="D2624" i="2"/>
  <c r="C2625" i="2"/>
  <c r="D2625" i="2"/>
  <c r="C2626" i="2"/>
  <c r="D2626" i="2"/>
  <c r="C2627" i="2"/>
  <c r="D2627" i="2"/>
  <c r="C2628" i="2"/>
  <c r="D2628" i="2"/>
  <c r="C2629" i="2"/>
  <c r="D2629" i="2"/>
  <c r="C2630" i="2"/>
  <c r="D2630" i="2"/>
  <c r="C2631" i="2"/>
  <c r="D2631" i="2"/>
  <c r="C2632" i="2"/>
  <c r="D2632" i="2"/>
  <c r="C2633" i="2"/>
  <c r="D2633" i="2"/>
  <c r="C2634" i="2"/>
  <c r="D2634" i="2"/>
  <c r="C2635" i="2"/>
  <c r="D2635" i="2"/>
  <c r="C2636" i="2"/>
  <c r="D2636" i="2"/>
  <c r="C2637" i="2"/>
  <c r="D2637" i="2"/>
  <c r="C2638" i="2"/>
  <c r="D2638" i="2"/>
  <c r="C2639" i="2"/>
  <c r="D2639" i="2"/>
  <c r="C2640" i="2"/>
  <c r="D2640" i="2"/>
  <c r="C2641" i="2"/>
  <c r="D2641" i="2"/>
  <c r="C2642" i="2"/>
  <c r="D2642" i="2"/>
  <c r="C2643" i="2"/>
  <c r="D2643" i="2"/>
  <c r="C2644" i="2"/>
  <c r="D2644" i="2"/>
  <c r="C2645" i="2"/>
  <c r="D2645" i="2"/>
  <c r="C2646" i="2"/>
  <c r="D2646" i="2"/>
  <c r="C2647" i="2"/>
  <c r="D2647" i="2"/>
  <c r="C2648" i="2"/>
  <c r="D2648" i="2"/>
  <c r="C2649" i="2"/>
  <c r="D2649" i="2"/>
  <c r="C2650" i="2"/>
  <c r="D2650" i="2"/>
  <c r="C2651" i="2"/>
  <c r="D2651" i="2"/>
  <c r="C2652" i="2"/>
  <c r="D2652" i="2"/>
  <c r="C2653" i="2"/>
  <c r="D2653" i="2"/>
  <c r="C2654" i="2"/>
  <c r="D2654" i="2"/>
  <c r="C2655" i="2"/>
  <c r="D2655" i="2"/>
  <c r="C2656" i="2"/>
  <c r="D2656" i="2"/>
  <c r="C2657" i="2"/>
  <c r="D2657" i="2"/>
  <c r="C2658" i="2"/>
  <c r="D2658" i="2"/>
  <c r="C2659" i="2"/>
  <c r="D2659" i="2"/>
  <c r="C2660" i="2"/>
  <c r="D2660" i="2"/>
  <c r="C2661" i="2"/>
  <c r="D2661" i="2"/>
  <c r="C2662" i="2"/>
  <c r="D2662" i="2"/>
  <c r="C2663" i="2"/>
  <c r="D2663" i="2"/>
  <c r="C2664" i="2"/>
  <c r="D2664" i="2"/>
  <c r="C2665" i="2"/>
  <c r="D2665" i="2"/>
  <c r="C2666" i="2"/>
  <c r="D2666" i="2"/>
  <c r="C2667" i="2"/>
  <c r="D2667" i="2"/>
  <c r="C2668" i="2"/>
  <c r="D2668" i="2"/>
  <c r="C2669" i="2"/>
  <c r="D2669" i="2"/>
  <c r="C2670" i="2"/>
  <c r="D2670" i="2"/>
  <c r="C2671" i="2"/>
  <c r="D2671" i="2"/>
  <c r="C2672" i="2"/>
  <c r="D2672" i="2"/>
  <c r="C2673" i="2"/>
  <c r="D2673" i="2"/>
  <c r="C2674" i="2"/>
  <c r="D2674" i="2"/>
  <c r="C2675" i="2"/>
  <c r="D2675" i="2"/>
  <c r="C2676" i="2"/>
  <c r="D2676" i="2"/>
  <c r="C2677" i="2"/>
  <c r="D2677" i="2"/>
  <c r="C2678" i="2"/>
  <c r="D2678" i="2"/>
  <c r="C2679" i="2"/>
  <c r="D2679" i="2"/>
  <c r="C2680" i="2"/>
  <c r="D2680" i="2"/>
  <c r="C2681" i="2"/>
  <c r="D2681" i="2"/>
  <c r="C2682" i="2"/>
  <c r="D2682" i="2"/>
  <c r="C2683" i="2"/>
  <c r="D2683" i="2"/>
  <c r="C2684" i="2"/>
  <c r="D2684" i="2"/>
  <c r="C2685" i="2"/>
  <c r="D2685" i="2"/>
  <c r="C2686" i="2"/>
  <c r="D2686" i="2"/>
  <c r="C2687" i="2"/>
  <c r="D2687" i="2"/>
  <c r="C2688" i="2"/>
  <c r="D2688" i="2"/>
  <c r="C2689" i="2"/>
  <c r="D2689" i="2"/>
  <c r="C2690" i="2"/>
  <c r="D2690" i="2"/>
  <c r="C2691" i="2"/>
  <c r="D2691" i="2"/>
  <c r="C2692" i="2"/>
  <c r="D2692" i="2"/>
  <c r="C2693" i="2"/>
  <c r="D2693" i="2"/>
  <c r="C2694" i="2"/>
  <c r="D2694" i="2"/>
  <c r="C2695" i="2"/>
  <c r="D2695" i="2"/>
  <c r="C2696" i="2"/>
  <c r="D2696" i="2"/>
  <c r="C2697" i="2"/>
  <c r="D2697" i="2"/>
  <c r="C2698" i="2"/>
  <c r="D2698" i="2"/>
  <c r="C2699" i="2"/>
  <c r="D2699" i="2"/>
  <c r="C2700" i="2"/>
  <c r="D2700" i="2"/>
  <c r="C2701" i="2"/>
  <c r="D2701" i="2"/>
  <c r="C2702" i="2"/>
  <c r="D2702" i="2"/>
  <c r="C2703" i="2"/>
  <c r="D2703" i="2"/>
  <c r="C2704" i="2"/>
  <c r="D2704" i="2"/>
  <c r="C2705" i="2"/>
  <c r="D2705" i="2"/>
  <c r="C2706" i="2"/>
  <c r="D2706" i="2"/>
  <c r="C2707" i="2"/>
  <c r="D2707" i="2"/>
  <c r="C2708" i="2"/>
  <c r="D2708" i="2"/>
  <c r="C2709" i="2"/>
  <c r="D2709" i="2"/>
  <c r="C2710" i="2"/>
  <c r="D2710" i="2"/>
  <c r="C2711" i="2"/>
  <c r="D2711" i="2"/>
  <c r="C2712" i="2"/>
  <c r="D2712" i="2"/>
  <c r="C2713" i="2"/>
  <c r="D2713" i="2"/>
  <c r="C2714" i="2"/>
  <c r="D2714" i="2"/>
  <c r="C2715" i="2"/>
  <c r="D2715" i="2"/>
  <c r="C2716" i="2"/>
  <c r="D2716" i="2"/>
  <c r="C2717" i="2"/>
  <c r="D2717" i="2"/>
  <c r="C2718" i="2"/>
  <c r="D2718" i="2"/>
  <c r="C2719" i="2"/>
  <c r="D2719" i="2"/>
  <c r="C2720" i="2"/>
  <c r="D2720" i="2"/>
  <c r="C2721" i="2"/>
  <c r="D2721" i="2"/>
  <c r="C2722" i="2"/>
  <c r="D2722" i="2"/>
  <c r="C2723" i="2"/>
  <c r="D2723" i="2"/>
  <c r="C2724" i="2"/>
  <c r="D2724" i="2"/>
  <c r="C2725" i="2"/>
  <c r="D2725" i="2"/>
  <c r="C2726" i="2"/>
  <c r="D2726" i="2"/>
  <c r="C2727" i="2"/>
  <c r="D2727" i="2"/>
  <c r="C2728" i="2"/>
  <c r="D2728" i="2"/>
  <c r="C2729" i="2"/>
  <c r="D2729" i="2"/>
  <c r="C2730" i="2"/>
  <c r="D2730" i="2"/>
  <c r="C2731" i="2"/>
  <c r="D2731" i="2"/>
  <c r="C2732" i="2"/>
  <c r="D2732" i="2"/>
  <c r="C2733" i="2"/>
  <c r="D2733" i="2"/>
  <c r="C2734" i="2"/>
  <c r="D2734" i="2"/>
  <c r="C2735" i="2"/>
  <c r="D2735" i="2"/>
  <c r="C2736" i="2"/>
  <c r="D2736" i="2"/>
  <c r="C2737" i="2"/>
  <c r="D2737" i="2"/>
  <c r="C2738" i="2"/>
  <c r="D2738" i="2"/>
  <c r="C2739" i="2"/>
  <c r="D2739" i="2"/>
  <c r="C2740" i="2"/>
  <c r="D2740" i="2"/>
  <c r="C2741" i="2"/>
  <c r="D2741" i="2"/>
  <c r="C2742" i="2"/>
  <c r="D2742" i="2"/>
  <c r="C2743" i="2"/>
  <c r="D2743" i="2"/>
  <c r="C2744" i="2"/>
  <c r="D2744" i="2"/>
  <c r="C2745" i="2"/>
  <c r="D2745" i="2"/>
  <c r="C2746" i="2"/>
  <c r="D2746" i="2"/>
  <c r="C2747" i="2"/>
  <c r="D2747" i="2"/>
  <c r="C2748" i="2"/>
  <c r="D2748" i="2"/>
  <c r="C2749" i="2"/>
  <c r="D2749" i="2"/>
  <c r="C2750" i="2"/>
  <c r="D2750" i="2"/>
  <c r="C2751" i="2"/>
  <c r="D2751" i="2"/>
  <c r="C2752" i="2"/>
  <c r="D2752" i="2"/>
  <c r="C2753" i="2"/>
  <c r="D2753" i="2"/>
  <c r="C2754" i="2"/>
  <c r="D2754" i="2"/>
  <c r="C2755" i="2"/>
  <c r="D2755" i="2"/>
  <c r="C2756" i="2"/>
  <c r="D2756" i="2"/>
  <c r="C2757" i="2"/>
  <c r="D2757" i="2"/>
  <c r="C2758" i="2"/>
  <c r="D2758" i="2"/>
  <c r="C2759" i="2"/>
  <c r="D2759" i="2"/>
  <c r="C2760" i="2"/>
  <c r="D2760" i="2"/>
  <c r="C2761" i="2"/>
  <c r="D2761" i="2"/>
  <c r="C2762" i="2"/>
  <c r="D2762" i="2"/>
  <c r="C2763" i="2"/>
  <c r="D2763" i="2"/>
  <c r="C2764" i="2"/>
  <c r="D2764" i="2"/>
  <c r="C2765" i="2"/>
  <c r="D2765" i="2"/>
  <c r="C2766" i="2"/>
  <c r="D2766" i="2"/>
  <c r="C2767" i="2"/>
  <c r="D2767" i="2"/>
  <c r="C2768" i="2"/>
  <c r="D2768" i="2"/>
  <c r="C2769" i="2"/>
  <c r="D2769" i="2"/>
  <c r="C2770" i="2"/>
  <c r="D2770" i="2"/>
  <c r="C2771" i="2"/>
  <c r="D2771" i="2"/>
  <c r="C2772" i="2"/>
  <c r="D2772" i="2"/>
  <c r="C2773" i="2"/>
  <c r="D2773" i="2"/>
  <c r="C2774" i="2"/>
  <c r="D2774" i="2"/>
  <c r="C2775" i="2"/>
  <c r="D2775" i="2"/>
  <c r="C2776" i="2"/>
  <c r="D2776" i="2"/>
  <c r="C2777" i="2"/>
  <c r="D2777" i="2"/>
  <c r="C2778" i="2"/>
  <c r="D2778" i="2"/>
  <c r="C2779" i="2"/>
  <c r="D2779" i="2"/>
  <c r="C2780" i="2"/>
  <c r="D2780" i="2"/>
  <c r="C2781" i="2"/>
  <c r="D2781" i="2"/>
  <c r="C2782" i="2"/>
  <c r="D2782" i="2"/>
  <c r="C2783" i="2"/>
  <c r="D2783" i="2"/>
  <c r="C2784" i="2"/>
  <c r="D2784" i="2"/>
  <c r="C2785" i="2"/>
  <c r="D2785" i="2"/>
  <c r="C2786" i="2"/>
  <c r="D2786" i="2"/>
  <c r="C2787" i="2"/>
  <c r="D2787" i="2"/>
  <c r="C2788" i="2"/>
  <c r="D2788" i="2"/>
  <c r="C2789" i="2"/>
  <c r="D2789" i="2"/>
  <c r="C2790" i="2"/>
  <c r="D2790" i="2"/>
  <c r="C2791" i="2"/>
  <c r="D2791" i="2"/>
  <c r="C2792" i="2"/>
  <c r="D2792" i="2"/>
  <c r="C2793" i="2"/>
  <c r="D2793" i="2"/>
  <c r="C2794" i="2"/>
  <c r="D2794" i="2"/>
  <c r="C2795" i="2"/>
  <c r="D2795" i="2"/>
  <c r="C2796" i="2"/>
  <c r="D2796" i="2"/>
  <c r="C2797" i="2"/>
  <c r="D2797" i="2"/>
  <c r="C2798" i="2"/>
  <c r="D2798" i="2"/>
  <c r="C2799" i="2"/>
  <c r="D2799" i="2"/>
  <c r="C2800" i="2"/>
  <c r="D2800" i="2"/>
  <c r="C2801" i="2"/>
  <c r="D2801" i="2"/>
  <c r="C2802" i="2"/>
  <c r="D2802" i="2"/>
  <c r="C2803" i="2"/>
  <c r="D2803" i="2"/>
  <c r="C2804" i="2"/>
  <c r="D2804" i="2"/>
  <c r="C2805" i="2"/>
  <c r="D2805" i="2"/>
  <c r="C2806" i="2"/>
  <c r="D2806" i="2"/>
  <c r="C2807" i="2"/>
  <c r="D2807" i="2"/>
  <c r="C2808" i="2"/>
  <c r="D2808" i="2"/>
  <c r="C2809" i="2"/>
  <c r="D2809" i="2"/>
  <c r="C2810" i="2"/>
  <c r="D2810" i="2"/>
  <c r="C2811" i="2"/>
  <c r="D2811" i="2"/>
  <c r="C2812" i="2"/>
  <c r="D2812" i="2"/>
  <c r="C2813" i="2"/>
  <c r="D2813" i="2"/>
  <c r="C2814" i="2"/>
  <c r="D2814" i="2"/>
  <c r="C2815" i="2"/>
  <c r="D2815" i="2"/>
  <c r="C2816" i="2"/>
  <c r="D2816" i="2"/>
  <c r="C2817" i="2"/>
  <c r="D2817" i="2"/>
  <c r="C2818" i="2"/>
  <c r="D2818" i="2"/>
  <c r="C2819" i="2"/>
  <c r="D2819" i="2"/>
  <c r="C2820" i="2"/>
  <c r="D2820" i="2"/>
  <c r="C2821" i="2"/>
  <c r="D2821" i="2"/>
  <c r="C2822" i="2"/>
  <c r="D2822" i="2"/>
  <c r="C2823" i="2"/>
  <c r="D2823" i="2"/>
  <c r="C2824" i="2"/>
  <c r="D2824" i="2"/>
  <c r="C2825" i="2"/>
  <c r="D2825" i="2"/>
  <c r="C2826" i="2"/>
  <c r="D2826" i="2"/>
  <c r="C2827" i="2"/>
  <c r="D2827" i="2"/>
  <c r="C2828" i="2"/>
  <c r="D2828" i="2"/>
  <c r="C2829" i="2"/>
  <c r="D2829" i="2"/>
  <c r="C2830" i="2"/>
  <c r="D2830" i="2"/>
  <c r="C2831" i="2"/>
  <c r="D2831" i="2"/>
  <c r="C2832" i="2"/>
  <c r="D2832" i="2"/>
  <c r="C2833" i="2"/>
  <c r="D2833" i="2"/>
  <c r="C2834" i="2"/>
  <c r="D2834" i="2"/>
  <c r="C2835" i="2"/>
  <c r="D2835" i="2"/>
  <c r="C2836" i="2"/>
  <c r="D2836" i="2"/>
  <c r="C2837" i="2"/>
  <c r="D2837" i="2"/>
  <c r="C2838" i="2"/>
  <c r="D2838" i="2"/>
  <c r="C2839" i="2"/>
  <c r="D2839" i="2"/>
  <c r="C2840" i="2"/>
  <c r="D2840" i="2"/>
  <c r="C2841" i="2"/>
  <c r="D2841" i="2"/>
  <c r="C2842" i="2"/>
  <c r="D2842" i="2"/>
  <c r="C2843" i="2"/>
  <c r="D2843" i="2"/>
  <c r="C2844" i="2"/>
  <c r="D2844" i="2"/>
  <c r="C2845" i="2"/>
  <c r="D2845" i="2"/>
  <c r="C2846" i="2"/>
  <c r="D2846" i="2"/>
  <c r="C2847" i="2"/>
  <c r="D2847" i="2"/>
  <c r="C2848" i="2"/>
  <c r="D2848" i="2"/>
  <c r="C2849" i="2"/>
  <c r="D2849" i="2"/>
  <c r="C2850" i="2"/>
  <c r="D2850" i="2"/>
  <c r="C2851" i="2"/>
  <c r="D2851" i="2"/>
  <c r="C2852" i="2"/>
  <c r="D2852" i="2"/>
  <c r="C2853" i="2"/>
  <c r="D2853" i="2"/>
  <c r="C2854" i="2"/>
  <c r="D2854" i="2"/>
  <c r="C2855" i="2"/>
  <c r="D2855" i="2"/>
  <c r="C2856" i="2"/>
  <c r="D2856" i="2"/>
  <c r="C2857" i="2"/>
  <c r="D2857" i="2"/>
  <c r="C2858" i="2"/>
  <c r="D2858" i="2"/>
  <c r="C2859" i="2"/>
  <c r="D2859" i="2"/>
  <c r="C2860" i="2"/>
  <c r="D2860" i="2"/>
  <c r="C2861" i="2"/>
  <c r="D2861" i="2"/>
  <c r="C2862" i="2"/>
  <c r="D2862" i="2"/>
  <c r="C2863" i="2"/>
  <c r="D2863" i="2"/>
  <c r="C2864" i="2"/>
  <c r="D2864" i="2"/>
  <c r="C2865" i="2"/>
  <c r="D2865" i="2"/>
  <c r="C2866" i="2"/>
  <c r="D2866" i="2"/>
  <c r="C2867" i="2"/>
  <c r="D2867" i="2"/>
  <c r="C2868" i="2"/>
  <c r="D2868" i="2"/>
  <c r="C2869" i="2"/>
  <c r="D2869" i="2"/>
  <c r="C2870" i="2"/>
  <c r="D2870" i="2"/>
  <c r="C2871" i="2"/>
  <c r="D2871" i="2"/>
  <c r="C2872" i="2"/>
  <c r="D2872" i="2"/>
  <c r="C2873" i="2"/>
  <c r="D2873" i="2"/>
  <c r="C2874" i="2"/>
  <c r="D2874" i="2"/>
  <c r="C2875" i="2"/>
  <c r="D2875" i="2"/>
  <c r="C2876" i="2"/>
  <c r="D2876" i="2"/>
  <c r="C2877" i="2"/>
  <c r="D2877" i="2"/>
  <c r="C2878" i="2"/>
  <c r="D2878" i="2"/>
  <c r="C2879" i="2"/>
  <c r="D2879" i="2"/>
  <c r="C2880" i="2"/>
  <c r="D2880" i="2"/>
  <c r="C2881" i="2"/>
  <c r="D2881" i="2"/>
  <c r="C2882" i="2"/>
  <c r="D2882" i="2"/>
  <c r="C2883" i="2"/>
  <c r="D2883" i="2"/>
  <c r="C2884" i="2"/>
  <c r="D2884" i="2"/>
  <c r="C2885" i="2"/>
  <c r="D2885" i="2"/>
  <c r="C2886" i="2"/>
  <c r="D2886" i="2"/>
  <c r="C2887" i="2"/>
  <c r="D2887" i="2"/>
  <c r="C2888" i="2"/>
  <c r="D2888" i="2"/>
  <c r="C2889" i="2"/>
  <c r="D2889" i="2"/>
  <c r="C2890" i="2"/>
  <c r="D2890" i="2"/>
  <c r="C2891" i="2"/>
  <c r="D2891" i="2"/>
  <c r="C2892" i="2"/>
  <c r="D2892" i="2"/>
  <c r="C2893" i="2"/>
  <c r="D2893" i="2"/>
  <c r="C2894" i="2"/>
  <c r="D2894" i="2"/>
  <c r="C2895" i="2"/>
  <c r="D2895" i="2"/>
  <c r="C2896" i="2"/>
  <c r="D2896" i="2"/>
  <c r="C2897" i="2"/>
  <c r="D2897" i="2"/>
  <c r="C2898" i="2"/>
  <c r="D2898" i="2"/>
  <c r="C2899" i="2"/>
  <c r="D2899" i="2"/>
  <c r="C2900" i="2"/>
  <c r="D2900" i="2"/>
  <c r="C2901" i="2"/>
  <c r="D2901" i="2"/>
  <c r="C2902" i="2"/>
  <c r="D2902" i="2"/>
  <c r="C2903" i="2"/>
  <c r="D2903" i="2"/>
  <c r="C2904" i="2"/>
  <c r="D2904" i="2"/>
  <c r="C2905" i="2"/>
  <c r="D2905" i="2"/>
  <c r="C2906" i="2"/>
  <c r="D2906" i="2"/>
  <c r="C2907" i="2"/>
  <c r="D2907" i="2"/>
  <c r="C2908" i="2"/>
  <c r="D2908" i="2"/>
  <c r="C2909" i="2"/>
  <c r="D2909" i="2"/>
  <c r="C2910" i="2"/>
  <c r="D2910" i="2"/>
  <c r="C2911" i="2"/>
  <c r="D2911" i="2"/>
  <c r="C2912" i="2"/>
  <c r="D2912" i="2"/>
  <c r="C2913" i="2"/>
  <c r="D2913" i="2"/>
  <c r="C2914" i="2"/>
  <c r="D2914" i="2"/>
  <c r="C2915" i="2"/>
  <c r="D2915" i="2"/>
  <c r="C2916" i="2"/>
  <c r="D2916" i="2"/>
  <c r="C2917" i="2"/>
  <c r="D2917" i="2"/>
  <c r="C2918" i="2"/>
  <c r="D2918" i="2"/>
  <c r="C2919" i="2"/>
  <c r="D2919" i="2"/>
  <c r="C2920" i="2"/>
  <c r="D2920" i="2"/>
  <c r="C2921" i="2"/>
  <c r="D2921" i="2"/>
  <c r="C2922" i="2"/>
  <c r="D2922" i="2"/>
  <c r="C2923" i="2"/>
  <c r="D2923" i="2"/>
  <c r="C2924" i="2"/>
  <c r="D2924" i="2"/>
  <c r="C2925" i="2"/>
  <c r="D2925" i="2"/>
  <c r="C2926" i="2"/>
  <c r="D2926" i="2"/>
  <c r="C2927" i="2"/>
  <c r="D2927" i="2"/>
  <c r="C2928" i="2"/>
  <c r="D2928" i="2"/>
  <c r="C2929" i="2"/>
  <c r="D2929" i="2"/>
  <c r="C2930" i="2"/>
  <c r="D2930" i="2"/>
  <c r="C2931" i="2"/>
  <c r="D2931" i="2"/>
  <c r="C2932" i="2"/>
  <c r="D2932" i="2"/>
  <c r="C2933" i="2"/>
  <c r="D2933" i="2"/>
  <c r="C2934" i="2"/>
  <c r="D2934" i="2"/>
  <c r="C2935" i="2"/>
  <c r="D2935" i="2"/>
  <c r="C2936" i="2"/>
  <c r="D2936" i="2"/>
  <c r="C2937" i="2"/>
  <c r="D2937" i="2"/>
  <c r="C2938" i="2"/>
  <c r="D2938" i="2"/>
  <c r="C2939" i="2"/>
  <c r="D2939" i="2"/>
  <c r="C2940" i="2"/>
  <c r="D2940" i="2"/>
  <c r="C2941" i="2"/>
  <c r="D2941" i="2"/>
  <c r="C2942" i="2"/>
  <c r="D2942" i="2"/>
  <c r="C2943" i="2"/>
  <c r="D2943" i="2"/>
  <c r="C2944" i="2"/>
  <c r="D2944" i="2"/>
  <c r="C2945" i="2"/>
  <c r="D2945" i="2"/>
  <c r="C2946" i="2"/>
  <c r="D2946" i="2"/>
  <c r="C2947" i="2"/>
  <c r="D2947" i="2"/>
  <c r="C2948" i="2"/>
  <c r="D2948" i="2"/>
  <c r="C2949" i="2"/>
  <c r="D2949" i="2"/>
  <c r="C2950" i="2"/>
  <c r="D2950" i="2"/>
  <c r="C2951" i="2"/>
  <c r="D2951" i="2"/>
  <c r="C2952" i="2"/>
  <c r="D2952" i="2"/>
  <c r="C2953" i="2"/>
  <c r="D2953" i="2"/>
  <c r="C2954" i="2"/>
  <c r="D2954" i="2"/>
  <c r="C2955" i="2"/>
  <c r="D2955" i="2"/>
  <c r="C2956" i="2"/>
  <c r="D2956" i="2"/>
  <c r="C2957" i="2"/>
  <c r="D2957" i="2"/>
  <c r="C2958" i="2"/>
  <c r="D2958" i="2"/>
  <c r="C2959" i="2"/>
  <c r="D2959" i="2"/>
  <c r="C2960" i="2"/>
  <c r="D2960" i="2"/>
  <c r="C2961" i="2"/>
  <c r="D2961" i="2"/>
  <c r="C2962" i="2"/>
  <c r="D2962" i="2"/>
  <c r="C2963" i="2"/>
  <c r="D2963" i="2"/>
  <c r="C2964" i="2"/>
  <c r="D2964" i="2"/>
  <c r="C2965" i="2"/>
  <c r="D2965" i="2"/>
  <c r="C2966" i="2"/>
  <c r="D2966" i="2"/>
  <c r="C2967" i="2"/>
  <c r="D2967" i="2"/>
  <c r="C2968" i="2"/>
  <c r="D2968" i="2"/>
  <c r="C2969" i="2"/>
  <c r="D2969" i="2"/>
  <c r="C2970" i="2"/>
  <c r="D2970" i="2"/>
  <c r="C2971" i="2"/>
  <c r="D2971" i="2"/>
  <c r="C2972" i="2"/>
  <c r="D2972" i="2"/>
  <c r="C2973" i="2"/>
  <c r="D2973" i="2"/>
  <c r="C2974" i="2"/>
  <c r="D2974" i="2"/>
  <c r="C2975" i="2"/>
  <c r="D2975" i="2"/>
  <c r="C2976" i="2"/>
  <c r="D2976" i="2"/>
  <c r="C2977" i="2"/>
  <c r="D2977" i="2"/>
  <c r="C2978" i="2"/>
  <c r="D2978" i="2"/>
  <c r="C2979" i="2"/>
  <c r="D2979" i="2"/>
  <c r="C2980" i="2"/>
  <c r="D2980" i="2"/>
  <c r="C2981" i="2"/>
  <c r="D2981" i="2"/>
  <c r="C2982" i="2"/>
  <c r="D2982" i="2"/>
  <c r="C2983" i="2"/>
  <c r="D2983" i="2"/>
  <c r="C2984" i="2"/>
  <c r="D2984" i="2"/>
  <c r="C2985" i="2"/>
  <c r="D2985" i="2"/>
  <c r="C2986" i="2"/>
  <c r="D2986" i="2"/>
  <c r="C2987" i="2"/>
  <c r="D2987" i="2"/>
  <c r="C2988" i="2"/>
  <c r="D2988" i="2"/>
  <c r="C2989" i="2"/>
  <c r="D2989" i="2"/>
  <c r="C2990" i="2"/>
  <c r="D2990" i="2"/>
  <c r="C2991" i="2"/>
  <c r="D2991" i="2"/>
  <c r="C2992" i="2"/>
  <c r="D2992" i="2"/>
  <c r="C2993" i="2"/>
  <c r="D2993" i="2"/>
  <c r="C2994" i="2"/>
  <c r="D2994" i="2"/>
  <c r="C2995" i="2"/>
  <c r="D2995" i="2"/>
  <c r="C2996" i="2"/>
  <c r="D2996" i="2"/>
  <c r="C2997" i="2"/>
  <c r="D2997" i="2"/>
  <c r="C2998" i="2"/>
  <c r="D2998" i="2"/>
  <c r="C2999" i="2"/>
  <c r="D2999" i="2"/>
  <c r="C3000" i="2"/>
  <c r="D3000" i="2"/>
  <c r="C3001" i="2"/>
  <c r="D3001" i="2"/>
  <c r="C3002" i="2"/>
  <c r="D3002" i="2"/>
  <c r="C3003" i="2"/>
  <c r="D3003" i="2"/>
  <c r="C3004" i="2"/>
  <c r="D3004" i="2"/>
  <c r="C3005" i="2"/>
  <c r="D3005" i="2"/>
  <c r="C3006" i="2"/>
  <c r="D3006" i="2"/>
  <c r="C3007" i="2"/>
  <c r="D3007" i="2"/>
  <c r="C3008" i="2"/>
  <c r="D3008" i="2"/>
  <c r="C3009" i="2"/>
  <c r="D3009" i="2"/>
  <c r="C3010" i="2"/>
  <c r="D3010" i="2"/>
  <c r="C3011" i="2"/>
  <c r="D3011" i="2"/>
  <c r="C3012" i="2"/>
  <c r="D3012" i="2"/>
  <c r="C3013" i="2"/>
  <c r="D3013" i="2"/>
  <c r="C3014" i="2"/>
  <c r="D3014" i="2"/>
  <c r="C3015" i="2"/>
  <c r="D3015" i="2"/>
  <c r="C3016" i="2"/>
  <c r="D3016" i="2"/>
  <c r="C3017" i="2"/>
  <c r="D3017" i="2"/>
  <c r="C3018" i="2"/>
  <c r="D3018" i="2"/>
  <c r="C3019" i="2"/>
  <c r="D3019" i="2"/>
  <c r="C3020" i="2"/>
  <c r="D3020" i="2"/>
  <c r="C3021" i="2"/>
  <c r="D3021" i="2"/>
  <c r="C3022" i="2"/>
  <c r="D3022" i="2"/>
  <c r="C3023" i="2"/>
  <c r="D3023" i="2"/>
  <c r="C3024" i="2"/>
  <c r="D3024" i="2"/>
  <c r="C3025" i="2"/>
  <c r="D3025" i="2"/>
  <c r="C3026" i="2"/>
  <c r="D3026" i="2"/>
  <c r="C3027" i="2"/>
  <c r="D3027" i="2"/>
  <c r="C3028" i="2"/>
  <c r="D3028" i="2"/>
  <c r="C3029" i="2"/>
  <c r="D3029" i="2"/>
  <c r="C3030" i="2"/>
  <c r="D3030" i="2"/>
  <c r="C3031" i="2"/>
  <c r="D3031" i="2"/>
  <c r="C3032" i="2"/>
  <c r="D3032" i="2"/>
  <c r="C3033" i="2"/>
  <c r="D3033" i="2"/>
  <c r="C3034" i="2"/>
  <c r="D3034" i="2"/>
  <c r="C3035" i="2"/>
  <c r="D3035" i="2"/>
  <c r="C3036" i="2"/>
  <c r="D3036" i="2"/>
  <c r="C3037" i="2"/>
  <c r="D3037" i="2"/>
  <c r="C3038" i="2"/>
  <c r="D3038" i="2"/>
  <c r="C3039" i="2"/>
  <c r="D3039" i="2"/>
  <c r="C3040" i="2"/>
  <c r="D3040" i="2"/>
  <c r="C3041" i="2"/>
  <c r="D3041" i="2"/>
  <c r="C3042" i="2"/>
  <c r="D3042" i="2"/>
  <c r="C3043" i="2"/>
  <c r="D3043" i="2"/>
  <c r="C3044" i="2"/>
  <c r="D3044" i="2"/>
  <c r="C3045" i="2"/>
  <c r="D3045" i="2"/>
  <c r="C3046" i="2"/>
  <c r="D3046" i="2"/>
  <c r="C3047" i="2"/>
  <c r="D3047" i="2"/>
  <c r="C3048" i="2"/>
  <c r="D3048" i="2"/>
  <c r="C3049" i="2"/>
  <c r="D3049" i="2"/>
  <c r="C3050" i="2"/>
  <c r="D3050" i="2"/>
  <c r="C3051" i="2"/>
  <c r="D3051" i="2"/>
  <c r="C3052" i="2"/>
  <c r="D3052" i="2"/>
  <c r="C3053" i="2"/>
  <c r="D3053" i="2"/>
  <c r="C3054" i="2"/>
  <c r="D3054" i="2"/>
  <c r="C3055" i="2"/>
  <c r="D3055" i="2"/>
  <c r="C3056" i="2"/>
  <c r="D3056" i="2"/>
  <c r="C3057" i="2"/>
  <c r="D3057" i="2"/>
  <c r="C3058" i="2"/>
  <c r="D3058" i="2"/>
  <c r="C3059" i="2"/>
  <c r="D3059" i="2"/>
  <c r="C3060" i="2"/>
  <c r="D3060" i="2"/>
  <c r="C3061" i="2"/>
  <c r="D3061" i="2"/>
  <c r="C3062" i="2"/>
  <c r="D3062" i="2"/>
  <c r="C3063" i="2"/>
  <c r="D3063" i="2"/>
  <c r="C3064" i="2"/>
  <c r="D3064" i="2"/>
  <c r="C3065" i="2"/>
  <c r="D3065" i="2"/>
  <c r="C3066" i="2"/>
  <c r="D3066" i="2"/>
  <c r="C3067" i="2"/>
  <c r="D3067" i="2"/>
  <c r="C3068" i="2"/>
  <c r="D3068" i="2"/>
  <c r="C3069" i="2"/>
  <c r="D3069" i="2"/>
  <c r="C3070" i="2"/>
  <c r="D3070" i="2"/>
  <c r="C3071" i="2"/>
  <c r="D3071" i="2"/>
  <c r="C3072" i="2"/>
  <c r="D3072" i="2"/>
  <c r="C3073" i="2"/>
  <c r="D3073" i="2"/>
  <c r="C3074" i="2"/>
  <c r="D3074" i="2"/>
  <c r="C3075" i="2"/>
  <c r="D3075" i="2"/>
  <c r="C3076" i="2"/>
  <c r="D3076" i="2"/>
  <c r="C3077" i="2"/>
  <c r="D3077" i="2"/>
  <c r="C3078" i="2"/>
  <c r="D3078" i="2"/>
  <c r="C3079" i="2"/>
  <c r="D3079" i="2"/>
  <c r="C3080" i="2"/>
  <c r="D3080" i="2"/>
  <c r="C3081" i="2"/>
  <c r="D3081" i="2"/>
  <c r="C3082" i="2"/>
  <c r="D3082" i="2"/>
  <c r="C3083" i="2"/>
  <c r="D3083" i="2"/>
  <c r="C3084" i="2"/>
  <c r="D3084" i="2"/>
  <c r="C3085" i="2"/>
  <c r="D3085" i="2"/>
  <c r="C3086" i="2"/>
  <c r="D3086" i="2"/>
  <c r="C3087" i="2"/>
  <c r="D3087" i="2"/>
  <c r="C3088" i="2"/>
  <c r="D3088" i="2"/>
  <c r="C3089" i="2"/>
  <c r="D3089" i="2"/>
  <c r="C3090" i="2"/>
  <c r="D3090" i="2"/>
  <c r="C3091" i="2"/>
  <c r="D3091" i="2"/>
  <c r="C3092" i="2"/>
  <c r="D3092" i="2"/>
  <c r="C3093" i="2"/>
  <c r="D3093" i="2"/>
  <c r="C3094" i="2"/>
  <c r="D3094" i="2"/>
  <c r="C3095" i="2"/>
  <c r="D3095" i="2"/>
  <c r="C3096" i="2"/>
  <c r="D3096" i="2"/>
  <c r="C3097" i="2"/>
  <c r="D3097" i="2"/>
  <c r="C3098" i="2"/>
  <c r="D3098" i="2"/>
  <c r="C3099" i="2"/>
  <c r="D3099" i="2"/>
  <c r="C3100" i="2"/>
  <c r="D3100" i="2"/>
  <c r="C3101" i="2"/>
  <c r="D3101" i="2"/>
  <c r="C3102" i="2"/>
  <c r="D3102" i="2"/>
  <c r="C3103" i="2"/>
  <c r="D3103" i="2"/>
  <c r="C3104" i="2"/>
  <c r="D3104" i="2"/>
  <c r="C3105" i="2"/>
  <c r="D3105" i="2"/>
  <c r="C3106" i="2"/>
  <c r="D3106" i="2"/>
  <c r="C3107" i="2"/>
  <c r="D3107" i="2"/>
  <c r="C3108" i="2"/>
  <c r="D3108" i="2"/>
  <c r="C3109" i="2"/>
  <c r="D3109" i="2"/>
  <c r="C3110" i="2"/>
  <c r="D3110" i="2"/>
  <c r="C3111" i="2"/>
  <c r="D3111" i="2"/>
  <c r="C3112" i="2"/>
  <c r="D3112" i="2"/>
  <c r="C3113" i="2"/>
  <c r="D3113" i="2"/>
  <c r="C3114" i="2"/>
  <c r="D3114" i="2"/>
  <c r="C3115" i="2"/>
  <c r="D3115" i="2"/>
  <c r="C3116" i="2"/>
  <c r="D3116" i="2"/>
  <c r="C3117" i="2"/>
  <c r="D3117" i="2"/>
  <c r="C3118" i="2"/>
  <c r="D3118" i="2"/>
  <c r="C3119" i="2"/>
  <c r="D3119" i="2"/>
  <c r="C3120" i="2"/>
  <c r="D3120" i="2"/>
  <c r="C3121" i="2"/>
  <c r="D3121" i="2"/>
  <c r="C3122" i="2"/>
  <c r="D3122" i="2"/>
  <c r="C3123" i="2"/>
  <c r="D3123" i="2"/>
  <c r="C3124" i="2"/>
  <c r="D3124" i="2"/>
  <c r="C3125" i="2"/>
  <c r="D3125" i="2"/>
  <c r="C3126" i="2"/>
  <c r="D3126" i="2"/>
  <c r="C3127" i="2"/>
  <c r="D3127" i="2"/>
  <c r="C3128" i="2"/>
  <c r="D3128" i="2"/>
  <c r="C3129" i="2"/>
  <c r="D3129" i="2"/>
  <c r="C3130" i="2"/>
  <c r="D3130" i="2"/>
  <c r="C3131" i="2"/>
  <c r="D3131" i="2"/>
  <c r="C3132" i="2"/>
  <c r="D3132" i="2"/>
  <c r="C3133" i="2"/>
  <c r="D3133" i="2"/>
  <c r="C3134" i="2"/>
  <c r="D3134" i="2"/>
  <c r="C3135" i="2"/>
  <c r="D3135" i="2"/>
  <c r="C3136" i="2"/>
  <c r="D3136" i="2"/>
  <c r="C3137" i="2"/>
  <c r="D3137" i="2"/>
  <c r="C3138" i="2"/>
  <c r="D3138" i="2"/>
  <c r="C3139" i="2"/>
  <c r="D3139" i="2"/>
  <c r="C3140" i="2"/>
  <c r="D3140" i="2"/>
  <c r="C3141" i="2"/>
  <c r="D3141" i="2"/>
  <c r="C3142" i="2"/>
  <c r="D3142" i="2"/>
  <c r="C3143" i="2"/>
  <c r="D3143" i="2"/>
  <c r="C3144" i="2"/>
  <c r="D3144" i="2"/>
  <c r="C3145" i="2"/>
  <c r="D3145" i="2"/>
  <c r="C3146" i="2"/>
  <c r="D3146" i="2"/>
  <c r="C3147" i="2"/>
  <c r="D3147" i="2"/>
  <c r="C3148" i="2"/>
  <c r="D3148" i="2"/>
  <c r="C3149" i="2"/>
  <c r="D3149" i="2"/>
  <c r="C3150" i="2"/>
  <c r="D3150" i="2"/>
  <c r="C3151" i="2"/>
  <c r="D3151" i="2"/>
  <c r="C3152" i="2"/>
  <c r="D3152" i="2"/>
  <c r="C3153" i="2"/>
  <c r="D3153" i="2"/>
  <c r="C3154" i="2"/>
  <c r="D3154" i="2"/>
  <c r="C3155" i="2"/>
  <c r="D3155" i="2"/>
  <c r="C3156" i="2"/>
  <c r="D3156" i="2"/>
  <c r="C3157" i="2"/>
  <c r="D3157" i="2"/>
  <c r="C3158" i="2"/>
  <c r="D3158" i="2"/>
  <c r="C3159" i="2"/>
  <c r="D3159" i="2"/>
  <c r="C3160" i="2"/>
  <c r="D3160" i="2"/>
  <c r="C3161" i="2"/>
  <c r="D3161" i="2"/>
  <c r="C3162" i="2"/>
  <c r="D3162" i="2"/>
  <c r="C3163" i="2"/>
  <c r="D3163" i="2"/>
  <c r="C3164" i="2"/>
  <c r="D3164" i="2"/>
  <c r="C3165" i="2"/>
  <c r="D3165" i="2"/>
  <c r="C3166" i="2"/>
  <c r="D3166" i="2"/>
  <c r="C3167" i="2"/>
  <c r="D3167" i="2"/>
  <c r="C3168" i="2"/>
  <c r="D3168" i="2"/>
  <c r="C3169" i="2"/>
  <c r="D3169" i="2"/>
  <c r="C3170" i="2"/>
  <c r="D3170" i="2"/>
  <c r="C3171" i="2"/>
  <c r="D3171" i="2"/>
  <c r="C3172" i="2"/>
  <c r="D3172" i="2"/>
  <c r="C3173" i="2"/>
  <c r="D3173" i="2"/>
  <c r="C3174" i="2"/>
  <c r="D3174" i="2"/>
  <c r="C3175" i="2"/>
  <c r="D3175" i="2"/>
  <c r="C3176" i="2"/>
  <c r="D3176" i="2"/>
  <c r="C3177" i="2"/>
  <c r="D3177" i="2"/>
  <c r="C3178" i="2"/>
  <c r="D3178" i="2"/>
  <c r="C3179" i="2"/>
  <c r="D3179" i="2"/>
  <c r="C3180" i="2"/>
  <c r="D3180" i="2"/>
  <c r="C3181" i="2"/>
  <c r="D3181" i="2"/>
  <c r="C3182" i="2"/>
  <c r="D3182" i="2"/>
  <c r="C3183" i="2"/>
  <c r="D3183" i="2"/>
  <c r="C3184" i="2"/>
  <c r="D3184" i="2"/>
  <c r="C3185" i="2"/>
  <c r="D3185" i="2"/>
  <c r="C3186" i="2"/>
  <c r="D3186" i="2"/>
  <c r="C3187" i="2"/>
  <c r="D3187" i="2"/>
  <c r="C3188" i="2"/>
  <c r="D3188" i="2"/>
  <c r="C3189" i="2"/>
  <c r="D3189" i="2"/>
  <c r="C3190" i="2"/>
  <c r="D3190" i="2"/>
  <c r="C3191" i="2"/>
  <c r="D3191" i="2"/>
  <c r="C3192" i="2"/>
  <c r="D3192" i="2"/>
  <c r="C3193" i="2"/>
  <c r="D3193" i="2"/>
  <c r="C3194" i="2"/>
  <c r="D3194" i="2"/>
  <c r="C3195" i="2"/>
  <c r="D3195" i="2"/>
  <c r="C3196" i="2"/>
  <c r="D3196" i="2"/>
  <c r="C3197" i="2"/>
  <c r="D3197" i="2"/>
  <c r="C3198" i="2"/>
  <c r="D3198" i="2"/>
  <c r="C3199" i="2"/>
  <c r="D3199" i="2"/>
  <c r="C3200" i="2"/>
  <c r="D3200" i="2"/>
  <c r="C3201" i="2"/>
  <c r="D3201" i="2"/>
  <c r="C3202" i="2"/>
  <c r="D3202" i="2"/>
  <c r="C3203" i="2"/>
  <c r="D3203" i="2"/>
  <c r="C3204" i="2"/>
  <c r="D3204" i="2"/>
  <c r="C3205" i="2"/>
  <c r="D3205" i="2"/>
  <c r="C3206" i="2"/>
  <c r="D3206" i="2"/>
  <c r="C3207" i="2"/>
  <c r="D3207" i="2"/>
  <c r="C3208" i="2"/>
  <c r="D3208" i="2"/>
  <c r="C3209" i="2"/>
  <c r="D3209" i="2"/>
  <c r="C3210" i="2"/>
  <c r="D3210" i="2"/>
  <c r="C3211" i="2"/>
  <c r="D3211" i="2"/>
  <c r="C3212" i="2"/>
  <c r="D3212" i="2"/>
  <c r="C3213" i="2"/>
  <c r="D3213" i="2"/>
  <c r="C3214" i="2"/>
  <c r="D3214" i="2"/>
  <c r="C3215" i="2"/>
  <c r="D3215" i="2"/>
  <c r="C3216" i="2"/>
  <c r="D3216" i="2"/>
  <c r="C3217" i="2"/>
  <c r="D3217" i="2"/>
  <c r="C3218" i="2"/>
  <c r="D3218" i="2"/>
  <c r="C3219" i="2"/>
  <c r="D3219" i="2"/>
  <c r="C3220" i="2"/>
  <c r="D3220" i="2"/>
  <c r="C3221" i="2"/>
  <c r="D3221" i="2"/>
  <c r="C3222" i="2"/>
  <c r="D3222" i="2"/>
  <c r="C3223" i="2"/>
  <c r="D3223" i="2"/>
  <c r="C3224" i="2"/>
  <c r="D3224" i="2"/>
  <c r="C3225" i="2"/>
  <c r="D3225" i="2"/>
  <c r="C3226" i="2"/>
  <c r="D3226" i="2"/>
  <c r="C3227" i="2"/>
  <c r="D3227" i="2"/>
  <c r="C3228" i="2"/>
  <c r="D3228" i="2"/>
  <c r="C3229" i="2"/>
  <c r="D3229" i="2"/>
  <c r="C3230" i="2"/>
  <c r="D3230" i="2"/>
  <c r="C3231" i="2"/>
  <c r="D3231" i="2"/>
  <c r="C3232" i="2"/>
  <c r="D3232" i="2"/>
  <c r="C3233" i="2"/>
  <c r="D3233" i="2"/>
  <c r="C3234" i="2"/>
  <c r="D3234" i="2"/>
  <c r="C3235" i="2"/>
  <c r="D3235" i="2"/>
  <c r="C3236" i="2"/>
  <c r="D3236" i="2"/>
  <c r="C3237" i="2"/>
  <c r="D3237" i="2"/>
  <c r="C3238" i="2"/>
  <c r="D3238" i="2"/>
  <c r="C3239" i="2"/>
  <c r="D3239" i="2"/>
  <c r="C3240" i="2"/>
  <c r="D3240" i="2"/>
  <c r="C3241" i="2"/>
  <c r="D3241" i="2"/>
  <c r="C3242" i="2"/>
  <c r="D3242" i="2"/>
  <c r="C3243" i="2"/>
  <c r="D3243" i="2"/>
  <c r="C3244" i="2"/>
  <c r="D3244" i="2"/>
  <c r="C3245" i="2"/>
  <c r="D3245" i="2"/>
  <c r="C3246" i="2"/>
  <c r="D3246" i="2"/>
  <c r="C3247" i="2"/>
  <c r="D3247" i="2"/>
  <c r="C3248" i="2"/>
  <c r="D3248" i="2"/>
  <c r="C3249" i="2"/>
  <c r="D3249" i="2"/>
  <c r="C3250" i="2"/>
  <c r="D3250" i="2"/>
  <c r="C3251" i="2"/>
  <c r="D3251" i="2"/>
  <c r="C3252" i="2"/>
  <c r="D3252" i="2"/>
  <c r="C3253" i="2"/>
  <c r="D3253" i="2"/>
  <c r="C3254" i="2"/>
  <c r="D3254" i="2"/>
  <c r="C3255" i="2"/>
  <c r="D3255" i="2"/>
  <c r="C3256" i="2"/>
  <c r="D3256" i="2"/>
  <c r="C3257" i="2"/>
  <c r="D3257" i="2"/>
  <c r="C3258" i="2"/>
  <c r="D3258" i="2"/>
  <c r="C3259" i="2"/>
  <c r="D3259" i="2"/>
  <c r="C3260" i="2"/>
  <c r="D3260" i="2"/>
  <c r="C3261" i="2"/>
  <c r="D3261" i="2"/>
  <c r="C3262" i="2"/>
  <c r="D3262" i="2"/>
  <c r="C3263" i="2"/>
  <c r="D3263" i="2"/>
  <c r="C3264" i="2"/>
  <c r="D3264" i="2"/>
  <c r="C3265" i="2"/>
  <c r="D3265" i="2"/>
  <c r="C3266" i="2"/>
  <c r="D3266" i="2"/>
  <c r="C3267" i="2"/>
  <c r="D3267" i="2"/>
  <c r="C3268" i="2"/>
  <c r="D3268" i="2"/>
  <c r="C3269" i="2"/>
  <c r="D3269" i="2"/>
  <c r="C3270" i="2"/>
  <c r="D3270" i="2"/>
  <c r="C3271" i="2"/>
  <c r="D3271" i="2"/>
  <c r="C3272" i="2"/>
  <c r="D3272" i="2"/>
  <c r="C3273" i="2"/>
  <c r="D3273" i="2"/>
  <c r="C3274" i="2"/>
  <c r="D3274" i="2"/>
  <c r="C3275" i="2"/>
  <c r="D3275" i="2"/>
  <c r="C3276" i="2"/>
  <c r="D3276" i="2"/>
  <c r="C3277" i="2"/>
  <c r="D3277" i="2"/>
  <c r="C3278" i="2"/>
  <c r="D3278" i="2"/>
  <c r="C3279" i="2"/>
  <c r="D3279" i="2"/>
  <c r="C3280" i="2"/>
  <c r="D3280" i="2"/>
  <c r="C3281" i="2"/>
  <c r="D3281" i="2"/>
  <c r="C3282" i="2"/>
  <c r="D3282" i="2"/>
  <c r="C3283" i="2"/>
  <c r="D3283" i="2"/>
  <c r="C3284" i="2"/>
  <c r="D3284" i="2"/>
  <c r="C3285" i="2"/>
  <c r="D3285" i="2"/>
  <c r="C3286" i="2"/>
  <c r="D3286" i="2"/>
  <c r="C3287" i="2"/>
  <c r="D3287" i="2"/>
  <c r="C3288" i="2"/>
  <c r="D3288" i="2"/>
  <c r="C3289" i="2"/>
  <c r="D3289" i="2"/>
  <c r="C3290" i="2"/>
  <c r="D3290" i="2"/>
  <c r="C3291" i="2"/>
  <c r="D3291" i="2"/>
  <c r="C3292" i="2"/>
  <c r="D3292" i="2"/>
  <c r="C3293" i="2"/>
  <c r="D3293" i="2"/>
  <c r="C3294" i="2"/>
  <c r="D3294" i="2"/>
  <c r="C3295" i="2"/>
  <c r="D3295" i="2"/>
  <c r="C3296" i="2"/>
  <c r="D3296" i="2"/>
  <c r="C3297" i="2"/>
  <c r="D3297" i="2"/>
  <c r="C3298" i="2"/>
  <c r="D3298" i="2"/>
  <c r="C3299" i="2"/>
  <c r="D3299" i="2"/>
  <c r="C3300" i="2"/>
  <c r="D3300" i="2"/>
  <c r="C3301" i="2"/>
  <c r="D3301" i="2"/>
  <c r="C3302" i="2"/>
  <c r="D3302" i="2"/>
  <c r="C3303" i="2"/>
  <c r="D3303" i="2"/>
  <c r="C3304" i="2"/>
  <c r="D3304" i="2"/>
  <c r="C3305" i="2"/>
  <c r="D3305" i="2"/>
  <c r="C3306" i="2"/>
  <c r="D3306" i="2"/>
  <c r="C3307" i="2"/>
  <c r="D3307" i="2"/>
  <c r="C3308" i="2"/>
  <c r="D3308" i="2"/>
  <c r="C3309" i="2"/>
  <c r="D3309" i="2"/>
  <c r="C3310" i="2"/>
  <c r="D3310" i="2"/>
  <c r="C3311" i="2"/>
  <c r="D3311" i="2"/>
  <c r="C3312" i="2"/>
  <c r="D3312" i="2"/>
  <c r="C3313" i="2"/>
  <c r="D3313" i="2"/>
  <c r="C3314" i="2"/>
  <c r="D3314" i="2"/>
  <c r="C3315" i="2"/>
  <c r="D3315" i="2"/>
  <c r="C3316" i="2"/>
  <c r="D3316" i="2"/>
  <c r="C3317" i="2"/>
  <c r="D3317" i="2"/>
  <c r="C3318" i="2"/>
  <c r="D3318" i="2"/>
  <c r="C3319" i="2"/>
  <c r="D3319" i="2"/>
  <c r="C3320" i="2"/>
  <c r="D3320" i="2"/>
  <c r="C3321" i="2"/>
  <c r="D3321" i="2"/>
  <c r="C3322" i="2"/>
  <c r="D3322" i="2"/>
  <c r="C3323" i="2"/>
  <c r="D3323" i="2"/>
  <c r="C3324" i="2"/>
  <c r="D3324" i="2"/>
  <c r="C3325" i="2"/>
  <c r="D3325" i="2"/>
  <c r="C3326" i="2"/>
  <c r="D3326" i="2"/>
  <c r="C3327" i="2"/>
  <c r="D3327" i="2"/>
  <c r="C3328" i="2"/>
  <c r="D3328" i="2"/>
  <c r="C3329" i="2"/>
  <c r="D3329" i="2"/>
  <c r="C3330" i="2"/>
  <c r="D3330" i="2"/>
  <c r="C3331" i="2"/>
  <c r="D3331" i="2"/>
  <c r="C3332" i="2"/>
  <c r="D3332" i="2"/>
  <c r="C3333" i="2"/>
  <c r="D3333" i="2"/>
  <c r="C3334" i="2"/>
  <c r="D3334" i="2"/>
  <c r="C3335" i="2"/>
  <c r="D3335" i="2"/>
  <c r="C3336" i="2"/>
  <c r="D3336" i="2"/>
  <c r="C3337" i="2"/>
  <c r="D3337" i="2"/>
  <c r="C3338" i="2"/>
  <c r="D3338" i="2"/>
  <c r="C3339" i="2"/>
  <c r="D3339" i="2"/>
  <c r="C3340" i="2"/>
  <c r="D3340" i="2"/>
  <c r="C3341" i="2"/>
  <c r="D3341" i="2"/>
  <c r="C3342" i="2"/>
  <c r="D3342" i="2"/>
  <c r="C3343" i="2"/>
  <c r="D3343" i="2"/>
  <c r="C3344" i="2"/>
  <c r="D3344" i="2"/>
  <c r="C3345" i="2"/>
  <c r="D3345" i="2"/>
  <c r="C3346" i="2"/>
  <c r="D3346" i="2"/>
  <c r="C3347" i="2"/>
  <c r="D3347" i="2"/>
  <c r="C3348" i="2"/>
  <c r="D3348" i="2"/>
  <c r="C3349" i="2"/>
  <c r="D3349" i="2"/>
  <c r="C3350" i="2"/>
  <c r="D3350" i="2"/>
  <c r="C3351" i="2"/>
  <c r="D3351" i="2"/>
  <c r="C3352" i="2"/>
  <c r="D3352" i="2"/>
  <c r="C3353" i="2"/>
  <c r="D3353" i="2"/>
  <c r="C3354" i="2"/>
  <c r="D3354" i="2"/>
  <c r="C3355" i="2"/>
  <c r="D3355" i="2"/>
  <c r="C3356" i="2"/>
  <c r="D3356" i="2"/>
  <c r="C3357" i="2"/>
  <c r="D3357" i="2"/>
  <c r="C3358" i="2"/>
  <c r="D3358" i="2"/>
  <c r="C3359" i="2"/>
  <c r="D3359" i="2"/>
  <c r="C3360" i="2"/>
  <c r="D3360" i="2"/>
  <c r="C3361" i="2"/>
  <c r="D3361" i="2"/>
  <c r="C3362" i="2"/>
  <c r="D3362" i="2"/>
  <c r="C3363" i="2"/>
  <c r="D3363" i="2"/>
  <c r="C3364" i="2"/>
  <c r="D3364" i="2"/>
  <c r="C3365" i="2"/>
  <c r="D3365" i="2"/>
  <c r="C3366" i="2"/>
  <c r="D3366" i="2"/>
  <c r="C3367" i="2"/>
  <c r="D3367" i="2"/>
  <c r="C3368" i="2"/>
  <c r="D3368" i="2"/>
  <c r="C3369" i="2"/>
  <c r="D3369" i="2"/>
  <c r="C3370" i="2"/>
  <c r="D3370" i="2"/>
  <c r="C3371" i="2"/>
  <c r="D3371" i="2"/>
  <c r="C3372" i="2"/>
  <c r="D3372" i="2"/>
  <c r="C3373" i="2"/>
  <c r="D3373" i="2"/>
  <c r="C3374" i="2"/>
  <c r="D3374" i="2"/>
  <c r="C3375" i="2"/>
  <c r="D3375" i="2"/>
  <c r="C3376" i="2"/>
  <c r="D3376" i="2"/>
  <c r="C3377" i="2"/>
  <c r="D3377" i="2"/>
  <c r="C3378" i="2"/>
  <c r="D3378" i="2"/>
  <c r="C3379" i="2"/>
  <c r="D3379" i="2"/>
  <c r="C3380" i="2"/>
  <c r="D3380" i="2"/>
  <c r="C3381" i="2"/>
  <c r="D3381" i="2"/>
  <c r="C3382" i="2"/>
  <c r="D3382" i="2"/>
  <c r="C3383" i="2"/>
  <c r="D3383" i="2"/>
  <c r="C3384" i="2"/>
  <c r="D3384" i="2"/>
  <c r="C3385" i="2"/>
  <c r="D3385" i="2"/>
  <c r="C3386" i="2"/>
  <c r="D3386" i="2"/>
  <c r="C3387" i="2"/>
  <c r="D3387" i="2"/>
  <c r="C3388" i="2"/>
  <c r="D3388" i="2"/>
  <c r="C3389" i="2"/>
  <c r="D3389" i="2"/>
  <c r="C3390" i="2"/>
  <c r="D3390" i="2"/>
  <c r="C3391" i="2"/>
  <c r="D3391" i="2"/>
  <c r="C3392" i="2"/>
  <c r="D3392" i="2"/>
  <c r="C3393" i="2"/>
  <c r="D3393" i="2"/>
  <c r="C3394" i="2"/>
  <c r="D3394" i="2"/>
  <c r="C3395" i="2"/>
  <c r="D3395" i="2"/>
  <c r="C3396" i="2"/>
  <c r="D3396" i="2"/>
  <c r="C3397" i="2"/>
  <c r="D3397" i="2"/>
  <c r="C3398" i="2"/>
  <c r="D3398" i="2"/>
  <c r="C3399" i="2"/>
  <c r="D3399" i="2"/>
  <c r="C3400" i="2"/>
  <c r="D3400" i="2"/>
  <c r="C3401" i="2"/>
  <c r="D3401" i="2"/>
  <c r="C3402" i="2"/>
  <c r="D3402" i="2"/>
  <c r="C3403" i="2"/>
  <c r="D3403" i="2"/>
  <c r="C3404" i="2"/>
  <c r="D3404" i="2"/>
  <c r="C3405" i="2"/>
  <c r="D3405" i="2"/>
  <c r="C3406" i="2"/>
  <c r="D3406" i="2"/>
  <c r="C3407" i="2"/>
  <c r="D3407" i="2"/>
  <c r="C3408" i="2"/>
  <c r="D3408" i="2"/>
  <c r="C3409" i="2"/>
  <c r="D3409" i="2"/>
  <c r="C3410" i="2"/>
  <c r="D3410" i="2"/>
  <c r="C3411" i="2"/>
  <c r="D3411" i="2"/>
  <c r="C3412" i="2"/>
  <c r="D3412" i="2"/>
  <c r="C3413" i="2"/>
  <c r="D3413" i="2"/>
  <c r="C3414" i="2"/>
  <c r="D3414" i="2"/>
  <c r="C3415" i="2"/>
  <c r="D3415" i="2"/>
  <c r="C3416" i="2"/>
  <c r="D3416" i="2"/>
  <c r="C3417" i="2"/>
  <c r="D3417" i="2"/>
  <c r="C3418" i="2"/>
  <c r="D3418" i="2"/>
  <c r="C3419" i="2"/>
  <c r="D3419" i="2"/>
  <c r="C3420" i="2"/>
  <c r="D3420" i="2"/>
  <c r="C3421" i="2"/>
  <c r="D3421" i="2"/>
  <c r="C3422" i="2"/>
  <c r="D3422" i="2"/>
  <c r="C3423" i="2"/>
  <c r="D3423" i="2"/>
  <c r="C3424" i="2"/>
  <c r="D3424" i="2"/>
  <c r="C3425" i="2"/>
  <c r="D3425" i="2"/>
  <c r="C3426" i="2"/>
  <c r="D3426" i="2"/>
  <c r="C3427" i="2"/>
  <c r="D3427" i="2"/>
  <c r="C3428" i="2"/>
  <c r="D3428" i="2"/>
  <c r="C3429" i="2"/>
  <c r="D3429" i="2"/>
  <c r="C3430" i="2"/>
  <c r="D3430" i="2"/>
  <c r="C3431" i="2"/>
  <c r="D3431" i="2"/>
  <c r="C3432" i="2"/>
  <c r="D3432" i="2"/>
  <c r="C3433" i="2"/>
  <c r="D3433" i="2"/>
  <c r="C3434" i="2"/>
  <c r="D3434" i="2"/>
  <c r="C3435" i="2"/>
  <c r="D3435" i="2"/>
  <c r="C3436" i="2"/>
  <c r="D3436" i="2"/>
  <c r="C3437" i="2"/>
  <c r="D3437" i="2"/>
  <c r="C3438" i="2"/>
  <c r="D3438" i="2"/>
  <c r="C3439" i="2"/>
  <c r="D3439" i="2"/>
  <c r="C3440" i="2"/>
  <c r="D3440" i="2"/>
  <c r="C3441" i="2"/>
  <c r="D3441" i="2"/>
  <c r="C3442" i="2"/>
  <c r="D3442" i="2"/>
  <c r="C3443" i="2"/>
  <c r="D3443" i="2"/>
  <c r="C3444" i="2"/>
  <c r="D3444" i="2"/>
  <c r="C3445" i="2"/>
  <c r="D3445" i="2"/>
  <c r="C3446" i="2"/>
  <c r="D3446" i="2"/>
  <c r="C3447" i="2"/>
  <c r="D3447" i="2"/>
  <c r="C3448" i="2"/>
  <c r="D3448" i="2"/>
  <c r="C3449" i="2"/>
  <c r="D3449" i="2"/>
  <c r="C3450" i="2"/>
  <c r="D3450" i="2"/>
  <c r="C3451" i="2"/>
  <c r="D3451" i="2"/>
  <c r="C3452" i="2"/>
  <c r="D3452" i="2"/>
  <c r="C3453" i="2"/>
  <c r="D3453" i="2"/>
  <c r="C3454" i="2"/>
  <c r="D3454" i="2"/>
  <c r="C3455" i="2"/>
  <c r="D3455" i="2"/>
  <c r="C3456" i="2"/>
  <c r="D3456" i="2"/>
  <c r="C3457" i="2"/>
  <c r="D3457" i="2"/>
  <c r="C3458" i="2"/>
  <c r="D3458" i="2"/>
  <c r="C3459" i="2"/>
  <c r="D3459" i="2"/>
  <c r="C3460" i="2"/>
  <c r="D3460" i="2"/>
  <c r="C3461" i="2"/>
  <c r="D3461" i="2"/>
  <c r="C3462" i="2"/>
  <c r="D3462" i="2"/>
  <c r="C3463" i="2"/>
  <c r="D3463" i="2"/>
  <c r="C3464" i="2"/>
  <c r="D3464" i="2"/>
  <c r="C3465" i="2"/>
  <c r="D3465" i="2"/>
  <c r="C3466" i="2"/>
  <c r="D3466" i="2"/>
  <c r="C3467" i="2"/>
  <c r="D3467" i="2"/>
  <c r="C3468" i="2"/>
  <c r="D3468" i="2"/>
  <c r="C3469" i="2"/>
  <c r="D3469" i="2"/>
  <c r="C3470" i="2"/>
  <c r="D3470" i="2"/>
  <c r="C3471" i="2"/>
  <c r="D3471" i="2"/>
  <c r="C3472" i="2"/>
  <c r="D3472" i="2"/>
  <c r="C3473" i="2"/>
  <c r="D3473" i="2"/>
  <c r="C3474" i="2"/>
  <c r="D3474" i="2"/>
  <c r="C3475" i="2"/>
  <c r="D3475" i="2"/>
  <c r="C3476" i="2"/>
  <c r="D3476" i="2"/>
  <c r="C3477" i="2"/>
  <c r="D3477" i="2"/>
  <c r="C3478" i="2"/>
  <c r="D3478" i="2"/>
  <c r="C3479" i="2"/>
  <c r="D3479" i="2"/>
  <c r="C3480" i="2"/>
  <c r="D3480" i="2"/>
  <c r="C3481" i="2"/>
  <c r="D3481" i="2"/>
  <c r="C3482" i="2"/>
  <c r="D3482" i="2"/>
  <c r="C3483" i="2"/>
  <c r="D3483" i="2"/>
  <c r="C3484" i="2"/>
  <c r="D3484" i="2"/>
  <c r="C3485" i="2"/>
  <c r="D3485" i="2"/>
  <c r="C3486" i="2"/>
  <c r="D3486" i="2"/>
  <c r="C3487" i="2"/>
  <c r="D3487" i="2"/>
  <c r="C3488" i="2"/>
  <c r="D3488" i="2"/>
  <c r="C3489" i="2"/>
  <c r="D3489" i="2"/>
  <c r="C3490" i="2"/>
  <c r="D3490" i="2"/>
  <c r="C3491" i="2"/>
  <c r="D3491" i="2"/>
  <c r="C3492" i="2"/>
  <c r="D3492" i="2"/>
  <c r="C3493" i="2"/>
  <c r="D3493" i="2"/>
  <c r="C3494" i="2"/>
  <c r="D3494" i="2"/>
  <c r="C3495" i="2"/>
  <c r="D3495" i="2"/>
  <c r="C3496" i="2"/>
  <c r="D3496" i="2"/>
  <c r="C3497" i="2"/>
  <c r="D3497" i="2"/>
  <c r="C3498" i="2"/>
  <c r="D3498" i="2"/>
  <c r="C3499" i="2"/>
  <c r="D3499" i="2"/>
  <c r="C3500" i="2"/>
  <c r="D3500" i="2"/>
  <c r="C3501" i="2"/>
  <c r="D3501" i="2"/>
  <c r="C3502" i="2"/>
  <c r="D3502" i="2"/>
  <c r="C3503" i="2"/>
  <c r="D3503" i="2"/>
  <c r="C3504" i="2"/>
  <c r="D3504" i="2"/>
  <c r="C3505" i="2"/>
  <c r="D3505" i="2"/>
  <c r="C3506" i="2"/>
  <c r="D3506" i="2"/>
  <c r="C3507" i="2"/>
  <c r="D3507" i="2"/>
  <c r="C3508" i="2"/>
  <c r="D3508" i="2"/>
  <c r="C3509" i="2"/>
  <c r="D3509" i="2"/>
  <c r="C3510" i="2"/>
  <c r="D3510" i="2"/>
  <c r="C3511" i="2"/>
  <c r="D3511" i="2"/>
  <c r="C3512" i="2"/>
  <c r="D3512" i="2"/>
  <c r="C3513" i="2"/>
  <c r="D3513" i="2"/>
  <c r="C3514" i="2"/>
  <c r="D3514" i="2"/>
  <c r="C3515" i="2"/>
  <c r="D3515" i="2"/>
  <c r="C3516" i="2"/>
  <c r="D3516" i="2"/>
  <c r="C3517" i="2"/>
  <c r="D3517" i="2"/>
  <c r="C3518" i="2"/>
  <c r="D3518" i="2"/>
  <c r="C3519" i="2"/>
  <c r="D3519" i="2"/>
  <c r="C3520" i="2"/>
  <c r="D3520" i="2"/>
  <c r="C3521" i="2"/>
  <c r="D3521" i="2"/>
  <c r="C3522" i="2"/>
  <c r="D3522" i="2"/>
  <c r="C3523" i="2"/>
  <c r="D3523" i="2"/>
  <c r="C3524" i="2"/>
  <c r="D3524" i="2"/>
  <c r="C3525" i="2"/>
  <c r="D3525" i="2"/>
  <c r="C3526" i="2"/>
  <c r="D3526" i="2"/>
  <c r="C3527" i="2"/>
  <c r="D3527" i="2"/>
  <c r="C3528" i="2"/>
  <c r="D3528" i="2"/>
  <c r="C3529" i="2"/>
  <c r="D3529" i="2"/>
  <c r="C3530" i="2"/>
  <c r="D3530" i="2"/>
  <c r="C3531" i="2"/>
  <c r="D3531" i="2"/>
  <c r="C3532" i="2"/>
  <c r="D3532" i="2"/>
  <c r="C3533" i="2"/>
  <c r="D3533" i="2"/>
  <c r="C3534" i="2"/>
  <c r="D3534" i="2"/>
  <c r="C3535" i="2"/>
  <c r="D3535" i="2"/>
  <c r="C3536" i="2"/>
  <c r="D3536" i="2"/>
  <c r="C3537" i="2"/>
  <c r="D3537" i="2"/>
  <c r="C3538" i="2"/>
  <c r="D3538" i="2"/>
  <c r="C3539" i="2"/>
  <c r="D3539" i="2"/>
  <c r="C3540" i="2"/>
  <c r="D3540" i="2"/>
  <c r="C3541" i="2"/>
  <c r="D3541" i="2"/>
  <c r="C3542" i="2"/>
  <c r="D3542" i="2"/>
  <c r="C3543" i="2"/>
  <c r="D3543" i="2"/>
  <c r="C3544" i="2"/>
  <c r="D3544" i="2"/>
  <c r="C3545" i="2"/>
  <c r="D3545" i="2"/>
  <c r="C3546" i="2"/>
  <c r="D3546" i="2"/>
  <c r="C3547" i="2"/>
  <c r="D3547" i="2"/>
  <c r="C3548" i="2"/>
  <c r="D3548" i="2"/>
  <c r="C3549" i="2"/>
  <c r="D3549" i="2"/>
  <c r="C3550" i="2"/>
  <c r="D3550" i="2"/>
  <c r="C3551" i="2"/>
  <c r="D3551" i="2"/>
  <c r="C3552" i="2"/>
  <c r="D3552" i="2"/>
  <c r="C3553" i="2"/>
  <c r="D3553" i="2"/>
  <c r="C3554" i="2"/>
  <c r="D3554" i="2"/>
  <c r="C3555" i="2"/>
  <c r="D3555" i="2"/>
  <c r="C3556" i="2"/>
  <c r="D3556" i="2"/>
  <c r="C3557" i="2"/>
  <c r="D3557" i="2"/>
  <c r="C3558" i="2"/>
  <c r="D3558" i="2"/>
  <c r="C3559" i="2"/>
  <c r="D3559" i="2"/>
  <c r="C3560" i="2"/>
  <c r="D3560" i="2"/>
  <c r="C3561" i="2"/>
  <c r="D3561" i="2"/>
  <c r="C3562" i="2"/>
  <c r="D3562" i="2"/>
  <c r="C3563" i="2"/>
  <c r="D3563" i="2"/>
  <c r="C3564" i="2"/>
  <c r="D3564" i="2"/>
  <c r="C3565" i="2"/>
  <c r="D3565" i="2"/>
  <c r="C3566" i="2"/>
  <c r="D3566" i="2"/>
  <c r="C3567" i="2"/>
  <c r="D3567" i="2"/>
  <c r="C3568" i="2"/>
  <c r="D3568" i="2"/>
  <c r="C3569" i="2"/>
  <c r="D3569" i="2"/>
  <c r="C3570" i="2"/>
  <c r="D3570" i="2"/>
  <c r="C3571" i="2"/>
  <c r="D3571" i="2"/>
  <c r="C3572" i="2"/>
  <c r="D3572" i="2"/>
  <c r="C3573" i="2"/>
  <c r="D3573" i="2"/>
  <c r="C3574" i="2"/>
  <c r="D3574" i="2"/>
  <c r="C3575" i="2"/>
  <c r="D3575" i="2"/>
  <c r="C3576" i="2"/>
  <c r="D3576" i="2"/>
  <c r="C3577" i="2"/>
  <c r="D3577" i="2"/>
  <c r="C3578" i="2"/>
  <c r="D3578" i="2"/>
  <c r="C3579" i="2"/>
  <c r="D3579" i="2"/>
  <c r="C3580" i="2"/>
  <c r="D3580" i="2"/>
  <c r="C3581" i="2"/>
  <c r="D3581" i="2"/>
  <c r="C3582" i="2"/>
  <c r="D3582" i="2"/>
  <c r="C3583" i="2"/>
  <c r="D3583" i="2"/>
  <c r="C3584" i="2"/>
  <c r="D3584" i="2"/>
  <c r="C3585" i="2"/>
  <c r="D3585" i="2"/>
  <c r="C3586" i="2"/>
  <c r="D3586" i="2"/>
  <c r="C3587" i="2"/>
  <c r="D3587" i="2"/>
  <c r="C3588" i="2"/>
  <c r="D3588" i="2"/>
  <c r="C3589" i="2"/>
  <c r="D3589" i="2"/>
  <c r="C3590" i="2"/>
  <c r="D3590" i="2"/>
  <c r="C3591" i="2"/>
  <c r="D3591" i="2"/>
  <c r="C3592" i="2"/>
  <c r="D3592" i="2"/>
  <c r="C3593" i="2"/>
  <c r="D3593" i="2"/>
  <c r="C3594" i="2"/>
  <c r="D3594" i="2"/>
  <c r="C3595" i="2"/>
  <c r="D3595" i="2"/>
  <c r="C3596" i="2"/>
  <c r="D3596" i="2"/>
  <c r="C3597" i="2"/>
  <c r="D3597" i="2"/>
  <c r="C3598" i="2"/>
  <c r="D3598" i="2"/>
  <c r="C3599" i="2"/>
  <c r="D3599" i="2"/>
  <c r="C3600" i="2"/>
  <c r="D3600" i="2"/>
  <c r="C3601" i="2"/>
  <c r="D3601" i="2"/>
  <c r="C3602" i="2"/>
  <c r="D3602" i="2"/>
  <c r="C3603" i="2"/>
  <c r="D3603" i="2"/>
  <c r="C3604" i="2"/>
  <c r="D3604" i="2"/>
  <c r="C3605" i="2"/>
  <c r="D3605" i="2"/>
  <c r="C3606" i="2"/>
  <c r="D3606" i="2"/>
  <c r="C3607" i="2"/>
  <c r="D3607" i="2"/>
  <c r="C3608" i="2"/>
  <c r="D3608" i="2"/>
  <c r="C3609" i="2"/>
  <c r="D3609" i="2"/>
  <c r="C3610" i="2"/>
  <c r="D3610" i="2"/>
  <c r="C3611" i="2"/>
  <c r="D3611" i="2"/>
  <c r="C3612" i="2"/>
  <c r="D3612" i="2"/>
  <c r="C3613" i="2"/>
  <c r="D3613" i="2"/>
  <c r="C3614" i="2"/>
  <c r="D3614" i="2"/>
  <c r="C3615" i="2"/>
  <c r="D3615" i="2"/>
  <c r="C3616" i="2"/>
  <c r="D3616" i="2"/>
  <c r="C3617" i="2"/>
  <c r="D3617" i="2"/>
  <c r="C3618" i="2"/>
  <c r="D3618" i="2"/>
  <c r="C3619" i="2"/>
  <c r="D3619" i="2"/>
  <c r="C3620" i="2"/>
  <c r="D3620" i="2"/>
  <c r="C3621" i="2"/>
  <c r="D3621" i="2"/>
  <c r="C3622" i="2"/>
  <c r="D3622" i="2"/>
  <c r="C3623" i="2"/>
  <c r="D3623" i="2"/>
  <c r="C3624" i="2"/>
  <c r="D3624" i="2"/>
  <c r="C3625" i="2"/>
  <c r="D3625" i="2"/>
  <c r="C3626" i="2"/>
  <c r="D3626" i="2"/>
  <c r="C3627" i="2"/>
  <c r="D3627" i="2"/>
  <c r="C3628" i="2"/>
  <c r="D3628" i="2"/>
  <c r="C3629" i="2"/>
  <c r="D3629" i="2"/>
  <c r="C3630" i="2"/>
  <c r="D3630" i="2"/>
  <c r="C3631" i="2"/>
  <c r="D3631" i="2"/>
  <c r="C3632" i="2"/>
  <c r="D3632" i="2"/>
  <c r="C3633" i="2"/>
  <c r="D3633" i="2"/>
  <c r="C3634" i="2"/>
  <c r="D3634" i="2"/>
  <c r="C3635" i="2"/>
  <c r="D3635" i="2"/>
  <c r="C3636" i="2"/>
  <c r="D3636" i="2"/>
  <c r="C3637" i="2"/>
  <c r="D3637" i="2"/>
  <c r="C3638" i="2"/>
  <c r="D3638" i="2"/>
  <c r="C3639" i="2"/>
  <c r="D3639" i="2"/>
  <c r="C3640" i="2"/>
  <c r="D3640" i="2"/>
  <c r="C3641" i="2"/>
  <c r="D3641" i="2"/>
  <c r="C3642" i="2"/>
  <c r="D3642" i="2"/>
  <c r="C3643" i="2"/>
  <c r="D3643" i="2"/>
  <c r="C3644" i="2"/>
  <c r="D3644" i="2"/>
  <c r="C3645" i="2"/>
  <c r="D3645" i="2"/>
  <c r="C3646" i="2"/>
  <c r="D3646" i="2"/>
  <c r="C3647" i="2"/>
  <c r="D3647" i="2"/>
  <c r="C3648" i="2"/>
  <c r="D3648" i="2"/>
  <c r="C3649" i="2"/>
  <c r="D3649" i="2"/>
  <c r="C3650" i="2"/>
  <c r="D3650" i="2"/>
  <c r="C3651" i="2"/>
  <c r="D3651" i="2"/>
  <c r="C3652" i="2"/>
  <c r="D3652" i="2"/>
  <c r="C3653" i="2"/>
  <c r="D3653" i="2"/>
  <c r="C3654" i="2"/>
  <c r="D3654" i="2"/>
  <c r="C3655" i="2"/>
  <c r="D3655" i="2"/>
  <c r="C3656" i="2"/>
  <c r="D3656" i="2"/>
  <c r="C3657" i="2"/>
  <c r="D3657" i="2"/>
  <c r="C3658" i="2"/>
  <c r="D3658" i="2"/>
  <c r="C3659" i="2"/>
  <c r="D3659" i="2"/>
  <c r="C3660" i="2"/>
  <c r="D3660" i="2"/>
  <c r="C3661" i="2"/>
  <c r="D3661" i="2"/>
  <c r="C3662" i="2"/>
  <c r="D3662" i="2"/>
  <c r="C3663" i="2"/>
  <c r="D3663" i="2"/>
  <c r="C3664" i="2"/>
  <c r="D3664" i="2"/>
  <c r="C3665" i="2"/>
  <c r="D3665" i="2"/>
  <c r="C3666" i="2"/>
  <c r="D3666" i="2"/>
  <c r="C3667" i="2"/>
  <c r="D3667" i="2"/>
  <c r="C3668" i="2"/>
  <c r="D3668" i="2"/>
  <c r="C3669" i="2"/>
  <c r="D3669" i="2"/>
  <c r="C3670" i="2"/>
  <c r="D3670" i="2"/>
  <c r="C3671" i="2"/>
  <c r="D3671" i="2"/>
  <c r="C3672" i="2"/>
  <c r="D3672" i="2"/>
  <c r="C3673" i="2"/>
  <c r="D3673" i="2"/>
  <c r="C3674" i="2"/>
  <c r="D3674" i="2"/>
  <c r="C3675" i="2"/>
  <c r="D3675" i="2"/>
  <c r="C3676" i="2"/>
  <c r="D3676" i="2"/>
  <c r="C3677" i="2"/>
  <c r="D3677" i="2"/>
  <c r="C3678" i="2"/>
  <c r="D3678" i="2"/>
  <c r="C3679" i="2"/>
  <c r="D3679" i="2"/>
  <c r="C3680" i="2"/>
  <c r="D3680" i="2"/>
  <c r="C3681" i="2"/>
  <c r="D3681" i="2"/>
  <c r="C3682" i="2"/>
  <c r="D3682" i="2"/>
  <c r="C3683" i="2"/>
  <c r="D3683" i="2"/>
  <c r="C3684" i="2"/>
  <c r="D3684" i="2"/>
  <c r="C3685" i="2"/>
  <c r="D3685" i="2"/>
  <c r="C3686" i="2"/>
  <c r="D3686" i="2"/>
  <c r="C3687" i="2"/>
  <c r="D3687" i="2"/>
  <c r="C3688" i="2"/>
  <c r="D3688" i="2"/>
  <c r="C3689" i="2"/>
  <c r="D3689" i="2"/>
  <c r="C3690" i="2"/>
  <c r="D3690" i="2"/>
  <c r="C3691" i="2"/>
  <c r="D3691" i="2"/>
  <c r="C3692" i="2"/>
  <c r="D3692" i="2"/>
  <c r="C3693" i="2"/>
  <c r="D3693" i="2"/>
  <c r="C3694" i="2"/>
  <c r="D3694" i="2"/>
  <c r="C3695" i="2"/>
  <c r="D3695" i="2"/>
  <c r="C3696" i="2"/>
  <c r="D3696" i="2"/>
  <c r="C3697" i="2"/>
  <c r="D3697" i="2"/>
  <c r="C3698" i="2"/>
  <c r="D3698" i="2"/>
  <c r="C3699" i="2"/>
  <c r="D3699" i="2"/>
  <c r="C3700" i="2"/>
  <c r="D3700" i="2"/>
  <c r="C3701" i="2"/>
  <c r="D3701" i="2"/>
  <c r="C3702" i="2"/>
  <c r="D3702" i="2"/>
  <c r="C3703" i="2"/>
  <c r="D3703" i="2"/>
  <c r="C3704" i="2"/>
  <c r="D3704" i="2"/>
  <c r="C3705" i="2"/>
  <c r="D3705" i="2"/>
  <c r="C3706" i="2"/>
  <c r="D3706" i="2"/>
  <c r="C3707" i="2"/>
  <c r="D3707" i="2"/>
  <c r="C3708" i="2"/>
  <c r="D3708" i="2"/>
  <c r="C3709" i="2"/>
  <c r="D3709" i="2"/>
  <c r="C3710" i="2"/>
  <c r="D3710" i="2"/>
  <c r="C3711" i="2"/>
  <c r="D3711" i="2"/>
  <c r="C3712" i="2"/>
  <c r="D3712" i="2"/>
  <c r="C3713" i="2"/>
  <c r="D3713" i="2"/>
  <c r="C3714" i="2"/>
  <c r="D3714" i="2"/>
  <c r="C3715" i="2"/>
  <c r="D3715" i="2"/>
  <c r="C3716" i="2"/>
  <c r="D3716" i="2"/>
  <c r="C3717" i="2"/>
  <c r="D3717" i="2"/>
  <c r="C3718" i="2"/>
  <c r="D3718" i="2"/>
  <c r="C3719" i="2"/>
  <c r="D3719" i="2"/>
  <c r="C3720" i="2"/>
  <c r="D3720" i="2"/>
  <c r="C3721" i="2"/>
  <c r="D3721" i="2"/>
  <c r="C3722" i="2"/>
  <c r="D3722" i="2"/>
  <c r="C3723" i="2"/>
  <c r="D3723" i="2"/>
  <c r="C3724" i="2"/>
  <c r="D3724" i="2"/>
  <c r="C3725" i="2"/>
  <c r="D3725" i="2"/>
  <c r="C3726" i="2"/>
  <c r="D3726" i="2"/>
  <c r="C3727" i="2"/>
  <c r="D3727" i="2"/>
  <c r="C3728" i="2"/>
  <c r="D3728" i="2"/>
  <c r="C3729" i="2"/>
  <c r="D3729" i="2"/>
  <c r="C3730" i="2"/>
  <c r="D3730" i="2"/>
  <c r="C3731" i="2"/>
  <c r="D3731" i="2"/>
  <c r="C3732" i="2"/>
  <c r="D3732" i="2"/>
  <c r="C3733" i="2"/>
  <c r="D3733" i="2"/>
  <c r="C3734" i="2"/>
  <c r="D3734" i="2"/>
  <c r="C3735" i="2"/>
  <c r="D3735" i="2"/>
  <c r="C3736" i="2"/>
  <c r="D3736" i="2"/>
  <c r="C3737" i="2"/>
  <c r="D3737" i="2"/>
  <c r="C3738" i="2"/>
  <c r="D3738" i="2"/>
  <c r="C3739" i="2"/>
  <c r="D3739" i="2"/>
  <c r="C3740" i="2"/>
  <c r="D3740" i="2"/>
  <c r="C3741" i="2"/>
  <c r="D3741" i="2"/>
  <c r="C3742" i="2"/>
  <c r="D3742" i="2"/>
  <c r="C3743" i="2"/>
  <c r="D3743" i="2"/>
  <c r="C3744" i="2"/>
  <c r="D3744" i="2"/>
  <c r="C3745" i="2"/>
  <c r="D3745" i="2"/>
  <c r="C3746" i="2"/>
  <c r="D3746" i="2"/>
  <c r="C3747" i="2"/>
  <c r="D3747" i="2"/>
  <c r="C3748" i="2"/>
  <c r="D3748" i="2"/>
  <c r="C3749" i="2"/>
  <c r="D3749" i="2"/>
  <c r="C3750" i="2"/>
  <c r="D3750" i="2"/>
  <c r="C3751" i="2"/>
  <c r="D3751" i="2"/>
  <c r="C3752" i="2"/>
  <c r="D3752" i="2"/>
  <c r="C3753" i="2"/>
  <c r="D3753" i="2"/>
  <c r="C3754" i="2"/>
  <c r="D3754" i="2"/>
  <c r="C3755" i="2"/>
  <c r="D3755" i="2"/>
  <c r="C3756" i="2"/>
  <c r="D3756" i="2"/>
  <c r="C3757" i="2"/>
  <c r="D3757" i="2"/>
  <c r="C3758" i="2"/>
  <c r="D3758" i="2"/>
  <c r="C3759" i="2"/>
  <c r="D3759" i="2"/>
  <c r="C3760" i="2"/>
  <c r="D3760" i="2"/>
  <c r="C3761" i="2"/>
  <c r="D3761" i="2"/>
  <c r="C3762" i="2"/>
  <c r="D3762" i="2"/>
  <c r="C3763" i="2"/>
  <c r="D3763" i="2"/>
  <c r="C3764" i="2"/>
  <c r="D3764" i="2"/>
  <c r="C3765" i="2"/>
  <c r="D3765" i="2"/>
  <c r="C3766" i="2"/>
  <c r="D3766" i="2"/>
  <c r="C3767" i="2"/>
  <c r="D3767" i="2"/>
  <c r="C3768" i="2"/>
  <c r="D3768" i="2"/>
  <c r="C3769" i="2"/>
  <c r="D3769" i="2"/>
  <c r="C3770" i="2"/>
  <c r="D3770" i="2"/>
  <c r="C3771" i="2"/>
  <c r="D3771" i="2"/>
  <c r="C3772" i="2"/>
  <c r="D3772" i="2"/>
  <c r="C3773" i="2"/>
  <c r="D3773" i="2"/>
  <c r="C3774" i="2"/>
  <c r="D3774" i="2"/>
  <c r="C3775" i="2"/>
  <c r="D3775" i="2"/>
  <c r="C3776" i="2"/>
  <c r="D3776" i="2"/>
  <c r="C3777" i="2"/>
  <c r="D3777" i="2"/>
  <c r="C3778" i="2"/>
  <c r="D3778" i="2"/>
  <c r="C3779" i="2"/>
  <c r="D3779" i="2"/>
  <c r="C3780" i="2"/>
  <c r="D3780" i="2"/>
  <c r="C3781" i="2"/>
  <c r="D3781" i="2"/>
  <c r="C3782" i="2"/>
  <c r="D3782" i="2"/>
  <c r="C3783" i="2"/>
  <c r="D3783" i="2"/>
  <c r="C3784" i="2"/>
  <c r="D3784" i="2"/>
  <c r="C3785" i="2"/>
  <c r="D3785" i="2"/>
  <c r="C3786" i="2"/>
  <c r="D3786" i="2"/>
  <c r="C3787" i="2"/>
  <c r="D3787" i="2"/>
  <c r="C3788" i="2"/>
  <c r="D3788" i="2"/>
  <c r="C3789" i="2"/>
  <c r="D3789" i="2"/>
  <c r="C3790" i="2"/>
  <c r="D3790" i="2"/>
  <c r="C3791" i="2"/>
  <c r="D3791" i="2"/>
  <c r="C3792" i="2"/>
  <c r="D3792" i="2"/>
  <c r="C3793" i="2"/>
  <c r="D3793" i="2"/>
  <c r="C3794" i="2"/>
  <c r="D3794" i="2"/>
  <c r="C3795" i="2"/>
  <c r="D3795" i="2"/>
  <c r="C3796" i="2"/>
  <c r="D3796" i="2"/>
  <c r="C3797" i="2"/>
  <c r="D3797" i="2"/>
  <c r="C3798" i="2"/>
  <c r="D3798" i="2"/>
  <c r="C3799" i="2"/>
  <c r="D3799" i="2"/>
  <c r="C3800" i="2"/>
  <c r="D3800" i="2"/>
  <c r="C3801" i="2"/>
  <c r="D3801" i="2"/>
  <c r="C3802" i="2"/>
  <c r="D3802" i="2"/>
  <c r="C3803" i="2"/>
  <c r="D3803" i="2"/>
  <c r="C3804" i="2"/>
  <c r="D3804" i="2"/>
  <c r="C3805" i="2"/>
  <c r="D3805" i="2"/>
  <c r="C3806" i="2"/>
  <c r="D3806" i="2"/>
  <c r="C3807" i="2"/>
  <c r="D3807" i="2"/>
  <c r="C3808" i="2"/>
  <c r="D3808" i="2"/>
  <c r="C3809" i="2"/>
  <c r="D3809" i="2"/>
  <c r="C3810" i="2"/>
  <c r="D3810" i="2"/>
  <c r="C3811" i="2"/>
  <c r="D3811" i="2"/>
  <c r="C3812" i="2"/>
  <c r="D3812" i="2"/>
  <c r="C3813" i="2"/>
  <c r="D3813" i="2"/>
  <c r="C3814" i="2"/>
  <c r="D3814" i="2"/>
  <c r="C3815" i="2"/>
  <c r="D3815" i="2"/>
  <c r="C3816" i="2"/>
  <c r="D3816" i="2"/>
  <c r="C3817" i="2"/>
  <c r="D3817" i="2"/>
  <c r="C3818" i="2"/>
  <c r="D3818" i="2"/>
  <c r="C3819" i="2"/>
  <c r="D3819" i="2"/>
  <c r="C3820" i="2"/>
  <c r="D3820" i="2"/>
  <c r="C3821" i="2"/>
  <c r="D3821" i="2"/>
  <c r="C3822" i="2"/>
  <c r="D3822" i="2"/>
  <c r="C3823" i="2"/>
  <c r="D3823" i="2"/>
  <c r="C3824" i="2"/>
  <c r="D3824" i="2"/>
  <c r="C3825" i="2"/>
  <c r="D3825" i="2"/>
  <c r="C3826" i="2"/>
  <c r="D3826" i="2"/>
  <c r="C3827" i="2"/>
  <c r="D3827" i="2"/>
  <c r="C3828" i="2"/>
  <c r="D3828" i="2"/>
  <c r="C3829" i="2"/>
  <c r="D3829" i="2"/>
  <c r="C3830" i="2"/>
  <c r="D3830" i="2"/>
  <c r="C3831" i="2"/>
  <c r="D3831" i="2"/>
  <c r="C3832" i="2"/>
  <c r="D3832" i="2"/>
  <c r="C3833" i="2"/>
  <c r="D3833" i="2"/>
  <c r="C3834" i="2"/>
  <c r="D3834" i="2"/>
  <c r="C3835" i="2"/>
  <c r="D3835" i="2"/>
  <c r="C3836" i="2"/>
  <c r="D3836" i="2"/>
  <c r="C3837" i="2"/>
  <c r="D3837" i="2"/>
  <c r="C3838" i="2"/>
  <c r="D3838" i="2"/>
  <c r="C3839" i="2"/>
  <c r="D3839" i="2"/>
  <c r="C3840" i="2"/>
  <c r="D3840" i="2"/>
  <c r="C3841" i="2"/>
  <c r="D3841" i="2"/>
  <c r="C3842" i="2"/>
  <c r="D3842" i="2"/>
  <c r="C3843" i="2"/>
  <c r="D3843" i="2"/>
  <c r="C3844" i="2"/>
  <c r="D3844" i="2"/>
  <c r="C3845" i="2"/>
  <c r="D3845" i="2"/>
  <c r="C3846" i="2"/>
  <c r="D3846" i="2"/>
  <c r="C3847" i="2"/>
  <c r="D3847" i="2"/>
  <c r="C3848" i="2"/>
  <c r="D3848" i="2"/>
  <c r="C3849" i="2"/>
  <c r="D3849" i="2"/>
  <c r="C3850" i="2"/>
  <c r="D3850" i="2"/>
  <c r="C3851" i="2"/>
  <c r="D3851" i="2"/>
  <c r="C3852" i="2"/>
  <c r="D3852" i="2"/>
  <c r="C3853" i="2"/>
  <c r="D3853" i="2"/>
  <c r="C3854" i="2"/>
  <c r="D3854" i="2"/>
  <c r="C3855" i="2"/>
  <c r="D3855" i="2"/>
  <c r="C3856" i="2"/>
  <c r="D3856" i="2"/>
  <c r="C3857" i="2"/>
  <c r="D3857" i="2"/>
  <c r="C3858" i="2"/>
  <c r="D3858" i="2"/>
  <c r="C3859" i="2"/>
  <c r="D3859" i="2"/>
  <c r="C3860" i="2"/>
  <c r="D3860" i="2"/>
  <c r="C3861" i="2"/>
  <c r="D3861" i="2"/>
  <c r="C3862" i="2"/>
  <c r="D3862" i="2"/>
  <c r="C3863" i="2"/>
  <c r="D3863" i="2"/>
  <c r="C3864" i="2"/>
  <c r="D3864" i="2"/>
  <c r="C3865" i="2"/>
  <c r="D3865" i="2"/>
  <c r="C3866" i="2"/>
  <c r="D3866" i="2"/>
  <c r="C3867" i="2"/>
  <c r="D3867" i="2"/>
  <c r="C3868" i="2"/>
  <c r="D3868" i="2"/>
  <c r="C3869" i="2"/>
  <c r="D3869" i="2"/>
  <c r="C3870" i="2"/>
  <c r="D3870" i="2"/>
  <c r="C3871" i="2"/>
  <c r="D3871" i="2"/>
  <c r="C3872" i="2"/>
  <c r="D3872" i="2"/>
  <c r="C3873" i="2"/>
  <c r="D3873" i="2"/>
  <c r="C3874" i="2"/>
  <c r="D3874" i="2"/>
  <c r="C3875" i="2"/>
  <c r="D3875" i="2"/>
  <c r="C3876" i="2"/>
  <c r="D3876" i="2"/>
  <c r="C3877" i="2"/>
  <c r="D3877" i="2"/>
  <c r="C3878" i="2"/>
  <c r="D3878" i="2"/>
  <c r="C3879" i="2"/>
  <c r="D3879" i="2"/>
  <c r="C3880" i="2"/>
  <c r="D3880" i="2"/>
  <c r="C3881" i="2"/>
  <c r="D3881" i="2"/>
  <c r="C3882" i="2"/>
  <c r="D3882" i="2"/>
  <c r="C3883" i="2"/>
  <c r="D3883" i="2"/>
  <c r="C3884" i="2"/>
  <c r="D3884" i="2"/>
  <c r="C3885" i="2"/>
  <c r="D3885" i="2"/>
  <c r="C3886" i="2"/>
  <c r="D3886" i="2"/>
  <c r="C3887" i="2"/>
  <c r="D3887" i="2"/>
  <c r="C3888" i="2"/>
  <c r="D3888" i="2"/>
  <c r="C3889" i="2"/>
  <c r="D3889" i="2"/>
  <c r="C3890" i="2"/>
  <c r="D3890" i="2"/>
  <c r="C3891" i="2"/>
  <c r="D3891" i="2"/>
  <c r="C3892" i="2"/>
  <c r="D3892" i="2"/>
  <c r="C3893" i="2"/>
  <c r="D3893" i="2"/>
  <c r="C3894" i="2"/>
  <c r="D3894" i="2"/>
  <c r="C3895" i="2"/>
  <c r="D3895" i="2"/>
  <c r="C3896" i="2"/>
  <c r="D3896" i="2"/>
  <c r="C3897" i="2"/>
  <c r="D3897" i="2"/>
  <c r="C3898" i="2"/>
  <c r="D3898" i="2"/>
  <c r="C3899" i="2"/>
  <c r="D3899" i="2"/>
  <c r="C3900" i="2"/>
  <c r="D3900" i="2"/>
  <c r="C3901" i="2"/>
  <c r="D3901" i="2"/>
  <c r="C3902" i="2"/>
  <c r="D3902" i="2"/>
  <c r="C3903" i="2"/>
  <c r="D3903" i="2"/>
  <c r="C3904" i="2"/>
  <c r="D3904" i="2"/>
  <c r="C3905" i="2"/>
  <c r="D3905" i="2"/>
  <c r="C3906" i="2"/>
  <c r="D3906" i="2"/>
  <c r="C3907" i="2"/>
  <c r="D3907" i="2"/>
  <c r="C3908" i="2"/>
  <c r="D3908" i="2"/>
  <c r="C3909" i="2"/>
  <c r="D3909" i="2"/>
  <c r="C3910" i="2"/>
  <c r="D3910" i="2"/>
  <c r="C3911" i="2"/>
  <c r="D3911" i="2"/>
  <c r="C3912" i="2"/>
  <c r="D3912" i="2"/>
  <c r="C3913" i="2"/>
  <c r="D3913" i="2"/>
  <c r="C3914" i="2"/>
  <c r="D3914" i="2"/>
  <c r="C3915" i="2"/>
  <c r="D3915" i="2"/>
  <c r="C3916" i="2"/>
  <c r="D3916" i="2"/>
  <c r="C3917" i="2"/>
  <c r="D3917" i="2"/>
  <c r="C3918" i="2"/>
  <c r="D3918" i="2"/>
  <c r="C3919" i="2"/>
  <c r="D3919" i="2"/>
  <c r="C3920" i="2"/>
  <c r="D3920" i="2"/>
  <c r="C3921" i="2"/>
  <c r="D3921" i="2"/>
  <c r="C3922" i="2"/>
  <c r="D3922" i="2"/>
  <c r="C3923" i="2"/>
  <c r="D3923" i="2"/>
  <c r="C3924" i="2"/>
  <c r="D3924" i="2"/>
  <c r="C3925" i="2"/>
  <c r="D3925" i="2"/>
  <c r="C3926" i="2"/>
  <c r="D3926" i="2"/>
  <c r="C3927" i="2"/>
  <c r="D3927" i="2"/>
  <c r="C3928" i="2"/>
  <c r="D3928" i="2"/>
  <c r="C3929" i="2"/>
  <c r="D3929" i="2"/>
  <c r="C3930" i="2"/>
  <c r="D3930" i="2"/>
  <c r="C3931" i="2"/>
  <c r="D3931" i="2"/>
  <c r="C3932" i="2"/>
  <c r="D3932" i="2"/>
  <c r="C3933" i="2"/>
  <c r="D3933" i="2"/>
  <c r="C3934" i="2"/>
  <c r="D3934" i="2"/>
  <c r="C3935" i="2"/>
  <c r="D3935" i="2"/>
  <c r="C3936" i="2"/>
  <c r="D3936" i="2"/>
  <c r="C3937" i="2"/>
  <c r="D3937" i="2"/>
  <c r="C3938" i="2"/>
  <c r="D3938" i="2"/>
  <c r="C3939" i="2"/>
  <c r="D3939" i="2"/>
  <c r="C3940" i="2"/>
  <c r="D3940" i="2"/>
  <c r="C3941" i="2"/>
  <c r="D3941" i="2"/>
  <c r="C3942" i="2"/>
  <c r="D3942" i="2"/>
  <c r="C3943" i="2"/>
  <c r="D3943" i="2"/>
  <c r="C3944" i="2"/>
  <c r="D3944" i="2"/>
  <c r="C3945" i="2"/>
  <c r="D3945" i="2"/>
  <c r="C3946" i="2"/>
  <c r="D3946" i="2"/>
  <c r="C3947" i="2"/>
  <c r="D3947" i="2"/>
  <c r="C3948" i="2"/>
  <c r="D3948" i="2"/>
  <c r="C3949" i="2"/>
  <c r="D3949" i="2"/>
  <c r="C3950" i="2"/>
  <c r="D3950" i="2"/>
  <c r="C3951" i="2"/>
  <c r="D3951" i="2"/>
  <c r="C3952" i="2"/>
  <c r="D3952" i="2"/>
  <c r="C3953" i="2"/>
  <c r="D3953" i="2"/>
  <c r="C3954" i="2"/>
  <c r="D3954" i="2"/>
  <c r="C3955" i="2"/>
  <c r="D3955" i="2"/>
  <c r="C3956" i="2"/>
  <c r="D3956" i="2"/>
  <c r="C3957" i="2"/>
  <c r="D3957" i="2"/>
  <c r="C3958" i="2"/>
  <c r="D3958" i="2"/>
  <c r="C3959" i="2"/>
  <c r="D3959" i="2"/>
  <c r="C3960" i="2"/>
  <c r="D3960" i="2"/>
  <c r="C3961" i="2"/>
  <c r="D3961" i="2"/>
  <c r="C3962" i="2"/>
  <c r="D3962" i="2"/>
  <c r="C3963" i="2"/>
  <c r="D3963" i="2"/>
  <c r="C3964" i="2"/>
  <c r="D3964" i="2"/>
  <c r="C3965" i="2"/>
  <c r="D3965" i="2"/>
  <c r="C3966" i="2"/>
  <c r="D3966" i="2"/>
  <c r="C3967" i="2"/>
  <c r="D3967" i="2"/>
  <c r="C3968" i="2"/>
  <c r="D3968" i="2"/>
  <c r="C3969" i="2"/>
  <c r="D3969" i="2"/>
  <c r="C3970" i="2"/>
  <c r="D3970" i="2"/>
  <c r="C3971" i="2"/>
  <c r="D3971" i="2"/>
  <c r="C3972" i="2"/>
  <c r="D3972" i="2"/>
  <c r="C3973" i="2"/>
  <c r="D3973" i="2"/>
  <c r="C3974" i="2"/>
  <c r="D3974" i="2"/>
  <c r="C3975" i="2"/>
  <c r="D3975" i="2"/>
  <c r="C3976" i="2"/>
  <c r="D3976" i="2"/>
  <c r="C3977" i="2"/>
  <c r="D3977" i="2"/>
  <c r="C3978" i="2"/>
  <c r="D3978" i="2"/>
  <c r="C3979" i="2"/>
  <c r="D3979" i="2"/>
  <c r="C3980" i="2"/>
  <c r="D3980" i="2"/>
  <c r="C3981" i="2"/>
  <c r="D3981" i="2"/>
  <c r="C3982" i="2"/>
  <c r="D3982" i="2"/>
  <c r="C3983" i="2"/>
  <c r="D3983" i="2"/>
  <c r="C3984" i="2"/>
  <c r="D3984" i="2"/>
  <c r="C3985" i="2"/>
  <c r="D3985" i="2"/>
  <c r="C3986" i="2"/>
  <c r="D3986" i="2"/>
  <c r="C3987" i="2"/>
  <c r="D3987" i="2"/>
  <c r="C3988" i="2"/>
  <c r="D3988" i="2"/>
  <c r="C3989" i="2"/>
  <c r="D3989" i="2"/>
  <c r="C3990" i="2"/>
  <c r="D3990" i="2"/>
  <c r="C3991" i="2"/>
  <c r="D3991" i="2"/>
  <c r="C3992" i="2"/>
  <c r="D3992" i="2"/>
  <c r="C3993" i="2"/>
  <c r="D3993" i="2"/>
  <c r="C3994" i="2"/>
  <c r="D3994" i="2"/>
  <c r="C3995" i="2"/>
  <c r="D3995" i="2"/>
  <c r="C3996" i="2"/>
  <c r="D3996" i="2"/>
  <c r="C3997" i="2"/>
  <c r="D3997" i="2"/>
  <c r="C3998" i="2"/>
  <c r="D3998" i="2"/>
  <c r="C3999" i="2"/>
  <c r="D3999" i="2"/>
  <c r="C4000" i="2"/>
  <c r="D4000" i="2"/>
  <c r="C4001" i="2"/>
  <c r="D4001" i="2"/>
  <c r="C4002" i="2"/>
  <c r="D4002" i="2"/>
  <c r="C4003" i="2"/>
  <c r="D4003" i="2"/>
  <c r="C4004" i="2"/>
  <c r="D4004" i="2"/>
  <c r="C4005" i="2"/>
  <c r="D4005" i="2"/>
  <c r="C4006" i="2"/>
  <c r="D4006" i="2"/>
  <c r="C4007" i="2"/>
  <c r="D4007" i="2"/>
  <c r="C4008" i="2"/>
  <c r="D4008" i="2"/>
  <c r="C4009" i="2"/>
  <c r="D4009" i="2"/>
  <c r="C4010" i="2"/>
  <c r="D4010" i="2"/>
  <c r="C4011" i="2"/>
  <c r="D4011" i="2"/>
  <c r="C4012" i="2"/>
  <c r="D4012" i="2"/>
  <c r="C4013" i="2"/>
  <c r="D4013" i="2"/>
  <c r="C4014" i="2"/>
  <c r="D4014" i="2"/>
  <c r="C4015" i="2"/>
  <c r="D4015" i="2"/>
  <c r="C4016" i="2"/>
  <c r="D4016" i="2"/>
  <c r="C4017" i="2"/>
  <c r="D4017" i="2"/>
  <c r="C4018" i="2"/>
  <c r="D4018" i="2"/>
  <c r="C4019" i="2"/>
  <c r="D4019" i="2"/>
  <c r="C4020" i="2"/>
  <c r="D4020" i="2"/>
  <c r="C4021" i="2"/>
  <c r="D4021" i="2"/>
  <c r="C4022" i="2"/>
  <c r="D4022" i="2"/>
  <c r="C4023" i="2"/>
  <c r="D4023" i="2"/>
  <c r="C4024" i="2"/>
  <c r="D4024" i="2"/>
  <c r="C4025" i="2"/>
  <c r="D4025" i="2"/>
  <c r="C4026" i="2"/>
  <c r="D4026" i="2"/>
  <c r="C4027" i="2"/>
  <c r="D4027" i="2"/>
  <c r="C4028" i="2"/>
  <c r="D4028" i="2"/>
  <c r="C4029" i="2"/>
  <c r="D4029" i="2"/>
  <c r="C4030" i="2"/>
  <c r="D4030" i="2"/>
  <c r="C4031" i="2"/>
  <c r="D4031" i="2"/>
  <c r="C4032" i="2"/>
  <c r="D4032" i="2"/>
  <c r="C4033" i="2"/>
  <c r="D4033" i="2"/>
  <c r="C4034" i="2"/>
  <c r="D4034" i="2"/>
  <c r="C4035" i="2"/>
  <c r="D4035" i="2"/>
  <c r="C4036" i="2"/>
  <c r="D4036" i="2"/>
  <c r="C4037" i="2"/>
  <c r="D4037" i="2"/>
  <c r="C4038" i="2"/>
  <c r="D4038" i="2"/>
  <c r="C4039" i="2"/>
  <c r="D4039" i="2"/>
  <c r="C4040" i="2"/>
  <c r="D4040" i="2"/>
  <c r="C4041" i="2"/>
  <c r="D4041" i="2"/>
  <c r="C4042" i="2"/>
  <c r="D4042" i="2"/>
  <c r="C4043" i="2"/>
  <c r="D4043" i="2"/>
  <c r="C4044" i="2"/>
  <c r="D4044" i="2"/>
  <c r="C4045" i="2"/>
  <c r="D4045" i="2"/>
  <c r="C4046" i="2"/>
  <c r="D4046" i="2"/>
  <c r="C4047" i="2"/>
  <c r="D4047" i="2"/>
  <c r="C4048" i="2"/>
  <c r="D4048" i="2"/>
  <c r="C4049" i="2"/>
  <c r="D4049" i="2"/>
  <c r="C4050" i="2"/>
  <c r="D4050" i="2"/>
  <c r="C4051" i="2"/>
  <c r="D4051" i="2"/>
  <c r="C4052" i="2"/>
  <c r="D4052" i="2"/>
  <c r="C4053" i="2"/>
  <c r="D4053" i="2"/>
  <c r="C4054" i="2"/>
  <c r="D4054" i="2"/>
  <c r="C4055" i="2"/>
  <c r="D4055" i="2"/>
  <c r="C4056" i="2"/>
  <c r="D4056" i="2"/>
  <c r="C4057" i="2"/>
  <c r="D4057" i="2"/>
  <c r="C4058" i="2"/>
  <c r="D4058" i="2"/>
  <c r="C4059" i="2"/>
  <c r="D4059" i="2"/>
  <c r="C4060" i="2"/>
  <c r="D4060" i="2"/>
  <c r="C4061" i="2"/>
  <c r="D4061" i="2"/>
  <c r="C4062" i="2"/>
  <c r="D4062" i="2"/>
  <c r="C4063" i="2"/>
  <c r="D4063" i="2"/>
  <c r="C4064" i="2"/>
  <c r="D4064" i="2"/>
  <c r="C4065" i="2"/>
  <c r="D4065" i="2"/>
  <c r="C4066" i="2"/>
  <c r="D4066" i="2"/>
  <c r="C4067" i="2"/>
  <c r="D4067" i="2"/>
  <c r="C4068" i="2"/>
  <c r="D4068" i="2"/>
  <c r="C4069" i="2"/>
  <c r="D4069" i="2"/>
  <c r="C4070" i="2"/>
  <c r="D4070" i="2"/>
  <c r="C4071" i="2"/>
  <c r="D4071" i="2"/>
  <c r="C4072" i="2"/>
  <c r="D4072" i="2"/>
  <c r="C4073" i="2"/>
  <c r="D4073" i="2"/>
  <c r="C4074" i="2"/>
  <c r="D4074" i="2"/>
  <c r="C4075" i="2"/>
  <c r="D4075" i="2"/>
  <c r="C4076" i="2"/>
  <c r="D4076" i="2"/>
  <c r="C4077" i="2"/>
  <c r="D4077" i="2"/>
  <c r="C4078" i="2"/>
  <c r="D4078" i="2"/>
  <c r="C4079" i="2"/>
  <c r="D4079" i="2"/>
  <c r="C4080" i="2"/>
  <c r="D4080" i="2"/>
  <c r="C4081" i="2"/>
  <c r="D4081" i="2"/>
  <c r="C4082" i="2"/>
  <c r="D4082" i="2"/>
  <c r="C4083" i="2"/>
  <c r="D4083" i="2"/>
  <c r="C4084" i="2"/>
  <c r="D4084" i="2"/>
  <c r="C4085" i="2"/>
  <c r="D4085" i="2"/>
  <c r="C4086" i="2"/>
  <c r="D4086" i="2"/>
  <c r="C4087" i="2"/>
  <c r="D4087" i="2"/>
  <c r="C4088" i="2"/>
  <c r="D4088" i="2"/>
  <c r="C4089" i="2"/>
  <c r="D4089" i="2"/>
  <c r="C4090" i="2"/>
  <c r="D4090" i="2"/>
  <c r="C4091" i="2"/>
  <c r="D4091" i="2"/>
  <c r="C4092" i="2"/>
  <c r="D4092" i="2"/>
  <c r="C4093" i="2"/>
  <c r="D4093" i="2"/>
  <c r="C4094" i="2"/>
  <c r="D4094" i="2"/>
  <c r="C4095" i="2"/>
  <c r="D4095" i="2"/>
  <c r="C4096" i="2"/>
  <c r="D4096" i="2"/>
  <c r="C4097" i="2"/>
  <c r="D4097" i="2"/>
  <c r="C4098" i="2"/>
  <c r="D4098" i="2"/>
  <c r="C4099" i="2"/>
  <c r="D4099" i="2"/>
  <c r="C4100" i="2"/>
  <c r="D4100" i="2"/>
  <c r="C4101" i="2"/>
  <c r="D4101" i="2"/>
  <c r="C4102" i="2"/>
  <c r="D4102" i="2"/>
  <c r="C4103" i="2"/>
  <c r="D4103" i="2"/>
  <c r="C4104" i="2"/>
  <c r="D4104" i="2"/>
  <c r="C4105" i="2"/>
  <c r="D4105" i="2"/>
  <c r="C4106" i="2"/>
  <c r="D4106" i="2"/>
  <c r="C4107" i="2"/>
  <c r="D4107" i="2"/>
  <c r="C4108" i="2"/>
  <c r="D4108" i="2"/>
  <c r="C4109" i="2"/>
  <c r="D4109" i="2"/>
  <c r="C4110" i="2"/>
  <c r="D4110" i="2"/>
  <c r="C4111" i="2"/>
  <c r="D4111" i="2"/>
  <c r="C4112" i="2"/>
  <c r="D4112" i="2"/>
  <c r="C4113" i="2"/>
  <c r="D4113" i="2"/>
  <c r="C4114" i="2"/>
  <c r="D4114" i="2"/>
  <c r="C4115" i="2"/>
  <c r="D4115" i="2"/>
  <c r="C4116" i="2"/>
  <c r="D4116" i="2"/>
  <c r="C4117" i="2"/>
  <c r="D4117" i="2"/>
  <c r="C4118" i="2"/>
  <c r="D4118" i="2"/>
  <c r="C4119" i="2"/>
  <c r="D4119" i="2"/>
  <c r="C4120" i="2"/>
  <c r="D4120" i="2"/>
  <c r="C4121" i="2"/>
  <c r="D4121" i="2"/>
  <c r="C4122" i="2"/>
  <c r="D4122" i="2"/>
  <c r="C4123" i="2"/>
  <c r="D4123" i="2"/>
  <c r="C4124" i="2"/>
  <c r="D4124" i="2"/>
  <c r="C4125" i="2"/>
  <c r="D4125" i="2"/>
  <c r="C4126" i="2"/>
  <c r="D4126" i="2"/>
  <c r="C4127" i="2"/>
  <c r="D4127" i="2"/>
  <c r="C4128" i="2"/>
  <c r="D4128" i="2"/>
  <c r="C4129" i="2"/>
  <c r="D4129" i="2"/>
  <c r="C4130" i="2"/>
  <c r="D4130" i="2"/>
  <c r="C4131" i="2"/>
  <c r="D4131" i="2"/>
  <c r="C4132" i="2"/>
  <c r="D4132" i="2"/>
  <c r="C4133" i="2"/>
  <c r="D4133" i="2"/>
  <c r="C4134" i="2"/>
  <c r="D4134" i="2"/>
  <c r="C4135" i="2"/>
  <c r="D4135" i="2"/>
  <c r="C4136" i="2"/>
  <c r="D4136" i="2"/>
  <c r="C4137" i="2"/>
  <c r="D4137" i="2"/>
  <c r="C4138" i="2"/>
  <c r="D4138" i="2"/>
  <c r="C4139" i="2"/>
  <c r="D4139" i="2"/>
  <c r="C4140" i="2"/>
  <c r="D4140" i="2"/>
  <c r="C4141" i="2"/>
  <c r="D4141" i="2"/>
  <c r="C4142" i="2"/>
  <c r="D4142" i="2"/>
  <c r="C4143" i="2"/>
  <c r="D4143" i="2"/>
  <c r="C4144" i="2"/>
  <c r="D4144" i="2"/>
  <c r="C4145" i="2"/>
  <c r="D4145" i="2"/>
  <c r="C4146" i="2"/>
  <c r="D4146" i="2"/>
  <c r="C4147" i="2"/>
  <c r="D4147" i="2"/>
  <c r="C4148" i="2"/>
  <c r="D4148" i="2"/>
  <c r="C4149" i="2"/>
  <c r="D4149" i="2"/>
  <c r="C4150" i="2"/>
  <c r="D4150" i="2"/>
  <c r="C4151" i="2"/>
  <c r="D4151" i="2"/>
  <c r="C4152" i="2"/>
  <c r="D4152" i="2"/>
  <c r="C4153" i="2"/>
  <c r="D4153" i="2"/>
  <c r="C4154" i="2"/>
  <c r="D4154" i="2"/>
  <c r="C4155" i="2"/>
  <c r="D4155" i="2"/>
  <c r="C4156" i="2"/>
  <c r="D4156" i="2"/>
  <c r="C4157" i="2"/>
  <c r="D4157" i="2"/>
  <c r="C4158" i="2"/>
  <c r="D4158" i="2"/>
  <c r="C4159" i="2"/>
  <c r="D4159" i="2"/>
  <c r="C4160" i="2"/>
  <c r="D4160" i="2"/>
  <c r="C4161" i="2"/>
  <c r="D4161" i="2"/>
  <c r="C4162" i="2"/>
  <c r="D4162" i="2"/>
  <c r="C4163" i="2"/>
  <c r="D4163" i="2"/>
  <c r="C4164" i="2"/>
  <c r="D4164" i="2"/>
  <c r="C4165" i="2"/>
  <c r="D4165" i="2"/>
  <c r="C4166" i="2"/>
  <c r="D4166" i="2"/>
  <c r="C4167" i="2"/>
  <c r="D4167" i="2"/>
  <c r="C4168" i="2"/>
  <c r="D4168" i="2"/>
  <c r="C4169" i="2"/>
  <c r="D4169" i="2"/>
  <c r="C4170" i="2"/>
  <c r="D4170" i="2"/>
  <c r="C4171" i="2"/>
  <c r="D4171" i="2"/>
  <c r="C4172" i="2"/>
  <c r="D4172" i="2"/>
  <c r="C4173" i="2"/>
  <c r="D4173" i="2"/>
  <c r="C4174" i="2"/>
  <c r="D4174" i="2"/>
  <c r="C4175" i="2"/>
  <c r="D4175" i="2"/>
  <c r="C4176" i="2"/>
  <c r="D4176" i="2"/>
  <c r="C4177" i="2"/>
  <c r="D4177" i="2"/>
  <c r="C4178" i="2"/>
  <c r="D4178" i="2"/>
  <c r="C4179" i="2"/>
  <c r="D4179" i="2"/>
  <c r="C4180" i="2"/>
  <c r="D4180" i="2"/>
  <c r="C4181" i="2"/>
  <c r="D4181" i="2"/>
  <c r="C4182" i="2"/>
  <c r="D4182" i="2"/>
  <c r="C4183" i="2"/>
  <c r="D4183" i="2"/>
  <c r="C4184" i="2"/>
  <c r="D4184" i="2"/>
  <c r="C4185" i="2"/>
  <c r="D4185" i="2"/>
  <c r="C4186" i="2"/>
  <c r="D4186" i="2"/>
  <c r="C4187" i="2"/>
  <c r="D4187" i="2"/>
  <c r="C4188" i="2"/>
  <c r="D4188" i="2"/>
  <c r="C4189" i="2"/>
  <c r="D4189" i="2"/>
  <c r="C4190" i="2"/>
  <c r="D4190" i="2"/>
  <c r="C4191" i="2"/>
  <c r="D4191" i="2"/>
  <c r="C4192" i="2"/>
  <c r="D4192" i="2"/>
  <c r="C4193" i="2"/>
  <c r="D4193" i="2"/>
  <c r="C4194" i="2"/>
  <c r="D4194" i="2"/>
  <c r="C4195" i="2"/>
  <c r="D4195" i="2"/>
  <c r="C4196" i="2"/>
  <c r="D4196" i="2"/>
  <c r="C4197" i="2"/>
  <c r="D4197" i="2"/>
  <c r="C4198" i="2"/>
  <c r="D4198" i="2"/>
  <c r="C4199" i="2"/>
  <c r="D4199" i="2"/>
  <c r="C4200" i="2"/>
  <c r="D4200" i="2"/>
  <c r="C4201" i="2"/>
  <c r="D4201" i="2"/>
  <c r="C4202" i="2"/>
  <c r="D4202" i="2"/>
  <c r="C4203" i="2"/>
  <c r="D4203" i="2"/>
  <c r="C4204" i="2"/>
  <c r="D4204" i="2"/>
  <c r="C4205" i="2"/>
  <c r="D4205" i="2"/>
  <c r="C4206" i="2"/>
  <c r="D4206" i="2"/>
  <c r="C4207" i="2"/>
  <c r="D4207" i="2"/>
  <c r="C4208" i="2"/>
  <c r="D4208" i="2"/>
  <c r="C4209" i="2"/>
  <c r="D4209" i="2"/>
  <c r="C4210" i="2"/>
  <c r="D4210" i="2"/>
  <c r="C4211" i="2"/>
  <c r="D4211" i="2"/>
  <c r="C4212" i="2"/>
  <c r="D4212" i="2"/>
  <c r="C4213" i="2"/>
  <c r="D4213" i="2"/>
  <c r="C4214" i="2"/>
  <c r="D4214" i="2"/>
  <c r="C4215" i="2"/>
  <c r="D4215" i="2"/>
  <c r="C4216" i="2"/>
  <c r="D4216" i="2"/>
  <c r="C4217" i="2"/>
  <c r="D4217" i="2"/>
  <c r="C4218" i="2"/>
  <c r="D4218" i="2"/>
  <c r="C4219" i="2"/>
  <c r="D4219" i="2"/>
  <c r="C4220" i="2"/>
  <c r="D4220" i="2"/>
  <c r="C4221" i="2"/>
  <c r="D4221" i="2"/>
  <c r="C4222" i="2"/>
  <c r="D4222" i="2"/>
  <c r="C4223" i="2"/>
  <c r="D4223" i="2"/>
  <c r="C4224" i="2"/>
  <c r="D4224" i="2"/>
  <c r="C4225" i="2"/>
  <c r="D4225" i="2"/>
  <c r="C4226" i="2"/>
  <c r="D4226" i="2"/>
  <c r="C4227" i="2"/>
  <c r="D4227" i="2"/>
  <c r="C4228" i="2"/>
  <c r="D4228" i="2"/>
  <c r="C4229" i="2"/>
  <c r="D4229" i="2"/>
  <c r="C4230" i="2"/>
  <c r="D4230" i="2"/>
  <c r="C4231" i="2"/>
  <c r="D4231" i="2"/>
  <c r="C4232" i="2"/>
  <c r="D4232" i="2"/>
  <c r="C4233" i="2"/>
  <c r="D4233" i="2"/>
  <c r="C4234" i="2"/>
  <c r="D4234" i="2"/>
  <c r="C4235" i="2"/>
  <c r="D4235" i="2"/>
  <c r="C4236" i="2"/>
  <c r="D4236" i="2"/>
  <c r="C4237" i="2"/>
  <c r="D4237" i="2"/>
  <c r="C4238" i="2"/>
  <c r="D4238" i="2"/>
  <c r="C4239" i="2"/>
  <c r="D4239" i="2"/>
  <c r="C4240" i="2"/>
  <c r="D4240" i="2"/>
  <c r="C4241" i="2"/>
  <c r="D4241" i="2"/>
  <c r="C4242" i="2"/>
  <c r="D4242" i="2"/>
  <c r="C4243" i="2"/>
  <c r="D4243" i="2"/>
  <c r="C4244" i="2"/>
  <c r="D4244" i="2"/>
  <c r="C4245" i="2"/>
  <c r="D4245" i="2"/>
  <c r="C4246" i="2"/>
  <c r="D4246" i="2"/>
  <c r="C4247" i="2"/>
  <c r="D4247" i="2"/>
  <c r="C4248" i="2"/>
  <c r="D4248" i="2"/>
  <c r="C4249" i="2"/>
  <c r="D4249" i="2"/>
  <c r="C4250" i="2"/>
  <c r="D4250" i="2"/>
  <c r="C4251" i="2"/>
  <c r="D4251" i="2"/>
  <c r="C4252" i="2"/>
  <c r="D4252" i="2"/>
  <c r="C4253" i="2"/>
  <c r="D4253" i="2"/>
  <c r="C4254" i="2"/>
  <c r="D4254" i="2"/>
  <c r="C4255" i="2"/>
  <c r="D4255" i="2"/>
  <c r="C4256" i="2"/>
  <c r="D4256" i="2"/>
  <c r="C4257" i="2"/>
  <c r="D4257" i="2"/>
  <c r="C4258" i="2"/>
  <c r="D4258" i="2"/>
  <c r="C4259" i="2"/>
  <c r="D4259" i="2"/>
  <c r="C4260" i="2"/>
  <c r="D4260" i="2"/>
  <c r="C4261" i="2"/>
  <c r="D4261" i="2"/>
  <c r="C4262" i="2"/>
  <c r="D4262" i="2"/>
  <c r="C4263" i="2"/>
  <c r="D4263" i="2"/>
  <c r="C4264" i="2"/>
  <c r="D4264" i="2"/>
  <c r="C4265" i="2"/>
  <c r="D4265" i="2"/>
  <c r="C4266" i="2"/>
  <c r="D4266" i="2"/>
  <c r="C4267" i="2"/>
  <c r="D4267" i="2"/>
  <c r="C4268" i="2"/>
  <c r="D4268" i="2"/>
  <c r="C4269" i="2"/>
  <c r="D4269" i="2"/>
  <c r="C4270" i="2"/>
  <c r="D4270" i="2"/>
  <c r="C4271" i="2"/>
  <c r="D4271" i="2"/>
  <c r="C4272" i="2"/>
  <c r="D4272" i="2"/>
  <c r="C4273" i="2"/>
  <c r="D4273" i="2"/>
  <c r="C4274" i="2"/>
  <c r="D4274" i="2"/>
  <c r="C4275" i="2"/>
  <c r="D4275" i="2"/>
  <c r="C4276" i="2"/>
  <c r="D4276" i="2"/>
  <c r="C4277" i="2"/>
  <c r="D4277" i="2"/>
  <c r="C4278" i="2"/>
  <c r="D4278" i="2"/>
  <c r="C4279" i="2"/>
  <c r="D4279" i="2"/>
  <c r="C4280" i="2"/>
  <c r="D4280" i="2"/>
  <c r="C4281" i="2"/>
  <c r="D4281" i="2"/>
  <c r="C4282" i="2"/>
  <c r="D4282" i="2"/>
  <c r="C4283" i="2"/>
  <c r="D4283" i="2"/>
  <c r="C4284" i="2"/>
  <c r="D4284" i="2"/>
  <c r="C4285" i="2"/>
  <c r="D4285" i="2"/>
  <c r="C4286" i="2"/>
  <c r="D4286" i="2"/>
  <c r="C4287" i="2"/>
  <c r="D4287" i="2"/>
  <c r="C4288" i="2"/>
  <c r="D4288" i="2"/>
  <c r="C4289" i="2"/>
  <c r="D4289" i="2"/>
  <c r="C4290" i="2"/>
  <c r="D4290" i="2"/>
  <c r="C4291" i="2"/>
  <c r="D4291" i="2"/>
  <c r="C4292" i="2"/>
  <c r="D4292" i="2"/>
  <c r="C4293" i="2"/>
  <c r="D4293" i="2"/>
  <c r="C4294" i="2"/>
  <c r="D4294" i="2"/>
  <c r="C4295" i="2"/>
  <c r="D4295" i="2"/>
  <c r="C4296" i="2"/>
  <c r="D4296" i="2"/>
  <c r="C4297" i="2"/>
  <c r="D4297" i="2"/>
  <c r="C4298" i="2"/>
  <c r="D4298" i="2"/>
  <c r="C4299" i="2"/>
  <c r="D4299" i="2"/>
  <c r="C4300" i="2"/>
  <c r="D4300" i="2"/>
  <c r="C4301" i="2"/>
  <c r="D4301" i="2"/>
  <c r="C4302" i="2"/>
  <c r="D4302" i="2"/>
  <c r="C4303" i="2"/>
  <c r="D4303" i="2"/>
  <c r="C4304" i="2"/>
  <c r="D4304" i="2"/>
  <c r="C4305" i="2"/>
  <c r="D4305" i="2"/>
  <c r="C4306" i="2"/>
  <c r="D4306" i="2"/>
  <c r="C4307" i="2"/>
  <c r="D4307" i="2"/>
  <c r="C4308" i="2"/>
  <c r="D4308" i="2"/>
  <c r="C4309" i="2"/>
  <c r="D4309" i="2"/>
  <c r="C4310" i="2"/>
  <c r="D4310" i="2"/>
  <c r="C4311" i="2"/>
  <c r="D4311" i="2"/>
  <c r="C4312" i="2"/>
  <c r="D4312" i="2"/>
  <c r="C4313" i="2"/>
  <c r="D4313" i="2"/>
  <c r="C4314" i="2"/>
  <c r="D4314" i="2"/>
  <c r="C4315" i="2"/>
  <c r="D4315" i="2"/>
  <c r="C4316" i="2"/>
  <c r="D4316" i="2"/>
  <c r="C4317" i="2"/>
  <c r="D4317" i="2"/>
  <c r="C4318" i="2"/>
  <c r="D4318" i="2"/>
  <c r="C4319" i="2"/>
  <c r="D4319" i="2"/>
  <c r="C4320" i="2"/>
  <c r="D4320" i="2"/>
  <c r="C4321" i="2"/>
  <c r="D4321" i="2"/>
  <c r="C4322" i="2"/>
  <c r="D4322" i="2"/>
  <c r="C4323" i="2"/>
  <c r="D4323" i="2"/>
  <c r="C4324" i="2"/>
  <c r="D4324" i="2"/>
  <c r="C4325" i="2"/>
  <c r="D4325" i="2"/>
  <c r="C4326" i="2"/>
  <c r="D4326" i="2"/>
  <c r="C4327" i="2"/>
  <c r="D4327" i="2"/>
  <c r="C4328" i="2"/>
  <c r="D4328" i="2"/>
  <c r="C4329" i="2"/>
  <c r="D4329" i="2"/>
  <c r="C4330" i="2"/>
  <c r="D4330" i="2"/>
  <c r="C4331" i="2"/>
  <c r="D4331" i="2"/>
  <c r="C4332" i="2"/>
  <c r="D4332" i="2"/>
  <c r="C4333" i="2"/>
  <c r="D4333" i="2"/>
  <c r="C4334" i="2"/>
  <c r="D4334" i="2"/>
  <c r="C4335" i="2"/>
  <c r="D4335" i="2"/>
  <c r="C4336" i="2"/>
  <c r="D4336" i="2"/>
  <c r="C4337" i="2"/>
  <c r="D4337" i="2"/>
  <c r="C4338" i="2"/>
  <c r="D4338" i="2"/>
  <c r="C4339" i="2"/>
  <c r="D4339" i="2"/>
  <c r="C4340" i="2"/>
  <c r="D4340" i="2"/>
  <c r="C4341" i="2"/>
  <c r="D4341" i="2"/>
  <c r="C4342" i="2"/>
  <c r="D4342" i="2"/>
  <c r="C4343" i="2"/>
  <c r="D4343" i="2"/>
  <c r="C4344" i="2"/>
  <c r="D4344" i="2"/>
  <c r="C4345" i="2"/>
  <c r="D4345" i="2"/>
  <c r="C4346" i="2"/>
  <c r="D4346" i="2"/>
  <c r="C4347" i="2"/>
  <c r="D4347" i="2"/>
  <c r="C4348" i="2"/>
  <c r="D4348" i="2"/>
  <c r="C4349" i="2"/>
  <c r="D4349" i="2"/>
  <c r="C4350" i="2"/>
  <c r="D4350" i="2"/>
  <c r="C4351" i="2"/>
  <c r="D4351" i="2"/>
  <c r="C4352" i="2"/>
  <c r="D4352" i="2"/>
  <c r="C4353" i="2"/>
  <c r="D4353" i="2"/>
  <c r="C4354" i="2"/>
  <c r="D4354" i="2"/>
  <c r="C4355" i="2"/>
  <c r="D4355" i="2"/>
  <c r="C4356" i="2"/>
  <c r="D4356" i="2"/>
  <c r="C4357" i="2"/>
  <c r="D4357" i="2"/>
  <c r="C4358" i="2"/>
  <c r="D4358" i="2"/>
  <c r="C4359" i="2"/>
  <c r="D4359" i="2"/>
  <c r="C4360" i="2"/>
  <c r="D4360" i="2"/>
  <c r="C4361" i="2"/>
  <c r="D4361" i="2"/>
  <c r="C4362" i="2"/>
  <c r="D4362" i="2"/>
  <c r="C4363" i="2"/>
  <c r="D4363" i="2"/>
  <c r="C4364" i="2"/>
  <c r="D4364" i="2"/>
  <c r="C4365" i="2"/>
  <c r="D4365" i="2"/>
  <c r="C4366" i="2"/>
  <c r="D4366" i="2"/>
  <c r="C4367" i="2"/>
  <c r="D4367" i="2"/>
  <c r="C4368" i="2"/>
  <c r="D4368" i="2"/>
  <c r="C4369" i="2"/>
  <c r="D4369" i="2"/>
  <c r="C4370" i="2"/>
  <c r="D4370" i="2"/>
  <c r="C4371" i="2"/>
  <c r="D4371" i="2"/>
  <c r="C4372" i="2"/>
  <c r="D4372" i="2"/>
  <c r="C4373" i="2"/>
  <c r="D4373" i="2"/>
  <c r="C4374" i="2"/>
  <c r="D4374" i="2"/>
  <c r="C4375" i="2"/>
  <c r="D4375" i="2"/>
  <c r="C4376" i="2"/>
  <c r="D4376" i="2"/>
  <c r="C4377" i="2"/>
  <c r="D4377" i="2"/>
  <c r="C4378" i="2"/>
  <c r="D4378" i="2"/>
  <c r="C4379" i="2"/>
  <c r="D4379" i="2"/>
  <c r="C4380" i="2"/>
  <c r="D4380" i="2"/>
  <c r="C4381" i="2"/>
  <c r="D4381" i="2"/>
  <c r="C4382" i="2"/>
  <c r="D4382" i="2"/>
  <c r="C4383" i="2"/>
  <c r="D4383" i="2"/>
  <c r="C4384" i="2"/>
  <c r="D4384" i="2"/>
  <c r="C4385" i="2"/>
  <c r="D4385" i="2"/>
  <c r="C4386" i="2"/>
  <c r="D4386" i="2"/>
  <c r="C4387" i="2"/>
  <c r="D4387" i="2"/>
  <c r="C4388" i="2"/>
  <c r="D4388" i="2"/>
  <c r="C4389" i="2"/>
  <c r="D4389" i="2"/>
  <c r="C4390" i="2"/>
  <c r="D4390" i="2"/>
  <c r="C4391" i="2"/>
  <c r="D4391" i="2"/>
  <c r="C4392" i="2"/>
  <c r="D4392" i="2"/>
  <c r="C4393" i="2"/>
  <c r="D4393" i="2"/>
  <c r="C4394" i="2"/>
  <c r="D4394" i="2"/>
  <c r="C4395" i="2"/>
  <c r="D4395" i="2"/>
  <c r="C4396" i="2"/>
  <c r="D4396" i="2"/>
  <c r="C4397" i="2"/>
  <c r="D4397" i="2"/>
  <c r="C4398" i="2"/>
  <c r="D4398" i="2"/>
  <c r="C4399" i="2"/>
  <c r="D4399" i="2"/>
  <c r="C4400" i="2"/>
  <c r="D4400" i="2"/>
  <c r="C4401" i="2"/>
  <c r="D4401" i="2"/>
  <c r="C4402" i="2"/>
  <c r="D4402" i="2"/>
  <c r="C4403" i="2"/>
  <c r="D4403" i="2"/>
  <c r="C4404" i="2"/>
  <c r="D4404" i="2"/>
  <c r="C4405" i="2"/>
  <c r="D4405" i="2"/>
  <c r="C4406" i="2"/>
  <c r="D4406" i="2"/>
  <c r="C4407" i="2"/>
  <c r="D4407" i="2"/>
  <c r="C4408" i="2"/>
  <c r="D4408" i="2"/>
  <c r="C4409" i="2"/>
  <c r="D4409" i="2"/>
  <c r="C4410" i="2"/>
  <c r="D4410" i="2"/>
  <c r="C4411" i="2"/>
  <c r="D4411" i="2"/>
  <c r="C4412" i="2"/>
  <c r="D4412" i="2"/>
  <c r="C4413" i="2"/>
  <c r="D4413" i="2"/>
  <c r="C4414" i="2"/>
  <c r="D4414" i="2"/>
  <c r="C4415" i="2"/>
  <c r="D4415" i="2"/>
  <c r="C4416" i="2"/>
  <c r="D4416" i="2"/>
  <c r="C4417" i="2"/>
  <c r="D4417" i="2"/>
  <c r="C4418" i="2"/>
  <c r="D4418" i="2"/>
  <c r="C4419" i="2"/>
  <c r="D4419" i="2"/>
  <c r="C4420" i="2"/>
  <c r="D4420" i="2"/>
  <c r="C4421" i="2"/>
  <c r="D4421" i="2"/>
  <c r="C4422" i="2"/>
  <c r="D4422" i="2"/>
  <c r="C4423" i="2"/>
  <c r="D4423" i="2"/>
  <c r="C4424" i="2"/>
  <c r="D4424" i="2"/>
  <c r="C4425" i="2"/>
  <c r="D4425" i="2"/>
  <c r="C4426" i="2"/>
  <c r="D4426" i="2"/>
  <c r="C4427" i="2"/>
  <c r="D4427" i="2"/>
  <c r="C4428" i="2"/>
  <c r="D4428" i="2"/>
  <c r="C4429" i="2"/>
  <c r="D4429" i="2"/>
  <c r="C4430" i="2"/>
  <c r="D4430" i="2"/>
  <c r="C4431" i="2"/>
  <c r="D4431" i="2"/>
  <c r="C4432" i="2"/>
  <c r="D4432" i="2"/>
  <c r="C4433" i="2"/>
  <c r="D4433" i="2"/>
  <c r="C4434" i="2"/>
  <c r="D4434" i="2"/>
  <c r="C4435" i="2"/>
  <c r="D4435" i="2"/>
  <c r="C4436" i="2"/>
  <c r="D4436" i="2"/>
  <c r="C4437" i="2"/>
  <c r="D4437" i="2"/>
  <c r="C4438" i="2"/>
  <c r="D4438" i="2"/>
  <c r="C4439" i="2"/>
  <c r="D4439" i="2"/>
  <c r="C4440" i="2"/>
  <c r="D4440" i="2"/>
  <c r="C4441" i="2"/>
  <c r="D4441" i="2"/>
  <c r="C4442" i="2"/>
  <c r="D4442" i="2"/>
  <c r="C4443" i="2"/>
  <c r="D4443" i="2"/>
  <c r="C4444" i="2"/>
  <c r="D4444" i="2"/>
  <c r="C4445" i="2"/>
  <c r="D4445" i="2"/>
  <c r="C4446" i="2"/>
  <c r="D4446" i="2"/>
  <c r="C4447" i="2"/>
  <c r="D4447" i="2"/>
  <c r="C4448" i="2"/>
  <c r="D4448" i="2"/>
  <c r="C4449" i="2"/>
  <c r="D4449" i="2"/>
  <c r="C4450" i="2"/>
  <c r="D4450" i="2"/>
  <c r="C4451" i="2"/>
  <c r="D4451" i="2"/>
  <c r="C4452" i="2"/>
  <c r="D4452" i="2"/>
  <c r="C4453" i="2"/>
  <c r="D4453" i="2"/>
  <c r="C4454" i="2"/>
  <c r="D4454" i="2"/>
  <c r="C4455" i="2"/>
  <c r="D4455" i="2"/>
  <c r="C4456" i="2"/>
  <c r="D4456" i="2"/>
  <c r="C4457" i="2"/>
  <c r="D4457" i="2"/>
  <c r="C4458" i="2"/>
  <c r="D4458" i="2"/>
  <c r="C4459" i="2"/>
  <c r="D4459" i="2"/>
  <c r="C4460" i="2"/>
  <c r="D4460" i="2"/>
  <c r="C4461" i="2"/>
  <c r="D4461" i="2"/>
  <c r="C4462" i="2"/>
  <c r="D4462" i="2"/>
  <c r="C4463" i="2"/>
  <c r="D4463" i="2"/>
  <c r="C4464" i="2"/>
  <c r="D4464" i="2"/>
  <c r="C4465" i="2"/>
  <c r="D4465" i="2"/>
  <c r="C4466" i="2"/>
  <c r="D4466" i="2"/>
  <c r="C4467" i="2"/>
  <c r="D4467" i="2"/>
  <c r="C4468" i="2"/>
  <c r="D4468" i="2"/>
  <c r="C4469" i="2"/>
  <c r="D4469" i="2"/>
  <c r="C4470" i="2"/>
  <c r="D4470" i="2"/>
  <c r="C4471" i="2"/>
  <c r="D4471" i="2"/>
  <c r="C4472" i="2"/>
  <c r="D4472" i="2"/>
  <c r="C4473" i="2"/>
  <c r="D4473" i="2"/>
  <c r="C4474" i="2"/>
  <c r="D4474" i="2"/>
  <c r="C4475" i="2"/>
  <c r="D4475" i="2"/>
  <c r="C4476" i="2"/>
  <c r="D4476" i="2"/>
  <c r="C4477" i="2"/>
  <c r="D4477" i="2"/>
  <c r="C4478" i="2"/>
  <c r="D4478" i="2"/>
  <c r="C4479" i="2"/>
  <c r="D4479" i="2"/>
  <c r="C4480" i="2"/>
  <c r="D4480" i="2"/>
  <c r="C4481" i="2"/>
  <c r="D4481" i="2"/>
  <c r="C4482" i="2"/>
  <c r="D4482" i="2"/>
  <c r="C4483" i="2"/>
  <c r="D4483" i="2"/>
  <c r="C4484" i="2"/>
  <c r="D4484" i="2"/>
  <c r="C4485" i="2"/>
  <c r="D4485" i="2"/>
  <c r="C4486" i="2"/>
  <c r="D4486" i="2"/>
  <c r="C4487" i="2"/>
  <c r="D4487" i="2"/>
  <c r="C4488" i="2"/>
  <c r="D4488" i="2"/>
  <c r="C4489" i="2"/>
  <c r="D4489" i="2"/>
  <c r="C4490" i="2"/>
  <c r="D4490" i="2"/>
  <c r="C4491" i="2"/>
  <c r="D4491" i="2"/>
  <c r="C4492" i="2"/>
  <c r="D4492" i="2"/>
  <c r="C4493" i="2"/>
  <c r="D4493" i="2"/>
  <c r="C4494" i="2"/>
  <c r="D4494" i="2"/>
  <c r="C4495" i="2"/>
  <c r="D4495" i="2"/>
  <c r="C4496" i="2"/>
  <c r="D4496" i="2"/>
  <c r="C4497" i="2"/>
  <c r="D4497" i="2"/>
  <c r="C4498" i="2"/>
  <c r="D4498" i="2"/>
  <c r="C4499" i="2"/>
  <c r="D4499" i="2"/>
  <c r="C4500" i="2"/>
  <c r="D4500" i="2"/>
  <c r="C4501" i="2"/>
  <c r="D4501" i="2"/>
  <c r="C4502" i="2"/>
  <c r="D4502" i="2"/>
  <c r="C4503" i="2"/>
  <c r="D4503" i="2"/>
  <c r="C4504" i="2"/>
  <c r="D4504" i="2"/>
  <c r="C4505" i="2"/>
  <c r="D4505" i="2"/>
  <c r="C4506" i="2"/>
  <c r="D4506" i="2"/>
  <c r="C4507" i="2"/>
  <c r="D4507" i="2"/>
  <c r="C4508" i="2"/>
  <c r="D4508" i="2"/>
  <c r="C4509" i="2"/>
  <c r="D4509" i="2"/>
  <c r="C4510" i="2"/>
  <c r="D4510" i="2"/>
  <c r="C4511" i="2"/>
  <c r="D4511" i="2"/>
  <c r="C4512" i="2"/>
  <c r="D4512" i="2"/>
  <c r="C4513" i="2"/>
  <c r="D4513" i="2"/>
  <c r="C4514" i="2"/>
  <c r="D4514" i="2"/>
  <c r="C4515" i="2"/>
  <c r="D4515" i="2"/>
  <c r="C4516" i="2"/>
  <c r="D4516" i="2"/>
  <c r="C4517" i="2"/>
  <c r="D4517" i="2"/>
  <c r="C4518" i="2"/>
  <c r="D4518" i="2"/>
  <c r="C4519" i="2"/>
  <c r="D4519" i="2"/>
  <c r="C4520" i="2"/>
  <c r="D4520" i="2"/>
  <c r="C4521" i="2"/>
  <c r="D4521" i="2"/>
  <c r="C4522" i="2"/>
  <c r="D4522" i="2"/>
  <c r="C4523" i="2"/>
  <c r="D4523" i="2"/>
  <c r="C4524" i="2"/>
  <c r="D4524" i="2"/>
  <c r="C4525" i="2"/>
  <c r="D4525" i="2"/>
  <c r="C4526" i="2"/>
  <c r="D4526" i="2"/>
  <c r="C4527" i="2"/>
  <c r="D4527" i="2"/>
  <c r="C4528" i="2"/>
  <c r="D4528" i="2"/>
  <c r="C4529" i="2"/>
  <c r="D4529" i="2"/>
  <c r="C4530" i="2"/>
  <c r="D4530" i="2"/>
  <c r="C4531" i="2"/>
  <c r="D4531" i="2"/>
  <c r="C4532" i="2"/>
  <c r="D4532" i="2"/>
  <c r="C4533" i="2"/>
  <c r="D4533" i="2"/>
  <c r="C4534" i="2"/>
  <c r="D4534" i="2"/>
  <c r="C4535" i="2"/>
  <c r="D4535" i="2"/>
  <c r="C4536" i="2"/>
  <c r="D4536" i="2"/>
  <c r="C4537" i="2"/>
  <c r="D4537" i="2"/>
  <c r="C4538" i="2"/>
  <c r="D4538" i="2"/>
  <c r="C4539" i="2"/>
  <c r="D4539" i="2"/>
  <c r="C4540" i="2"/>
  <c r="D4540" i="2"/>
  <c r="C4541" i="2"/>
  <c r="D4541" i="2"/>
  <c r="C4542" i="2"/>
  <c r="D4542" i="2"/>
  <c r="C4543" i="2"/>
  <c r="D4543" i="2"/>
  <c r="C4544" i="2"/>
  <c r="D4544" i="2"/>
  <c r="C4545" i="2"/>
  <c r="D4545" i="2"/>
  <c r="C4546" i="2"/>
  <c r="D4546" i="2"/>
  <c r="C4547" i="2"/>
  <c r="D4547" i="2"/>
  <c r="C4548" i="2"/>
  <c r="D4548" i="2"/>
  <c r="C4549" i="2"/>
  <c r="D4549" i="2"/>
  <c r="C4550" i="2"/>
  <c r="D4550" i="2"/>
  <c r="C4551" i="2"/>
  <c r="D4551" i="2"/>
  <c r="C4552" i="2"/>
  <c r="D4552" i="2"/>
  <c r="C4553" i="2"/>
  <c r="D4553" i="2"/>
  <c r="C4554" i="2"/>
  <c r="D4554" i="2"/>
  <c r="C4555" i="2"/>
  <c r="D4555" i="2"/>
  <c r="C4556" i="2"/>
  <c r="D4556" i="2"/>
  <c r="C4557" i="2"/>
  <c r="D4557" i="2"/>
  <c r="C4558" i="2"/>
  <c r="D4558" i="2"/>
  <c r="C4559" i="2"/>
  <c r="D4559" i="2"/>
  <c r="C4560" i="2"/>
  <c r="D4560" i="2"/>
  <c r="C4561" i="2"/>
  <c r="D4561" i="2"/>
  <c r="C4562" i="2"/>
  <c r="D4562" i="2"/>
  <c r="C4563" i="2"/>
  <c r="D4563" i="2"/>
  <c r="C4564" i="2"/>
  <c r="D4564" i="2"/>
  <c r="C4565" i="2"/>
  <c r="D4565" i="2"/>
  <c r="C4566" i="2"/>
  <c r="D4566" i="2"/>
  <c r="C4567" i="2"/>
  <c r="D4567" i="2"/>
  <c r="C4568" i="2"/>
  <c r="D4568" i="2"/>
  <c r="C4569" i="2"/>
  <c r="D4569" i="2"/>
  <c r="C4570" i="2"/>
  <c r="D4570" i="2"/>
  <c r="C4571" i="2"/>
  <c r="D4571" i="2"/>
  <c r="C4572" i="2"/>
  <c r="D4572" i="2"/>
  <c r="C4573" i="2"/>
  <c r="D4573" i="2"/>
  <c r="C4574" i="2"/>
  <c r="D4574" i="2"/>
  <c r="C4575" i="2"/>
  <c r="D4575" i="2"/>
  <c r="C4576" i="2"/>
  <c r="D4576" i="2"/>
  <c r="C4577" i="2"/>
  <c r="D4577" i="2"/>
  <c r="C4578" i="2"/>
  <c r="D4578" i="2"/>
  <c r="C4579" i="2"/>
  <c r="D4579" i="2"/>
  <c r="C4580" i="2"/>
  <c r="D4580" i="2"/>
  <c r="C4581" i="2"/>
  <c r="D4581" i="2"/>
  <c r="C4582" i="2"/>
  <c r="D4582" i="2"/>
  <c r="C4583" i="2"/>
  <c r="D4583" i="2"/>
  <c r="C4584" i="2"/>
  <c r="D4584" i="2"/>
  <c r="C4585" i="2"/>
  <c r="D4585" i="2"/>
  <c r="C4586" i="2"/>
  <c r="D4586" i="2"/>
  <c r="C4587" i="2"/>
  <c r="D4587" i="2"/>
  <c r="C4588" i="2"/>
  <c r="D4588" i="2"/>
  <c r="C4589" i="2"/>
  <c r="D4589" i="2"/>
  <c r="C4590" i="2"/>
  <c r="D4590" i="2"/>
  <c r="C4591" i="2"/>
  <c r="D4591" i="2"/>
  <c r="C4592" i="2"/>
  <c r="D4592" i="2"/>
  <c r="C4593" i="2"/>
  <c r="D4593" i="2"/>
  <c r="C4594" i="2"/>
  <c r="D4594" i="2"/>
  <c r="C4595" i="2"/>
  <c r="D4595" i="2"/>
  <c r="C4596" i="2"/>
  <c r="D4596" i="2"/>
  <c r="C4597" i="2"/>
  <c r="D4597" i="2"/>
  <c r="C4598" i="2"/>
  <c r="D4598" i="2"/>
  <c r="C4599" i="2"/>
  <c r="D4599" i="2"/>
  <c r="C4600" i="2"/>
  <c r="D4600" i="2"/>
  <c r="C4601" i="2"/>
  <c r="D4601" i="2"/>
  <c r="C4602" i="2"/>
  <c r="D4602" i="2"/>
  <c r="C4603" i="2"/>
  <c r="D4603" i="2"/>
  <c r="C4604" i="2"/>
  <c r="D4604" i="2"/>
  <c r="C4605" i="2"/>
  <c r="D4605" i="2"/>
  <c r="C4606" i="2"/>
  <c r="D4606" i="2"/>
  <c r="C4607" i="2"/>
  <c r="D4607" i="2"/>
  <c r="C4608" i="2"/>
  <c r="D4608" i="2"/>
  <c r="C4609" i="2"/>
  <c r="D4609" i="2"/>
  <c r="C4610" i="2"/>
  <c r="D4610" i="2"/>
  <c r="C4611" i="2"/>
  <c r="D4611" i="2"/>
  <c r="C4612" i="2"/>
  <c r="D4612" i="2"/>
  <c r="C4613" i="2"/>
  <c r="D4613" i="2"/>
  <c r="C4614" i="2"/>
  <c r="D4614" i="2"/>
  <c r="C4615" i="2"/>
  <c r="D4615" i="2"/>
  <c r="C4616" i="2"/>
  <c r="D4616" i="2"/>
  <c r="C4617" i="2"/>
  <c r="D4617" i="2"/>
  <c r="C4618" i="2"/>
  <c r="D4618" i="2"/>
  <c r="C4619" i="2"/>
  <c r="D4619" i="2"/>
  <c r="C4620" i="2"/>
  <c r="D4620" i="2"/>
  <c r="C4621" i="2"/>
  <c r="D4621" i="2"/>
  <c r="C4622" i="2"/>
  <c r="D4622" i="2"/>
  <c r="C4623" i="2"/>
  <c r="D4623" i="2"/>
  <c r="C4624" i="2"/>
  <c r="D4624" i="2"/>
  <c r="C4625" i="2"/>
  <c r="D4625" i="2"/>
  <c r="C4626" i="2"/>
  <c r="D4626" i="2"/>
  <c r="C4627" i="2"/>
  <c r="D4627" i="2"/>
  <c r="C4628" i="2"/>
  <c r="D4628" i="2"/>
  <c r="C4629" i="2"/>
  <c r="D4629" i="2"/>
  <c r="C4630" i="2"/>
  <c r="D4630" i="2"/>
  <c r="C4631" i="2"/>
  <c r="D4631" i="2"/>
  <c r="C4632" i="2"/>
  <c r="D4632" i="2"/>
  <c r="C4633" i="2"/>
  <c r="D4633" i="2"/>
  <c r="C4634" i="2"/>
  <c r="D4634" i="2"/>
  <c r="C4635" i="2"/>
  <c r="D4635" i="2"/>
  <c r="C4636" i="2"/>
  <c r="D4636" i="2"/>
  <c r="C4637" i="2"/>
  <c r="D4637" i="2"/>
  <c r="C4638" i="2"/>
  <c r="D4638" i="2"/>
  <c r="C4639" i="2"/>
  <c r="D4639" i="2"/>
  <c r="C4640" i="2"/>
  <c r="D4640" i="2"/>
  <c r="C4641" i="2"/>
  <c r="D4641" i="2"/>
  <c r="C4642" i="2"/>
  <c r="D4642" i="2"/>
  <c r="C4643" i="2"/>
  <c r="D4643" i="2"/>
  <c r="C4644" i="2"/>
  <c r="D4644" i="2"/>
  <c r="C4645" i="2"/>
  <c r="D4645" i="2"/>
  <c r="C4646" i="2"/>
  <c r="D4646" i="2"/>
  <c r="C4647" i="2"/>
  <c r="D4647" i="2"/>
  <c r="C4648" i="2"/>
  <c r="D4648" i="2"/>
  <c r="C4649" i="2"/>
  <c r="D4649" i="2"/>
  <c r="C4650" i="2"/>
  <c r="D4650" i="2"/>
  <c r="C4651" i="2"/>
  <c r="D4651" i="2"/>
  <c r="C4652" i="2"/>
  <c r="D4652" i="2"/>
  <c r="C4653" i="2"/>
  <c r="D4653" i="2"/>
  <c r="C4654" i="2"/>
  <c r="D4654" i="2"/>
  <c r="C4655" i="2"/>
  <c r="D4655" i="2"/>
  <c r="C4656" i="2"/>
  <c r="D4656" i="2"/>
  <c r="C4657" i="2"/>
  <c r="D4657" i="2"/>
  <c r="C4658" i="2"/>
  <c r="D4658" i="2"/>
  <c r="C4659" i="2"/>
  <c r="D4659" i="2"/>
  <c r="C4660" i="2"/>
  <c r="D4660" i="2"/>
  <c r="C4661" i="2"/>
  <c r="D4661" i="2"/>
  <c r="C4662" i="2"/>
  <c r="D4662" i="2"/>
  <c r="C4663" i="2"/>
  <c r="D4663" i="2"/>
  <c r="C4664" i="2"/>
  <c r="D4664" i="2"/>
  <c r="C4665" i="2"/>
  <c r="D4665" i="2"/>
  <c r="C4666" i="2"/>
  <c r="D4666" i="2"/>
  <c r="C4667" i="2"/>
  <c r="D4667" i="2"/>
  <c r="C4668" i="2"/>
  <c r="D4668" i="2"/>
  <c r="C4669" i="2"/>
  <c r="D4669" i="2"/>
  <c r="C4670" i="2"/>
  <c r="D4670" i="2"/>
  <c r="C4671" i="2"/>
  <c r="D4671" i="2"/>
  <c r="C4672" i="2"/>
  <c r="D4672" i="2"/>
  <c r="C4673" i="2"/>
  <c r="D4673" i="2"/>
  <c r="C4674" i="2"/>
  <c r="D4674" i="2"/>
  <c r="C4675" i="2"/>
  <c r="D4675" i="2"/>
  <c r="C4676" i="2"/>
  <c r="D4676" i="2"/>
  <c r="C4677" i="2"/>
  <c r="D4677" i="2"/>
  <c r="C4678" i="2"/>
  <c r="D4678" i="2"/>
  <c r="C4679" i="2"/>
  <c r="D4679" i="2"/>
  <c r="C4680" i="2"/>
  <c r="D4680" i="2"/>
  <c r="C4681" i="2"/>
  <c r="D4681" i="2"/>
  <c r="C4682" i="2"/>
  <c r="D4682" i="2"/>
  <c r="C4683" i="2"/>
  <c r="D4683" i="2"/>
  <c r="C4684" i="2"/>
  <c r="D4684" i="2"/>
  <c r="C4685" i="2"/>
  <c r="D4685" i="2"/>
  <c r="C4686" i="2"/>
  <c r="D4686" i="2"/>
  <c r="C4687" i="2"/>
  <c r="D4687" i="2"/>
  <c r="C4688" i="2"/>
  <c r="D4688" i="2"/>
  <c r="C4689" i="2"/>
  <c r="D4689" i="2"/>
  <c r="C4690" i="2"/>
  <c r="D4690" i="2"/>
  <c r="C4691" i="2"/>
  <c r="D4691" i="2"/>
  <c r="C4692" i="2"/>
  <c r="D4692" i="2"/>
  <c r="C4693" i="2"/>
  <c r="D4693" i="2"/>
  <c r="C4694" i="2"/>
  <c r="D4694" i="2"/>
  <c r="C4695" i="2"/>
  <c r="D4695" i="2"/>
  <c r="C4696" i="2"/>
  <c r="D4696" i="2"/>
  <c r="C4697" i="2"/>
  <c r="D4697" i="2"/>
  <c r="C4698" i="2"/>
  <c r="D4698" i="2"/>
  <c r="C4699" i="2"/>
  <c r="D4699" i="2"/>
  <c r="C4700" i="2"/>
  <c r="D4700" i="2"/>
  <c r="C4701" i="2"/>
  <c r="D4701" i="2"/>
  <c r="C4702" i="2"/>
  <c r="D4702" i="2"/>
  <c r="C4703" i="2"/>
  <c r="D4703" i="2"/>
  <c r="C4704" i="2"/>
  <c r="D4704" i="2"/>
  <c r="C4705" i="2"/>
  <c r="D4705" i="2"/>
  <c r="C4706" i="2"/>
  <c r="D4706" i="2"/>
  <c r="C4707" i="2"/>
  <c r="D4707" i="2"/>
  <c r="C4708" i="2"/>
  <c r="D4708" i="2"/>
  <c r="C4709" i="2"/>
  <c r="D4709" i="2"/>
  <c r="C4710" i="2"/>
  <c r="D4710" i="2"/>
  <c r="C4711" i="2"/>
  <c r="D4711" i="2"/>
  <c r="C4712" i="2"/>
  <c r="D4712" i="2"/>
  <c r="C4713" i="2"/>
  <c r="D4713" i="2"/>
  <c r="C4714" i="2"/>
  <c r="D4714" i="2"/>
  <c r="C4715" i="2"/>
  <c r="D4715" i="2"/>
  <c r="C4716" i="2"/>
  <c r="D4716" i="2"/>
  <c r="C4717" i="2"/>
  <c r="D4717" i="2"/>
  <c r="C4718" i="2"/>
  <c r="D4718" i="2"/>
  <c r="C4719" i="2"/>
  <c r="D4719" i="2"/>
  <c r="C4720" i="2"/>
  <c r="D4720" i="2"/>
  <c r="C4721" i="2"/>
  <c r="D4721" i="2"/>
  <c r="C4722" i="2"/>
  <c r="D4722" i="2"/>
  <c r="C4723" i="2"/>
  <c r="D4723" i="2"/>
  <c r="C4724" i="2"/>
  <c r="D4724" i="2"/>
  <c r="C4725" i="2"/>
  <c r="D4725" i="2"/>
  <c r="C4726" i="2"/>
  <c r="D4726" i="2"/>
  <c r="C4727" i="2"/>
  <c r="D4727" i="2"/>
  <c r="C4728" i="2"/>
  <c r="D4728" i="2"/>
  <c r="C4729" i="2"/>
  <c r="D4729" i="2"/>
  <c r="C4730" i="2"/>
  <c r="D4730" i="2"/>
  <c r="C4731" i="2"/>
  <c r="D4731" i="2"/>
  <c r="C4732" i="2"/>
  <c r="D4732" i="2"/>
  <c r="C4733" i="2"/>
  <c r="D4733" i="2"/>
  <c r="C4734" i="2"/>
  <c r="D4734" i="2"/>
  <c r="C4735" i="2"/>
  <c r="D4735" i="2"/>
  <c r="C4736" i="2"/>
  <c r="D4736" i="2"/>
  <c r="C4737" i="2"/>
  <c r="D4737" i="2"/>
  <c r="C4738" i="2"/>
  <c r="D4738" i="2"/>
  <c r="C4739" i="2"/>
  <c r="D4739" i="2"/>
  <c r="C4740" i="2"/>
  <c r="D4740" i="2"/>
  <c r="C4741" i="2"/>
  <c r="D4741" i="2"/>
  <c r="C4742" i="2"/>
  <c r="D4742" i="2"/>
  <c r="C4743" i="2"/>
  <c r="D4743" i="2"/>
  <c r="C4744" i="2"/>
  <c r="D4744" i="2"/>
  <c r="C4745" i="2"/>
  <c r="D4745" i="2"/>
  <c r="C4746" i="2"/>
  <c r="D4746" i="2"/>
  <c r="C4747" i="2"/>
  <c r="D4747" i="2"/>
  <c r="C4748" i="2"/>
  <c r="D4748" i="2"/>
  <c r="C4749" i="2"/>
  <c r="D4749" i="2"/>
  <c r="C4750" i="2"/>
  <c r="D4750" i="2"/>
  <c r="C4751" i="2"/>
  <c r="D4751" i="2"/>
  <c r="C4752" i="2"/>
  <c r="D4752" i="2"/>
  <c r="C4753" i="2"/>
  <c r="D4753" i="2"/>
  <c r="C4754" i="2"/>
  <c r="D4754" i="2"/>
  <c r="C4755" i="2"/>
  <c r="D4755" i="2"/>
  <c r="C4756" i="2"/>
  <c r="D4756" i="2"/>
  <c r="C4757" i="2"/>
  <c r="D4757" i="2"/>
  <c r="C4758" i="2"/>
  <c r="D4758" i="2"/>
  <c r="C4759" i="2"/>
  <c r="D4759" i="2"/>
  <c r="C4760" i="2"/>
  <c r="D4760" i="2"/>
  <c r="C4761" i="2"/>
  <c r="D4761" i="2"/>
  <c r="C4762" i="2"/>
  <c r="D4762" i="2"/>
  <c r="C4763" i="2"/>
  <c r="D4763" i="2"/>
  <c r="C4764" i="2"/>
  <c r="D4764" i="2"/>
  <c r="C4765" i="2"/>
  <c r="D4765" i="2"/>
  <c r="C4766" i="2"/>
  <c r="D4766" i="2"/>
  <c r="C4767" i="2"/>
  <c r="D4767" i="2"/>
  <c r="C4768" i="2"/>
  <c r="D4768" i="2"/>
  <c r="C4769" i="2"/>
  <c r="D4769" i="2"/>
  <c r="C4770" i="2"/>
  <c r="D4770" i="2"/>
  <c r="C4771" i="2"/>
  <c r="D4771" i="2"/>
  <c r="C4772" i="2"/>
  <c r="D4772" i="2"/>
  <c r="C4773" i="2"/>
  <c r="D4773" i="2"/>
  <c r="C4774" i="2"/>
  <c r="D4774" i="2"/>
  <c r="C4775" i="2"/>
  <c r="D4775" i="2"/>
  <c r="C4776" i="2"/>
  <c r="D4776" i="2"/>
  <c r="C4777" i="2"/>
  <c r="D4777" i="2"/>
  <c r="C4778" i="2"/>
  <c r="D4778" i="2"/>
  <c r="C4779" i="2"/>
  <c r="D4779" i="2"/>
  <c r="C4780" i="2"/>
  <c r="D4780" i="2"/>
  <c r="C4781" i="2"/>
  <c r="D4781" i="2"/>
  <c r="C4782" i="2"/>
  <c r="D4782" i="2"/>
  <c r="C4783" i="2"/>
  <c r="D4783" i="2"/>
  <c r="C4784" i="2"/>
  <c r="D4784" i="2"/>
  <c r="C4785" i="2"/>
  <c r="D4785" i="2"/>
  <c r="C4786" i="2"/>
  <c r="D4786" i="2"/>
  <c r="C4787" i="2"/>
  <c r="D4787" i="2"/>
  <c r="C4788" i="2"/>
  <c r="D4788" i="2"/>
  <c r="C4789" i="2"/>
  <c r="D4789" i="2"/>
  <c r="C4790" i="2"/>
  <c r="D4790" i="2"/>
  <c r="C4791" i="2"/>
  <c r="D4791" i="2"/>
  <c r="C4792" i="2"/>
  <c r="D4792" i="2"/>
  <c r="C4793" i="2"/>
  <c r="D4793" i="2"/>
  <c r="C4794" i="2"/>
  <c r="D4794" i="2"/>
  <c r="C4795" i="2"/>
  <c r="D4795" i="2"/>
  <c r="C4796" i="2"/>
  <c r="D4796" i="2"/>
  <c r="C4797" i="2"/>
  <c r="D4797" i="2"/>
  <c r="C4798" i="2"/>
  <c r="D4798" i="2"/>
  <c r="C4799" i="2"/>
  <c r="D4799" i="2"/>
  <c r="C4800" i="2"/>
  <c r="D4800" i="2"/>
  <c r="C4801" i="2"/>
  <c r="D4801" i="2"/>
  <c r="C4802" i="2"/>
  <c r="D4802" i="2"/>
  <c r="C4803" i="2"/>
  <c r="D4803" i="2"/>
  <c r="C4804" i="2"/>
  <c r="D4804" i="2"/>
  <c r="C4805" i="2"/>
  <c r="D4805" i="2"/>
  <c r="C4806" i="2"/>
  <c r="D4806" i="2"/>
  <c r="C4807" i="2"/>
  <c r="D4807" i="2"/>
  <c r="C4808" i="2"/>
  <c r="D4808" i="2"/>
  <c r="C4809" i="2"/>
  <c r="D4809" i="2"/>
  <c r="C4810" i="2"/>
  <c r="D4810" i="2"/>
  <c r="C4811" i="2"/>
  <c r="D4811" i="2"/>
  <c r="C4812" i="2"/>
  <c r="D4812" i="2"/>
  <c r="C4813" i="2"/>
  <c r="D4813" i="2"/>
  <c r="C4814" i="2"/>
  <c r="D4814" i="2"/>
  <c r="C4815" i="2"/>
  <c r="D4815" i="2"/>
  <c r="C4816" i="2"/>
  <c r="D4816" i="2"/>
  <c r="C4817" i="2"/>
  <c r="D4817" i="2"/>
  <c r="C4818" i="2"/>
  <c r="D4818" i="2"/>
  <c r="C4819" i="2"/>
  <c r="D4819" i="2"/>
  <c r="C4820" i="2"/>
  <c r="D4820" i="2"/>
  <c r="C4821" i="2"/>
  <c r="D4821" i="2"/>
  <c r="C4822" i="2"/>
  <c r="D4822" i="2"/>
  <c r="C4823" i="2"/>
  <c r="D4823" i="2"/>
  <c r="C4824" i="2"/>
  <c r="D4824" i="2"/>
  <c r="C4825" i="2"/>
  <c r="D4825" i="2"/>
  <c r="C4826" i="2"/>
  <c r="D4826" i="2"/>
  <c r="C4827" i="2"/>
  <c r="D4827" i="2"/>
  <c r="C4828" i="2"/>
  <c r="D4828" i="2"/>
  <c r="C4829" i="2"/>
  <c r="D4829" i="2"/>
  <c r="C4830" i="2"/>
  <c r="D4830" i="2"/>
  <c r="C4831" i="2"/>
  <c r="D4831" i="2"/>
  <c r="C4832" i="2"/>
  <c r="D4832" i="2"/>
  <c r="C4833" i="2"/>
  <c r="D4833" i="2"/>
  <c r="C4834" i="2"/>
  <c r="D4834" i="2"/>
  <c r="C4835" i="2"/>
  <c r="D4835" i="2"/>
  <c r="C4836" i="2"/>
  <c r="D4836" i="2"/>
  <c r="C4837" i="2"/>
  <c r="D4837" i="2"/>
  <c r="C4838" i="2"/>
  <c r="D4838" i="2"/>
  <c r="C4839" i="2"/>
  <c r="D4839" i="2"/>
  <c r="C4840" i="2"/>
  <c r="D4840" i="2"/>
  <c r="C4841" i="2"/>
  <c r="D4841" i="2"/>
  <c r="C4842" i="2"/>
  <c r="D4842" i="2"/>
  <c r="C4843" i="2"/>
  <c r="D4843" i="2"/>
  <c r="C4844" i="2"/>
  <c r="D4844" i="2"/>
  <c r="C4845" i="2"/>
  <c r="D4845" i="2"/>
  <c r="C4846" i="2"/>
  <c r="D4846" i="2"/>
  <c r="C4847" i="2"/>
  <c r="D4847" i="2"/>
  <c r="C4848" i="2"/>
  <c r="D4848" i="2"/>
  <c r="C4849" i="2"/>
  <c r="D4849" i="2"/>
  <c r="C4850" i="2"/>
  <c r="D4850" i="2"/>
  <c r="C4851" i="2"/>
  <c r="D4851" i="2"/>
  <c r="C4852" i="2"/>
  <c r="D4852" i="2"/>
  <c r="C4853" i="2"/>
  <c r="D4853" i="2"/>
  <c r="C4854" i="2"/>
  <c r="D4854" i="2"/>
  <c r="C4855" i="2"/>
  <c r="D4855" i="2"/>
  <c r="C4856" i="2"/>
  <c r="D4856" i="2"/>
  <c r="C4857" i="2"/>
  <c r="D4857" i="2"/>
  <c r="C4858" i="2"/>
  <c r="D4858" i="2"/>
  <c r="C4859" i="2"/>
  <c r="D4859" i="2"/>
  <c r="C4860" i="2"/>
  <c r="D4860" i="2"/>
  <c r="C4861" i="2"/>
  <c r="D4861" i="2"/>
  <c r="C4862" i="2"/>
  <c r="D4862" i="2"/>
  <c r="C4863" i="2"/>
  <c r="D4863" i="2"/>
  <c r="C4864" i="2"/>
  <c r="D4864" i="2"/>
  <c r="C4865" i="2"/>
  <c r="D4865" i="2"/>
  <c r="C4866" i="2"/>
  <c r="D4866" i="2"/>
  <c r="C4867" i="2"/>
  <c r="D4867" i="2"/>
  <c r="C4868" i="2"/>
  <c r="D4868" i="2"/>
  <c r="C4869" i="2"/>
  <c r="D4869" i="2"/>
  <c r="C4870" i="2"/>
  <c r="D4870" i="2"/>
  <c r="C4871" i="2"/>
  <c r="D4871" i="2"/>
  <c r="C4872" i="2"/>
  <c r="D4872" i="2"/>
  <c r="C4873" i="2"/>
  <c r="D4873" i="2"/>
  <c r="C4874" i="2"/>
  <c r="D4874" i="2"/>
  <c r="C4875" i="2"/>
  <c r="D4875" i="2"/>
  <c r="C4876" i="2"/>
  <c r="D4876" i="2"/>
  <c r="C4877" i="2"/>
  <c r="D4877" i="2"/>
  <c r="C4878" i="2"/>
  <c r="D4878" i="2"/>
  <c r="C4879" i="2"/>
  <c r="D4879" i="2"/>
  <c r="C4880" i="2"/>
  <c r="D4880" i="2"/>
  <c r="C4881" i="2"/>
  <c r="D4881" i="2"/>
  <c r="C4882" i="2"/>
  <c r="D4882" i="2"/>
  <c r="C4883" i="2"/>
  <c r="D4883" i="2"/>
  <c r="C4884" i="2"/>
  <c r="D4884" i="2"/>
  <c r="C4885" i="2"/>
  <c r="D4885" i="2"/>
  <c r="C4886" i="2"/>
  <c r="D4886" i="2"/>
  <c r="C4887" i="2"/>
  <c r="D4887" i="2"/>
  <c r="C4888" i="2"/>
  <c r="D4888" i="2"/>
  <c r="C4889" i="2"/>
  <c r="D4889" i="2"/>
  <c r="C4890" i="2"/>
  <c r="D4890" i="2"/>
  <c r="C4891" i="2"/>
  <c r="D4891" i="2"/>
  <c r="C4892" i="2"/>
  <c r="D4892" i="2"/>
  <c r="C4893" i="2"/>
  <c r="D4893" i="2"/>
  <c r="C4894" i="2"/>
  <c r="D4894" i="2"/>
  <c r="C4895" i="2"/>
  <c r="D4895" i="2"/>
  <c r="C4896" i="2"/>
  <c r="D4896" i="2"/>
  <c r="C4897" i="2"/>
  <c r="D4897" i="2"/>
  <c r="C4898" i="2"/>
  <c r="D4898" i="2"/>
  <c r="C4899" i="2"/>
  <c r="D4899" i="2"/>
  <c r="C4900" i="2"/>
  <c r="D4900" i="2"/>
  <c r="C4901" i="2"/>
  <c r="D4901" i="2"/>
  <c r="C4902" i="2"/>
  <c r="D4902" i="2"/>
  <c r="C4903" i="2"/>
  <c r="D4903" i="2"/>
  <c r="C4904" i="2"/>
  <c r="D4904" i="2"/>
  <c r="C4905" i="2"/>
  <c r="D4905" i="2"/>
  <c r="C4906" i="2"/>
  <c r="D4906" i="2"/>
  <c r="C4907" i="2"/>
  <c r="D4907" i="2"/>
  <c r="C4908" i="2"/>
  <c r="D4908" i="2"/>
  <c r="C4909" i="2"/>
  <c r="D4909" i="2"/>
  <c r="C4910" i="2"/>
  <c r="D4910" i="2"/>
  <c r="C4911" i="2"/>
  <c r="D4911" i="2"/>
  <c r="C4912" i="2"/>
  <c r="D4912" i="2"/>
  <c r="C4913" i="2"/>
  <c r="D4913" i="2"/>
  <c r="C4914" i="2"/>
  <c r="D4914" i="2"/>
  <c r="C4915" i="2"/>
  <c r="D4915" i="2"/>
  <c r="C4916" i="2"/>
  <c r="D4916" i="2"/>
  <c r="C4917" i="2"/>
  <c r="D4917" i="2"/>
  <c r="C4918" i="2"/>
  <c r="D4918" i="2"/>
  <c r="C4919" i="2"/>
  <c r="D4919" i="2"/>
  <c r="C4920" i="2"/>
  <c r="D4920" i="2"/>
  <c r="C4921" i="2"/>
  <c r="D4921" i="2"/>
  <c r="C4922" i="2"/>
  <c r="D4922" i="2"/>
  <c r="C4923" i="2"/>
  <c r="D4923" i="2"/>
  <c r="C4924" i="2"/>
  <c r="D4924" i="2"/>
  <c r="C4925" i="2"/>
  <c r="D4925" i="2"/>
  <c r="C4926" i="2"/>
  <c r="D4926" i="2"/>
  <c r="C4927" i="2"/>
  <c r="D4927" i="2"/>
  <c r="C4928" i="2"/>
  <c r="D4928" i="2"/>
  <c r="C4929" i="2"/>
  <c r="D4929" i="2"/>
  <c r="C4930" i="2"/>
  <c r="D4930" i="2"/>
  <c r="C4931" i="2"/>
  <c r="D4931" i="2"/>
  <c r="C4932" i="2"/>
  <c r="D4932" i="2"/>
  <c r="C4933" i="2"/>
  <c r="D4933" i="2"/>
  <c r="C4934" i="2"/>
  <c r="D4934" i="2"/>
  <c r="C4935" i="2"/>
  <c r="D4935" i="2"/>
  <c r="C4936" i="2"/>
  <c r="D4936" i="2"/>
  <c r="C4937" i="2"/>
  <c r="D4937" i="2"/>
  <c r="C4938" i="2"/>
  <c r="D4938" i="2"/>
  <c r="C4939" i="2"/>
  <c r="D4939" i="2"/>
  <c r="C4940" i="2"/>
  <c r="D4940" i="2"/>
  <c r="C4941" i="2"/>
  <c r="D4941" i="2"/>
  <c r="C4942" i="2"/>
  <c r="D4942" i="2"/>
  <c r="C4943" i="2"/>
  <c r="D4943" i="2"/>
  <c r="C4944" i="2"/>
  <c r="D4944" i="2"/>
  <c r="C4945" i="2"/>
  <c r="D4945" i="2"/>
  <c r="C4946" i="2"/>
  <c r="D4946" i="2"/>
  <c r="C4947" i="2"/>
  <c r="D4947" i="2"/>
  <c r="C4948" i="2"/>
  <c r="D4948" i="2"/>
  <c r="C4949" i="2"/>
  <c r="D4949" i="2"/>
  <c r="C4950" i="2"/>
  <c r="D4950" i="2"/>
  <c r="C4951" i="2"/>
  <c r="D4951" i="2"/>
  <c r="C4952" i="2"/>
  <c r="D4952" i="2"/>
  <c r="C4953" i="2"/>
  <c r="D4953" i="2"/>
  <c r="C4954" i="2"/>
  <c r="D4954" i="2"/>
  <c r="C4955" i="2"/>
  <c r="D4955" i="2"/>
  <c r="C4956" i="2"/>
  <c r="D4956" i="2"/>
  <c r="C4957" i="2"/>
  <c r="D4957" i="2"/>
  <c r="C4958" i="2"/>
  <c r="D4958" i="2"/>
  <c r="C4959" i="2"/>
  <c r="D4959" i="2"/>
  <c r="C4960" i="2"/>
  <c r="D4960" i="2"/>
  <c r="C4961" i="2"/>
  <c r="D4961" i="2"/>
  <c r="C4962" i="2"/>
  <c r="D4962" i="2"/>
  <c r="C4963" i="2"/>
  <c r="D4963" i="2"/>
  <c r="C4964" i="2"/>
  <c r="D4964" i="2"/>
  <c r="C4965" i="2"/>
  <c r="D4965" i="2"/>
  <c r="C4966" i="2"/>
  <c r="D4966" i="2"/>
  <c r="C4967" i="2"/>
  <c r="D4967" i="2"/>
  <c r="C4968" i="2"/>
  <c r="D4968" i="2"/>
  <c r="C4969" i="2"/>
  <c r="D4969" i="2"/>
  <c r="C4970" i="2"/>
  <c r="D4970" i="2"/>
  <c r="C4971" i="2"/>
  <c r="D4971" i="2"/>
  <c r="C4972" i="2"/>
  <c r="D4972" i="2"/>
  <c r="C4973" i="2"/>
  <c r="D4973" i="2"/>
  <c r="C4974" i="2"/>
  <c r="D4974" i="2"/>
  <c r="C4975" i="2"/>
  <c r="D4975" i="2"/>
  <c r="C4976" i="2"/>
  <c r="D4976" i="2"/>
  <c r="C4977" i="2"/>
  <c r="D4977" i="2"/>
  <c r="C4978" i="2"/>
  <c r="D4978" i="2"/>
  <c r="C4979" i="2"/>
  <c r="D4979" i="2"/>
  <c r="C4980" i="2"/>
  <c r="D4980" i="2"/>
  <c r="C4981" i="2"/>
  <c r="D4981" i="2"/>
  <c r="C4982" i="2"/>
  <c r="D4982" i="2"/>
  <c r="C4983" i="2"/>
  <c r="D4983" i="2"/>
  <c r="C4984" i="2"/>
  <c r="D4984" i="2"/>
  <c r="C4985" i="2"/>
  <c r="D4985" i="2"/>
  <c r="C4986" i="2"/>
  <c r="D4986" i="2"/>
  <c r="C4987" i="2"/>
  <c r="D4987" i="2"/>
  <c r="C4988" i="2"/>
  <c r="D4988" i="2"/>
  <c r="C4989" i="2"/>
  <c r="D4989" i="2"/>
  <c r="C4990" i="2"/>
  <c r="D4990" i="2"/>
  <c r="C4991" i="2"/>
  <c r="D4991" i="2"/>
  <c r="C4992" i="2"/>
  <c r="D4992" i="2"/>
  <c r="C4993" i="2"/>
  <c r="D4993" i="2"/>
  <c r="C4994" i="2"/>
  <c r="D4994" i="2"/>
  <c r="C4995" i="2"/>
  <c r="D4995" i="2"/>
  <c r="C4996" i="2"/>
  <c r="D4996" i="2"/>
  <c r="C4997" i="2"/>
  <c r="D4997" i="2"/>
  <c r="C4998" i="2"/>
  <c r="D4998" i="2"/>
  <c r="C4999" i="2"/>
  <c r="D4999" i="2"/>
  <c r="C5000" i="2"/>
  <c r="D5000" i="2"/>
  <c r="C5001" i="2"/>
  <c r="D5001" i="2"/>
  <c r="D2" i="2"/>
  <c r="C2" i="2"/>
</calcChain>
</file>

<file path=xl/sharedStrings.xml><?xml version="1.0" encoding="utf-8"?>
<sst xmlns="http://schemas.openxmlformats.org/spreadsheetml/2006/main" count="60" uniqueCount="48">
  <si>
    <t>Start Date</t>
  </si>
  <si>
    <t>End Date</t>
  </si>
  <si>
    <t>Work Days</t>
  </si>
  <si>
    <t>Public holidays</t>
  </si>
  <si>
    <t>Monday</t>
  </si>
  <si>
    <t>Tuesday</t>
  </si>
  <si>
    <t>Wednesday</t>
  </si>
  <si>
    <t>Thursday</t>
  </si>
  <si>
    <t>Friday</t>
  </si>
  <si>
    <t>Saturday</t>
  </si>
  <si>
    <t>Sunday</t>
  </si>
  <si>
    <t>Workday?</t>
  </si>
  <si>
    <t>Yes</t>
  </si>
  <si>
    <t>No</t>
  </si>
  <si>
    <t>Binary</t>
  </si>
  <si>
    <t>Result</t>
  </si>
  <si>
    <t>Same Day Cycle Time</t>
  </si>
  <si>
    <t>New Year's Day</t>
  </si>
  <si>
    <t>Memorial Day</t>
  </si>
  <si>
    <t>Independence Day</t>
  </si>
  <si>
    <t>Labor Day</t>
  </si>
  <si>
    <t>Columbus Day</t>
  </si>
  <si>
    <t>Veterans Day</t>
  </si>
  <si>
    <t>Thanksgiving Day</t>
  </si>
  <si>
    <t>Christmas Day</t>
  </si>
  <si>
    <t>Martin Luther King Day</t>
  </si>
  <si>
    <t>Presidents' Day</t>
  </si>
  <si>
    <t>Christmas Day (observed)</t>
  </si>
  <si>
    <t>Raw Lead Time (Days)</t>
  </si>
  <si>
    <t>Weekends Removed (approx)</t>
  </si>
  <si>
    <t>Given the number of days, what is the chance it started on a given day, and how many weekend days should be removed?</t>
  </si>
  <si>
    <t>What start days have no weekend days? What is the probability of starting each day?</t>
  </si>
  <si>
    <t>Adjustment in days removed</t>
  </si>
  <si>
    <t>Adjustment</t>
  </si>
  <si>
    <t>Probability</t>
  </si>
  <si>
    <t>Start This Day Probability</t>
  </si>
  <si>
    <t>Calendar Days</t>
  </si>
  <si>
    <t>cumulative prob</t>
  </si>
  <si>
    <t>test:</t>
  </si>
  <si>
    <t>probability</t>
  </si>
  <si>
    <t>original</t>
  </si>
  <si>
    <t>result</t>
  </si>
  <si>
    <t>random</t>
  </si>
  <si>
    <t>Description/Note</t>
  </si>
  <si>
    <t>Weekends Added (very approx)</t>
  </si>
  <si>
    <t>Version</t>
  </si>
  <si>
    <t>Initial Version</t>
  </si>
  <si>
    <t>Cycle Time Adjustments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</si>
</sst>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2"/>
      <name val="Calibri"/>
      <family val="2"/>
      <scheme val="minor"/>
    </font>
    <font>
      <sz val="12"/>
      <color theme="2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</fills>
  <borders count="4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thick">
        <color theme="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  <xf numFmtId="0" fontId="6" fillId="0" borderId="3" applyNumberFormat="0" applyFill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1" xfId="1"/>
    <xf numFmtId="14" fontId="1" fillId="2" borderId="1" xfId="1" applyNumberFormat="1"/>
    <xf numFmtId="0" fontId="2" fillId="3" borderId="2" xfId="2"/>
    <xf numFmtId="15" fontId="1" fillId="2" borderId="1" xfId="1" applyNumberFormat="1"/>
    <xf numFmtId="9" fontId="1" fillId="2" borderId="1" xfId="1" applyNumberFormat="1"/>
    <xf numFmtId="0" fontId="4" fillId="0" borderId="0" xfId="0" applyFont="1"/>
    <xf numFmtId="0" fontId="5" fillId="0" borderId="0" xfId="0" applyFont="1"/>
    <xf numFmtId="0" fontId="6" fillId="0" borderId="3" xfId="3" applyAlignment="1">
      <alignment horizontal="center"/>
    </xf>
    <xf numFmtId="0" fontId="7" fillId="0" borderId="0" xfId="0" applyFont="1"/>
    <xf numFmtId="2" fontId="0" fillId="0" borderId="0" xfId="0" applyNumberFormat="1"/>
  </cellXfs>
  <cellStyles count="4">
    <cellStyle name="Heading 1" xfId="3" builtinId="16"/>
    <cellStyle name="Input" xfId="1" builtinId="20"/>
    <cellStyle name="Normal" xfId="0" builtinId="0"/>
    <cellStyle name="Output" xfId="2" builtinId="2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281939</xdr:colOff>
      <xdr:row>2</xdr:row>
      <xdr:rowOff>1</xdr:rowOff>
    </xdr:from>
    <xdr:to>
      <xdr:col>13</xdr:col>
      <xdr:colOff>9524</xdr:colOff>
      <xdr:row>18</xdr:row>
      <xdr:rowOff>165101</xdr:rowOff>
    </xdr:to>
    <xdr:sp macro="" textlink="">
      <xdr:nvSpPr>
        <xdr:cNvPr id="3" name="TextBox 2"/>
        <xdr:cNvSpPr txBox="1"/>
      </xdr:nvSpPr>
      <xdr:spPr>
        <a:xfrm>
          <a:off x="281939" y="482601"/>
          <a:ext cx="10459085" cy="34163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/>
            <a:t>What is this</a:t>
          </a:r>
          <a:r>
            <a:rPr lang="en-US" sz="1100"/>
            <a:t>: This spreadsheet takes work item/story/defect cycle time dates or data and adjusts to include and exclude weekends.</a:t>
          </a:r>
          <a:endParaRPr lang="en-US" sz="1100" baseline="0"/>
        </a:p>
        <a:p>
          <a:endParaRPr lang="en-US" sz="1100" baseline="0"/>
        </a:p>
        <a:p>
          <a:endParaRPr lang="en-US" sz="1100" baseline="0"/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Ideas, errors, requests? Email: troy.magennis@focusedobjective.com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Work licensed under a </a:t>
          </a:r>
          <a:r>
            <a:rPr lang="en-US" sz="1100" u="sng">
              <a:solidFill>
                <a:schemeClr val="dk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Creative Commons Attribution-NonCommercial-ShareAlike 4.0 International License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.           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Details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here: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http://creativecommons.org/licenses/by-nc-sa/4.0/ and </a:t>
          </a:r>
        </a:p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http://creativecommons.org/licenses/by-nc-sa/4.0/legalcode</a:t>
          </a: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Get more tools like this from:</a:t>
          </a:r>
          <a:r>
            <a:rPr lang="en-US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http://bit.ly/SimResources</a:t>
          </a:r>
          <a:endParaRPr lang="en-US" sz="1100" b="1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About us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: Focused Objective LLC offers tools, training  and expert advice on metrics,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risk and forecasting. We have more advanced tools to model Agile teams and projects that help analyze staffing options and risk, and a proven track record of positive results. We are always happy to discuss next steps and training opportunities should this tool prove useful. See our website: http://www.focusedobjective.com or email me at troy.magennis@focusedobjective.com.</a:t>
          </a:r>
          <a:endParaRPr lang="en-US" sz="110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sz="1100" baseline="0"/>
        </a:p>
      </xdr:txBody>
    </xdr:sp>
    <xdr:clientData/>
  </xdr:twoCellAnchor>
  <xdr:twoCellAnchor editAs="oneCell">
    <xdr:from>
      <xdr:col>10</xdr:col>
      <xdr:colOff>637540</xdr:colOff>
      <xdr:row>14</xdr:row>
      <xdr:rowOff>15240</xdr:rowOff>
    </xdr:from>
    <xdr:to>
      <xdr:col>11</xdr:col>
      <xdr:colOff>713740</xdr:colOff>
      <xdr:row>15</xdr:row>
      <xdr:rowOff>124460</xdr:rowOff>
    </xdr:to>
    <xdr:pic>
      <xdr:nvPicPr>
        <xdr:cNvPr id="4" name="Picture 3" descr="Creative Commons License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892540" y="2936240"/>
          <a:ext cx="901700" cy="31242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13</xdr:col>
      <xdr:colOff>621589</xdr:colOff>
      <xdr:row>8</xdr:row>
      <xdr:rowOff>52934</xdr:rowOff>
    </xdr:from>
    <xdr:to>
      <xdr:col>19</xdr:col>
      <xdr:colOff>444211</xdr:colOff>
      <xdr:row>20</xdr:row>
      <xdr:rowOff>110149</xdr:rowOff>
    </xdr:to>
    <xdr:pic>
      <xdr:nvPicPr>
        <xdr:cNvPr id="5" name="Picture 4" descr="https://print.staples.com/lp.aspx?alt_doc_id=3Q941-H1A65-6M6&amp;width=510"/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 rot="21329145">
          <a:off x="11353089" y="1754734"/>
          <a:ext cx="4775622" cy="2495615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76200</xdr:colOff>
      <xdr:row>4</xdr:row>
      <xdr:rowOff>12700</xdr:rowOff>
    </xdr:from>
    <xdr:to>
      <xdr:col>13</xdr:col>
      <xdr:colOff>787400</xdr:colOff>
      <xdr:row>14</xdr:row>
      <xdr:rowOff>177800</xdr:rowOff>
    </xdr:to>
    <xdr:sp macro="" textlink="">
      <xdr:nvSpPr>
        <xdr:cNvPr id="2" name="TextBox 1"/>
        <xdr:cNvSpPr txBox="1"/>
      </xdr:nvSpPr>
      <xdr:spPr>
        <a:xfrm>
          <a:off x="8750300" y="825500"/>
          <a:ext cx="4013200" cy="2197100"/>
        </a:xfrm>
        <a:prstGeom prst="rect">
          <a:avLst/>
        </a:prstGeom>
        <a:solidFill>
          <a:schemeClr val="accent4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/>
            <a:t>Wow, this was harder than I anticipated. The goal is to remove weekends from cycle time samples. I look at the pronbability of work starting each day of the week, and then what percentage of days might fall onto a weekend (non-workday) day. When a cycle time of 1 to 6 days is specified, it is adjusted by the probabilities computed in C17 to H23.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workbookViewId="0">
      <selection sqref="A1:M1"/>
    </sheetView>
  </sheetViews>
  <sheetFormatPr baseColWidth="10" defaultRowHeight="16" x14ac:dyDescent="0.2"/>
  <sheetData>
    <row r="1" spans="1:16" ht="21" thickBot="1" x14ac:dyDescent="0.3">
      <c r="A1" s="9" t="s">
        <v>47</v>
      </c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</row>
    <row r="2" spans="1:16" ht="17" thickTop="1" x14ac:dyDescent="0.2">
      <c r="O2" s="10" t="s">
        <v>45</v>
      </c>
    </row>
    <row r="4" spans="1:16" x14ac:dyDescent="0.2">
      <c r="O4" s="11">
        <v>1</v>
      </c>
      <c r="P4" t="s">
        <v>46</v>
      </c>
    </row>
    <row r="5" spans="1:16" x14ac:dyDescent="0.2">
      <c r="O5" s="11"/>
    </row>
    <row r="6" spans="1:16" x14ac:dyDescent="0.2">
      <c r="O6" s="11"/>
    </row>
    <row r="7" spans="1:16" x14ac:dyDescent="0.2">
      <c r="O7" s="11"/>
    </row>
    <row r="8" spans="1:16" x14ac:dyDescent="0.2">
      <c r="O8" s="11"/>
    </row>
    <row r="9" spans="1:16" x14ac:dyDescent="0.2">
      <c r="O9" s="11"/>
    </row>
    <row r="10" spans="1:16" x14ac:dyDescent="0.2">
      <c r="O10" s="11"/>
    </row>
    <row r="11" spans="1:16" x14ac:dyDescent="0.2">
      <c r="O11" s="11"/>
    </row>
    <row r="12" spans="1:16" x14ac:dyDescent="0.2">
      <c r="O12" s="11"/>
    </row>
    <row r="13" spans="1:16" x14ac:dyDescent="0.2">
      <c r="O13" s="11"/>
    </row>
    <row r="14" spans="1:16" x14ac:dyDescent="0.2">
      <c r="O14" s="11"/>
    </row>
    <row r="15" spans="1:16" x14ac:dyDescent="0.2">
      <c r="O15" s="11"/>
    </row>
    <row r="16" spans="1:16" x14ac:dyDescent="0.2">
      <c r="O16" s="11"/>
    </row>
    <row r="17" spans="15:15" x14ac:dyDescent="0.2">
      <c r="O17" s="11"/>
    </row>
    <row r="18" spans="15:15" x14ac:dyDescent="0.2">
      <c r="O18" s="11"/>
    </row>
    <row r="19" spans="15:15" x14ac:dyDescent="0.2">
      <c r="O19" s="11"/>
    </row>
    <row r="20" spans="15:15" x14ac:dyDescent="0.2">
      <c r="O20" s="11"/>
    </row>
    <row r="21" spans="15:15" x14ac:dyDescent="0.2">
      <c r="O21" s="11"/>
    </row>
    <row r="22" spans="15:15" x14ac:dyDescent="0.2">
      <c r="O22" s="11"/>
    </row>
    <row r="23" spans="15:15" x14ac:dyDescent="0.2">
      <c r="O23" s="11"/>
    </row>
  </sheetData>
  <mergeCells count="1">
    <mergeCell ref="A1:M1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001"/>
  <sheetViews>
    <sheetView showGridLines="0" zoomScale="150" zoomScaleNormal="150" zoomScalePageLayoutView="150" workbookViewId="0">
      <selection activeCell="F14" sqref="F14"/>
    </sheetView>
  </sheetViews>
  <sheetFormatPr baseColWidth="10" defaultRowHeight="16" x14ac:dyDescent="0.2"/>
  <cols>
    <col min="1" max="1" width="14.33203125" customWidth="1"/>
    <col min="2" max="2" width="16.6640625" customWidth="1"/>
    <col min="3" max="4" width="19.33203125" customWidth="1"/>
  </cols>
  <sheetData>
    <row r="1" spans="1:4" x14ac:dyDescent="0.2">
      <c r="A1" s="1" t="s">
        <v>0</v>
      </c>
      <c r="B1" s="1" t="s">
        <v>1</v>
      </c>
      <c r="C1" s="1" t="s">
        <v>36</v>
      </c>
      <c r="D1" s="1" t="s">
        <v>2</v>
      </c>
    </row>
    <row r="2" spans="1:4" x14ac:dyDescent="0.2">
      <c r="A2" s="3">
        <v>42370</v>
      </c>
      <c r="B2" s="3">
        <v>42401</v>
      </c>
      <c r="C2" s="4">
        <f t="shared" ref="C2:C65" ca="1" si="0">IF(B2&gt;0,IF(OFFSET($B$1,ROW(C2)-1,0)-OFFSET(A1,ROW(C2)-1,0)&gt;0,OFFSET($B$1,ROW(C2)-1,0)-OFFSET($A$1,ROW(C2)-1,0),SameDayCycleTime),"")</f>
        <v>31</v>
      </c>
      <c r="D2" s="4">
        <f t="shared" ref="D2:D65" ca="1" si="1">IF(B2&gt;0,NETWORKDAYS.INTL(OFFSET($A$1,ROW(D2)-1,0),OFFSET($B$1,ROW(D2)-1,0),WorkdaysString,PublicHolidays),"")</f>
        <v>20</v>
      </c>
    </row>
    <row r="3" spans="1:4" x14ac:dyDescent="0.2">
      <c r="A3" s="3">
        <v>42370</v>
      </c>
      <c r="B3" s="3">
        <v>42370</v>
      </c>
      <c r="C3" s="4">
        <f t="shared" ca="1" si="0"/>
        <v>1</v>
      </c>
      <c r="D3" s="4">
        <f t="shared" ca="1" si="1"/>
        <v>0</v>
      </c>
    </row>
    <row r="4" spans="1:4" x14ac:dyDescent="0.2">
      <c r="A4" s="3">
        <v>42370</v>
      </c>
      <c r="B4" s="3"/>
      <c r="C4" s="4" t="str">
        <f t="shared" ca="1" si="0"/>
        <v/>
      </c>
      <c r="D4" s="4" t="str">
        <f t="shared" ca="1" si="1"/>
        <v/>
      </c>
    </row>
    <row r="5" spans="1:4" x14ac:dyDescent="0.2">
      <c r="A5" s="3"/>
      <c r="B5" s="3"/>
      <c r="C5" s="4" t="str">
        <f t="shared" ca="1" si="0"/>
        <v/>
      </c>
      <c r="D5" s="4" t="str">
        <f t="shared" ca="1" si="1"/>
        <v/>
      </c>
    </row>
    <row r="6" spans="1:4" x14ac:dyDescent="0.2">
      <c r="A6" s="3"/>
      <c r="B6" s="3"/>
      <c r="C6" s="4" t="str">
        <f t="shared" ca="1" si="0"/>
        <v/>
      </c>
      <c r="D6" s="4" t="str">
        <f t="shared" ca="1" si="1"/>
        <v/>
      </c>
    </row>
    <row r="7" spans="1:4" x14ac:dyDescent="0.2">
      <c r="A7" s="3"/>
      <c r="B7" s="3"/>
      <c r="C7" s="4" t="str">
        <f t="shared" ca="1" si="0"/>
        <v/>
      </c>
      <c r="D7" s="4" t="str">
        <f t="shared" ca="1" si="1"/>
        <v/>
      </c>
    </row>
    <row r="8" spans="1:4" x14ac:dyDescent="0.2">
      <c r="A8" s="3"/>
      <c r="B8" s="3"/>
      <c r="C8" s="4" t="str">
        <f t="shared" ca="1" si="0"/>
        <v/>
      </c>
      <c r="D8" s="4" t="str">
        <f t="shared" ca="1" si="1"/>
        <v/>
      </c>
    </row>
    <row r="9" spans="1:4" x14ac:dyDescent="0.2">
      <c r="A9" s="3"/>
      <c r="B9" s="3"/>
      <c r="C9" s="4" t="str">
        <f t="shared" ca="1" si="0"/>
        <v/>
      </c>
      <c r="D9" s="4" t="str">
        <f t="shared" ca="1" si="1"/>
        <v/>
      </c>
    </row>
    <row r="10" spans="1:4" x14ac:dyDescent="0.2">
      <c r="A10" s="3"/>
      <c r="B10" s="3"/>
      <c r="C10" s="4" t="str">
        <f t="shared" ca="1" si="0"/>
        <v/>
      </c>
      <c r="D10" s="4" t="str">
        <f t="shared" ca="1" si="1"/>
        <v/>
      </c>
    </row>
    <row r="11" spans="1:4" x14ac:dyDescent="0.2">
      <c r="A11" s="3"/>
      <c r="B11" s="3"/>
      <c r="C11" s="4" t="str">
        <f t="shared" ca="1" si="0"/>
        <v/>
      </c>
      <c r="D11" s="4" t="str">
        <f t="shared" ca="1" si="1"/>
        <v/>
      </c>
    </row>
    <row r="12" spans="1:4" x14ac:dyDescent="0.2">
      <c r="A12" s="3"/>
      <c r="B12" s="3"/>
      <c r="C12" s="4" t="str">
        <f t="shared" ca="1" si="0"/>
        <v/>
      </c>
      <c r="D12" s="4" t="str">
        <f t="shared" ca="1" si="1"/>
        <v/>
      </c>
    </row>
    <row r="13" spans="1:4" x14ac:dyDescent="0.2">
      <c r="A13" s="3"/>
      <c r="B13" s="3"/>
      <c r="C13" s="4" t="str">
        <f t="shared" ca="1" si="0"/>
        <v/>
      </c>
      <c r="D13" s="4" t="str">
        <f t="shared" ca="1" si="1"/>
        <v/>
      </c>
    </row>
    <row r="14" spans="1:4" x14ac:dyDescent="0.2">
      <c r="A14" s="3"/>
      <c r="B14" s="3"/>
      <c r="C14" s="4" t="str">
        <f t="shared" ca="1" si="0"/>
        <v/>
      </c>
      <c r="D14" s="4" t="str">
        <f t="shared" ca="1" si="1"/>
        <v/>
      </c>
    </row>
    <row r="15" spans="1:4" x14ac:dyDescent="0.2">
      <c r="A15" s="3"/>
      <c r="B15" s="3"/>
      <c r="C15" s="4" t="str">
        <f t="shared" ca="1" si="0"/>
        <v/>
      </c>
      <c r="D15" s="4" t="str">
        <f t="shared" ca="1" si="1"/>
        <v/>
      </c>
    </row>
    <row r="16" spans="1:4" x14ac:dyDescent="0.2">
      <c r="A16" s="3"/>
      <c r="B16" s="3"/>
      <c r="C16" s="4" t="str">
        <f t="shared" ca="1" si="0"/>
        <v/>
      </c>
      <c r="D16" s="4" t="str">
        <f t="shared" ca="1" si="1"/>
        <v/>
      </c>
    </row>
    <row r="17" spans="1:4" x14ac:dyDescent="0.2">
      <c r="A17" s="3"/>
      <c r="B17" s="3"/>
      <c r="C17" s="4" t="str">
        <f t="shared" ca="1" si="0"/>
        <v/>
      </c>
      <c r="D17" s="4" t="str">
        <f t="shared" ca="1" si="1"/>
        <v/>
      </c>
    </row>
    <row r="18" spans="1:4" x14ac:dyDescent="0.2">
      <c r="A18" s="3"/>
      <c r="B18" s="3"/>
      <c r="C18" s="4" t="str">
        <f t="shared" ca="1" si="0"/>
        <v/>
      </c>
      <c r="D18" s="4" t="str">
        <f t="shared" ca="1" si="1"/>
        <v/>
      </c>
    </row>
    <row r="19" spans="1:4" x14ac:dyDescent="0.2">
      <c r="A19" s="3"/>
      <c r="B19" s="3"/>
      <c r="C19" s="4" t="str">
        <f t="shared" ca="1" si="0"/>
        <v/>
      </c>
      <c r="D19" s="4" t="str">
        <f t="shared" ca="1" si="1"/>
        <v/>
      </c>
    </row>
    <row r="20" spans="1:4" x14ac:dyDescent="0.2">
      <c r="A20" s="3"/>
      <c r="B20" s="3"/>
      <c r="C20" s="4" t="str">
        <f t="shared" ca="1" si="0"/>
        <v/>
      </c>
      <c r="D20" s="4" t="str">
        <f t="shared" ca="1" si="1"/>
        <v/>
      </c>
    </row>
    <row r="21" spans="1:4" x14ac:dyDescent="0.2">
      <c r="A21" s="3"/>
      <c r="B21" s="3"/>
      <c r="C21" s="4" t="str">
        <f t="shared" ca="1" si="0"/>
        <v/>
      </c>
      <c r="D21" s="4" t="str">
        <f t="shared" ca="1" si="1"/>
        <v/>
      </c>
    </row>
    <row r="22" spans="1:4" x14ac:dyDescent="0.2">
      <c r="A22" s="3"/>
      <c r="B22" s="3"/>
      <c r="C22" s="4" t="str">
        <f t="shared" ca="1" si="0"/>
        <v/>
      </c>
      <c r="D22" s="4" t="str">
        <f t="shared" ca="1" si="1"/>
        <v/>
      </c>
    </row>
    <row r="23" spans="1:4" x14ac:dyDescent="0.2">
      <c r="A23" s="3"/>
      <c r="B23" s="3"/>
      <c r="C23" s="4" t="str">
        <f t="shared" ca="1" si="0"/>
        <v/>
      </c>
      <c r="D23" s="4" t="str">
        <f t="shared" ca="1" si="1"/>
        <v/>
      </c>
    </row>
    <row r="24" spans="1:4" x14ac:dyDescent="0.2">
      <c r="A24" s="3"/>
      <c r="B24" s="3"/>
      <c r="C24" s="4" t="str">
        <f t="shared" ca="1" si="0"/>
        <v/>
      </c>
      <c r="D24" s="4" t="str">
        <f t="shared" ca="1" si="1"/>
        <v/>
      </c>
    </row>
    <row r="25" spans="1:4" x14ac:dyDescent="0.2">
      <c r="A25" s="3"/>
      <c r="B25" s="3"/>
      <c r="C25" s="4" t="str">
        <f t="shared" ca="1" si="0"/>
        <v/>
      </c>
      <c r="D25" s="4" t="str">
        <f t="shared" ca="1" si="1"/>
        <v/>
      </c>
    </row>
    <row r="26" spans="1:4" x14ac:dyDescent="0.2">
      <c r="A26" s="3"/>
      <c r="B26" s="3"/>
      <c r="C26" s="4" t="str">
        <f t="shared" ca="1" si="0"/>
        <v/>
      </c>
      <c r="D26" s="4" t="str">
        <f t="shared" ca="1" si="1"/>
        <v/>
      </c>
    </row>
    <row r="27" spans="1:4" x14ac:dyDescent="0.2">
      <c r="A27" s="3"/>
      <c r="B27" s="3"/>
      <c r="C27" s="4" t="str">
        <f t="shared" ca="1" si="0"/>
        <v/>
      </c>
      <c r="D27" s="4" t="str">
        <f t="shared" ca="1" si="1"/>
        <v/>
      </c>
    </row>
    <row r="28" spans="1:4" x14ac:dyDescent="0.2">
      <c r="A28" s="3"/>
      <c r="B28" s="3"/>
      <c r="C28" s="4" t="str">
        <f t="shared" ca="1" si="0"/>
        <v/>
      </c>
      <c r="D28" s="4" t="str">
        <f t="shared" ca="1" si="1"/>
        <v/>
      </c>
    </row>
    <row r="29" spans="1:4" x14ac:dyDescent="0.2">
      <c r="A29" s="3"/>
      <c r="B29" s="3"/>
      <c r="C29" s="4" t="str">
        <f t="shared" ca="1" si="0"/>
        <v/>
      </c>
      <c r="D29" s="4" t="str">
        <f t="shared" ca="1" si="1"/>
        <v/>
      </c>
    </row>
    <row r="30" spans="1:4" x14ac:dyDescent="0.2">
      <c r="A30" s="3"/>
      <c r="B30" s="3"/>
      <c r="C30" s="4" t="str">
        <f t="shared" ca="1" si="0"/>
        <v/>
      </c>
      <c r="D30" s="4" t="str">
        <f t="shared" ca="1" si="1"/>
        <v/>
      </c>
    </row>
    <row r="31" spans="1:4" x14ac:dyDescent="0.2">
      <c r="A31" s="3"/>
      <c r="B31" s="3"/>
      <c r="C31" s="4" t="str">
        <f t="shared" ca="1" si="0"/>
        <v/>
      </c>
      <c r="D31" s="4" t="str">
        <f t="shared" ca="1" si="1"/>
        <v/>
      </c>
    </row>
    <row r="32" spans="1:4" x14ac:dyDescent="0.2">
      <c r="A32" s="3"/>
      <c r="B32" s="3"/>
      <c r="C32" s="4" t="str">
        <f t="shared" ca="1" si="0"/>
        <v/>
      </c>
      <c r="D32" s="4" t="str">
        <f t="shared" ca="1" si="1"/>
        <v/>
      </c>
    </row>
    <row r="33" spans="1:4" x14ac:dyDescent="0.2">
      <c r="A33" s="3"/>
      <c r="B33" s="3"/>
      <c r="C33" s="4" t="str">
        <f t="shared" ca="1" si="0"/>
        <v/>
      </c>
      <c r="D33" s="4" t="str">
        <f t="shared" ca="1" si="1"/>
        <v/>
      </c>
    </row>
    <row r="34" spans="1:4" x14ac:dyDescent="0.2">
      <c r="A34" s="3"/>
      <c r="B34" s="3"/>
      <c r="C34" s="4" t="str">
        <f t="shared" ca="1" si="0"/>
        <v/>
      </c>
      <c r="D34" s="4" t="str">
        <f t="shared" ca="1" si="1"/>
        <v/>
      </c>
    </row>
    <row r="35" spans="1:4" x14ac:dyDescent="0.2">
      <c r="A35" s="3"/>
      <c r="B35" s="3"/>
      <c r="C35" s="4" t="str">
        <f t="shared" ca="1" si="0"/>
        <v/>
      </c>
      <c r="D35" s="4" t="str">
        <f t="shared" ca="1" si="1"/>
        <v/>
      </c>
    </row>
    <row r="36" spans="1:4" x14ac:dyDescent="0.2">
      <c r="A36" s="3"/>
      <c r="B36" s="3"/>
      <c r="C36" s="4" t="str">
        <f t="shared" ca="1" si="0"/>
        <v/>
      </c>
      <c r="D36" s="4" t="str">
        <f t="shared" ca="1" si="1"/>
        <v/>
      </c>
    </row>
    <row r="37" spans="1:4" x14ac:dyDescent="0.2">
      <c r="A37" s="3"/>
      <c r="B37" s="3"/>
      <c r="C37" s="4" t="str">
        <f t="shared" ca="1" si="0"/>
        <v/>
      </c>
      <c r="D37" s="4" t="str">
        <f t="shared" ca="1" si="1"/>
        <v/>
      </c>
    </row>
    <row r="38" spans="1:4" x14ac:dyDescent="0.2">
      <c r="A38" s="3"/>
      <c r="B38" s="3"/>
      <c r="C38" s="4" t="str">
        <f t="shared" ca="1" si="0"/>
        <v/>
      </c>
      <c r="D38" s="4" t="str">
        <f t="shared" ca="1" si="1"/>
        <v/>
      </c>
    </row>
    <row r="39" spans="1:4" x14ac:dyDescent="0.2">
      <c r="A39" s="3"/>
      <c r="B39" s="3"/>
      <c r="C39" s="4" t="str">
        <f t="shared" ca="1" si="0"/>
        <v/>
      </c>
      <c r="D39" s="4" t="str">
        <f t="shared" ca="1" si="1"/>
        <v/>
      </c>
    </row>
    <row r="40" spans="1:4" x14ac:dyDescent="0.2">
      <c r="A40" s="3"/>
      <c r="B40" s="3"/>
      <c r="C40" s="4" t="str">
        <f t="shared" ca="1" si="0"/>
        <v/>
      </c>
      <c r="D40" s="4" t="str">
        <f t="shared" ca="1" si="1"/>
        <v/>
      </c>
    </row>
    <row r="41" spans="1:4" x14ac:dyDescent="0.2">
      <c r="A41" s="3"/>
      <c r="B41" s="3"/>
      <c r="C41" s="4" t="str">
        <f t="shared" ca="1" si="0"/>
        <v/>
      </c>
      <c r="D41" s="4" t="str">
        <f t="shared" ca="1" si="1"/>
        <v/>
      </c>
    </row>
    <row r="42" spans="1:4" x14ac:dyDescent="0.2">
      <c r="A42" s="3"/>
      <c r="B42" s="3"/>
      <c r="C42" s="4" t="str">
        <f t="shared" ca="1" si="0"/>
        <v/>
      </c>
      <c r="D42" s="4" t="str">
        <f t="shared" ca="1" si="1"/>
        <v/>
      </c>
    </row>
    <row r="43" spans="1:4" x14ac:dyDescent="0.2">
      <c r="A43" s="3"/>
      <c r="B43" s="3"/>
      <c r="C43" s="4" t="str">
        <f t="shared" ca="1" si="0"/>
        <v/>
      </c>
      <c r="D43" s="4" t="str">
        <f t="shared" ca="1" si="1"/>
        <v/>
      </c>
    </row>
    <row r="44" spans="1:4" x14ac:dyDescent="0.2">
      <c r="A44" s="3"/>
      <c r="B44" s="3"/>
      <c r="C44" s="4" t="str">
        <f t="shared" ca="1" si="0"/>
        <v/>
      </c>
      <c r="D44" s="4" t="str">
        <f t="shared" ca="1" si="1"/>
        <v/>
      </c>
    </row>
    <row r="45" spans="1:4" x14ac:dyDescent="0.2">
      <c r="A45" s="3"/>
      <c r="B45" s="3"/>
      <c r="C45" s="4" t="str">
        <f t="shared" ca="1" si="0"/>
        <v/>
      </c>
      <c r="D45" s="4" t="str">
        <f t="shared" ca="1" si="1"/>
        <v/>
      </c>
    </row>
    <row r="46" spans="1:4" x14ac:dyDescent="0.2">
      <c r="A46" s="3"/>
      <c r="B46" s="3"/>
      <c r="C46" s="4" t="str">
        <f t="shared" ca="1" si="0"/>
        <v/>
      </c>
      <c r="D46" s="4" t="str">
        <f t="shared" ca="1" si="1"/>
        <v/>
      </c>
    </row>
    <row r="47" spans="1:4" x14ac:dyDescent="0.2">
      <c r="A47" s="3"/>
      <c r="B47" s="3"/>
      <c r="C47" s="4" t="str">
        <f t="shared" ca="1" si="0"/>
        <v/>
      </c>
      <c r="D47" s="4" t="str">
        <f t="shared" ca="1" si="1"/>
        <v/>
      </c>
    </row>
    <row r="48" spans="1:4" x14ac:dyDescent="0.2">
      <c r="A48" s="3"/>
      <c r="B48" s="3"/>
      <c r="C48" s="4" t="str">
        <f t="shared" ca="1" si="0"/>
        <v/>
      </c>
      <c r="D48" s="4" t="str">
        <f t="shared" ca="1" si="1"/>
        <v/>
      </c>
    </row>
    <row r="49" spans="1:4" x14ac:dyDescent="0.2">
      <c r="A49" s="3"/>
      <c r="B49" s="3"/>
      <c r="C49" s="4" t="str">
        <f t="shared" ca="1" si="0"/>
        <v/>
      </c>
      <c r="D49" s="4" t="str">
        <f t="shared" ca="1" si="1"/>
        <v/>
      </c>
    </row>
    <row r="50" spans="1:4" x14ac:dyDescent="0.2">
      <c r="A50" s="3"/>
      <c r="B50" s="3"/>
      <c r="C50" s="4" t="str">
        <f t="shared" ca="1" si="0"/>
        <v/>
      </c>
      <c r="D50" s="4" t="str">
        <f t="shared" ca="1" si="1"/>
        <v/>
      </c>
    </row>
    <row r="51" spans="1:4" x14ac:dyDescent="0.2">
      <c r="A51" s="3"/>
      <c r="B51" s="3"/>
      <c r="C51" s="4" t="str">
        <f t="shared" ca="1" si="0"/>
        <v/>
      </c>
      <c r="D51" s="4" t="str">
        <f t="shared" ca="1" si="1"/>
        <v/>
      </c>
    </row>
    <row r="52" spans="1:4" x14ac:dyDescent="0.2">
      <c r="A52" s="3"/>
      <c r="B52" s="3"/>
      <c r="C52" s="4" t="str">
        <f t="shared" ca="1" si="0"/>
        <v/>
      </c>
      <c r="D52" s="4" t="str">
        <f t="shared" ca="1" si="1"/>
        <v/>
      </c>
    </row>
    <row r="53" spans="1:4" x14ac:dyDescent="0.2">
      <c r="A53" s="3"/>
      <c r="B53" s="3"/>
      <c r="C53" s="4" t="str">
        <f t="shared" ca="1" si="0"/>
        <v/>
      </c>
      <c r="D53" s="4" t="str">
        <f t="shared" ca="1" si="1"/>
        <v/>
      </c>
    </row>
    <row r="54" spans="1:4" x14ac:dyDescent="0.2">
      <c r="A54" s="3"/>
      <c r="B54" s="3"/>
      <c r="C54" s="4" t="str">
        <f t="shared" ca="1" si="0"/>
        <v/>
      </c>
      <c r="D54" s="4" t="str">
        <f t="shared" ca="1" si="1"/>
        <v/>
      </c>
    </row>
    <row r="55" spans="1:4" x14ac:dyDescent="0.2">
      <c r="A55" s="3"/>
      <c r="B55" s="3"/>
      <c r="C55" s="4" t="str">
        <f t="shared" ca="1" si="0"/>
        <v/>
      </c>
      <c r="D55" s="4" t="str">
        <f t="shared" ca="1" si="1"/>
        <v/>
      </c>
    </row>
    <row r="56" spans="1:4" x14ac:dyDescent="0.2">
      <c r="A56" s="3"/>
      <c r="B56" s="3"/>
      <c r="C56" s="4" t="str">
        <f t="shared" ca="1" si="0"/>
        <v/>
      </c>
      <c r="D56" s="4" t="str">
        <f t="shared" ca="1" si="1"/>
        <v/>
      </c>
    </row>
    <row r="57" spans="1:4" x14ac:dyDescent="0.2">
      <c r="A57" s="3"/>
      <c r="B57" s="3"/>
      <c r="C57" s="4" t="str">
        <f t="shared" ca="1" si="0"/>
        <v/>
      </c>
      <c r="D57" s="4" t="str">
        <f t="shared" ca="1" si="1"/>
        <v/>
      </c>
    </row>
    <row r="58" spans="1:4" x14ac:dyDescent="0.2">
      <c r="A58" s="3"/>
      <c r="B58" s="3"/>
      <c r="C58" s="4" t="str">
        <f t="shared" ca="1" si="0"/>
        <v/>
      </c>
      <c r="D58" s="4" t="str">
        <f t="shared" ca="1" si="1"/>
        <v/>
      </c>
    </row>
    <row r="59" spans="1:4" x14ac:dyDescent="0.2">
      <c r="A59" s="3"/>
      <c r="B59" s="3"/>
      <c r="C59" s="4" t="str">
        <f t="shared" ca="1" si="0"/>
        <v/>
      </c>
      <c r="D59" s="4" t="str">
        <f t="shared" ca="1" si="1"/>
        <v/>
      </c>
    </row>
    <row r="60" spans="1:4" x14ac:dyDescent="0.2">
      <c r="A60" s="3"/>
      <c r="B60" s="3"/>
      <c r="C60" s="4" t="str">
        <f t="shared" ca="1" si="0"/>
        <v/>
      </c>
      <c r="D60" s="4" t="str">
        <f t="shared" ca="1" si="1"/>
        <v/>
      </c>
    </row>
    <row r="61" spans="1:4" x14ac:dyDescent="0.2">
      <c r="A61" s="3"/>
      <c r="B61" s="3"/>
      <c r="C61" s="4" t="str">
        <f t="shared" ca="1" si="0"/>
        <v/>
      </c>
      <c r="D61" s="4" t="str">
        <f t="shared" ca="1" si="1"/>
        <v/>
      </c>
    </row>
    <row r="62" spans="1:4" x14ac:dyDescent="0.2">
      <c r="A62" s="3"/>
      <c r="B62" s="3"/>
      <c r="C62" s="4" t="str">
        <f t="shared" ca="1" si="0"/>
        <v/>
      </c>
      <c r="D62" s="4" t="str">
        <f t="shared" ca="1" si="1"/>
        <v/>
      </c>
    </row>
    <row r="63" spans="1:4" x14ac:dyDescent="0.2">
      <c r="A63" s="3"/>
      <c r="B63" s="3"/>
      <c r="C63" s="4" t="str">
        <f t="shared" ca="1" si="0"/>
        <v/>
      </c>
      <c r="D63" s="4" t="str">
        <f t="shared" ca="1" si="1"/>
        <v/>
      </c>
    </row>
    <row r="64" spans="1:4" x14ac:dyDescent="0.2">
      <c r="A64" s="3"/>
      <c r="B64" s="3"/>
      <c r="C64" s="4" t="str">
        <f t="shared" ca="1" si="0"/>
        <v/>
      </c>
      <c r="D64" s="4" t="str">
        <f t="shared" ca="1" si="1"/>
        <v/>
      </c>
    </row>
    <row r="65" spans="1:4" x14ac:dyDescent="0.2">
      <c r="A65" s="3"/>
      <c r="B65" s="3"/>
      <c r="C65" s="4" t="str">
        <f t="shared" ca="1" si="0"/>
        <v/>
      </c>
      <c r="D65" s="4" t="str">
        <f t="shared" ca="1" si="1"/>
        <v/>
      </c>
    </row>
    <row r="66" spans="1:4" x14ac:dyDescent="0.2">
      <c r="A66" s="3"/>
      <c r="B66" s="3"/>
      <c r="C66" s="4" t="str">
        <f t="shared" ref="C66:C129" ca="1" si="2">IF(B66&gt;0,IF(OFFSET($B$1,ROW(C66)-1,0)-OFFSET(A65,ROW(C66)-1,0)&gt;0,OFFSET($B$1,ROW(C66)-1,0)-OFFSET($A$1,ROW(C66)-1,0),SameDayCycleTime),"")</f>
        <v/>
      </c>
      <c r="D66" s="4" t="str">
        <f t="shared" ref="D66:D129" ca="1" si="3">IF(B66&gt;0,NETWORKDAYS.INTL(OFFSET($A$1,ROW(D66)-1,0),OFFSET($B$1,ROW(D66)-1,0),WorkdaysString,PublicHolidays),"")</f>
        <v/>
      </c>
    </row>
    <row r="67" spans="1:4" x14ac:dyDescent="0.2">
      <c r="A67" s="3"/>
      <c r="B67" s="3"/>
      <c r="C67" s="4" t="str">
        <f t="shared" ca="1" si="2"/>
        <v/>
      </c>
      <c r="D67" s="4" t="str">
        <f t="shared" ca="1" si="3"/>
        <v/>
      </c>
    </row>
    <row r="68" spans="1:4" x14ac:dyDescent="0.2">
      <c r="A68" s="3"/>
      <c r="B68" s="3"/>
      <c r="C68" s="4" t="str">
        <f t="shared" ca="1" si="2"/>
        <v/>
      </c>
      <c r="D68" s="4" t="str">
        <f t="shared" ca="1" si="3"/>
        <v/>
      </c>
    </row>
    <row r="69" spans="1:4" x14ac:dyDescent="0.2">
      <c r="A69" s="3"/>
      <c r="B69" s="3"/>
      <c r="C69" s="4" t="str">
        <f t="shared" ca="1" si="2"/>
        <v/>
      </c>
      <c r="D69" s="4" t="str">
        <f t="shared" ca="1" si="3"/>
        <v/>
      </c>
    </row>
    <row r="70" spans="1:4" x14ac:dyDescent="0.2">
      <c r="A70" s="3"/>
      <c r="B70" s="3"/>
      <c r="C70" s="4" t="str">
        <f t="shared" ca="1" si="2"/>
        <v/>
      </c>
      <c r="D70" s="4" t="str">
        <f t="shared" ca="1" si="3"/>
        <v/>
      </c>
    </row>
    <row r="71" spans="1:4" x14ac:dyDescent="0.2">
      <c r="A71" s="3"/>
      <c r="B71" s="3"/>
      <c r="C71" s="4" t="str">
        <f t="shared" ca="1" si="2"/>
        <v/>
      </c>
      <c r="D71" s="4" t="str">
        <f t="shared" ca="1" si="3"/>
        <v/>
      </c>
    </row>
    <row r="72" spans="1:4" x14ac:dyDescent="0.2">
      <c r="A72" s="3"/>
      <c r="B72" s="3"/>
      <c r="C72" s="4" t="str">
        <f t="shared" ca="1" si="2"/>
        <v/>
      </c>
      <c r="D72" s="4" t="str">
        <f t="shared" ca="1" si="3"/>
        <v/>
      </c>
    </row>
    <row r="73" spans="1:4" x14ac:dyDescent="0.2">
      <c r="A73" s="3"/>
      <c r="B73" s="3"/>
      <c r="C73" s="4" t="str">
        <f t="shared" ca="1" si="2"/>
        <v/>
      </c>
      <c r="D73" s="4" t="str">
        <f t="shared" ca="1" si="3"/>
        <v/>
      </c>
    </row>
    <row r="74" spans="1:4" x14ac:dyDescent="0.2">
      <c r="A74" s="3"/>
      <c r="B74" s="3"/>
      <c r="C74" s="4" t="str">
        <f t="shared" ca="1" si="2"/>
        <v/>
      </c>
      <c r="D74" s="4" t="str">
        <f t="shared" ca="1" si="3"/>
        <v/>
      </c>
    </row>
    <row r="75" spans="1:4" x14ac:dyDescent="0.2">
      <c r="A75" s="3"/>
      <c r="B75" s="3"/>
      <c r="C75" s="4" t="str">
        <f t="shared" ca="1" si="2"/>
        <v/>
      </c>
      <c r="D75" s="4" t="str">
        <f t="shared" ca="1" si="3"/>
        <v/>
      </c>
    </row>
    <row r="76" spans="1:4" x14ac:dyDescent="0.2">
      <c r="A76" s="3"/>
      <c r="B76" s="3"/>
      <c r="C76" s="4" t="str">
        <f t="shared" ca="1" si="2"/>
        <v/>
      </c>
      <c r="D76" s="4" t="str">
        <f t="shared" ca="1" si="3"/>
        <v/>
      </c>
    </row>
    <row r="77" spans="1:4" x14ac:dyDescent="0.2">
      <c r="A77" s="3"/>
      <c r="B77" s="3"/>
      <c r="C77" s="4" t="str">
        <f t="shared" ca="1" si="2"/>
        <v/>
      </c>
      <c r="D77" s="4" t="str">
        <f t="shared" ca="1" si="3"/>
        <v/>
      </c>
    </row>
    <row r="78" spans="1:4" x14ac:dyDescent="0.2">
      <c r="A78" s="3"/>
      <c r="B78" s="3"/>
      <c r="C78" s="4" t="str">
        <f t="shared" ca="1" si="2"/>
        <v/>
      </c>
      <c r="D78" s="4" t="str">
        <f t="shared" ca="1" si="3"/>
        <v/>
      </c>
    </row>
    <row r="79" spans="1:4" x14ac:dyDescent="0.2">
      <c r="A79" s="3"/>
      <c r="B79" s="3"/>
      <c r="C79" s="4" t="str">
        <f t="shared" ca="1" si="2"/>
        <v/>
      </c>
      <c r="D79" s="4" t="str">
        <f t="shared" ca="1" si="3"/>
        <v/>
      </c>
    </row>
    <row r="80" spans="1:4" x14ac:dyDescent="0.2">
      <c r="A80" s="3"/>
      <c r="B80" s="3"/>
      <c r="C80" s="4" t="str">
        <f t="shared" ca="1" si="2"/>
        <v/>
      </c>
      <c r="D80" s="4" t="str">
        <f t="shared" ca="1" si="3"/>
        <v/>
      </c>
    </row>
    <row r="81" spans="1:4" x14ac:dyDescent="0.2">
      <c r="A81" s="3"/>
      <c r="B81" s="3"/>
      <c r="C81" s="4" t="str">
        <f t="shared" ca="1" si="2"/>
        <v/>
      </c>
      <c r="D81" s="4" t="str">
        <f t="shared" ca="1" si="3"/>
        <v/>
      </c>
    </row>
    <row r="82" spans="1:4" x14ac:dyDescent="0.2">
      <c r="A82" s="3"/>
      <c r="B82" s="3"/>
      <c r="C82" s="4" t="str">
        <f t="shared" ca="1" si="2"/>
        <v/>
      </c>
      <c r="D82" s="4" t="str">
        <f t="shared" ca="1" si="3"/>
        <v/>
      </c>
    </row>
    <row r="83" spans="1:4" x14ac:dyDescent="0.2">
      <c r="A83" s="3"/>
      <c r="B83" s="3"/>
      <c r="C83" s="4" t="str">
        <f t="shared" ca="1" si="2"/>
        <v/>
      </c>
      <c r="D83" s="4" t="str">
        <f t="shared" ca="1" si="3"/>
        <v/>
      </c>
    </row>
    <row r="84" spans="1:4" x14ac:dyDescent="0.2">
      <c r="A84" s="3"/>
      <c r="B84" s="3"/>
      <c r="C84" s="4" t="str">
        <f t="shared" ca="1" si="2"/>
        <v/>
      </c>
      <c r="D84" s="4" t="str">
        <f t="shared" ca="1" si="3"/>
        <v/>
      </c>
    </row>
    <row r="85" spans="1:4" x14ac:dyDescent="0.2">
      <c r="A85" s="3"/>
      <c r="B85" s="3"/>
      <c r="C85" s="4" t="str">
        <f t="shared" ca="1" si="2"/>
        <v/>
      </c>
      <c r="D85" s="4" t="str">
        <f t="shared" ca="1" si="3"/>
        <v/>
      </c>
    </row>
    <row r="86" spans="1:4" x14ac:dyDescent="0.2">
      <c r="A86" s="3"/>
      <c r="B86" s="3"/>
      <c r="C86" s="4" t="str">
        <f t="shared" ca="1" si="2"/>
        <v/>
      </c>
      <c r="D86" s="4" t="str">
        <f t="shared" ca="1" si="3"/>
        <v/>
      </c>
    </row>
    <row r="87" spans="1:4" x14ac:dyDescent="0.2">
      <c r="A87" s="3"/>
      <c r="B87" s="3"/>
      <c r="C87" s="4" t="str">
        <f t="shared" ca="1" si="2"/>
        <v/>
      </c>
      <c r="D87" s="4" t="str">
        <f t="shared" ca="1" si="3"/>
        <v/>
      </c>
    </row>
    <row r="88" spans="1:4" x14ac:dyDescent="0.2">
      <c r="A88" s="3"/>
      <c r="B88" s="3"/>
      <c r="C88" s="4" t="str">
        <f t="shared" ca="1" si="2"/>
        <v/>
      </c>
      <c r="D88" s="4" t="str">
        <f t="shared" ca="1" si="3"/>
        <v/>
      </c>
    </row>
    <row r="89" spans="1:4" x14ac:dyDescent="0.2">
      <c r="A89" s="3"/>
      <c r="B89" s="3"/>
      <c r="C89" s="4" t="str">
        <f t="shared" ca="1" si="2"/>
        <v/>
      </c>
      <c r="D89" s="4" t="str">
        <f t="shared" ca="1" si="3"/>
        <v/>
      </c>
    </row>
    <row r="90" spans="1:4" x14ac:dyDescent="0.2">
      <c r="A90" s="3"/>
      <c r="B90" s="3"/>
      <c r="C90" s="4" t="str">
        <f t="shared" ca="1" si="2"/>
        <v/>
      </c>
      <c r="D90" s="4" t="str">
        <f t="shared" ca="1" si="3"/>
        <v/>
      </c>
    </row>
    <row r="91" spans="1:4" x14ac:dyDescent="0.2">
      <c r="A91" s="3"/>
      <c r="B91" s="3"/>
      <c r="C91" s="4" t="str">
        <f t="shared" ca="1" si="2"/>
        <v/>
      </c>
      <c r="D91" s="4" t="str">
        <f t="shared" ca="1" si="3"/>
        <v/>
      </c>
    </row>
    <row r="92" spans="1:4" x14ac:dyDescent="0.2">
      <c r="A92" s="3"/>
      <c r="B92" s="3"/>
      <c r="C92" s="4" t="str">
        <f t="shared" ca="1" si="2"/>
        <v/>
      </c>
      <c r="D92" s="4" t="str">
        <f t="shared" ca="1" si="3"/>
        <v/>
      </c>
    </row>
    <row r="93" spans="1:4" x14ac:dyDescent="0.2">
      <c r="A93" s="3"/>
      <c r="B93" s="3"/>
      <c r="C93" s="4" t="str">
        <f t="shared" ca="1" si="2"/>
        <v/>
      </c>
      <c r="D93" s="4" t="str">
        <f t="shared" ca="1" si="3"/>
        <v/>
      </c>
    </row>
    <row r="94" spans="1:4" x14ac:dyDescent="0.2">
      <c r="A94" s="3"/>
      <c r="B94" s="3"/>
      <c r="C94" s="4" t="str">
        <f t="shared" ca="1" si="2"/>
        <v/>
      </c>
      <c r="D94" s="4" t="str">
        <f t="shared" ca="1" si="3"/>
        <v/>
      </c>
    </row>
    <row r="95" spans="1:4" x14ac:dyDescent="0.2">
      <c r="A95" s="3"/>
      <c r="B95" s="3"/>
      <c r="C95" s="4" t="str">
        <f t="shared" ca="1" si="2"/>
        <v/>
      </c>
      <c r="D95" s="4" t="str">
        <f t="shared" ca="1" si="3"/>
        <v/>
      </c>
    </row>
    <row r="96" spans="1:4" x14ac:dyDescent="0.2">
      <c r="A96" s="3"/>
      <c r="B96" s="3"/>
      <c r="C96" s="4" t="str">
        <f t="shared" ca="1" si="2"/>
        <v/>
      </c>
      <c r="D96" s="4" t="str">
        <f t="shared" ca="1" si="3"/>
        <v/>
      </c>
    </row>
    <row r="97" spans="1:4" x14ac:dyDescent="0.2">
      <c r="A97" s="3"/>
      <c r="B97" s="3"/>
      <c r="C97" s="4" t="str">
        <f t="shared" ca="1" si="2"/>
        <v/>
      </c>
      <c r="D97" s="4" t="str">
        <f t="shared" ca="1" si="3"/>
        <v/>
      </c>
    </row>
    <row r="98" spans="1:4" x14ac:dyDescent="0.2">
      <c r="A98" s="3"/>
      <c r="B98" s="3"/>
      <c r="C98" s="4" t="str">
        <f t="shared" ca="1" si="2"/>
        <v/>
      </c>
      <c r="D98" s="4" t="str">
        <f t="shared" ca="1" si="3"/>
        <v/>
      </c>
    </row>
    <row r="99" spans="1:4" x14ac:dyDescent="0.2">
      <c r="A99" s="3"/>
      <c r="B99" s="3"/>
      <c r="C99" s="4" t="str">
        <f t="shared" ca="1" si="2"/>
        <v/>
      </c>
      <c r="D99" s="4" t="str">
        <f t="shared" ca="1" si="3"/>
        <v/>
      </c>
    </row>
    <row r="100" spans="1:4" x14ac:dyDescent="0.2">
      <c r="A100" s="3"/>
      <c r="B100" s="3"/>
      <c r="C100" s="4" t="str">
        <f t="shared" ca="1" si="2"/>
        <v/>
      </c>
      <c r="D100" s="4" t="str">
        <f t="shared" ca="1" si="3"/>
        <v/>
      </c>
    </row>
    <row r="101" spans="1:4" x14ac:dyDescent="0.2">
      <c r="A101" s="3"/>
      <c r="B101" s="3"/>
      <c r="C101" s="4" t="str">
        <f t="shared" ca="1" si="2"/>
        <v/>
      </c>
      <c r="D101" s="4" t="str">
        <f t="shared" ca="1" si="3"/>
        <v/>
      </c>
    </row>
    <row r="102" spans="1:4" x14ac:dyDescent="0.2">
      <c r="A102" s="3"/>
      <c r="B102" s="3"/>
      <c r="C102" s="4" t="str">
        <f t="shared" ca="1" si="2"/>
        <v/>
      </c>
      <c r="D102" s="4" t="str">
        <f t="shared" ca="1" si="3"/>
        <v/>
      </c>
    </row>
    <row r="103" spans="1:4" x14ac:dyDescent="0.2">
      <c r="A103" s="3"/>
      <c r="B103" s="3"/>
      <c r="C103" s="4" t="str">
        <f t="shared" ca="1" si="2"/>
        <v/>
      </c>
      <c r="D103" s="4" t="str">
        <f t="shared" ca="1" si="3"/>
        <v/>
      </c>
    </row>
    <row r="104" spans="1:4" x14ac:dyDescent="0.2">
      <c r="A104" s="3"/>
      <c r="B104" s="3"/>
      <c r="C104" s="4" t="str">
        <f t="shared" ca="1" si="2"/>
        <v/>
      </c>
      <c r="D104" s="4" t="str">
        <f t="shared" ca="1" si="3"/>
        <v/>
      </c>
    </row>
    <row r="105" spans="1:4" x14ac:dyDescent="0.2">
      <c r="A105" s="3"/>
      <c r="B105" s="3"/>
      <c r="C105" s="4" t="str">
        <f t="shared" ca="1" si="2"/>
        <v/>
      </c>
      <c r="D105" s="4" t="str">
        <f t="shared" ca="1" si="3"/>
        <v/>
      </c>
    </row>
    <row r="106" spans="1:4" x14ac:dyDescent="0.2">
      <c r="A106" s="3"/>
      <c r="B106" s="3"/>
      <c r="C106" s="4" t="str">
        <f t="shared" ca="1" si="2"/>
        <v/>
      </c>
      <c r="D106" s="4" t="str">
        <f t="shared" ca="1" si="3"/>
        <v/>
      </c>
    </row>
    <row r="107" spans="1:4" x14ac:dyDescent="0.2">
      <c r="A107" s="3"/>
      <c r="B107" s="3"/>
      <c r="C107" s="4" t="str">
        <f t="shared" ca="1" si="2"/>
        <v/>
      </c>
      <c r="D107" s="4" t="str">
        <f t="shared" ca="1" si="3"/>
        <v/>
      </c>
    </row>
    <row r="108" spans="1:4" x14ac:dyDescent="0.2">
      <c r="A108" s="3"/>
      <c r="B108" s="3"/>
      <c r="C108" s="4" t="str">
        <f t="shared" ca="1" si="2"/>
        <v/>
      </c>
      <c r="D108" s="4" t="str">
        <f t="shared" ca="1" si="3"/>
        <v/>
      </c>
    </row>
    <row r="109" spans="1:4" x14ac:dyDescent="0.2">
      <c r="A109" s="3"/>
      <c r="B109" s="3"/>
      <c r="C109" s="4" t="str">
        <f t="shared" ca="1" si="2"/>
        <v/>
      </c>
      <c r="D109" s="4" t="str">
        <f t="shared" ca="1" si="3"/>
        <v/>
      </c>
    </row>
    <row r="110" spans="1:4" x14ac:dyDescent="0.2">
      <c r="A110" s="3"/>
      <c r="B110" s="3"/>
      <c r="C110" s="4" t="str">
        <f t="shared" ca="1" si="2"/>
        <v/>
      </c>
      <c r="D110" s="4" t="str">
        <f t="shared" ca="1" si="3"/>
        <v/>
      </c>
    </row>
    <row r="111" spans="1:4" x14ac:dyDescent="0.2">
      <c r="A111" s="3"/>
      <c r="B111" s="3"/>
      <c r="C111" s="4" t="str">
        <f t="shared" ca="1" si="2"/>
        <v/>
      </c>
      <c r="D111" s="4" t="str">
        <f t="shared" ca="1" si="3"/>
        <v/>
      </c>
    </row>
    <row r="112" spans="1:4" x14ac:dyDescent="0.2">
      <c r="A112" s="3"/>
      <c r="B112" s="3"/>
      <c r="C112" s="4" t="str">
        <f t="shared" ca="1" si="2"/>
        <v/>
      </c>
      <c r="D112" s="4" t="str">
        <f t="shared" ca="1" si="3"/>
        <v/>
      </c>
    </row>
    <row r="113" spans="1:4" x14ac:dyDescent="0.2">
      <c r="A113" s="3"/>
      <c r="B113" s="3"/>
      <c r="C113" s="4" t="str">
        <f t="shared" ca="1" si="2"/>
        <v/>
      </c>
      <c r="D113" s="4" t="str">
        <f t="shared" ca="1" si="3"/>
        <v/>
      </c>
    </row>
    <row r="114" spans="1:4" x14ac:dyDescent="0.2">
      <c r="A114" s="3"/>
      <c r="B114" s="3"/>
      <c r="C114" s="4" t="str">
        <f t="shared" ca="1" si="2"/>
        <v/>
      </c>
      <c r="D114" s="4" t="str">
        <f t="shared" ca="1" si="3"/>
        <v/>
      </c>
    </row>
    <row r="115" spans="1:4" x14ac:dyDescent="0.2">
      <c r="A115" s="3"/>
      <c r="B115" s="3"/>
      <c r="C115" s="4" t="str">
        <f t="shared" ca="1" si="2"/>
        <v/>
      </c>
      <c r="D115" s="4" t="str">
        <f t="shared" ca="1" si="3"/>
        <v/>
      </c>
    </row>
    <row r="116" spans="1:4" x14ac:dyDescent="0.2">
      <c r="A116" s="3"/>
      <c r="B116" s="3"/>
      <c r="C116" s="4" t="str">
        <f t="shared" ca="1" si="2"/>
        <v/>
      </c>
      <c r="D116" s="4" t="str">
        <f t="shared" ca="1" si="3"/>
        <v/>
      </c>
    </row>
    <row r="117" spans="1:4" x14ac:dyDescent="0.2">
      <c r="A117" s="3"/>
      <c r="B117" s="3"/>
      <c r="C117" s="4" t="str">
        <f t="shared" ca="1" si="2"/>
        <v/>
      </c>
      <c r="D117" s="4" t="str">
        <f t="shared" ca="1" si="3"/>
        <v/>
      </c>
    </row>
    <row r="118" spans="1:4" x14ac:dyDescent="0.2">
      <c r="A118" s="3"/>
      <c r="B118" s="3"/>
      <c r="C118" s="4" t="str">
        <f t="shared" ca="1" si="2"/>
        <v/>
      </c>
      <c r="D118" s="4" t="str">
        <f t="shared" ca="1" si="3"/>
        <v/>
      </c>
    </row>
    <row r="119" spans="1:4" x14ac:dyDescent="0.2">
      <c r="A119" s="3"/>
      <c r="B119" s="3"/>
      <c r="C119" s="4" t="str">
        <f t="shared" ca="1" si="2"/>
        <v/>
      </c>
      <c r="D119" s="4" t="str">
        <f t="shared" ca="1" si="3"/>
        <v/>
      </c>
    </row>
    <row r="120" spans="1:4" x14ac:dyDescent="0.2">
      <c r="A120" s="3"/>
      <c r="B120" s="3"/>
      <c r="C120" s="4" t="str">
        <f t="shared" ca="1" si="2"/>
        <v/>
      </c>
      <c r="D120" s="4" t="str">
        <f t="shared" ca="1" si="3"/>
        <v/>
      </c>
    </row>
    <row r="121" spans="1:4" x14ac:dyDescent="0.2">
      <c r="A121" s="3"/>
      <c r="B121" s="3"/>
      <c r="C121" s="4" t="str">
        <f t="shared" ca="1" si="2"/>
        <v/>
      </c>
      <c r="D121" s="4" t="str">
        <f t="shared" ca="1" si="3"/>
        <v/>
      </c>
    </row>
    <row r="122" spans="1:4" x14ac:dyDescent="0.2">
      <c r="A122" s="3"/>
      <c r="B122" s="3"/>
      <c r="C122" s="4" t="str">
        <f t="shared" ca="1" si="2"/>
        <v/>
      </c>
      <c r="D122" s="4" t="str">
        <f t="shared" ca="1" si="3"/>
        <v/>
      </c>
    </row>
    <row r="123" spans="1:4" x14ac:dyDescent="0.2">
      <c r="A123" s="3"/>
      <c r="B123" s="3"/>
      <c r="C123" s="4" t="str">
        <f t="shared" ca="1" si="2"/>
        <v/>
      </c>
      <c r="D123" s="4" t="str">
        <f t="shared" ca="1" si="3"/>
        <v/>
      </c>
    </row>
    <row r="124" spans="1:4" x14ac:dyDescent="0.2">
      <c r="A124" s="3"/>
      <c r="B124" s="3"/>
      <c r="C124" s="4" t="str">
        <f t="shared" ca="1" si="2"/>
        <v/>
      </c>
      <c r="D124" s="4" t="str">
        <f t="shared" ca="1" si="3"/>
        <v/>
      </c>
    </row>
    <row r="125" spans="1:4" x14ac:dyDescent="0.2">
      <c r="A125" s="3"/>
      <c r="B125" s="3"/>
      <c r="C125" s="4" t="str">
        <f t="shared" ca="1" si="2"/>
        <v/>
      </c>
      <c r="D125" s="4" t="str">
        <f t="shared" ca="1" si="3"/>
        <v/>
      </c>
    </row>
    <row r="126" spans="1:4" x14ac:dyDescent="0.2">
      <c r="A126" s="3"/>
      <c r="B126" s="3"/>
      <c r="C126" s="4" t="str">
        <f t="shared" ca="1" si="2"/>
        <v/>
      </c>
      <c r="D126" s="4" t="str">
        <f t="shared" ca="1" si="3"/>
        <v/>
      </c>
    </row>
    <row r="127" spans="1:4" x14ac:dyDescent="0.2">
      <c r="A127" s="3"/>
      <c r="B127" s="3"/>
      <c r="C127" s="4" t="str">
        <f t="shared" ca="1" si="2"/>
        <v/>
      </c>
      <c r="D127" s="4" t="str">
        <f t="shared" ca="1" si="3"/>
        <v/>
      </c>
    </row>
    <row r="128" spans="1:4" x14ac:dyDescent="0.2">
      <c r="A128" s="3"/>
      <c r="B128" s="3"/>
      <c r="C128" s="4" t="str">
        <f t="shared" ca="1" si="2"/>
        <v/>
      </c>
      <c r="D128" s="4" t="str">
        <f t="shared" ca="1" si="3"/>
        <v/>
      </c>
    </row>
    <row r="129" spans="1:4" x14ac:dyDescent="0.2">
      <c r="A129" s="3"/>
      <c r="B129" s="3"/>
      <c r="C129" s="4" t="str">
        <f t="shared" ca="1" si="2"/>
        <v/>
      </c>
      <c r="D129" s="4" t="str">
        <f t="shared" ca="1" si="3"/>
        <v/>
      </c>
    </row>
    <row r="130" spans="1:4" x14ac:dyDescent="0.2">
      <c r="A130" s="3"/>
      <c r="B130" s="3"/>
      <c r="C130" s="4" t="str">
        <f t="shared" ref="C130:C193" ca="1" si="4">IF(B130&gt;0,IF(OFFSET($B$1,ROW(C130)-1,0)-OFFSET(A129,ROW(C130)-1,0)&gt;0,OFFSET($B$1,ROW(C130)-1,0)-OFFSET($A$1,ROW(C130)-1,0),SameDayCycleTime),"")</f>
        <v/>
      </c>
      <c r="D130" s="4" t="str">
        <f t="shared" ref="D130:D193" ca="1" si="5">IF(B130&gt;0,NETWORKDAYS.INTL(OFFSET($A$1,ROW(D130)-1,0),OFFSET($B$1,ROW(D130)-1,0),WorkdaysString,PublicHolidays),"")</f>
        <v/>
      </c>
    </row>
    <row r="131" spans="1:4" x14ac:dyDescent="0.2">
      <c r="A131" s="3"/>
      <c r="B131" s="3"/>
      <c r="C131" s="4" t="str">
        <f t="shared" ca="1" si="4"/>
        <v/>
      </c>
      <c r="D131" s="4" t="str">
        <f t="shared" ca="1" si="5"/>
        <v/>
      </c>
    </row>
    <row r="132" spans="1:4" x14ac:dyDescent="0.2">
      <c r="A132" s="3"/>
      <c r="B132" s="3"/>
      <c r="C132" s="4" t="str">
        <f t="shared" ca="1" si="4"/>
        <v/>
      </c>
      <c r="D132" s="4" t="str">
        <f t="shared" ca="1" si="5"/>
        <v/>
      </c>
    </row>
    <row r="133" spans="1:4" x14ac:dyDescent="0.2">
      <c r="A133" s="3"/>
      <c r="B133" s="3"/>
      <c r="C133" s="4" t="str">
        <f t="shared" ca="1" si="4"/>
        <v/>
      </c>
      <c r="D133" s="4" t="str">
        <f t="shared" ca="1" si="5"/>
        <v/>
      </c>
    </row>
    <row r="134" spans="1:4" x14ac:dyDescent="0.2">
      <c r="A134" s="3"/>
      <c r="B134" s="3"/>
      <c r="C134" s="4" t="str">
        <f t="shared" ca="1" si="4"/>
        <v/>
      </c>
      <c r="D134" s="4" t="str">
        <f t="shared" ca="1" si="5"/>
        <v/>
      </c>
    </row>
    <row r="135" spans="1:4" x14ac:dyDescent="0.2">
      <c r="A135" s="3"/>
      <c r="B135" s="3"/>
      <c r="C135" s="4" t="str">
        <f t="shared" ca="1" si="4"/>
        <v/>
      </c>
      <c r="D135" s="4" t="str">
        <f t="shared" ca="1" si="5"/>
        <v/>
      </c>
    </row>
    <row r="136" spans="1:4" x14ac:dyDescent="0.2">
      <c r="A136" s="3"/>
      <c r="B136" s="3"/>
      <c r="C136" s="4" t="str">
        <f t="shared" ca="1" si="4"/>
        <v/>
      </c>
      <c r="D136" s="4" t="str">
        <f t="shared" ca="1" si="5"/>
        <v/>
      </c>
    </row>
    <row r="137" spans="1:4" x14ac:dyDescent="0.2">
      <c r="A137" s="3"/>
      <c r="B137" s="3"/>
      <c r="C137" s="4" t="str">
        <f t="shared" ca="1" si="4"/>
        <v/>
      </c>
      <c r="D137" s="4" t="str">
        <f t="shared" ca="1" si="5"/>
        <v/>
      </c>
    </row>
    <row r="138" spans="1:4" x14ac:dyDescent="0.2">
      <c r="A138" s="3"/>
      <c r="B138" s="3"/>
      <c r="C138" s="4" t="str">
        <f t="shared" ca="1" si="4"/>
        <v/>
      </c>
      <c r="D138" s="4" t="str">
        <f t="shared" ca="1" si="5"/>
        <v/>
      </c>
    </row>
    <row r="139" spans="1:4" x14ac:dyDescent="0.2">
      <c r="A139" s="3"/>
      <c r="B139" s="3"/>
      <c r="C139" s="4" t="str">
        <f t="shared" ca="1" si="4"/>
        <v/>
      </c>
      <c r="D139" s="4" t="str">
        <f t="shared" ca="1" si="5"/>
        <v/>
      </c>
    </row>
    <row r="140" spans="1:4" x14ac:dyDescent="0.2">
      <c r="A140" s="3"/>
      <c r="B140" s="3"/>
      <c r="C140" s="4" t="str">
        <f t="shared" ca="1" si="4"/>
        <v/>
      </c>
      <c r="D140" s="4" t="str">
        <f t="shared" ca="1" si="5"/>
        <v/>
      </c>
    </row>
    <row r="141" spans="1:4" x14ac:dyDescent="0.2">
      <c r="A141" s="3"/>
      <c r="B141" s="3"/>
      <c r="C141" s="4" t="str">
        <f t="shared" ca="1" si="4"/>
        <v/>
      </c>
      <c r="D141" s="4" t="str">
        <f t="shared" ca="1" si="5"/>
        <v/>
      </c>
    </row>
    <row r="142" spans="1:4" x14ac:dyDescent="0.2">
      <c r="A142" s="3"/>
      <c r="B142" s="3"/>
      <c r="C142" s="4" t="str">
        <f t="shared" ca="1" si="4"/>
        <v/>
      </c>
      <c r="D142" s="4" t="str">
        <f t="shared" ca="1" si="5"/>
        <v/>
      </c>
    </row>
    <row r="143" spans="1:4" x14ac:dyDescent="0.2">
      <c r="A143" s="3"/>
      <c r="B143" s="3"/>
      <c r="C143" s="4" t="str">
        <f t="shared" ca="1" si="4"/>
        <v/>
      </c>
      <c r="D143" s="4" t="str">
        <f t="shared" ca="1" si="5"/>
        <v/>
      </c>
    </row>
    <row r="144" spans="1:4" x14ac:dyDescent="0.2">
      <c r="A144" s="3"/>
      <c r="B144" s="3"/>
      <c r="C144" s="4" t="str">
        <f t="shared" ca="1" si="4"/>
        <v/>
      </c>
      <c r="D144" s="4" t="str">
        <f t="shared" ca="1" si="5"/>
        <v/>
      </c>
    </row>
    <row r="145" spans="1:4" x14ac:dyDescent="0.2">
      <c r="A145" s="3"/>
      <c r="B145" s="3"/>
      <c r="C145" s="4" t="str">
        <f t="shared" ca="1" si="4"/>
        <v/>
      </c>
      <c r="D145" s="4" t="str">
        <f t="shared" ca="1" si="5"/>
        <v/>
      </c>
    </row>
    <row r="146" spans="1:4" x14ac:dyDescent="0.2">
      <c r="A146" s="3"/>
      <c r="B146" s="3"/>
      <c r="C146" s="4" t="str">
        <f t="shared" ca="1" si="4"/>
        <v/>
      </c>
      <c r="D146" s="4" t="str">
        <f t="shared" ca="1" si="5"/>
        <v/>
      </c>
    </row>
    <row r="147" spans="1:4" x14ac:dyDescent="0.2">
      <c r="A147" s="3"/>
      <c r="B147" s="3"/>
      <c r="C147" s="4" t="str">
        <f t="shared" ca="1" si="4"/>
        <v/>
      </c>
      <c r="D147" s="4" t="str">
        <f t="shared" ca="1" si="5"/>
        <v/>
      </c>
    </row>
    <row r="148" spans="1:4" x14ac:dyDescent="0.2">
      <c r="A148" s="3"/>
      <c r="B148" s="3"/>
      <c r="C148" s="4" t="str">
        <f t="shared" ca="1" si="4"/>
        <v/>
      </c>
      <c r="D148" s="4" t="str">
        <f t="shared" ca="1" si="5"/>
        <v/>
      </c>
    </row>
    <row r="149" spans="1:4" x14ac:dyDescent="0.2">
      <c r="A149" s="3"/>
      <c r="B149" s="3"/>
      <c r="C149" s="4" t="str">
        <f t="shared" ca="1" si="4"/>
        <v/>
      </c>
      <c r="D149" s="4" t="str">
        <f t="shared" ca="1" si="5"/>
        <v/>
      </c>
    </row>
    <row r="150" spans="1:4" x14ac:dyDescent="0.2">
      <c r="A150" s="3"/>
      <c r="B150" s="3"/>
      <c r="C150" s="4" t="str">
        <f t="shared" ca="1" si="4"/>
        <v/>
      </c>
      <c r="D150" s="4" t="str">
        <f t="shared" ca="1" si="5"/>
        <v/>
      </c>
    </row>
    <row r="151" spans="1:4" x14ac:dyDescent="0.2">
      <c r="A151" s="3"/>
      <c r="B151" s="3"/>
      <c r="C151" s="4" t="str">
        <f t="shared" ca="1" si="4"/>
        <v/>
      </c>
      <c r="D151" s="4" t="str">
        <f t="shared" ca="1" si="5"/>
        <v/>
      </c>
    </row>
    <row r="152" spans="1:4" x14ac:dyDescent="0.2">
      <c r="A152" s="3"/>
      <c r="B152" s="3"/>
      <c r="C152" s="4" t="str">
        <f t="shared" ca="1" si="4"/>
        <v/>
      </c>
      <c r="D152" s="4" t="str">
        <f t="shared" ca="1" si="5"/>
        <v/>
      </c>
    </row>
    <row r="153" spans="1:4" x14ac:dyDescent="0.2">
      <c r="A153" s="3"/>
      <c r="B153" s="3"/>
      <c r="C153" s="4" t="str">
        <f t="shared" ca="1" si="4"/>
        <v/>
      </c>
      <c r="D153" s="4" t="str">
        <f t="shared" ca="1" si="5"/>
        <v/>
      </c>
    </row>
    <row r="154" spans="1:4" x14ac:dyDescent="0.2">
      <c r="A154" s="3"/>
      <c r="B154" s="3"/>
      <c r="C154" s="4" t="str">
        <f t="shared" ca="1" si="4"/>
        <v/>
      </c>
      <c r="D154" s="4" t="str">
        <f t="shared" ca="1" si="5"/>
        <v/>
      </c>
    </row>
    <row r="155" spans="1:4" x14ac:dyDescent="0.2">
      <c r="A155" s="3"/>
      <c r="B155" s="3"/>
      <c r="C155" s="4" t="str">
        <f t="shared" ca="1" si="4"/>
        <v/>
      </c>
      <c r="D155" s="4" t="str">
        <f t="shared" ca="1" si="5"/>
        <v/>
      </c>
    </row>
    <row r="156" spans="1:4" x14ac:dyDescent="0.2">
      <c r="A156" s="3"/>
      <c r="B156" s="3"/>
      <c r="C156" s="4" t="str">
        <f t="shared" ca="1" si="4"/>
        <v/>
      </c>
      <c r="D156" s="4" t="str">
        <f t="shared" ca="1" si="5"/>
        <v/>
      </c>
    </row>
    <row r="157" spans="1:4" x14ac:dyDescent="0.2">
      <c r="A157" s="3"/>
      <c r="B157" s="3"/>
      <c r="C157" s="4" t="str">
        <f t="shared" ca="1" si="4"/>
        <v/>
      </c>
      <c r="D157" s="4" t="str">
        <f t="shared" ca="1" si="5"/>
        <v/>
      </c>
    </row>
    <row r="158" spans="1:4" x14ac:dyDescent="0.2">
      <c r="A158" s="3"/>
      <c r="B158" s="3"/>
      <c r="C158" s="4" t="str">
        <f t="shared" ca="1" si="4"/>
        <v/>
      </c>
      <c r="D158" s="4" t="str">
        <f t="shared" ca="1" si="5"/>
        <v/>
      </c>
    </row>
    <row r="159" spans="1:4" x14ac:dyDescent="0.2">
      <c r="A159" s="3"/>
      <c r="B159" s="3"/>
      <c r="C159" s="4" t="str">
        <f t="shared" ca="1" si="4"/>
        <v/>
      </c>
      <c r="D159" s="4" t="str">
        <f t="shared" ca="1" si="5"/>
        <v/>
      </c>
    </row>
    <row r="160" spans="1:4" x14ac:dyDescent="0.2">
      <c r="A160" s="3"/>
      <c r="B160" s="3"/>
      <c r="C160" s="4" t="str">
        <f t="shared" ca="1" si="4"/>
        <v/>
      </c>
      <c r="D160" s="4" t="str">
        <f t="shared" ca="1" si="5"/>
        <v/>
      </c>
    </row>
    <row r="161" spans="1:4" x14ac:dyDescent="0.2">
      <c r="A161" s="3"/>
      <c r="B161" s="3"/>
      <c r="C161" s="4" t="str">
        <f t="shared" ca="1" si="4"/>
        <v/>
      </c>
      <c r="D161" s="4" t="str">
        <f t="shared" ca="1" si="5"/>
        <v/>
      </c>
    </row>
    <row r="162" spans="1:4" x14ac:dyDescent="0.2">
      <c r="A162" s="3"/>
      <c r="B162" s="3"/>
      <c r="C162" s="4" t="str">
        <f t="shared" ca="1" si="4"/>
        <v/>
      </c>
      <c r="D162" s="4" t="str">
        <f t="shared" ca="1" si="5"/>
        <v/>
      </c>
    </row>
    <row r="163" spans="1:4" x14ac:dyDescent="0.2">
      <c r="A163" s="3"/>
      <c r="B163" s="3"/>
      <c r="C163" s="4" t="str">
        <f t="shared" ca="1" si="4"/>
        <v/>
      </c>
      <c r="D163" s="4" t="str">
        <f t="shared" ca="1" si="5"/>
        <v/>
      </c>
    </row>
    <row r="164" spans="1:4" x14ac:dyDescent="0.2">
      <c r="A164" s="3"/>
      <c r="B164" s="3"/>
      <c r="C164" s="4" t="str">
        <f t="shared" ca="1" si="4"/>
        <v/>
      </c>
      <c r="D164" s="4" t="str">
        <f t="shared" ca="1" si="5"/>
        <v/>
      </c>
    </row>
    <row r="165" spans="1:4" x14ac:dyDescent="0.2">
      <c r="A165" s="3"/>
      <c r="B165" s="3"/>
      <c r="C165" s="4" t="str">
        <f t="shared" ca="1" si="4"/>
        <v/>
      </c>
      <c r="D165" s="4" t="str">
        <f t="shared" ca="1" si="5"/>
        <v/>
      </c>
    </row>
    <row r="166" spans="1:4" x14ac:dyDescent="0.2">
      <c r="A166" s="3"/>
      <c r="B166" s="3"/>
      <c r="C166" s="4" t="str">
        <f t="shared" ca="1" si="4"/>
        <v/>
      </c>
      <c r="D166" s="4" t="str">
        <f t="shared" ca="1" si="5"/>
        <v/>
      </c>
    </row>
    <row r="167" spans="1:4" x14ac:dyDescent="0.2">
      <c r="A167" s="3"/>
      <c r="B167" s="3"/>
      <c r="C167" s="4" t="str">
        <f t="shared" ca="1" si="4"/>
        <v/>
      </c>
      <c r="D167" s="4" t="str">
        <f t="shared" ca="1" si="5"/>
        <v/>
      </c>
    </row>
    <row r="168" spans="1:4" x14ac:dyDescent="0.2">
      <c r="A168" s="3"/>
      <c r="B168" s="3"/>
      <c r="C168" s="4" t="str">
        <f t="shared" ca="1" si="4"/>
        <v/>
      </c>
      <c r="D168" s="4" t="str">
        <f t="shared" ca="1" si="5"/>
        <v/>
      </c>
    </row>
    <row r="169" spans="1:4" x14ac:dyDescent="0.2">
      <c r="A169" s="3"/>
      <c r="B169" s="3"/>
      <c r="C169" s="4" t="str">
        <f t="shared" ca="1" si="4"/>
        <v/>
      </c>
      <c r="D169" s="4" t="str">
        <f t="shared" ca="1" si="5"/>
        <v/>
      </c>
    </row>
    <row r="170" spans="1:4" x14ac:dyDescent="0.2">
      <c r="A170" s="3"/>
      <c r="B170" s="3"/>
      <c r="C170" s="4" t="str">
        <f t="shared" ca="1" si="4"/>
        <v/>
      </c>
      <c r="D170" s="4" t="str">
        <f t="shared" ca="1" si="5"/>
        <v/>
      </c>
    </row>
    <row r="171" spans="1:4" x14ac:dyDescent="0.2">
      <c r="A171" s="3"/>
      <c r="B171" s="3"/>
      <c r="C171" s="4" t="str">
        <f t="shared" ca="1" si="4"/>
        <v/>
      </c>
      <c r="D171" s="4" t="str">
        <f t="shared" ca="1" si="5"/>
        <v/>
      </c>
    </row>
    <row r="172" spans="1:4" x14ac:dyDescent="0.2">
      <c r="A172" s="3"/>
      <c r="B172" s="3"/>
      <c r="C172" s="4" t="str">
        <f t="shared" ca="1" si="4"/>
        <v/>
      </c>
      <c r="D172" s="4" t="str">
        <f t="shared" ca="1" si="5"/>
        <v/>
      </c>
    </row>
    <row r="173" spans="1:4" x14ac:dyDescent="0.2">
      <c r="A173" s="3"/>
      <c r="B173" s="3"/>
      <c r="C173" s="4" t="str">
        <f t="shared" ca="1" si="4"/>
        <v/>
      </c>
      <c r="D173" s="4" t="str">
        <f t="shared" ca="1" si="5"/>
        <v/>
      </c>
    </row>
    <row r="174" spans="1:4" x14ac:dyDescent="0.2">
      <c r="A174" s="3"/>
      <c r="B174" s="3"/>
      <c r="C174" s="4" t="str">
        <f t="shared" ca="1" si="4"/>
        <v/>
      </c>
      <c r="D174" s="4" t="str">
        <f t="shared" ca="1" si="5"/>
        <v/>
      </c>
    </row>
    <row r="175" spans="1:4" x14ac:dyDescent="0.2">
      <c r="A175" s="3"/>
      <c r="B175" s="3"/>
      <c r="C175" s="4" t="str">
        <f t="shared" ca="1" si="4"/>
        <v/>
      </c>
      <c r="D175" s="4" t="str">
        <f t="shared" ca="1" si="5"/>
        <v/>
      </c>
    </row>
    <row r="176" spans="1:4" x14ac:dyDescent="0.2">
      <c r="A176" s="3"/>
      <c r="B176" s="3"/>
      <c r="C176" s="4" t="str">
        <f t="shared" ca="1" si="4"/>
        <v/>
      </c>
      <c r="D176" s="4" t="str">
        <f t="shared" ca="1" si="5"/>
        <v/>
      </c>
    </row>
    <row r="177" spans="1:4" x14ac:dyDescent="0.2">
      <c r="A177" s="3"/>
      <c r="B177" s="3"/>
      <c r="C177" s="4" t="str">
        <f t="shared" ca="1" si="4"/>
        <v/>
      </c>
      <c r="D177" s="4" t="str">
        <f t="shared" ca="1" si="5"/>
        <v/>
      </c>
    </row>
    <row r="178" spans="1:4" x14ac:dyDescent="0.2">
      <c r="A178" s="3"/>
      <c r="B178" s="3"/>
      <c r="C178" s="4" t="str">
        <f t="shared" ca="1" si="4"/>
        <v/>
      </c>
      <c r="D178" s="4" t="str">
        <f t="shared" ca="1" si="5"/>
        <v/>
      </c>
    </row>
    <row r="179" spans="1:4" x14ac:dyDescent="0.2">
      <c r="A179" s="3"/>
      <c r="B179" s="3"/>
      <c r="C179" s="4" t="str">
        <f t="shared" ca="1" si="4"/>
        <v/>
      </c>
      <c r="D179" s="4" t="str">
        <f t="shared" ca="1" si="5"/>
        <v/>
      </c>
    </row>
    <row r="180" spans="1:4" x14ac:dyDescent="0.2">
      <c r="A180" s="3"/>
      <c r="B180" s="3"/>
      <c r="C180" s="4" t="str">
        <f t="shared" ca="1" si="4"/>
        <v/>
      </c>
      <c r="D180" s="4" t="str">
        <f t="shared" ca="1" si="5"/>
        <v/>
      </c>
    </row>
    <row r="181" spans="1:4" x14ac:dyDescent="0.2">
      <c r="A181" s="3"/>
      <c r="B181" s="3"/>
      <c r="C181" s="4" t="str">
        <f t="shared" ca="1" si="4"/>
        <v/>
      </c>
      <c r="D181" s="4" t="str">
        <f t="shared" ca="1" si="5"/>
        <v/>
      </c>
    </row>
    <row r="182" spans="1:4" x14ac:dyDescent="0.2">
      <c r="A182" s="3"/>
      <c r="B182" s="3"/>
      <c r="C182" s="4" t="str">
        <f t="shared" ca="1" si="4"/>
        <v/>
      </c>
      <c r="D182" s="4" t="str">
        <f t="shared" ca="1" si="5"/>
        <v/>
      </c>
    </row>
    <row r="183" spans="1:4" x14ac:dyDescent="0.2">
      <c r="A183" s="3"/>
      <c r="B183" s="3"/>
      <c r="C183" s="4" t="str">
        <f t="shared" ca="1" si="4"/>
        <v/>
      </c>
      <c r="D183" s="4" t="str">
        <f t="shared" ca="1" si="5"/>
        <v/>
      </c>
    </row>
    <row r="184" spans="1:4" x14ac:dyDescent="0.2">
      <c r="A184" s="3"/>
      <c r="B184" s="3"/>
      <c r="C184" s="4" t="str">
        <f t="shared" ca="1" si="4"/>
        <v/>
      </c>
      <c r="D184" s="4" t="str">
        <f t="shared" ca="1" si="5"/>
        <v/>
      </c>
    </row>
    <row r="185" spans="1:4" x14ac:dyDescent="0.2">
      <c r="A185" s="3"/>
      <c r="B185" s="3"/>
      <c r="C185" s="4" t="str">
        <f t="shared" ca="1" si="4"/>
        <v/>
      </c>
      <c r="D185" s="4" t="str">
        <f t="shared" ca="1" si="5"/>
        <v/>
      </c>
    </row>
    <row r="186" spans="1:4" x14ac:dyDescent="0.2">
      <c r="A186" s="3"/>
      <c r="B186" s="3"/>
      <c r="C186" s="4" t="str">
        <f t="shared" ca="1" si="4"/>
        <v/>
      </c>
      <c r="D186" s="4" t="str">
        <f t="shared" ca="1" si="5"/>
        <v/>
      </c>
    </row>
    <row r="187" spans="1:4" x14ac:dyDescent="0.2">
      <c r="A187" s="3"/>
      <c r="B187" s="3"/>
      <c r="C187" s="4" t="str">
        <f t="shared" ca="1" si="4"/>
        <v/>
      </c>
      <c r="D187" s="4" t="str">
        <f t="shared" ca="1" si="5"/>
        <v/>
      </c>
    </row>
    <row r="188" spans="1:4" x14ac:dyDescent="0.2">
      <c r="A188" s="3"/>
      <c r="B188" s="3"/>
      <c r="C188" s="4" t="str">
        <f t="shared" ca="1" si="4"/>
        <v/>
      </c>
      <c r="D188" s="4" t="str">
        <f t="shared" ca="1" si="5"/>
        <v/>
      </c>
    </row>
    <row r="189" spans="1:4" x14ac:dyDescent="0.2">
      <c r="A189" s="3"/>
      <c r="B189" s="3"/>
      <c r="C189" s="4" t="str">
        <f t="shared" ca="1" si="4"/>
        <v/>
      </c>
      <c r="D189" s="4" t="str">
        <f t="shared" ca="1" si="5"/>
        <v/>
      </c>
    </row>
    <row r="190" spans="1:4" x14ac:dyDescent="0.2">
      <c r="A190" s="3"/>
      <c r="B190" s="3"/>
      <c r="C190" s="4" t="str">
        <f t="shared" ca="1" si="4"/>
        <v/>
      </c>
      <c r="D190" s="4" t="str">
        <f t="shared" ca="1" si="5"/>
        <v/>
      </c>
    </row>
    <row r="191" spans="1:4" x14ac:dyDescent="0.2">
      <c r="A191" s="3"/>
      <c r="B191" s="3"/>
      <c r="C191" s="4" t="str">
        <f t="shared" ca="1" si="4"/>
        <v/>
      </c>
      <c r="D191" s="4" t="str">
        <f t="shared" ca="1" si="5"/>
        <v/>
      </c>
    </row>
    <row r="192" spans="1:4" x14ac:dyDescent="0.2">
      <c r="A192" s="3"/>
      <c r="B192" s="3"/>
      <c r="C192" s="4" t="str">
        <f t="shared" ca="1" si="4"/>
        <v/>
      </c>
      <c r="D192" s="4" t="str">
        <f t="shared" ca="1" si="5"/>
        <v/>
      </c>
    </row>
    <row r="193" spans="1:4" x14ac:dyDescent="0.2">
      <c r="A193" s="3"/>
      <c r="B193" s="3"/>
      <c r="C193" s="4" t="str">
        <f t="shared" ca="1" si="4"/>
        <v/>
      </c>
      <c r="D193" s="4" t="str">
        <f t="shared" ca="1" si="5"/>
        <v/>
      </c>
    </row>
    <row r="194" spans="1:4" x14ac:dyDescent="0.2">
      <c r="A194" s="3"/>
      <c r="B194" s="3"/>
      <c r="C194" s="4" t="str">
        <f t="shared" ref="C194:C257" ca="1" si="6">IF(B194&gt;0,IF(OFFSET($B$1,ROW(C194)-1,0)-OFFSET(A193,ROW(C194)-1,0)&gt;0,OFFSET($B$1,ROW(C194)-1,0)-OFFSET($A$1,ROW(C194)-1,0),SameDayCycleTime),"")</f>
        <v/>
      </c>
      <c r="D194" s="4" t="str">
        <f t="shared" ref="D194:D257" ca="1" si="7">IF(B194&gt;0,NETWORKDAYS.INTL(OFFSET($A$1,ROW(D194)-1,0),OFFSET($B$1,ROW(D194)-1,0),WorkdaysString,PublicHolidays),"")</f>
        <v/>
      </c>
    </row>
    <row r="195" spans="1:4" x14ac:dyDescent="0.2">
      <c r="A195" s="3"/>
      <c r="B195" s="3"/>
      <c r="C195" s="4" t="str">
        <f t="shared" ca="1" si="6"/>
        <v/>
      </c>
      <c r="D195" s="4" t="str">
        <f t="shared" ca="1" si="7"/>
        <v/>
      </c>
    </row>
    <row r="196" spans="1:4" x14ac:dyDescent="0.2">
      <c r="A196" s="3"/>
      <c r="B196" s="3"/>
      <c r="C196" s="4" t="str">
        <f t="shared" ca="1" si="6"/>
        <v/>
      </c>
      <c r="D196" s="4" t="str">
        <f t="shared" ca="1" si="7"/>
        <v/>
      </c>
    </row>
    <row r="197" spans="1:4" x14ac:dyDescent="0.2">
      <c r="A197" s="3"/>
      <c r="B197" s="3"/>
      <c r="C197" s="4" t="str">
        <f t="shared" ca="1" si="6"/>
        <v/>
      </c>
      <c r="D197" s="4" t="str">
        <f t="shared" ca="1" si="7"/>
        <v/>
      </c>
    </row>
    <row r="198" spans="1:4" x14ac:dyDescent="0.2">
      <c r="A198" s="3"/>
      <c r="B198" s="3"/>
      <c r="C198" s="4" t="str">
        <f t="shared" ca="1" si="6"/>
        <v/>
      </c>
      <c r="D198" s="4" t="str">
        <f t="shared" ca="1" si="7"/>
        <v/>
      </c>
    </row>
    <row r="199" spans="1:4" x14ac:dyDescent="0.2">
      <c r="A199" s="3"/>
      <c r="B199" s="3"/>
      <c r="C199" s="4" t="str">
        <f t="shared" ca="1" si="6"/>
        <v/>
      </c>
      <c r="D199" s="4" t="str">
        <f t="shared" ca="1" si="7"/>
        <v/>
      </c>
    </row>
    <row r="200" spans="1:4" x14ac:dyDescent="0.2">
      <c r="A200" s="3"/>
      <c r="B200" s="3"/>
      <c r="C200" s="4" t="str">
        <f t="shared" ca="1" si="6"/>
        <v/>
      </c>
      <c r="D200" s="4" t="str">
        <f t="shared" ca="1" si="7"/>
        <v/>
      </c>
    </row>
    <row r="201" spans="1:4" x14ac:dyDescent="0.2">
      <c r="A201" s="3"/>
      <c r="B201" s="3"/>
      <c r="C201" s="4" t="str">
        <f t="shared" ca="1" si="6"/>
        <v/>
      </c>
      <c r="D201" s="4" t="str">
        <f t="shared" ca="1" si="7"/>
        <v/>
      </c>
    </row>
    <row r="202" spans="1:4" x14ac:dyDescent="0.2">
      <c r="A202" s="3"/>
      <c r="B202" s="3"/>
      <c r="C202" s="4" t="str">
        <f t="shared" ca="1" si="6"/>
        <v/>
      </c>
      <c r="D202" s="4" t="str">
        <f t="shared" ca="1" si="7"/>
        <v/>
      </c>
    </row>
    <row r="203" spans="1:4" x14ac:dyDescent="0.2">
      <c r="A203" s="3"/>
      <c r="B203" s="3"/>
      <c r="C203" s="4" t="str">
        <f t="shared" ca="1" si="6"/>
        <v/>
      </c>
      <c r="D203" s="4" t="str">
        <f t="shared" ca="1" si="7"/>
        <v/>
      </c>
    </row>
    <row r="204" spans="1:4" x14ac:dyDescent="0.2">
      <c r="A204" s="3"/>
      <c r="B204" s="3"/>
      <c r="C204" s="4" t="str">
        <f t="shared" ca="1" si="6"/>
        <v/>
      </c>
      <c r="D204" s="4" t="str">
        <f t="shared" ca="1" si="7"/>
        <v/>
      </c>
    </row>
    <row r="205" spans="1:4" x14ac:dyDescent="0.2">
      <c r="A205" s="3"/>
      <c r="B205" s="3"/>
      <c r="C205" s="4" t="str">
        <f t="shared" ca="1" si="6"/>
        <v/>
      </c>
      <c r="D205" s="4" t="str">
        <f t="shared" ca="1" si="7"/>
        <v/>
      </c>
    </row>
    <row r="206" spans="1:4" x14ac:dyDescent="0.2">
      <c r="A206" s="3"/>
      <c r="B206" s="3"/>
      <c r="C206" s="4" t="str">
        <f t="shared" ca="1" si="6"/>
        <v/>
      </c>
      <c r="D206" s="4" t="str">
        <f t="shared" ca="1" si="7"/>
        <v/>
      </c>
    </row>
    <row r="207" spans="1:4" x14ac:dyDescent="0.2">
      <c r="A207" s="3"/>
      <c r="B207" s="3"/>
      <c r="C207" s="4" t="str">
        <f t="shared" ca="1" si="6"/>
        <v/>
      </c>
      <c r="D207" s="4" t="str">
        <f t="shared" ca="1" si="7"/>
        <v/>
      </c>
    </row>
    <row r="208" spans="1:4" x14ac:dyDescent="0.2">
      <c r="A208" s="3"/>
      <c r="B208" s="3"/>
      <c r="C208" s="4" t="str">
        <f t="shared" ca="1" si="6"/>
        <v/>
      </c>
      <c r="D208" s="4" t="str">
        <f t="shared" ca="1" si="7"/>
        <v/>
      </c>
    </row>
    <row r="209" spans="1:4" x14ac:dyDescent="0.2">
      <c r="A209" s="3"/>
      <c r="B209" s="3"/>
      <c r="C209" s="4" t="str">
        <f t="shared" ca="1" si="6"/>
        <v/>
      </c>
      <c r="D209" s="4" t="str">
        <f t="shared" ca="1" si="7"/>
        <v/>
      </c>
    </row>
    <row r="210" spans="1:4" x14ac:dyDescent="0.2">
      <c r="A210" s="3"/>
      <c r="B210" s="3"/>
      <c r="C210" s="4" t="str">
        <f t="shared" ca="1" si="6"/>
        <v/>
      </c>
      <c r="D210" s="4" t="str">
        <f t="shared" ca="1" si="7"/>
        <v/>
      </c>
    </row>
    <row r="211" spans="1:4" x14ac:dyDescent="0.2">
      <c r="A211" s="3"/>
      <c r="B211" s="3"/>
      <c r="C211" s="4" t="str">
        <f t="shared" ca="1" si="6"/>
        <v/>
      </c>
      <c r="D211" s="4" t="str">
        <f t="shared" ca="1" si="7"/>
        <v/>
      </c>
    </row>
    <row r="212" spans="1:4" x14ac:dyDescent="0.2">
      <c r="A212" s="3"/>
      <c r="B212" s="3"/>
      <c r="C212" s="4" t="str">
        <f t="shared" ca="1" si="6"/>
        <v/>
      </c>
      <c r="D212" s="4" t="str">
        <f t="shared" ca="1" si="7"/>
        <v/>
      </c>
    </row>
    <row r="213" spans="1:4" x14ac:dyDescent="0.2">
      <c r="A213" s="3"/>
      <c r="B213" s="3"/>
      <c r="C213" s="4" t="str">
        <f t="shared" ca="1" si="6"/>
        <v/>
      </c>
      <c r="D213" s="4" t="str">
        <f t="shared" ca="1" si="7"/>
        <v/>
      </c>
    </row>
    <row r="214" spans="1:4" x14ac:dyDescent="0.2">
      <c r="A214" s="3"/>
      <c r="B214" s="3"/>
      <c r="C214" s="4" t="str">
        <f t="shared" ca="1" si="6"/>
        <v/>
      </c>
      <c r="D214" s="4" t="str">
        <f t="shared" ca="1" si="7"/>
        <v/>
      </c>
    </row>
    <row r="215" spans="1:4" x14ac:dyDescent="0.2">
      <c r="A215" s="3"/>
      <c r="B215" s="3"/>
      <c r="C215" s="4" t="str">
        <f t="shared" ca="1" si="6"/>
        <v/>
      </c>
      <c r="D215" s="4" t="str">
        <f t="shared" ca="1" si="7"/>
        <v/>
      </c>
    </row>
    <row r="216" spans="1:4" x14ac:dyDescent="0.2">
      <c r="A216" s="3"/>
      <c r="B216" s="3"/>
      <c r="C216" s="4" t="str">
        <f t="shared" ca="1" si="6"/>
        <v/>
      </c>
      <c r="D216" s="4" t="str">
        <f t="shared" ca="1" si="7"/>
        <v/>
      </c>
    </row>
    <row r="217" spans="1:4" x14ac:dyDescent="0.2">
      <c r="A217" s="3"/>
      <c r="B217" s="3"/>
      <c r="C217" s="4" t="str">
        <f t="shared" ca="1" si="6"/>
        <v/>
      </c>
      <c r="D217" s="4" t="str">
        <f t="shared" ca="1" si="7"/>
        <v/>
      </c>
    </row>
    <row r="218" spans="1:4" x14ac:dyDescent="0.2">
      <c r="A218" s="3"/>
      <c r="B218" s="3"/>
      <c r="C218" s="4" t="str">
        <f t="shared" ca="1" si="6"/>
        <v/>
      </c>
      <c r="D218" s="4" t="str">
        <f t="shared" ca="1" si="7"/>
        <v/>
      </c>
    </row>
    <row r="219" spans="1:4" x14ac:dyDescent="0.2">
      <c r="A219" s="3"/>
      <c r="B219" s="3"/>
      <c r="C219" s="4" t="str">
        <f t="shared" ca="1" si="6"/>
        <v/>
      </c>
      <c r="D219" s="4" t="str">
        <f t="shared" ca="1" si="7"/>
        <v/>
      </c>
    </row>
    <row r="220" spans="1:4" x14ac:dyDescent="0.2">
      <c r="A220" s="3"/>
      <c r="B220" s="3"/>
      <c r="C220" s="4" t="str">
        <f t="shared" ca="1" si="6"/>
        <v/>
      </c>
      <c r="D220" s="4" t="str">
        <f t="shared" ca="1" si="7"/>
        <v/>
      </c>
    </row>
    <row r="221" spans="1:4" x14ac:dyDescent="0.2">
      <c r="A221" s="3"/>
      <c r="B221" s="3"/>
      <c r="C221" s="4" t="str">
        <f t="shared" ca="1" si="6"/>
        <v/>
      </c>
      <c r="D221" s="4" t="str">
        <f t="shared" ca="1" si="7"/>
        <v/>
      </c>
    </row>
    <row r="222" spans="1:4" x14ac:dyDescent="0.2">
      <c r="A222" s="3"/>
      <c r="B222" s="3"/>
      <c r="C222" s="4" t="str">
        <f t="shared" ca="1" si="6"/>
        <v/>
      </c>
      <c r="D222" s="4" t="str">
        <f t="shared" ca="1" si="7"/>
        <v/>
      </c>
    </row>
    <row r="223" spans="1:4" x14ac:dyDescent="0.2">
      <c r="A223" s="3"/>
      <c r="B223" s="3"/>
      <c r="C223" s="4" t="str">
        <f t="shared" ca="1" si="6"/>
        <v/>
      </c>
      <c r="D223" s="4" t="str">
        <f t="shared" ca="1" si="7"/>
        <v/>
      </c>
    </row>
    <row r="224" spans="1:4" x14ac:dyDescent="0.2">
      <c r="A224" s="3"/>
      <c r="B224" s="3"/>
      <c r="C224" s="4" t="str">
        <f t="shared" ca="1" si="6"/>
        <v/>
      </c>
      <c r="D224" s="4" t="str">
        <f t="shared" ca="1" si="7"/>
        <v/>
      </c>
    </row>
    <row r="225" spans="1:4" x14ac:dyDescent="0.2">
      <c r="A225" s="3"/>
      <c r="B225" s="3"/>
      <c r="C225" s="4" t="str">
        <f t="shared" ca="1" si="6"/>
        <v/>
      </c>
      <c r="D225" s="4" t="str">
        <f t="shared" ca="1" si="7"/>
        <v/>
      </c>
    </row>
    <row r="226" spans="1:4" x14ac:dyDescent="0.2">
      <c r="A226" s="3"/>
      <c r="B226" s="3"/>
      <c r="C226" s="4" t="str">
        <f t="shared" ca="1" si="6"/>
        <v/>
      </c>
      <c r="D226" s="4" t="str">
        <f t="shared" ca="1" si="7"/>
        <v/>
      </c>
    </row>
    <row r="227" spans="1:4" x14ac:dyDescent="0.2">
      <c r="A227" s="3"/>
      <c r="B227" s="3"/>
      <c r="C227" s="4" t="str">
        <f t="shared" ca="1" si="6"/>
        <v/>
      </c>
      <c r="D227" s="4" t="str">
        <f t="shared" ca="1" si="7"/>
        <v/>
      </c>
    </row>
    <row r="228" spans="1:4" x14ac:dyDescent="0.2">
      <c r="A228" s="3"/>
      <c r="B228" s="3"/>
      <c r="C228" s="4" t="str">
        <f t="shared" ca="1" si="6"/>
        <v/>
      </c>
      <c r="D228" s="4" t="str">
        <f t="shared" ca="1" si="7"/>
        <v/>
      </c>
    </row>
    <row r="229" spans="1:4" x14ac:dyDescent="0.2">
      <c r="A229" s="3"/>
      <c r="B229" s="3"/>
      <c r="C229" s="4" t="str">
        <f t="shared" ca="1" si="6"/>
        <v/>
      </c>
      <c r="D229" s="4" t="str">
        <f t="shared" ca="1" si="7"/>
        <v/>
      </c>
    </row>
    <row r="230" spans="1:4" x14ac:dyDescent="0.2">
      <c r="A230" s="3"/>
      <c r="B230" s="3"/>
      <c r="C230" s="4" t="str">
        <f t="shared" ca="1" si="6"/>
        <v/>
      </c>
      <c r="D230" s="4" t="str">
        <f t="shared" ca="1" si="7"/>
        <v/>
      </c>
    </row>
    <row r="231" spans="1:4" x14ac:dyDescent="0.2">
      <c r="A231" s="3"/>
      <c r="B231" s="3"/>
      <c r="C231" s="4" t="str">
        <f t="shared" ca="1" si="6"/>
        <v/>
      </c>
      <c r="D231" s="4" t="str">
        <f t="shared" ca="1" si="7"/>
        <v/>
      </c>
    </row>
    <row r="232" spans="1:4" x14ac:dyDescent="0.2">
      <c r="A232" s="3"/>
      <c r="B232" s="3"/>
      <c r="C232" s="4" t="str">
        <f t="shared" ca="1" si="6"/>
        <v/>
      </c>
      <c r="D232" s="4" t="str">
        <f t="shared" ca="1" si="7"/>
        <v/>
      </c>
    </row>
    <row r="233" spans="1:4" x14ac:dyDescent="0.2">
      <c r="A233" s="3"/>
      <c r="B233" s="3"/>
      <c r="C233" s="4" t="str">
        <f t="shared" ca="1" si="6"/>
        <v/>
      </c>
      <c r="D233" s="4" t="str">
        <f t="shared" ca="1" si="7"/>
        <v/>
      </c>
    </row>
    <row r="234" spans="1:4" x14ac:dyDescent="0.2">
      <c r="A234" s="3"/>
      <c r="B234" s="3"/>
      <c r="C234" s="4" t="str">
        <f t="shared" ca="1" si="6"/>
        <v/>
      </c>
      <c r="D234" s="4" t="str">
        <f t="shared" ca="1" si="7"/>
        <v/>
      </c>
    </row>
    <row r="235" spans="1:4" x14ac:dyDescent="0.2">
      <c r="A235" s="3"/>
      <c r="B235" s="3"/>
      <c r="C235" s="4" t="str">
        <f t="shared" ca="1" si="6"/>
        <v/>
      </c>
      <c r="D235" s="4" t="str">
        <f t="shared" ca="1" si="7"/>
        <v/>
      </c>
    </row>
    <row r="236" spans="1:4" x14ac:dyDescent="0.2">
      <c r="A236" s="3"/>
      <c r="B236" s="3"/>
      <c r="C236" s="4" t="str">
        <f t="shared" ca="1" si="6"/>
        <v/>
      </c>
      <c r="D236" s="4" t="str">
        <f t="shared" ca="1" si="7"/>
        <v/>
      </c>
    </row>
    <row r="237" spans="1:4" x14ac:dyDescent="0.2">
      <c r="A237" s="3"/>
      <c r="B237" s="3"/>
      <c r="C237" s="4" t="str">
        <f t="shared" ca="1" si="6"/>
        <v/>
      </c>
      <c r="D237" s="4" t="str">
        <f t="shared" ca="1" si="7"/>
        <v/>
      </c>
    </row>
    <row r="238" spans="1:4" x14ac:dyDescent="0.2">
      <c r="A238" s="3"/>
      <c r="B238" s="3"/>
      <c r="C238" s="4" t="str">
        <f t="shared" ca="1" si="6"/>
        <v/>
      </c>
      <c r="D238" s="4" t="str">
        <f t="shared" ca="1" si="7"/>
        <v/>
      </c>
    </row>
    <row r="239" spans="1:4" x14ac:dyDescent="0.2">
      <c r="A239" s="3"/>
      <c r="B239" s="3"/>
      <c r="C239" s="4" t="str">
        <f t="shared" ca="1" si="6"/>
        <v/>
      </c>
      <c r="D239" s="4" t="str">
        <f t="shared" ca="1" si="7"/>
        <v/>
      </c>
    </row>
    <row r="240" spans="1:4" x14ac:dyDescent="0.2">
      <c r="A240" s="3"/>
      <c r="B240" s="3"/>
      <c r="C240" s="4" t="str">
        <f t="shared" ca="1" si="6"/>
        <v/>
      </c>
      <c r="D240" s="4" t="str">
        <f t="shared" ca="1" si="7"/>
        <v/>
      </c>
    </row>
    <row r="241" spans="1:4" x14ac:dyDescent="0.2">
      <c r="A241" s="3"/>
      <c r="B241" s="3"/>
      <c r="C241" s="4" t="str">
        <f t="shared" ca="1" si="6"/>
        <v/>
      </c>
      <c r="D241" s="4" t="str">
        <f t="shared" ca="1" si="7"/>
        <v/>
      </c>
    </row>
    <row r="242" spans="1:4" x14ac:dyDescent="0.2">
      <c r="A242" s="3"/>
      <c r="B242" s="3"/>
      <c r="C242" s="4" t="str">
        <f t="shared" ca="1" si="6"/>
        <v/>
      </c>
      <c r="D242" s="4" t="str">
        <f t="shared" ca="1" si="7"/>
        <v/>
      </c>
    </row>
    <row r="243" spans="1:4" x14ac:dyDescent="0.2">
      <c r="A243" s="3"/>
      <c r="B243" s="3"/>
      <c r="C243" s="4" t="str">
        <f t="shared" ca="1" si="6"/>
        <v/>
      </c>
      <c r="D243" s="4" t="str">
        <f t="shared" ca="1" si="7"/>
        <v/>
      </c>
    </row>
    <row r="244" spans="1:4" x14ac:dyDescent="0.2">
      <c r="A244" s="3"/>
      <c r="B244" s="3"/>
      <c r="C244" s="4" t="str">
        <f t="shared" ca="1" si="6"/>
        <v/>
      </c>
      <c r="D244" s="4" t="str">
        <f t="shared" ca="1" si="7"/>
        <v/>
      </c>
    </row>
    <row r="245" spans="1:4" x14ac:dyDescent="0.2">
      <c r="A245" s="3"/>
      <c r="B245" s="3"/>
      <c r="C245" s="4" t="str">
        <f t="shared" ca="1" si="6"/>
        <v/>
      </c>
      <c r="D245" s="4" t="str">
        <f t="shared" ca="1" si="7"/>
        <v/>
      </c>
    </row>
    <row r="246" spans="1:4" x14ac:dyDescent="0.2">
      <c r="A246" s="3"/>
      <c r="B246" s="3"/>
      <c r="C246" s="4" t="str">
        <f t="shared" ca="1" si="6"/>
        <v/>
      </c>
      <c r="D246" s="4" t="str">
        <f t="shared" ca="1" si="7"/>
        <v/>
      </c>
    </row>
    <row r="247" spans="1:4" x14ac:dyDescent="0.2">
      <c r="A247" s="3"/>
      <c r="B247" s="3"/>
      <c r="C247" s="4" t="str">
        <f t="shared" ca="1" si="6"/>
        <v/>
      </c>
      <c r="D247" s="4" t="str">
        <f t="shared" ca="1" si="7"/>
        <v/>
      </c>
    </row>
    <row r="248" spans="1:4" x14ac:dyDescent="0.2">
      <c r="A248" s="3"/>
      <c r="B248" s="3"/>
      <c r="C248" s="4" t="str">
        <f t="shared" ca="1" si="6"/>
        <v/>
      </c>
      <c r="D248" s="4" t="str">
        <f t="shared" ca="1" si="7"/>
        <v/>
      </c>
    </row>
    <row r="249" spans="1:4" x14ac:dyDescent="0.2">
      <c r="A249" s="3"/>
      <c r="B249" s="3"/>
      <c r="C249" s="4" t="str">
        <f t="shared" ca="1" si="6"/>
        <v/>
      </c>
      <c r="D249" s="4" t="str">
        <f t="shared" ca="1" si="7"/>
        <v/>
      </c>
    </row>
    <row r="250" spans="1:4" x14ac:dyDescent="0.2">
      <c r="A250" s="3"/>
      <c r="B250" s="3"/>
      <c r="C250" s="4" t="str">
        <f t="shared" ca="1" si="6"/>
        <v/>
      </c>
      <c r="D250" s="4" t="str">
        <f t="shared" ca="1" si="7"/>
        <v/>
      </c>
    </row>
    <row r="251" spans="1:4" x14ac:dyDescent="0.2">
      <c r="A251" s="3"/>
      <c r="B251" s="3"/>
      <c r="C251" s="4" t="str">
        <f t="shared" ca="1" si="6"/>
        <v/>
      </c>
      <c r="D251" s="4" t="str">
        <f t="shared" ca="1" si="7"/>
        <v/>
      </c>
    </row>
    <row r="252" spans="1:4" x14ac:dyDescent="0.2">
      <c r="A252" s="3"/>
      <c r="B252" s="3"/>
      <c r="C252" s="4" t="str">
        <f t="shared" ca="1" si="6"/>
        <v/>
      </c>
      <c r="D252" s="4" t="str">
        <f t="shared" ca="1" si="7"/>
        <v/>
      </c>
    </row>
    <row r="253" spans="1:4" x14ac:dyDescent="0.2">
      <c r="A253" s="3"/>
      <c r="B253" s="3"/>
      <c r="C253" s="4" t="str">
        <f t="shared" ca="1" si="6"/>
        <v/>
      </c>
      <c r="D253" s="4" t="str">
        <f t="shared" ca="1" si="7"/>
        <v/>
      </c>
    </row>
    <row r="254" spans="1:4" x14ac:dyDescent="0.2">
      <c r="A254" s="3"/>
      <c r="B254" s="3"/>
      <c r="C254" s="4" t="str">
        <f t="shared" ca="1" si="6"/>
        <v/>
      </c>
      <c r="D254" s="4" t="str">
        <f t="shared" ca="1" si="7"/>
        <v/>
      </c>
    </row>
    <row r="255" spans="1:4" x14ac:dyDescent="0.2">
      <c r="A255" s="3"/>
      <c r="B255" s="3"/>
      <c r="C255" s="4" t="str">
        <f t="shared" ca="1" si="6"/>
        <v/>
      </c>
      <c r="D255" s="4" t="str">
        <f t="shared" ca="1" si="7"/>
        <v/>
      </c>
    </row>
    <row r="256" spans="1:4" x14ac:dyDescent="0.2">
      <c r="A256" s="3"/>
      <c r="B256" s="3"/>
      <c r="C256" s="4" t="str">
        <f t="shared" ca="1" si="6"/>
        <v/>
      </c>
      <c r="D256" s="4" t="str">
        <f t="shared" ca="1" si="7"/>
        <v/>
      </c>
    </row>
    <row r="257" spans="1:4" x14ac:dyDescent="0.2">
      <c r="A257" s="3"/>
      <c r="B257" s="3"/>
      <c r="C257" s="4" t="str">
        <f t="shared" ca="1" si="6"/>
        <v/>
      </c>
      <c r="D257" s="4" t="str">
        <f t="shared" ca="1" si="7"/>
        <v/>
      </c>
    </row>
    <row r="258" spans="1:4" x14ac:dyDescent="0.2">
      <c r="A258" s="3"/>
      <c r="B258" s="3"/>
      <c r="C258" s="4" t="str">
        <f t="shared" ref="C258:C321" ca="1" si="8">IF(B258&gt;0,IF(OFFSET($B$1,ROW(C258)-1,0)-OFFSET(A257,ROW(C258)-1,0)&gt;0,OFFSET($B$1,ROW(C258)-1,0)-OFFSET($A$1,ROW(C258)-1,0),SameDayCycleTime),"")</f>
        <v/>
      </c>
      <c r="D258" s="4" t="str">
        <f t="shared" ref="D258:D321" ca="1" si="9">IF(B258&gt;0,NETWORKDAYS.INTL(OFFSET($A$1,ROW(D258)-1,0),OFFSET($B$1,ROW(D258)-1,0),WorkdaysString,PublicHolidays),"")</f>
        <v/>
      </c>
    </row>
    <row r="259" spans="1:4" x14ac:dyDescent="0.2">
      <c r="A259" s="3"/>
      <c r="B259" s="3"/>
      <c r="C259" s="4" t="str">
        <f t="shared" ca="1" si="8"/>
        <v/>
      </c>
      <c r="D259" s="4" t="str">
        <f t="shared" ca="1" si="9"/>
        <v/>
      </c>
    </row>
    <row r="260" spans="1:4" x14ac:dyDescent="0.2">
      <c r="A260" s="3"/>
      <c r="B260" s="3"/>
      <c r="C260" s="4" t="str">
        <f t="shared" ca="1" si="8"/>
        <v/>
      </c>
      <c r="D260" s="4" t="str">
        <f t="shared" ca="1" si="9"/>
        <v/>
      </c>
    </row>
    <row r="261" spans="1:4" x14ac:dyDescent="0.2">
      <c r="A261" s="3"/>
      <c r="B261" s="3"/>
      <c r="C261" s="4" t="str">
        <f t="shared" ca="1" si="8"/>
        <v/>
      </c>
      <c r="D261" s="4" t="str">
        <f t="shared" ca="1" si="9"/>
        <v/>
      </c>
    </row>
    <row r="262" spans="1:4" x14ac:dyDescent="0.2">
      <c r="A262" s="3"/>
      <c r="B262" s="3"/>
      <c r="C262" s="4" t="str">
        <f t="shared" ca="1" si="8"/>
        <v/>
      </c>
      <c r="D262" s="4" t="str">
        <f t="shared" ca="1" si="9"/>
        <v/>
      </c>
    </row>
    <row r="263" spans="1:4" x14ac:dyDescent="0.2">
      <c r="A263" s="3"/>
      <c r="B263" s="3"/>
      <c r="C263" s="4" t="str">
        <f t="shared" ca="1" si="8"/>
        <v/>
      </c>
      <c r="D263" s="4" t="str">
        <f t="shared" ca="1" si="9"/>
        <v/>
      </c>
    </row>
    <row r="264" spans="1:4" x14ac:dyDescent="0.2">
      <c r="A264" s="3"/>
      <c r="B264" s="3"/>
      <c r="C264" s="4" t="str">
        <f t="shared" ca="1" si="8"/>
        <v/>
      </c>
      <c r="D264" s="4" t="str">
        <f t="shared" ca="1" si="9"/>
        <v/>
      </c>
    </row>
    <row r="265" spans="1:4" x14ac:dyDescent="0.2">
      <c r="A265" s="3"/>
      <c r="B265" s="3"/>
      <c r="C265" s="4" t="str">
        <f t="shared" ca="1" si="8"/>
        <v/>
      </c>
      <c r="D265" s="4" t="str">
        <f t="shared" ca="1" si="9"/>
        <v/>
      </c>
    </row>
    <row r="266" spans="1:4" x14ac:dyDescent="0.2">
      <c r="A266" s="3"/>
      <c r="B266" s="3"/>
      <c r="C266" s="4" t="str">
        <f t="shared" ca="1" si="8"/>
        <v/>
      </c>
      <c r="D266" s="4" t="str">
        <f t="shared" ca="1" si="9"/>
        <v/>
      </c>
    </row>
    <row r="267" spans="1:4" x14ac:dyDescent="0.2">
      <c r="A267" s="3"/>
      <c r="B267" s="3"/>
      <c r="C267" s="4" t="str">
        <f t="shared" ca="1" si="8"/>
        <v/>
      </c>
      <c r="D267" s="4" t="str">
        <f t="shared" ca="1" si="9"/>
        <v/>
      </c>
    </row>
    <row r="268" spans="1:4" x14ac:dyDescent="0.2">
      <c r="A268" s="3"/>
      <c r="B268" s="3"/>
      <c r="C268" s="4" t="str">
        <f t="shared" ca="1" si="8"/>
        <v/>
      </c>
      <c r="D268" s="4" t="str">
        <f t="shared" ca="1" si="9"/>
        <v/>
      </c>
    </row>
    <row r="269" spans="1:4" x14ac:dyDescent="0.2">
      <c r="A269" s="3"/>
      <c r="B269" s="3"/>
      <c r="C269" s="4" t="str">
        <f t="shared" ca="1" si="8"/>
        <v/>
      </c>
      <c r="D269" s="4" t="str">
        <f t="shared" ca="1" si="9"/>
        <v/>
      </c>
    </row>
    <row r="270" spans="1:4" x14ac:dyDescent="0.2">
      <c r="A270" s="3"/>
      <c r="B270" s="3"/>
      <c r="C270" s="4" t="str">
        <f t="shared" ca="1" si="8"/>
        <v/>
      </c>
      <c r="D270" s="4" t="str">
        <f t="shared" ca="1" si="9"/>
        <v/>
      </c>
    </row>
    <row r="271" spans="1:4" x14ac:dyDescent="0.2">
      <c r="A271" s="3"/>
      <c r="B271" s="3"/>
      <c r="C271" s="4" t="str">
        <f t="shared" ca="1" si="8"/>
        <v/>
      </c>
      <c r="D271" s="4" t="str">
        <f t="shared" ca="1" si="9"/>
        <v/>
      </c>
    </row>
    <row r="272" spans="1:4" x14ac:dyDescent="0.2">
      <c r="A272" s="3"/>
      <c r="B272" s="3"/>
      <c r="C272" s="4" t="str">
        <f t="shared" ca="1" si="8"/>
        <v/>
      </c>
      <c r="D272" s="4" t="str">
        <f t="shared" ca="1" si="9"/>
        <v/>
      </c>
    </row>
    <row r="273" spans="1:4" x14ac:dyDescent="0.2">
      <c r="A273" s="3"/>
      <c r="B273" s="3"/>
      <c r="C273" s="4" t="str">
        <f t="shared" ca="1" si="8"/>
        <v/>
      </c>
      <c r="D273" s="4" t="str">
        <f t="shared" ca="1" si="9"/>
        <v/>
      </c>
    </row>
    <row r="274" spans="1:4" x14ac:dyDescent="0.2">
      <c r="A274" s="3"/>
      <c r="B274" s="3"/>
      <c r="C274" s="4" t="str">
        <f t="shared" ca="1" si="8"/>
        <v/>
      </c>
      <c r="D274" s="4" t="str">
        <f t="shared" ca="1" si="9"/>
        <v/>
      </c>
    </row>
    <row r="275" spans="1:4" x14ac:dyDescent="0.2">
      <c r="A275" s="3"/>
      <c r="B275" s="3"/>
      <c r="C275" s="4" t="str">
        <f t="shared" ca="1" si="8"/>
        <v/>
      </c>
      <c r="D275" s="4" t="str">
        <f t="shared" ca="1" si="9"/>
        <v/>
      </c>
    </row>
    <row r="276" spans="1:4" x14ac:dyDescent="0.2">
      <c r="A276" s="3"/>
      <c r="B276" s="3"/>
      <c r="C276" s="4" t="str">
        <f t="shared" ca="1" si="8"/>
        <v/>
      </c>
      <c r="D276" s="4" t="str">
        <f t="shared" ca="1" si="9"/>
        <v/>
      </c>
    </row>
    <row r="277" spans="1:4" x14ac:dyDescent="0.2">
      <c r="A277" s="3"/>
      <c r="B277" s="3"/>
      <c r="C277" s="4" t="str">
        <f t="shared" ca="1" si="8"/>
        <v/>
      </c>
      <c r="D277" s="4" t="str">
        <f t="shared" ca="1" si="9"/>
        <v/>
      </c>
    </row>
    <row r="278" spans="1:4" x14ac:dyDescent="0.2">
      <c r="A278" s="3"/>
      <c r="B278" s="3"/>
      <c r="C278" s="4" t="str">
        <f t="shared" ca="1" si="8"/>
        <v/>
      </c>
      <c r="D278" s="4" t="str">
        <f t="shared" ca="1" si="9"/>
        <v/>
      </c>
    </row>
    <row r="279" spans="1:4" x14ac:dyDescent="0.2">
      <c r="A279" s="3"/>
      <c r="B279" s="3"/>
      <c r="C279" s="4" t="str">
        <f t="shared" ca="1" si="8"/>
        <v/>
      </c>
      <c r="D279" s="4" t="str">
        <f t="shared" ca="1" si="9"/>
        <v/>
      </c>
    </row>
    <row r="280" spans="1:4" x14ac:dyDescent="0.2">
      <c r="A280" s="3"/>
      <c r="B280" s="3"/>
      <c r="C280" s="4" t="str">
        <f t="shared" ca="1" si="8"/>
        <v/>
      </c>
      <c r="D280" s="4" t="str">
        <f t="shared" ca="1" si="9"/>
        <v/>
      </c>
    </row>
    <row r="281" spans="1:4" x14ac:dyDescent="0.2">
      <c r="A281" s="3"/>
      <c r="B281" s="3"/>
      <c r="C281" s="4" t="str">
        <f t="shared" ca="1" si="8"/>
        <v/>
      </c>
      <c r="D281" s="4" t="str">
        <f t="shared" ca="1" si="9"/>
        <v/>
      </c>
    </row>
    <row r="282" spans="1:4" x14ac:dyDescent="0.2">
      <c r="A282" s="3"/>
      <c r="B282" s="3"/>
      <c r="C282" s="4" t="str">
        <f t="shared" ca="1" si="8"/>
        <v/>
      </c>
      <c r="D282" s="4" t="str">
        <f t="shared" ca="1" si="9"/>
        <v/>
      </c>
    </row>
    <row r="283" spans="1:4" x14ac:dyDescent="0.2">
      <c r="A283" s="3"/>
      <c r="B283" s="3"/>
      <c r="C283" s="4" t="str">
        <f t="shared" ca="1" si="8"/>
        <v/>
      </c>
      <c r="D283" s="4" t="str">
        <f t="shared" ca="1" si="9"/>
        <v/>
      </c>
    </row>
    <row r="284" spans="1:4" x14ac:dyDescent="0.2">
      <c r="A284" s="3"/>
      <c r="B284" s="3"/>
      <c r="C284" s="4" t="str">
        <f t="shared" ca="1" si="8"/>
        <v/>
      </c>
      <c r="D284" s="4" t="str">
        <f t="shared" ca="1" si="9"/>
        <v/>
      </c>
    </row>
    <row r="285" spans="1:4" x14ac:dyDescent="0.2">
      <c r="A285" s="3"/>
      <c r="B285" s="3"/>
      <c r="C285" s="4" t="str">
        <f t="shared" ca="1" si="8"/>
        <v/>
      </c>
      <c r="D285" s="4" t="str">
        <f t="shared" ca="1" si="9"/>
        <v/>
      </c>
    </row>
    <row r="286" spans="1:4" x14ac:dyDescent="0.2">
      <c r="A286" s="3"/>
      <c r="B286" s="3"/>
      <c r="C286" s="4" t="str">
        <f t="shared" ca="1" si="8"/>
        <v/>
      </c>
      <c r="D286" s="4" t="str">
        <f t="shared" ca="1" si="9"/>
        <v/>
      </c>
    </row>
    <row r="287" spans="1:4" x14ac:dyDescent="0.2">
      <c r="A287" s="3"/>
      <c r="B287" s="3"/>
      <c r="C287" s="4" t="str">
        <f t="shared" ca="1" si="8"/>
        <v/>
      </c>
      <c r="D287" s="4" t="str">
        <f t="shared" ca="1" si="9"/>
        <v/>
      </c>
    </row>
    <row r="288" spans="1:4" x14ac:dyDescent="0.2">
      <c r="A288" s="3"/>
      <c r="B288" s="3"/>
      <c r="C288" s="4" t="str">
        <f t="shared" ca="1" si="8"/>
        <v/>
      </c>
      <c r="D288" s="4" t="str">
        <f t="shared" ca="1" si="9"/>
        <v/>
      </c>
    </row>
    <row r="289" spans="1:4" x14ac:dyDescent="0.2">
      <c r="A289" s="3"/>
      <c r="B289" s="3"/>
      <c r="C289" s="4" t="str">
        <f t="shared" ca="1" si="8"/>
        <v/>
      </c>
      <c r="D289" s="4" t="str">
        <f t="shared" ca="1" si="9"/>
        <v/>
      </c>
    </row>
    <row r="290" spans="1:4" x14ac:dyDescent="0.2">
      <c r="A290" s="3"/>
      <c r="B290" s="3"/>
      <c r="C290" s="4" t="str">
        <f t="shared" ca="1" si="8"/>
        <v/>
      </c>
      <c r="D290" s="4" t="str">
        <f t="shared" ca="1" si="9"/>
        <v/>
      </c>
    </row>
    <row r="291" spans="1:4" x14ac:dyDescent="0.2">
      <c r="A291" s="3"/>
      <c r="B291" s="3"/>
      <c r="C291" s="4" t="str">
        <f t="shared" ca="1" si="8"/>
        <v/>
      </c>
      <c r="D291" s="4" t="str">
        <f t="shared" ca="1" si="9"/>
        <v/>
      </c>
    </row>
    <row r="292" spans="1:4" x14ac:dyDescent="0.2">
      <c r="A292" s="3"/>
      <c r="B292" s="3"/>
      <c r="C292" s="4" t="str">
        <f t="shared" ca="1" si="8"/>
        <v/>
      </c>
      <c r="D292" s="4" t="str">
        <f t="shared" ca="1" si="9"/>
        <v/>
      </c>
    </row>
    <row r="293" spans="1:4" x14ac:dyDescent="0.2">
      <c r="A293" s="3"/>
      <c r="B293" s="3"/>
      <c r="C293" s="4" t="str">
        <f t="shared" ca="1" si="8"/>
        <v/>
      </c>
      <c r="D293" s="4" t="str">
        <f t="shared" ca="1" si="9"/>
        <v/>
      </c>
    </row>
    <row r="294" spans="1:4" x14ac:dyDescent="0.2">
      <c r="A294" s="3"/>
      <c r="B294" s="3"/>
      <c r="C294" s="4" t="str">
        <f t="shared" ca="1" si="8"/>
        <v/>
      </c>
      <c r="D294" s="4" t="str">
        <f t="shared" ca="1" si="9"/>
        <v/>
      </c>
    </row>
    <row r="295" spans="1:4" x14ac:dyDescent="0.2">
      <c r="A295" s="3"/>
      <c r="B295" s="3"/>
      <c r="C295" s="4" t="str">
        <f t="shared" ca="1" si="8"/>
        <v/>
      </c>
      <c r="D295" s="4" t="str">
        <f t="shared" ca="1" si="9"/>
        <v/>
      </c>
    </row>
    <row r="296" spans="1:4" x14ac:dyDescent="0.2">
      <c r="A296" s="3"/>
      <c r="B296" s="3"/>
      <c r="C296" s="4" t="str">
        <f t="shared" ca="1" si="8"/>
        <v/>
      </c>
      <c r="D296" s="4" t="str">
        <f t="shared" ca="1" si="9"/>
        <v/>
      </c>
    </row>
    <row r="297" spans="1:4" x14ac:dyDescent="0.2">
      <c r="A297" s="3"/>
      <c r="B297" s="3"/>
      <c r="C297" s="4" t="str">
        <f t="shared" ca="1" si="8"/>
        <v/>
      </c>
      <c r="D297" s="4" t="str">
        <f t="shared" ca="1" si="9"/>
        <v/>
      </c>
    </row>
    <row r="298" spans="1:4" x14ac:dyDescent="0.2">
      <c r="A298" s="3"/>
      <c r="B298" s="3"/>
      <c r="C298" s="4" t="str">
        <f t="shared" ca="1" si="8"/>
        <v/>
      </c>
      <c r="D298" s="4" t="str">
        <f t="shared" ca="1" si="9"/>
        <v/>
      </c>
    </row>
    <row r="299" spans="1:4" x14ac:dyDescent="0.2">
      <c r="A299" s="3"/>
      <c r="B299" s="3"/>
      <c r="C299" s="4" t="str">
        <f t="shared" ca="1" si="8"/>
        <v/>
      </c>
      <c r="D299" s="4" t="str">
        <f t="shared" ca="1" si="9"/>
        <v/>
      </c>
    </row>
    <row r="300" spans="1:4" x14ac:dyDescent="0.2">
      <c r="A300" s="3"/>
      <c r="B300" s="3"/>
      <c r="C300" s="4" t="str">
        <f t="shared" ca="1" si="8"/>
        <v/>
      </c>
      <c r="D300" s="4" t="str">
        <f t="shared" ca="1" si="9"/>
        <v/>
      </c>
    </row>
    <row r="301" spans="1:4" x14ac:dyDescent="0.2">
      <c r="A301" s="3"/>
      <c r="B301" s="3"/>
      <c r="C301" s="4" t="str">
        <f t="shared" ca="1" si="8"/>
        <v/>
      </c>
      <c r="D301" s="4" t="str">
        <f t="shared" ca="1" si="9"/>
        <v/>
      </c>
    </row>
    <row r="302" spans="1:4" x14ac:dyDescent="0.2">
      <c r="A302" s="3"/>
      <c r="B302" s="3"/>
      <c r="C302" s="4" t="str">
        <f t="shared" ca="1" si="8"/>
        <v/>
      </c>
      <c r="D302" s="4" t="str">
        <f t="shared" ca="1" si="9"/>
        <v/>
      </c>
    </row>
    <row r="303" spans="1:4" x14ac:dyDescent="0.2">
      <c r="A303" s="3"/>
      <c r="B303" s="3"/>
      <c r="C303" s="4" t="str">
        <f t="shared" ca="1" si="8"/>
        <v/>
      </c>
      <c r="D303" s="4" t="str">
        <f t="shared" ca="1" si="9"/>
        <v/>
      </c>
    </row>
    <row r="304" spans="1:4" x14ac:dyDescent="0.2">
      <c r="A304" s="3"/>
      <c r="B304" s="3"/>
      <c r="C304" s="4" t="str">
        <f t="shared" ca="1" si="8"/>
        <v/>
      </c>
      <c r="D304" s="4" t="str">
        <f t="shared" ca="1" si="9"/>
        <v/>
      </c>
    </row>
    <row r="305" spans="1:4" x14ac:dyDescent="0.2">
      <c r="A305" s="3"/>
      <c r="B305" s="3"/>
      <c r="C305" s="4" t="str">
        <f t="shared" ca="1" si="8"/>
        <v/>
      </c>
      <c r="D305" s="4" t="str">
        <f t="shared" ca="1" si="9"/>
        <v/>
      </c>
    </row>
    <row r="306" spans="1:4" x14ac:dyDescent="0.2">
      <c r="A306" s="3"/>
      <c r="B306" s="3"/>
      <c r="C306" s="4" t="str">
        <f t="shared" ca="1" si="8"/>
        <v/>
      </c>
      <c r="D306" s="4" t="str">
        <f t="shared" ca="1" si="9"/>
        <v/>
      </c>
    </row>
    <row r="307" spans="1:4" x14ac:dyDescent="0.2">
      <c r="A307" s="3"/>
      <c r="B307" s="3"/>
      <c r="C307" s="4" t="str">
        <f t="shared" ca="1" si="8"/>
        <v/>
      </c>
      <c r="D307" s="4" t="str">
        <f t="shared" ca="1" si="9"/>
        <v/>
      </c>
    </row>
    <row r="308" spans="1:4" x14ac:dyDescent="0.2">
      <c r="A308" s="3"/>
      <c r="B308" s="3"/>
      <c r="C308" s="4" t="str">
        <f t="shared" ca="1" si="8"/>
        <v/>
      </c>
      <c r="D308" s="4" t="str">
        <f t="shared" ca="1" si="9"/>
        <v/>
      </c>
    </row>
    <row r="309" spans="1:4" x14ac:dyDescent="0.2">
      <c r="A309" s="3"/>
      <c r="B309" s="3"/>
      <c r="C309" s="4" t="str">
        <f t="shared" ca="1" si="8"/>
        <v/>
      </c>
      <c r="D309" s="4" t="str">
        <f t="shared" ca="1" si="9"/>
        <v/>
      </c>
    </row>
    <row r="310" spans="1:4" x14ac:dyDescent="0.2">
      <c r="A310" s="3"/>
      <c r="B310" s="3"/>
      <c r="C310" s="4" t="str">
        <f t="shared" ca="1" si="8"/>
        <v/>
      </c>
      <c r="D310" s="4" t="str">
        <f t="shared" ca="1" si="9"/>
        <v/>
      </c>
    </row>
    <row r="311" spans="1:4" x14ac:dyDescent="0.2">
      <c r="A311" s="3"/>
      <c r="B311" s="3"/>
      <c r="C311" s="4" t="str">
        <f t="shared" ca="1" si="8"/>
        <v/>
      </c>
      <c r="D311" s="4" t="str">
        <f t="shared" ca="1" si="9"/>
        <v/>
      </c>
    </row>
    <row r="312" spans="1:4" x14ac:dyDescent="0.2">
      <c r="A312" s="3"/>
      <c r="B312" s="3"/>
      <c r="C312" s="4" t="str">
        <f t="shared" ca="1" si="8"/>
        <v/>
      </c>
      <c r="D312" s="4" t="str">
        <f t="shared" ca="1" si="9"/>
        <v/>
      </c>
    </row>
    <row r="313" spans="1:4" x14ac:dyDescent="0.2">
      <c r="A313" s="3"/>
      <c r="B313" s="3"/>
      <c r="C313" s="4" t="str">
        <f t="shared" ca="1" si="8"/>
        <v/>
      </c>
      <c r="D313" s="4" t="str">
        <f t="shared" ca="1" si="9"/>
        <v/>
      </c>
    </row>
    <row r="314" spans="1:4" x14ac:dyDescent="0.2">
      <c r="A314" s="3"/>
      <c r="B314" s="3"/>
      <c r="C314" s="4" t="str">
        <f t="shared" ca="1" si="8"/>
        <v/>
      </c>
      <c r="D314" s="4" t="str">
        <f t="shared" ca="1" si="9"/>
        <v/>
      </c>
    </row>
    <row r="315" spans="1:4" x14ac:dyDescent="0.2">
      <c r="A315" s="3"/>
      <c r="B315" s="3"/>
      <c r="C315" s="4" t="str">
        <f t="shared" ca="1" si="8"/>
        <v/>
      </c>
      <c r="D315" s="4" t="str">
        <f t="shared" ca="1" si="9"/>
        <v/>
      </c>
    </row>
    <row r="316" spans="1:4" x14ac:dyDescent="0.2">
      <c r="A316" s="3"/>
      <c r="B316" s="3"/>
      <c r="C316" s="4" t="str">
        <f t="shared" ca="1" si="8"/>
        <v/>
      </c>
      <c r="D316" s="4" t="str">
        <f t="shared" ca="1" si="9"/>
        <v/>
      </c>
    </row>
    <row r="317" spans="1:4" x14ac:dyDescent="0.2">
      <c r="A317" s="3"/>
      <c r="B317" s="3"/>
      <c r="C317" s="4" t="str">
        <f t="shared" ca="1" si="8"/>
        <v/>
      </c>
      <c r="D317" s="4" t="str">
        <f t="shared" ca="1" si="9"/>
        <v/>
      </c>
    </row>
    <row r="318" spans="1:4" x14ac:dyDescent="0.2">
      <c r="A318" s="3"/>
      <c r="B318" s="3"/>
      <c r="C318" s="4" t="str">
        <f t="shared" ca="1" si="8"/>
        <v/>
      </c>
      <c r="D318" s="4" t="str">
        <f t="shared" ca="1" si="9"/>
        <v/>
      </c>
    </row>
    <row r="319" spans="1:4" x14ac:dyDescent="0.2">
      <c r="A319" s="3"/>
      <c r="B319" s="3"/>
      <c r="C319" s="4" t="str">
        <f t="shared" ca="1" si="8"/>
        <v/>
      </c>
      <c r="D319" s="4" t="str">
        <f t="shared" ca="1" si="9"/>
        <v/>
      </c>
    </row>
    <row r="320" spans="1:4" x14ac:dyDescent="0.2">
      <c r="A320" s="3"/>
      <c r="B320" s="3"/>
      <c r="C320" s="4" t="str">
        <f t="shared" ca="1" si="8"/>
        <v/>
      </c>
      <c r="D320" s="4" t="str">
        <f t="shared" ca="1" si="9"/>
        <v/>
      </c>
    </row>
    <row r="321" spans="1:4" x14ac:dyDescent="0.2">
      <c r="A321" s="3"/>
      <c r="B321" s="3"/>
      <c r="C321" s="4" t="str">
        <f t="shared" ca="1" si="8"/>
        <v/>
      </c>
      <c r="D321" s="4" t="str">
        <f t="shared" ca="1" si="9"/>
        <v/>
      </c>
    </row>
    <row r="322" spans="1:4" x14ac:dyDescent="0.2">
      <c r="A322" s="3"/>
      <c r="B322" s="3"/>
      <c r="C322" s="4" t="str">
        <f t="shared" ref="C322:C385" ca="1" si="10">IF(B322&gt;0,IF(OFFSET($B$1,ROW(C322)-1,0)-OFFSET(A321,ROW(C322)-1,0)&gt;0,OFFSET($B$1,ROW(C322)-1,0)-OFFSET($A$1,ROW(C322)-1,0),SameDayCycleTime),"")</f>
        <v/>
      </c>
      <c r="D322" s="4" t="str">
        <f t="shared" ref="D322:D385" ca="1" si="11">IF(B322&gt;0,NETWORKDAYS.INTL(OFFSET($A$1,ROW(D322)-1,0),OFFSET($B$1,ROW(D322)-1,0),WorkdaysString,PublicHolidays),"")</f>
        <v/>
      </c>
    </row>
    <row r="323" spans="1:4" x14ac:dyDescent="0.2">
      <c r="A323" s="3"/>
      <c r="B323" s="3"/>
      <c r="C323" s="4" t="str">
        <f t="shared" ca="1" si="10"/>
        <v/>
      </c>
      <c r="D323" s="4" t="str">
        <f t="shared" ca="1" si="11"/>
        <v/>
      </c>
    </row>
    <row r="324" spans="1:4" x14ac:dyDescent="0.2">
      <c r="A324" s="3"/>
      <c r="B324" s="3"/>
      <c r="C324" s="4" t="str">
        <f t="shared" ca="1" si="10"/>
        <v/>
      </c>
      <c r="D324" s="4" t="str">
        <f t="shared" ca="1" si="11"/>
        <v/>
      </c>
    </row>
    <row r="325" spans="1:4" x14ac:dyDescent="0.2">
      <c r="A325" s="3"/>
      <c r="B325" s="3"/>
      <c r="C325" s="4" t="str">
        <f t="shared" ca="1" si="10"/>
        <v/>
      </c>
      <c r="D325" s="4" t="str">
        <f t="shared" ca="1" si="11"/>
        <v/>
      </c>
    </row>
    <row r="326" spans="1:4" x14ac:dyDescent="0.2">
      <c r="A326" s="3"/>
      <c r="B326" s="3"/>
      <c r="C326" s="4" t="str">
        <f t="shared" ca="1" si="10"/>
        <v/>
      </c>
      <c r="D326" s="4" t="str">
        <f t="shared" ca="1" si="11"/>
        <v/>
      </c>
    </row>
    <row r="327" spans="1:4" x14ac:dyDescent="0.2">
      <c r="A327" s="3"/>
      <c r="B327" s="3"/>
      <c r="C327" s="4" t="str">
        <f t="shared" ca="1" si="10"/>
        <v/>
      </c>
      <c r="D327" s="4" t="str">
        <f t="shared" ca="1" si="11"/>
        <v/>
      </c>
    </row>
    <row r="328" spans="1:4" x14ac:dyDescent="0.2">
      <c r="A328" s="3"/>
      <c r="B328" s="3"/>
      <c r="C328" s="4" t="str">
        <f t="shared" ca="1" si="10"/>
        <v/>
      </c>
      <c r="D328" s="4" t="str">
        <f t="shared" ca="1" si="11"/>
        <v/>
      </c>
    </row>
    <row r="329" spans="1:4" x14ac:dyDescent="0.2">
      <c r="A329" s="3"/>
      <c r="B329" s="3"/>
      <c r="C329" s="4" t="str">
        <f t="shared" ca="1" si="10"/>
        <v/>
      </c>
      <c r="D329" s="4" t="str">
        <f t="shared" ca="1" si="11"/>
        <v/>
      </c>
    </row>
    <row r="330" spans="1:4" x14ac:dyDescent="0.2">
      <c r="A330" s="3"/>
      <c r="B330" s="3"/>
      <c r="C330" s="4" t="str">
        <f t="shared" ca="1" si="10"/>
        <v/>
      </c>
      <c r="D330" s="4" t="str">
        <f t="shared" ca="1" si="11"/>
        <v/>
      </c>
    </row>
    <row r="331" spans="1:4" x14ac:dyDescent="0.2">
      <c r="A331" s="3"/>
      <c r="B331" s="3"/>
      <c r="C331" s="4" t="str">
        <f t="shared" ca="1" si="10"/>
        <v/>
      </c>
      <c r="D331" s="4" t="str">
        <f t="shared" ca="1" si="11"/>
        <v/>
      </c>
    </row>
    <row r="332" spans="1:4" x14ac:dyDescent="0.2">
      <c r="A332" s="3"/>
      <c r="B332" s="3"/>
      <c r="C332" s="4" t="str">
        <f t="shared" ca="1" si="10"/>
        <v/>
      </c>
      <c r="D332" s="4" t="str">
        <f t="shared" ca="1" si="11"/>
        <v/>
      </c>
    </row>
    <row r="333" spans="1:4" x14ac:dyDescent="0.2">
      <c r="A333" s="3"/>
      <c r="B333" s="3"/>
      <c r="C333" s="4" t="str">
        <f t="shared" ca="1" si="10"/>
        <v/>
      </c>
      <c r="D333" s="4" t="str">
        <f t="shared" ca="1" si="11"/>
        <v/>
      </c>
    </row>
    <row r="334" spans="1:4" x14ac:dyDescent="0.2">
      <c r="A334" s="3"/>
      <c r="B334" s="3"/>
      <c r="C334" s="4" t="str">
        <f t="shared" ca="1" si="10"/>
        <v/>
      </c>
      <c r="D334" s="4" t="str">
        <f t="shared" ca="1" si="11"/>
        <v/>
      </c>
    </row>
    <row r="335" spans="1:4" x14ac:dyDescent="0.2">
      <c r="A335" s="3"/>
      <c r="B335" s="3"/>
      <c r="C335" s="4" t="str">
        <f t="shared" ca="1" si="10"/>
        <v/>
      </c>
      <c r="D335" s="4" t="str">
        <f t="shared" ca="1" si="11"/>
        <v/>
      </c>
    </row>
    <row r="336" spans="1:4" x14ac:dyDescent="0.2">
      <c r="A336" s="3"/>
      <c r="B336" s="3"/>
      <c r="C336" s="4" t="str">
        <f t="shared" ca="1" si="10"/>
        <v/>
      </c>
      <c r="D336" s="4" t="str">
        <f t="shared" ca="1" si="11"/>
        <v/>
      </c>
    </row>
    <row r="337" spans="1:4" x14ac:dyDescent="0.2">
      <c r="A337" s="3"/>
      <c r="B337" s="3"/>
      <c r="C337" s="4" t="str">
        <f t="shared" ca="1" si="10"/>
        <v/>
      </c>
      <c r="D337" s="4" t="str">
        <f t="shared" ca="1" si="11"/>
        <v/>
      </c>
    </row>
    <row r="338" spans="1:4" x14ac:dyDescent="0.2">
      <c r="A338" s="3"/>
      <c r="B338" s="3"/>
      <c r="C338" s="4" t="str">
        <f t="shared" ca="1" si="10"/>
        <v/>
      </c>
      <c r="D338" s="4" t="str">
        <f t="shared" ca="1" si="11"/>
        <v/>
      </c>
    </row>
    <row r="339" spans="1:4" x14ac:dyDescent="0.2">
      <c r="A339" s="3"/>
      <c r="B339" s="3"/>
      <c r="C339" s="4" t="str">
        <f t="shared" ca="1" si="10"/>
        <v/>
      </c>
      <c r="D339" s="4" t="str">
        <f t="shared" ca="1" si="11"/>
        <v/>
      </c>
    </row>
    <row r="340" spans="1:4" x14ac:dyDescent="0.2">
      <c r="A340" s="3"/>
      <c r="B340" s="3"/>
      <c r="C340" s="4" t="str">
        <f t="shared" ca="1" si="10"/>
        <v/>
      </c>
      <c r="D340" s="4" t="str">
        <f t="shared" ca="1" si="11"/>
        <v/>
      </c>
    </row>
    <row r="341" spans="1:4" x14ac:dyDescent="0.2">
      <c r="A341" s="3"/>
      <c r="B341" s="3"/>
      <c r="C341" s="4" t="str">
        <f t="shared" ca="1" si="10"/>
        <v/>
      </c>
      <c r="D341" s="4" t="str">
        <f t="shared" ca="1" si="11"/>
        <v/>
      </c>
    </row>
    <row r="342" spans="1:4" x14ac:dyDescent="0.2">
      <c r="A342" s="3"/>
      <c r="B342" s="3"/>
      <c r="C342" s="4" t="str">
        <f t="shared" ca="1" si="10"/>
        <v/>
      </c>
      <c r="D342" s="4" t="str">
        <f t="shared" ca="1" si="11"/>
        <v/>
      </c>
    </row>
    <row r="343" spans="1:4" x14ac:dyDescent="0.2">
      <c r="A343" s="3"/>
      <c r="B343" s="3"/>
      <c r="C343" s="4" t="str">
        <f t="shared" ca="1" si="10"/>
        <v/>
      </c>
      <c r="D343" s="4" t="str">
        <f t="shared" ca="1" si="11"/>
        <v/>
      </c>
    </row>
    <row r="344" spans="1:4" x14ac:dyDescent="0.2">
      <c r="A344" s="3"/>
      <c r="B344" s="3"/>
      <c r="C344" s="4" t="str">
        <f t="shared" ca="1" si="10"/>
        <v/>
      </c>
      <c r="D344" s="4" t="str">
        <f t="shared" ca="1" si="11"/>
        <v/>
      </c>
    </row>
    <row r="345" spans="1:4" x14ac:dyDescent="0.2">
      <c r="A345" s="3"/>
      <c r="B345" s="3"/>
      <c r="C345" s="4" t="str">
        <f t="shared" ca="1" si="10"/>
        <v/>
      </c>
      <c r="D345" s="4" t="str">
        <f t="shared" ca="1" si="11"/>
        <v/>
      </c>
    </row>
    <row r="346" spans="1:4" x14ac:dyDescent="0.2">
      <c r="A346" s="3"/>
      <c r="B346" s="3"/>
      <c r="C346" s="4" t="str">
        <f t="shared" ca="1" si="10"/>
        <v/>
      </c>
      <c r="D346" s="4" t="str">
        <f t="shared" ca="1" si="11"/>
        <v/>
      </c>
    </row>
    <row r="347" spans="1:4" x14ac:dyDescent="0.2">
      <c r="A347" s="3"/>
      <c r="B347" s="3"/>
      <c r="C347" s="4" t="str">
        <f t="shared" ca="1" si="10"/>
        <v/>
      </c>
      <c r="D347" s="4" t="str">
        <f t="shared" ca="1" si="11"/>
        <v/>
      </c>
    </row>
    <row r="348" spans="1:4" x14ac:dyDescent="0.2">
      <c r="A348" s="3"/>
      <c r="B348" s="3"/>
      <c r="C348" s="4" t="str">
        <f t="shared" ca="1" si="10"/>
        <v/>
      </c>
      <c r="D348" s="4" t="str">
        <f t="shared" ca="1" si="11"/>
        <v/>
      </c>
    </row>
    <row r="349" spans="1:4" x14ac:dyDescent="0.2">
      <c r="A349" s="3"/>
      <c r="B349" s="3"/>
      <c r="C349" s="4" t="str">
        <f t="shared" ca="1" si="10"/>
        <v/>
      </c>
      <c r="D349" s="4" t="str">
        <f t="shared" ca="1" si="11"/>
        <v/>
      </c>
    </row>
    <row r="350" spans="1:4" x14ac:dyDescent="0.2">
      <c r="A350" s="3"/>
      <c r="B350" s="3"/>
      <c r="C350" s="4" t="str">
        <f t="shared" ca="1" si="10"/>
        <v/>
      </c>
      <c r="D350" s="4" t="str">
        <f t="shared" ca="1" si="11"/>
        <v/>
      </c>
    </row>
    <row r="351" spans="1:4" x14ac:dyDescent="0.2">
      <c r="A351" s="3"/>
      <c r="B351" s="3"/>
      <c r="C351" s="4" t="str">
        <f t="shared" ca="1" si="10"/>
        <v/>
      </c>
      <c r="D351" s="4" t="str">
        <f t="shared" ca="1" si="11"/>
        <v/>
      </c>
    </row>
    <row r="352" spans="1:4" x14ac:dyDescent="0.2">
      <c r="A352" s="3"/>
      <c r="B352" s="3"/>
      <c r="C352" s="4" t="str">
        <f t="shared" ca="1" si="10"/>
        <v/>
      </c>
      <c r="D352" s="4" t="str">
        <f t="shared" ca="1" si="11"/>
        <v/>
      </c>
    </row>
    <row r="353" spans="1:4" x14ac:dyDescent="0.2">
      <c r="A353" s="3"/>
      <c r="B353" s="3"/>
      <c r="C353" s="4" t="str">
        <f t="shared" ca="1" si="10"/>
        <v/>
      </c>
      <c r="D353" s="4" t="str">
        <f t="shared" ca="1" si="11"/>
        <v/>
      </c>
    </row>
    <row r="354" spans="1:4" x14ac:dyDescent="0.2">
      <c r="A354" s="3"/>
      <c r="B354" s="3"/>
      <c r="C354" s="4" t="str">
        <f t="shared" ca="1" si="10"/>
        <v/>
      </c>
      <c r="D354" s="4" t="str">
        <f t="shared" ca="1" si="11"/>
        <v/>
      </c>
    </row>
    <row r="355" spans="1:4" x14ac:dyDescent="0.2">
      <c r="A355" s="3"/>
      <c r="B355" s="3"/>
      <c r="C355" s="4" t="str">
        <f t="shared" ca="1" si="10"/>
        <v/>
      </c>
      <c r="D355" s="4" t="str">
        <f t="shared" ca="1" si="11"/>
        <v/>
      </c>
    </row>
    <row r="356" spans="1:4" x14ac:dyDescent="0.2">
      <c r="A356" s="3"/>
      <c r="B356" s="3"/>
      <c r="C356" s="4" t="str">
        <f t="shared" ca="1" si="10"/>
        <v/>
      </c>
      <c r="D356" s="4" t="str">
        <f t="shared" ca="1" si="11"/>
        <v/>
      </c>
    </row>
    <row r="357" spans="1:4" x14ac:dyDescent="0.2">
      <c r="A357" s="3"/>
      <c r="B357" s="3"/>
      <c r="C357" s="4" t="str">
        <f t="shared" ca="1" si="10"/>
        <v/>
      </c>
      <c r="D357" s="4" t="str">
        <f t="shared" ca="1" si="11"/>
        <v/>
      </c>
    </row>
    <row r="358" spans="1:4" x14ac:dyDescent="0.2">
      <c r="A358" s="3"/>
      <c r="B358" s="3"/>
      <c r="C358" s="4" t="str">
        <f t="shared" ca="1" si="10"/>
        <v/>
      </c>
      <c r="D358" s="4" t="str">
        <f t="shared" ca="1" si="11"/>
        <v/>
      </c>
    </row>
    <row r="359" spans="1:4" x14ac:dyDescent="0.2">
      <c r="A359" s="3"/>
      <c r="B359" s="3"/>
      <c r="C359" s="4" t="str">
        <f t="shared" ca="1" si="10"/>
        <v/>
      </c>
      <c r="D359" s="4" t="str">
        <f t="shared" ca="1" si="11"/>
        <v/>
      </c>
    </row>
    <row r="360" spans="1:4" x14ac:dyDescent="0.2">
      <c r="A360" s="3"/>
      <c r="B360" s="3"/>
      <c r="C360" s="4" t="str">
        <f t="shared" ca="1" si="10"/>
        <v/>
      </c>
      <c r="D360" s="4" t="str">
        <f t="shared" ca="1" si="11"/>
        <v/>
      </c>
    </row>
    <row r="361" spans="1:4" x14ac:dyDescent="0.2">
      <c r="A361" s="3"/>
      <c r="B361" s="3"/>
      <c r="C361" s="4" t="str">
        <f t="shared" ca="1" si="10"/>
        <v/>
      </c>
      <c r="D361" s="4" t="str">
        <f t="shared" ca="1" si="11"/>
        <v/>
      </c>
    </row>
    <row r="362" spans="1:4" x14ac:dyDescent="0.2">
      <c r="A362" s="3"/>
      <c r="B362" s="3"/>
      <c r="C362" s="4" t="str">
        <f t="shared" ca="1" si="10"/>
        <v/>
      </c>
      <c r="D362" s="4" t="str">
        <f t="shared" ca="1" si="11"/>
        <v/>
      </c>
    </row>
    <row r="363" spans="1:4" x14ac:dyDescent="0.2">
      <c r="A363" s="3"/>
      <c r="B363" s="3"/>
      <c r="C363" s="4" t="str">
        <f t="shared" ca="1" si="10"/>
        <v/>
      </c>
      <c r="D363" s="4" t="str">
        <f t="shared" ca="1" si="11"/>
        <v/>
      </c>
    </row>
    <row r="364" spans="1:4" x14ac:dyDescent="0.2">
      <c r="A364" s="3"/>
      <c r="B364" s="3"/>
      <c r="C364" s="4" t="str">
        <f t="shared" ca="1" si="10"/>
        <v/>
      </c>
      <c r="D364" s="4" t="str">
        <f t="shared" ca="1" si="11"/>
        <v/>
      </c>
    </row>
    <row r="365" spans="1:4" x14ac:dyDescent="0.2">
      <c r="A365" s="3"/>
      <c r="B365" s="3"/>
      <c r="C365" s="4" t="str">
        <f t="shared" ca="1" si="10"/>
        <v/>
      </c>
      <c r="D365" s="4" t="str">
        <f t="shared" ca="1" si="11"/>
        <v/>
      </c>
    </row>
    <row r="366" spans="1:4" x14ac:dyDescent="0.2">
      <c r="A366" s="3"/>
      <c r="B366" s="3"/>
      <c r="C366" s="4" t="str">
        <f t="shared" ca="1" si="10"/>
        <v/>
      </c>
      <c r="D366" s="4" t="str">
        <f t="shared" ca="1" si="11"/>
        <v/>
      </c>
    </row>
    <row r="367" spans="1:4" x14ac:dyDescent="0.2">
      <c r="A367" s="3"/>
      <c r="B367" s="3"/>
      <c r="C367" s="4" t="str">
        <f t="shared" ca="1" si="10"/>
        <v/>
      </c>
      <c r="D367" s="4" t="str">
        <f t="shared" ca="1" si="11"/>
        <v/>
      </c>
    </row>
    <row r="368" spans="1:4" x14ac:dyDescent="0.2">
      <c r="A368" s="3"/>
      <c r="B368" s="3"/>
      <c r="C368" s="4" t="str">
        <f t="shared" ca="1" si="10"/>
        <v/>
      </c>
      <c r="D368" s="4" t="str">
        <f t="shared" ca="1" si="11"/>
        <v/>
      </c>
    </row>
    <row r="369" spans="1:4" x14ac:dyDescent="0.2">
      <c r="A369" s="3"/>
      <c r="B369" s="3"/>
      <c r="C369" s="4" t="str">
        <f t="shared" ca="1" si="10"/>
        <v/>
      </c>
      <c r="D369" s="4" t="str">
        <f t="shared" ca="1" si="11"/>
        <v/>
      </c>
    </row>
    <row r="370" spans="1:4" x14ac:dyDescent="0.2">
      <c r="A370" s="3"/>
      <c r="B370" s="3"/>
      <c r="C370" s="4" t="str">
        <f t="shared" ca="1" si="10"/>
        <v/>
      </c>
      <c r="D370" s="4" t="str">
        <f t="shared" ca="1" si="11"/>
        <v/>
      </c>
    </row>
    <row r="371" spans="1:4" x14ac:dyDescent="0.2">
      <c r="A371" s="3"/>
      <c r="B371" s="3"/>
      <c r="C371" s="4" t="str">
        <f t="shared" ca="1" si="10"/>
        <v/>
      </c>
      <c r="D371" s="4" t="str">
        <f t="shared" ca="1" si="11"/>
        <v/>
      </c>
    </row>
    <row r="372" spans="1:4" x14ac:dyDescent="0.2">
      <c r="A372" s="3"/>
      <c r="B372" s="3"/>
      <c r="C372" s="4" t="str">
        <f t="shared" ca="1" si="10"/>
        <v/>
      </c>
      <c r="D372" s="4" t="str">
        <f t="shared" ca="1" si="11"/>
        <v/>
      </c>
    </row>
    <row r="373" spans="1:4" x14ac:dyDescent="0.2">
      <c r="A373" s="3"/>
      <c r="B373" s="3"/>
      <c r="C373" s="4" t="str">
        <f t="shared" ca="1" si="10"/>
        <v/>
      </c>
      <c r="D373" s="4" t="str">
        <f t="shared" ca="1" si="11"/>
        <v/>
      </c>
    </row>
    <row r="374" spans="1:4" x14ac:dyDescent="0.2">
      <c r="A374" s="3"/>
      <c r="B374" s="3"/>
      <c r="C374" s="4" t="str">
        <f t="shared" ca="1" si="10"/>
        <v/>
      </c>
      <c r="D374" s="4" t="str">
        <f t="shared" ca="1" si="11"/>
        <v/>
      </c>
    </row>
    <row r="375" spans="1:4" x14ac:dyDescent="0.2">
      <c r="A375" s="3"/>
      <c r="B375" s="3"/>
      <c r="C375" s="4" t="str">
        <f t="shared" ca="1" si="10"/>
        <v/>
      </c>
      <c r="D375" s="4" t="str">
        <f t="shared" ca="1" si="11"/>
        <v/>
      </c>
    </row>
    <row r="376" spans="1:4" x14ac:dyDescent="0.2">
      <c r="A376" s="3"/>
      <c r="B376" s="3"/>
      <c r="C376" s="4" t="str">
        <f t="shared" ca="1" si="10"/>
        <v/>
      </c>
      <c r="D376" s="4" t="str">
        <f t="shared" ca="1" si="11"/>
        <v/>
      </c>
    </row>
    <row r="377" spans="1:4" x14ac:dyDescent="0.2">
      <c r="A377" s="3"/>
      <c r="B377" s="3"/>
      <c r="C377" s="4" t="str">
        <f t="shared" ca="1" si="10"/>
        <v/>
      </c>
      <c r="D377" s="4" t="str">
        <f t="shared" ca="1" si="11"/>
        <v/>
      </c>
    </row>
    <row r="378" spans="1:4" x14ac:dyDescent="0.2">
      <c r="A378" s="3"/>
      <c r="B378" s="3"/>
      <c r="C378" s="4" t="str">
        <f t="shared" ca="1" si="10"/>
        <v/>
      </c>
      <c r="D378" s="4" t="str">
        <f t="shared" ca="1" si="11"/>
        <v/>
      </c>
    </row>
    <row r="379" spans="1:4" x14ac:dyDescent="0.2">
      <c r="A379" s="3"/>
      <c r="B379" s="3"/>
      <c r="C379" s="4" t="str">
        <f t="shared" ca="1" si="10"/>
        <v/>
      </c>
      <c r="D379" s="4" t="str">
        <f t="shared" ca="1" si="11"/>
        <v/>
      </c>
    </row>
    <row r="380" spans="1:4" x14ac:dyDescent="0.2">
      <c r="A380" s="3"/>
      <c r="B380" s="3"/>
      <c r="C380" s="4" t="str">
        <f t="shared" ca="1" si="10"/>
        <v/>
      </c>
      <c r="D380" s="4" t="str">
        <f t="shared" ca="1" si="11"/>
        <v/>
      </c>
    </row>
    <row r="381" spans="1:4" x14ac:dyDescent="0.2">
      <c r="A381" s="3"/>
      <c r="B381" s="3"/>
      <c r="C381" s="4" t="str">
        <f t="shared" ca="1" si="10"/>
        <v/>
      </c>
      <c r="D381" s="4" t="str">
        <f t="shared" ca="1" si="11"/>
        <v/>
      </c>
    </row>
    <row r="382" spans="1:4" x14ac:dyDescent="0.2">
      <c r="A382" s="3"/>
      <c r="B382" s="3"/>
      <c r="C382" s="4" t="str">
        <f t="shared" ca="1" si="10"/>
        <v/>
      </c>
      <c r="D382" s="4" t="str">
        <f t="shared" ca="1" si="11"/>
        <v/>
      </c>
    </row>
    <row r="383" spans="1:4" x14ac:dyDescent="0.2">
      <c r="A383" s="3"/>
      <c r="B383" s="3"/>
      <c r="C383" s="4" t="str">
        <f t="shared" ca="1" si="10"/>
        <v/>
      </c>
      <c r="D383" s="4" t="str">
        <f t="shared" ca="1" si="11"/>
        <v/>
      </c>
    </row>
    <row r="384" spans="1:4" x14ac:dyDescent="0.2">
      <c r="A384" s="3"/>
      <c r="B384" s="3"/>
      <c r="C384" s="4" t="str">
        <f t="shared" ca="1" si="10"/>
        <v/>
      </c>
      <c r="D384" s="4" t="str">
        <f t="shared" ca="1" si="11"/>
        <v/>
      </c>
    </row>
    <row r="385" spans="1:4" x14ac:dyDescent="0.2">
      <c r="A385" s="3"/>
      <c r="B385" s="3"/>
      <c r="C385" s="4" t="str">
        <f t="shared" ca="1" si="10"/>
        <v/>
      </c>
      <c r="D385" s="4" t="str">
        <f t="shared" ca="1" si="11"/>
        <v/>
      </c>
    </row>
    <row r="386" spans="1:4" x14ac:dyDescent="0.2">
      <c r="A386" s="3"/>
      <c r="B386" s="3"/>
      <c r="C386" s="4" t="str">
        <f t="shared" ref="C386:C449" ca="1" si="12">IF(B386&gt;0,IF(OFFSET($B$1,ROW(C386)-1,0)-OFFSET(A385,ROW(C386)-1,0)&gt;0,OFFSET($B$1,ROW(C386)-1,0)-OFFSET($A$1,ROW(C386)-1,0),SameDayCycleTime),"")</f>
        <v/>
      </c>
      <c r="D386" s="4" t="str">
        <f t="shared" ref="D386:D449" ca="1" si="13">IF(B386&gt;0,NETWORKDAYS.INTL(OFFSET($A$1,ROW(D386)-1,0),OFFSET($B$1,ROW(D386)-1,0),WorkdaysString,PublicHolidays),"")</f>
        <v/>
      </c>
    </row>
    <row r="387" spans="1:4" x14ac:dyDescent="0.2">
      <c r="A387" s="3"/>
      <c r="B387" s="3"/>
      <c r="C387" s="4" t="str">
        <f t="shared" ca="1" si="12"/>
        <v/>
      </c>
      <c r="D387" s="4" t="str">
        <f t="shared" ca="1" si="13"/>
        <v/>
      </c>
    </row>
    <row r="388" spans="1:4" x14ac:dyDescent="0.2">
      <c r="A388" s="3"/>
      <c r="B388" s="3"/>
      <c r="C388" s="4" t="str">
        <f t="shared" ca="1" si="12"/>
        <v/>
      </c>
      <c r="D388" s="4" t="str">
        <f t="shared" ca="1" si="13"/>
        <v/>
      </c>
    </row>
    <row r="389" spans="1:4" x14ac:dyDescent="0.2">
      <c r="A389" s="3"/>
      <c r="B389" s="3"/>
      <c r="C389" s="4" t="str">
        <f t="shared" ca="1" si="12"/>
        <v/>
      </c>
      <c r="D389" s="4" t="str">
        <f t="shared" ca="1" si="13"/>
        <v/>
      </c>
    </row>
    <row r="390" spans="1:4" x14ac:dyDescent="0.2">
      <c r="A390" s="3"/>
      <c r="B390" s="3"/>
      <c r="C390" s="4" t="str">
        <f t="shared" ca="1" si="12"/>
        <v/>
      </c>
      <c r="D390" s="4" t="str">
        <f t="shared" ca="1" si="13"/>
        <v/>
      </c>
    </row>
    <row r="391" spans="1:4" x14ac:dyDescent="0.2">
      <c r="A391" s="3"/>
      <c r="B391" s="3"/>
      <c r="C391" s="4" t="str">
        <f t="shared" ca="1" si="12"/>
        <v/>
      </c>
      <c r="D391" s="4" t="str">
        <f t="shared" ca="1" si="13"/>
        <v/>
      </c>
    </row>
    <row r="392" spans="1:4" x14ac:dyDescent="0.2">
      <c r="A392" s="3"/>
      <c r="B392" s="3"/>
      <c r="C392" s="4" t="str">
        <f t="shared" ca="1" si="12"/>
        <v/>
      </c>
      <c r="D392" s="4" t="str">
        <f t="shared" ca="1" si="13"/>
        <v/>
      </c>
    </row>
    <row r="393" spans="1:4" x14ac:dyDescent="0.2">
      <c r="A393" s="3"/>
      <c r="B393" s="3"/>
      <c r="C393" s="4" t="str">
        <f t="shared" ca="1" si="12"/>
        <v/>
      </c>
      <c r="D393" s="4" t="str">
        <f t="shared" ca="1" si="13"/>
        <v/>
      </c>
    </row>
    <row r="394" spans="1:4" x14ac:dyDescent="0.2">
      <c r="A394" s="3"/>
      <c r="B394" s="3"/>
      <c r="C394" s="4" t="str">
        <f t="shared" ca="1" si="12"/>
        <v/>
      </c>
      <c r="D394" s="4" t="str">
        <f t="shared" ca="1" si="13"/>
        <v/>
      </c>
    </row>
    <row r="395" spans="1:4" x14ac:dyDescent="0.2">
      <c r="A395" s="3"/>
      <c r="B395" s="3"/>
      <c r="C395" s="4" t="str">
        <f t="shared" ca="1" si="12"/>
        <v/>
      </c>
      <c r="D395" s="4" t="str">
        <f t="shared" ca="1" si="13"/>
        <v/>
      </c>
    </row>
    <row r="396" spans="1:4" x14ac:dyDescent="0.2">
      <c r="A396" s="3"/>
      <c r="B396" s="3"/>
      <c r="C396" s="4" t="str">
        <f t="shared" ca="1" si="12"/>
        <v/>
      </c>
      <c r="D396" s="4" t="str">
        <f t="shared" ca="1" si="13"/>
        <v/>
      </c>
    </row>
    <row r="397" spans="1:4" x14ac:dyDescent="0.2">
      <c r="A397" s="3"/>
      <c r="B397" s="3"/>
      <c r="C397" s="4" t="str">
        <f t="shared" ca="1" si="12"/>
        <v/>
      </c>
      <c r="D397" s="4" t="str">
        <f t="shared" ca="1" si="13"/>
        <v/>
      </c>
    </row>
    <row r="398" spans="1:4" x14ac:dyDescent="0.2">
      <c r="A398" s="3"/>
      <c r="B398" s="3"/>
      <c r="C398" s="4" t="str">
        <f t="shared" ca="1" si="12"/>
        <v/>
      </c>
      <c r="D398" s="4" t="str">
        <f t="shared" ca="1" si="13"/>
        <v/>
      </c>
    </row>
    <row r="399" spans="1:4" x14ac:dyDescent="0.2">
      <c r="A399" s="3"/>
      <c r="B399" s="3"/>
      <c r="C399" s="4" t="str">
        <f t="shared" ca="1" si="12"/>
        <v/>
      </c>
      <c r="D399" s="4" t="str">
        <f t="shared" ca="1" si="13"/>
        <v/>
      </c>
    </row>
    <row r="400" spans="1:4" x14ac:dyDescent="0.2">
      <c r="A400" s="3"/>
      <c r="B400" s="3"/>
      <c r="C400" s="4" t="str">
        <f t="shared" ca="1" si="12"/>
        <v/>
      </c>
      <c r="D400" s="4" t="str">
        <f t="shared" ca="1" si="13"/>
        <v/>
      </c>
    </row>
    <row r="401" spans="1:4" x14ac:dyDescent="0.2">
      <c r="A401" s="3"/>
      <c r="B401" s="3"/>
      <c r="C401" s="4" t="str">
        <f t="shared" ca="1" si="12"/>
        <v/>
      </c>
      <c r="D401" s="4" t="str">
        <f t="shared" ca="1" si="13"/>
        <v/>
      </c>
    </row>
    <row r="402" spans="1:4" x14ac:dyDescent="0.2">
      <c r="A402" s="3"/>
      <c r="B402" s="3"/>
      <c r="C402" s="4" t="str">
        <f t="shared" ca="1" si="12"/>
        <v/>
      </c>
      <c r="D402" s="4" t="str">
        <f t="shared" ca="1" si="13"/>
        <v/>
      </c>
    </row>
    <row r="403" spans="1:4" x14ac:dyDescent="0.2">
      <c r="A403" s="3"/>
      <c r="B403" s="3"/>
      <c r="C403" s="4" t="str">
        <f t="shared" ca="1" si="12"/>
        <v/>
      </c>
      <c r="D403" s="4" t="str">
        <f t="shared" ca="1" si="13"/>
        <v/>
      </c>
    </row>
    <row r="404" spans="1:4" x14ac:dyDescent="0.2">
      <c r="A404" s="3"/>
      <c r="B404" s="3"/>
      <c r="C404" s="4" t="str">
        <f t="shared" ca="1" si="12"/>
        <v/>
      </c>
      <c r="D404" s="4" t="str">
        <f t="shared" ca="1" si="13"/>
        <v/>
      </c>
    </row>
    <row r="405" spans="1:4" x14ac:dyDescent="0.2">
      <c r="A405" s="3"/>
      <c r="B405" s="3"/>
      <c r="C405" s="4" t="str">
        <f t="shared" ca="1" si="12"/>
        <v/>
      </c>
      <c r="D405" s="4" t="str">
        <f t="shared" ca="1" si="13"/>
        <v/>
      </c>
    </row>
    <row r="406" spans="1:4" x14ac:dyDescent="0.2">
      <c r="A406" s="3"/>
      <c r="B406" s="3"/>
      <c r="C406" s="4" t="str">
        <f t="shared" ca="1" si="12"/>
        <v/>
      </c>
      <c r="D406" s="4" t="str">
        <f t="shared" ca="1" si="13"/>
        <v/>
      </c>
    </row>
    <row r="407" spans="1:4" x14ac:dyDescent="0.2">
      <c r="A407" s="3"/>
      <c r="B407" s="3"/>
      <c r="C407" s="4" t="str">
        <f t="shared" ca="1" si="12"/>
        <v/>
      </c>
      <c r="D407" s="4" t="str">
        <f t="shared" ca="1" si="13"/>
        <v/>
      </c>
    </row>
    <row r="408" spans="1:4" x14ac:dyDescent="0.2">
      <c r="A408" s="3"/>
      <c r="B408" s="3"/>
      <c r="C408" s="4" t="str">
        <f t="shared" ca="1" si="12"/>
        <v/>
      </c>
      <c r="D408" s="4" t="str">
        <f t="shared" ca="1" si="13"/>
        <v/>
      </c>
    </row>
    <row r="409" spans="1:4" x14ac:dyDescent="0.2">
      <c r="A409" s="3"/>
      <c r="B409" s="3"/>
      <c r="C409" s="4" t="str">
        <f t="shared" ca="1" si="12"/>
        <v/>
      </c>
      <c r="D409" s="4" t="str">
        <f t="shared" ca="1" si="13"/>
        <v/>
      </c>
    </row>
    <row r="410" spans="1:4" x14ac:dyDescent="0.2">
      <c r="A410" s="3"/>
      <c r="B410" s="3"/>
      <c r="C410" s="4" t="str">
        <f t="shared" ca="1" si="12"/>
        <v/>
      </c>
      <c r="D410" s="4" t="str">
        <f t="shared" ca="1" si="13"/>
        <v/>
      </c>
    </row>
    <row r="411" spans="1:4" x14ac:dyDescent="0.2">
      <c r="A411" s="3"/>
      <c r="B411" s="3"/>
      <c r="C411" s="4" t="str">
        <f t="shared" ca="1" si="12"/>
        <v/>
      </c>
      <c r="D411" s="4" t="str">
        <f t="shared" ca="1" si="13"/>
        <v/>
      </c>
    </row>
    <row r="412" spans="1:4" x14ac:dyDescent="0.2">
      <c r="A412" s="3"/>
      <c r="B412" s="3"/>
      <c r="C412" s="4" t="str">
        <f t="shared" ca="1" si="12"/>
        <v/>
      </c>
      <c r="D412" s="4" t="str">
        <f t="shared" ca="1" si="13"/>
        <v/>
      </c>
    </row>
    <row r="413" spans="1:4" x14ac:dyDescent="0.2">
      <c r="A413" s="3"/>
      <c r="B413" s="3"/>
      <c r="C413" s="4" t="str">
        <f t="shared" ca="1" si="12"/>
        <v/>
      </c>
      <c r="D413" s="4" t="str">
        <f t="shared" ca="1" si="13"/>
        <v/>
      </c>
    </row>
    <row r="414" spans="1:4" x14ac:dyDescent="0.2">
      <c r="A414" s="3"/>
      <c r="B414" s="3"/>
      <c r="C414" s="4" t="str">
        <f t="shared" ca="1" si="12"/>
        <v/>
      </c>
      <c r="D414" s="4" t="str">
        <f t="shared" ca="1" si="13"/>
        <v/>
      </c>
    </row>
    <row r="415" spans="1:4" x14ac:dyDescent="0.2">
      <c r="A415" s="3"/>
      <c r="B415" s="3"/>
      <c r="C415" s="4" t="str">
        <f t="shared" ca="1" si="12"/>
        <v/>
      </c>
      <c r="D415" s="4" t="str">
        <f t="shared" ca="1" si="13"/>
        <v/>
      </c>
    </row>
    <row r="416" spans="1:4" x14ac:dyDescent="0.2">
      <c r="A416" s="3"/>
      <c r="B416" s="3"/>
      <c r="C416" s="4" t="str">
        <f t="shared" ca="1" si="12"/>
        <v/>
      </c>
      <c r="D416" s="4" t="str">
        <f t="shared" ca="1" si="13"/>
        <v/>
      </c>
    </row>
    <row r="417" spans="1:4" x14ac:dyDescent="0.2">
      <c r="A417" s="3"/>
      <c r="B417" s="3"/>
      <c r="C417" s="4" t="str">
        <f t="shared" ca="1" si="12"/>
        <v/>
      </c>
      <c r="D417" s="4" t="str">
        <f t="shared" ca="1" si="13"/>
        <v/>
      </c>
    </row>
    <row r="418" spans="1:4" x14ac:dyDescent="0.2">
      <c r="A418" s="3"/>
      <c r="B418" s="3"/>
      <c r="C418" s="4" t="str">
        <f t="shared" ca="1" si="12"/>
        <v/>
      </c>
      <c r="D418" s="4" t="str">
        <f t="shared" ca="1" si="13"/>
        <v/>
      </c>
    </row>
    <row r="419" spans="1:4" x14ac:dyDescent="0.2">
      <c r="A419" s="3"/>
      <c r="B419" s="3"/>
      <c r="C419" s="4" t="str">
        <f t="shared" ca="1" si="12"/>
        <v/>
      </c>
      <c r="D419" s="4" t="str">
        <f t="shared" ca="1" si="13"/>
        <v/>
      </c>
    </row>
    <row r="420" spans="1:4" x14ac:dyDescent="0.2">
      <c r="A420" s="3"/>
      <c r="B420" s="3"/>
      <c r="C420" s="4" t="str">
        <f t="shared" ca="1" si="12"/>
        <v/>
      </c>
      <c r="D420" s="4" t="str">
        <f t="shared" ca="1" si="13"/>
        <v/>
      </c>
    </row>
    <row r="421" spans="1:4" x14ac:dyDescent="0.2">
      <c r="A421" s="3"/>
      <c r="B421" s="3"/>
      <c r="C421" s="4" t="str">
        <f t="shared" ca="1" si="12"/>
        <v/>
      </c>
      <c r="D421" s="4" t="str">
        <f t="shared" ca="1" si="13"/>
        <v/>
      </c>
    </row>
    <row r="422" spans="1:4" x14ac:dyDescent="0.2">
      <c r="A422" s="3"/>
      <c r="B422" s="3"/>
      <c r="C422" s="4" t="str">
        <f t="shared" ca="1" si="12"/>
        <v/>
      </c>
      <c r="D422" s="4" t="str">
        <f t="shared" ca="1" si="13"/>
        <v/>
      </c>
    </row>
    <row r="423" spans="1:4" x14ac:dyDescent="0.2">
      <c r="A423" s="3"/>
      <c r="B423" s="3"/>
      <c r="C423" s="4" t="str">
        <f t="shared" ca="1" si="12"/>
        <v/>
      </c>
      <c r="D423" s="4" t="str">
        <f t="shared" ca="1" si="13"/>
        <v/>
      </c>
    </row>
    <row r="424" spans="1:4" x14ac:dyDescent="0.2">
      <c r="A424" s="3"/>
      <c r="B424" s="3"/>
      <c r="C424" s="4" t="str">
        <f t="shared" ca="1" si="12"/>
        <v/>
      </c>
      <c r="D424" s="4" t="str">
        <f t="shared" ca="1" si="13"/>
        <v/>
      </c>
    </row>
    <row r="425" spans="1:4" x14ac:dyDescent="0.2">
      <c r="A425" s="3"/>
      <c r="B425" s="3"/>
      <c r="C425" s="4" t="str">
        <f t="shared" ca="1" si="12"/>
        <v/>
      </c>
      <c r="D425" s="4" t="str">
        <f t="shared" ca="1" si="13"/>
        <v/>
      </c>
    </row>
    <row r="426" spans="1:4" x14ac:dyDescent="0.2">
      <c r="A426" s="3"/>
      <c r="B426" s="3"/>
      <c r="C426" s="4" t="str">
        <f t="shared" ca="1" si="12"/>
        <v/>
      </c>
      <c r="D426" s="4" t="str">
        <f t="shared" ca="1" si="13"/>
        <v/>
      </c>
    </row>
    <row r="427" spans="1:4" x14ac:dyDescent="0.2">
      <c r="A427" s="3"/>
      <c r="B427" s="3"/>
      <c r="C427" s="4" t="str">
        <f t="shared" ca="1" si="12"/>
        <v/>
      </c>
      <c r="D427" s="4" t="str">
        <f t="shared" ca="1" si="13"/>
        <v/>
      </c>
    </row>
    <row r="428" spans="1:4" x14ac:dyDescent="0.2">
      <c r="A428" s="3"/>
      <c r="B428" s="3"/>
      <c r="C428" s="4" t="str">
        <f t="shared" ca="1" si="12"/>
        <v/>
      </c>
      <c r="D428" s="4" t="str">
        <f t="shared" ca="1" si="13"/>
        <v/>
      </c>
    </row>
    <row r="429" spans="1:4" x14ac:dyDescent="0.2">
      <c r="A429" s="3"/>
      <c r="B429" s="3"/>
      <c r="C429" s="4" t="str">
        <f t="shared" ca="1" si="12"/>
        <v/>
      </c>
      <c r="D429" s="4" t="str">
        <f t="shared" ca="1" si="13"/>
        <v/>
      </c>
    </row>
    <row r="430" spans="1:4" x14ac:dyDescent="0.2">
      <c r="A430" s="3"/>
      <c r="B430" s="3"/>
      <c r="C430" s="4" t="str">
        <f t="shared" ca="1" si="12"/>
        <v/>
      </c>
      <c r="D430" s="4" t="str">
        <f t="shared" ca="1" si="13"/>
        <v/>
      </c>
    </row>
    <row r="431" spans="1:4" x14ac:dyDescent="0.2">
      <c r="A431" s="3"/>
      <c r="B431" s="3"/>
      <c r="C431" s="4" t="str">
        <f t="shared" ca="1" si="12"/>
        <v/>
      </c>
      <c r="D431" s="4" t="str">
        <f t="shared" ca="1" si="13"/>
        <v/>
      </c>
    </row>
    <row r="432" spans="1:4" x14ac:dyDescent="0.2">
      <c r="A432" s="3"/>
      <c r="B432" s="3"/>
      <c r="C432" s="4" t="str">
        <f t="shared" ca="1" si="12"/>
        <v/>
      </c>
      <c r="D432" s="4" t="str">
        <f t="shared" ca="1" si="13"/>
        <v/>
      </c>
    </row>
    <row r="433" spans="1:4" x14ac:dyDescent="0.2">
      <c r="A433" s="3"/>
      <c r="B433" s="3"/>
      <c r="C433" s="4" t="str">
        <f t="shared" ca="1" si="12"/>
        <v/>
      </c>
      <c r="D433" s="4" t="str">
        <f t="shared" ca="1" si="13"/>
        <v/>
      </c>
    </row>
    <row r="434" spans="1:4" x14ac:dyDescent="0.2">
      <c r="A434" s="3"/>
      <c r="B434" s="3"/>
      <c r="C434" s="4" t="str">
        <f t="shared" ca="1" si="12"/>
        <v/>
      </c>
      <c r="D434" s="4" t="str">
        <f t="shared" ca="1" si="13"/>
        <v/>
      </c>
    </row>
    <row r="435" spans="1:4" x14ac:dyDescent="0.2">
      <c r="A435" s="3"/>
      <c r="B435" s="3"/>
      <c r="C435" s="4" t="str">
        <f t="shared" ca="1" si="12"/>
        <v/>
      </c>
      <c r="D435" s="4" t="str">
        <f t="shared" ca="1" si="13"/>
        <v/>
      </c>
    </row>
    <row r="436" spans="1:4" x14ac:dyDescent="0.2">
      <c r="A436" s="3"/>
      <c r="B436" s="3"/>
      <c r="C436" s="4" t="str">
        <f t="shared" ca="1" si="12"/>
        <v/>
      </c>
      <c r="D436" s="4" t="str">
        <f t="shared" ca="1" si="13"/>
        <v/>
      </c>
    </row>
    <row r="437" spans="1:4" x14ac:dyDescent="0.2">
      <c r="A437" s="3"/>
      <c r="B437" s="3"/>
      <c r="C437" s="4" t="str">
        <f t="shared" ca="1" si="12"/>
        <v/>
      </c>
      <c r="D437" s="4" t="str">
        <f t="shared" ca="1" si="13"/>
        <v/>
      </c>
    </row>
    <row r="438" spans="1:4" x14ac:dyDescent="0.2">
      <c r="A438" s="3"/>
      <c r="B438" s="3"/>
      <c r="C438" s="4" t="str">
        <f t="shared" ca="1" si="12"/>
        <v/>
      </c>
      <c r="D438" s="4" t="str">
        <f t="shared" ca="1" si="13"/>
        <v/>
      </c>
    </row>
    <row r="439" spans="1:4" x14ac:dyDescent="0.2">
      <c r="A439" s="3"/>
      <c r="B439" s="3"/>
      <c r="C439" s="4" t="str">
        <f t="shared" ca="1" si="12"/>
        <v/>
      </c>
      <c r="D439" s="4" t="str">
        <f t="shared" ca="1" si="13"/>
        <v/>
      </c>
    </row>
    <row r="440" spans="1:4" x14ac:dyDescent="0.2">
      <c r="A440" s="3"/>
      <c r="B440" s="3"/>
      <c r="C440" s="4" t="str">
        <f t="shared" ca="1" si="12"/>
        <v/>
      </c>
      <c r="D440" s="4" t="str">
        <f t="shared" ca="1" si="13"/>
        <v/>
      </c>
    </row>
    <row r="441" spans="1:4" x14ac:dyDescent="0.2">
      <c r="A441" s="3"/>
      <c r="B441" s="3"/>
      <c r="C441" s="4" t="str">
        <f t="shared" ca="1" si="12"/>
        <v/>
      </c>
      <c r="D441" s="4" t="str">
        <f t="shared" ca="1" si="13"/>
        <v/>
      </c>
    </row>
    <row r="442" spans="1:4" x14ac:dyDescent="0.2">
      <c r="A442" s="3"/>
      <c r="B442" s="3"/>
      <c r="C442" s="4" t="str">
        <f t="shared" ca="1" si="12"/>
        <v/>
      </c>
      <c r="D442" s="4" t="str">
        <f t="shared" ca="1" si="13"/>
        <v/>
      </c>
    </row>
    <row r="443" spans="1:4" x14ac:dyDescent="0.2">
      <c r="A443" s="3"/>
      <c r="B443" s="3"/>
      <c r="C443" s="4" t="str">
        <f t="shared" ca="1" si="12"/>
        <v/>
      </c>
      <c r="D443" s="4" t="str">
        <f t="shared" ca="1" si="13"/>
        <v/>
      </c>
    </row>
    <row r="444" spans="1:4" x14ac:dyDescent="0.2">
      <c r="A444" s="3"/>
      <c r="B444" s="3"/>
      <c r="C444" s="4" t="str">
        <f t="shared" ca="1" si="12"/>
        <v/>
      </c>
      <c r="D444" s="4" t="str">
        <f t="shared" ca="1" si="13"/>
        <v/>
      </c>
    </row>
    <row r="445" spans="1:4" x14ac:dyDescent="0.2">
      <c r="A445" s="3"/>
      <c r="B445" s="3"/>
      <c r="C445" s="4" t="str">
        <f t="shared" ca="1" si="12"/>
        <v/>
      </c>
      <c r="D445" s="4" t="str">
        <f t="shared" ca="1" si="13"/>
        <v/>
      </c>
    </row>
    <row r="446" spans="1:4" x14ac:dyDescent="0.2">
      <c r="A446" s="3"/>
      <c r="B446" s="3"/>
      <c r="C446" s="4" t="str">
        <f t="shared" ca="1" si="12"/>
        <v/>
      </c>
      <c r="D446" s="4" t="str">
        <f t="shared" ca="1" si="13"/>
        <v/>
      </c>
    </row>
    <row r="447" spans="1:4" x14ac:dyDescent="0.2">
      <c r="A447" s="3"/>
      <c r="B447" s="3"/>
      <c r="C447" s="4" t="str">
        <f t="shared" ca="1" si="12"/>
        <v/>
      </c>
      <c r="D447" s="4" t="str">
        <f t="shared" ca="1" si="13"/>
        <v/>
      </c>
    </row>
    <row r="448" spans="1:4" x14ac:dyDescent="0.2">
      <c r="A448" s="3"/>
      <c r="B448" s="3"/>
      <c r="C448" s="4" t="str">
        <f t="shared" ca="1" si="12"/>
        <v/>
      </c>
      <c r="D448" s="4" t="str">
        <f t="shared" ca="1" si="13"/>
        <v/>
      </c>
    </row>
    <row r="449" spans="1:4" x14ac:dyDescent="0.2">
      <c r="A449" s="3"/>
      <c r="B449" s="3"/>
      <c r="C449" s="4" t="str">
        <f t="shared" ca="1" si="12"/>
        <v/>
      </c>
      <c r="D449" s="4" t="str">
        <f t="shared" ca="1" si="13"/>
        <v/>
      </c>
    </row>
    <row r="450" spans="1:4" x14ac:dyDescent="0.2">
      <c r="A450" s="3"/>
      <c r="B450" s="3"/>
      <c r="C450" s="4" t="str">
        <f t="shared" ref="C450:C513" ca="1" si="14">IF(B450&gt;0,IF(OFFSET($B$1,ROW(C450)-1,0)-OFFSET(A449,ROW(C450)-1,0)&gt;0,OFFSET($B$1,ROW(C450)-1,0)-OFFSET($A$1,ROW(C450)-1,0),SameDayCycleTime),"")</f>
        <v/>
      </c>
      <c r="D450" s="4" t="str">
        <f t="shared" ref="D450:D513" ca="1" si="15">IF(B450&gt;0,NETWORKDAYS.INTL(OFFSET($A$1,ROW(D450)-1,0),OFFSET($B$1,ROW(D450)-1,0),WorkdaysString,PublicHolidays),"")</f>
        <v/>
      </c>
    </row>
    <row r="451" spans="1:4" x14ac:dyDescent="0.2">
      <c r="A451" s="3"/>
      <c r="B451" s="3"/>
      <c r="C451" s="4" t="str">
        <f t="shared" ca="1" si="14"/>
        <v/>
      </c>
      <c r="D451" s="4" t="str">
        <f t="shared" ca="1" si="15"/>
        <v/>
      </c>
    </row>
    <row r="452" spans="1:4" x14ac:dyDescent="0.2">
      <c r="A452" s="3"/>
      <c r="B452" s="3"/>
      <c r="C452" s="4" t="str">
        <f t="shared" ca="1" si="14"/>
        <v/>
      </c>
      <c r="D452" s="4" t="str">
        <f t="shared" ca="1" si="15"/>
        <v/>
      </c>
    </row>
    <row r="453" spans="1:4" x14ac:dyDescent="0.2">
      <c r="A453" s="3"/>
      <c r="B453" s="3"/>
      <c r="C453" s="4" t="str">
        <f t="shared" ca="1" si="14"/>
        <v/>
      </c>
      <c r="D453" s="4" t="str">
        <f t="shared" ca="1" si="15"/>
        <v/>
      </c>
    </row>
    <row r="454" spans="1:4" x14ac:dyDescent="0.2">
      <c r="A454" s="3"/>
      <c r="B454" s="3"/>
      <c r="C454" s="4" t="str">
        <f t="shared" ca="1" si="14"/>
        <v/>
      </c>
      <c r="D454" s="4" t="str">
        <f t="shared" ca="1" si="15"/>
        <v/>
      </c>
    </row>
    <row r="455" spans="1:4" x14ac:dyDescent="0.2">
      <c r="A455" s="3"/>
      <c r="B455" s="3"/>
      <c r="C455" s="4" t="str">
        <f t="shared" ca="1" si="14"/>
        <v/>
      </c>
      <c r="D455" s="4" t="str">
        <f t="shared" ca="1" si="15"/>
        <v/>
      </c>
    </row>
    <row r="456" spans="1:4" x14ac:dyDescent="0.2">
      <c r="A456" s="3"/>
      <c r="B456" s="3"/>
      <c r="C456" s="4" t="str">
        <f t="shared" ca="1" si="14"/>
        <v/>
      </c>
      <c r="D456" s="4" t="str">
        <f t="shared" ca="1" si="15"/>
        <v/>
      </c>
    </row>
    <row r="457" spans="1:4" x14ac:dyDescent="0.2">
      <c r="A457" s="3"/>
      <c r="B457" s="3"/>
      <c r="C457" s="4" t="str">
        <f t="shared" ca="1" si="14"/>
        <v/>
      </c>
      <c r="D457" s="4" t="str">
        <f t="shared" ca="1" si="15"/>
        <v/>
      </c>
    </row>
    <row r="458" spans="1:4" x14ac:dyDescent="0.2">
      <c r="A458" s="3"/>
      <c r="B458" s="3"/>
      <c r="C458" s="4" t="str">
        <f t="shared" ca="1" si="14"/>
        <v/>
      </c>
      <c r="D458" s="4" t="str">
        <f t="shared" ca="1" si="15"/>
        <v/>
      </c>
    </row>
    <row r="459" spans="1:4" x14ac:dyDescent="0.2">
      <c r="A459" s="3"/>
      <c r="B459" s="3"/>
      <c r="C459" s="4" t="str">
        <f t="shared" ca="1" si="14"/>
        <v/>
      </c>
      <c r="D459" s="4" t="str">
        <f t="shared" ca="1" si="15"/>
        <v/>
      </c>
    </row>
    <row r="460" spans="1:4" x14ac:dyDescent="0.2">
      <c r="A460" s="3"/>
      <c r="B460" s="3"/>
      <c r="C460" s="4" t="str">
        <f t="shared" ca="1" si="14"/>
        <v/>
      </c>
      <c r="D460" s="4" t="str">
        <f t="shared" ca="1" si="15"/>
        <v/>
      </c>
    </row>
    <row r="461" spans="1:4" x14ac:dyDescent="0.2">
      <c r="A461" s="3"/>
      <c r="B461" s="3"/>
      <c r="C461" s="4" t="str">
        <f t="shared" ca="1" si="14"/>
        <v/>
      </c>
      <c r="D461" s="4" t="str">
        <f t="shared" ca="1" si="15"/>
        <v/>
      </c>
    </row>
    <row r="462" spans="1:4" x14ac:dyDescent="0.2">
      <c r="A462" s="3"/>
      <c r="B462" s="3"/>
      <c r="C462" s="4" t="str">
        <f t="shared" ca="1" si="14"/>
        <v/>
      </c>
      <c r="D462" s="4" t="str">
        <f t="shared" ca="1" si="15"/>
        <v/>
      </c>
    </row>
    <row r="463" spans="1:4" x14ac:dyDescent="0.2">
      <c r="A463" s="3"/>
      <c r="B463" s="3"/>
      <c r="C463" s="4" t="str">
        <f t="shared" ca="1" si="14"/>
        <v/>
      </c>
      <c r="D463" s="4" t="str">
        <f t="shared" ca="1" si="15"/>
        <v/>
      </c>
    </row>
    <row r="464" spans="1:4" x14ac:dyDescent="0.2">
      <c r="A464" s="3"/>
      <c r="B464" s="3"/>
      <c r="C464" s="4" t="str">
        <f t="shared" ca="1" si="14"/>
        <v/>
      </c>
      <c r="D464" s="4" t="str">
        <f t="shared" ca="1" si="15"/>
        <v/>
      </c>
    </row>
    <row r="465" spans="1:4" x14ac:dyDescent="0.2">
      <c r="A465" s="3"/>
      <c r="B465" s="3"/>
      <c r="C465" s="4" t="str">
        <f t="shared" ca="1" si="14"/>
        <v/>
      </c>
      <c r="D465" s="4" t="str">
        <f t="shared" ca="1" si="15"/>
        <v/>
      </c>
    </row>
    <row r="466" spans="1:4" x14ac:dyDescent="0.2">
      <c r="A466" s="3"/>
      <c r="B466" s="3"/>
      <c r="C466" s="4" t="str">
        <f t="shared" ca="1" si="14"/>
        <v/>
      </c>
      <c r="D466" s="4" t="str">
        <f t="shared" ca="1" si="15"/>
        <v/>
      </c>
    </row>
    <row r="467" spans="1:4" x14ac:dyDescent="0.2">
      <c r="A467" s="3"/>
      <c r="B467" s="3"/>
      <c r="C467" s="4" t="str">
        <f t="shared" ca="1" si="14"/>
        <v/>
      </c>
      <c r="D467" s="4" t="str">
        <f t="shared" ca="1" si="15"/>
        <v/>
      </c>
    </row>
    <row r="468" spans="1:4" x14ac:dyDescent="0.2">
      <c r="A468" s="3"/>
      <c r="B468" s="3"/>
      <c r="C468" s="4" t="str">
        <f t="shared" ca="1" si="14"/>
        <v/>
      </c>
      <c r="D468" s="4" t="str">
        <f t="shared" ca="1" si="15"/>
        <v/>
      </c>
    </row>
    <row r="469" spans="1:4" x14ac:dyDescent="0.2">
      <c r="A469" s="3"/>
      <c r="B469" s="3"/>
      <c r="C469" s="4" t="str">
        <f t="shared" ca="1" si="14"/>
        <v/>
      </c>
      <c r="D469" s="4" t="str">
        <f t="shared" ca="1" si="15"/>
        <v/>
      </c>
    </row>
    <row r="470" spans="1:4" x14ac:dyDescent="0.2">
      <c r="A470" s="3"/>
      <c r="B470" s="3"/>
      <c r="C470" s="4" t="str">
        <f t="shared" ca="1" si="14"/>
        <v/>
      </c>
      <c r="D470" s="4" t="str">
        <f t="shared" ca="1" si="15"/>
        <v/>
      </c>
    </row>
    <row r="471" spans="1:4" x14ac:dyDescent="0.2">
      <c r="A471" s="3"/>
      <c r="B471" s="3"/>
      <c r="C471" s="4" t="str">
        <f t="shared" ca="1" si="14"/>
        <v/>
      </c>
      <c r="D471" s="4" t="str">
        <f t="shared" ca="1" si="15"/>
        <v/>
      </c>
    </row>
    <row r="472" spans="1:4" x14ac:dyDescent="0.2">
      <c r="A472" s="3"/>
      <c r="B472" s="3"/>
      <c r="C472" s="4" t="str">
        <f t="shared" ca="1" si="14"/>
        <v/>
      </c>
      <c r="D472" s="4" t="str">
        <f t="shared" ca="1" si="15"/>
        <v/>
      </c>
    </row>
    <row r="473" spans="1:4" x14ac:dyDescent="0.2">
      <c r="A473" s="3"/>
      <c r="B473" s="3"/>
      <c r="C473" s="4" t="str">
        <f t="shared" ca="1" si="14"/>
        <v/>
      </c>
      <c r="D473" s="4" t="str">
        <f t="shared" ca="1" si="15"/>
        <v/>
      </c>
    </row>
    <row r="474" spans="1:4" x14ac:dyDescent="0.2">
      <c r="A474" s="3"/>
      <c r="B474" s="3"/>
      <c r="C474" s="4" t="str">
        <f t="shared" ca="1" si="14"/>
        <v/>
      </c>
      <c r="D474" s="4" t="str">
        <f t="shared" ca="1" si="15"/>
        <v/>
      </c>
    </row>
    <row r="475" spans="1:4" x14ac:dyDescent="0.2">
      <c r="A475" s="3"/>
      <c r="B475" s="3"/>
      <c r="C475" s="4" t="str">
        <f t="shared" ca="1" si="14"/>
        <v/>
      </c>
      <c r="D475" s="4" t="str">
        <f t="shared" ca="1" si="15"/>
        <v/>
      </c>
    </row>
    <row r="476" spans="1:4" x14ac:dyDescent="0.2">
      <c r="A476" s="3"/>
      <c r="B476" s="3"/>
      <c r="C476" s="4" t="str">
        <f t="shared" ca="1" si="14"/>
        <v/>
      </c>
      <c r="D476" s="4" t="str">
        <f t="shared" ca="1" si="15"/>
        <v/>
      </c>
    </row>
    <row r="477" spans="1:4" x14ac:dyDescent="0.2">
      <c r="A477" s="3"/>
      <c r="B477" s="3"/>
      <c r="C477" s="4" t="str">
        <f t="shared" ca="1" si="14"/>
        <v/>
      </c>
      <c r="D477" s="4" t="str">
        <f t="shared" ca="1" si="15"/>
        <v/>
      </c>
    </row>
    <row r="478" spans="1:4" x14ac:dyDescent="0.2">
      <c r="A478" s="3"/>
      <c r="B478" s="3"/>
      <c r="C478" s="4" t="str">
        <f t="shared" ca="1" si="14"/>
        <v/>
      </c>
      <c r="D478" s="4" t="str">
        <f t="shared" ca="1" si="15"/>
        <v/>
      </c>
    </row>
    <row r="479" spans="1:4" x14ac:dyDescent="0.2">
      <c r="A479" s="3"/>
      <c r="B479" s="3"/>
      <c r="C479" s="4" t="str">
        <f t="shared" ca="1" si="14"/>
        <v/>
      </c>
      <c r="D479" s="4" t="str">
        <f t="shared" ca="1" si="15"/>
        <v/>
      </c>
    </row>
    <row r="480" spans="1:4" x14ac:dyDescent="0.2">
      <c r="A480" s="3"/>
      <c r="B480" s="3"/>
      <c r="C480" s="4" t="str">
        <f t="shared" ca="1" si="14"/>
        <v/>
      </c>
      <c r="D480" s="4" t="str">
        <f t="shared" ca="1" si="15"/>
        <v/>
      </c>
    </row>
    <row r="481" spans="1:4" x14ac:dyDescent="0.2">
      <c r="A481" s="3"/>
      <c r="B481" s="3"/>
      <c r="C481" s="4" t="str">
        <f t="shared" ca="1" si="14"/>
        <v/>
      </c>
      <c r="D481" s="4" t="str">
        <f t="shared" ca="1" si="15"/>
        <v/>
      </c>
    </row>
    <row r="482" spans="1:4" x14ac:dyDescent="0.2">
      <c r="A482" s="3"/>
      <c r="B482" s="3"/>
      <c r="C482" s="4" t="str">
        <f t="shared" ca="1" si="14"/>
        <v/>
      </c>
      <c r="D482" s="4" t="str">
        <f t="shared" ca="1" si="15"/>
        <v/>
      </c>
    </row>
    <row r="483" spans="1:4" x14ac:dyDescent="0.2">
      <c r="A483" s="3"/>
      <c r="B483" s="3"/>
      <c r="C483" s="4" t="str">
        <f t="shared" ca="1" si="14"/>
        <v/>
      </c>
      <c r="D483" s="4" t="str">
        <f t="shared" ca="1" si="15"/>
        <v/>
      </c>
    </row>
    <row r="484" spans="1:4" x14ac:dyDescent="0.2">
      <c r="A484" s="3"/>
      <c r="B484" s="3"/>
      <c r="C484" s="4" t="str">
        <f t="shared" ca="1" si="14"/>
        <v/>
      </c>
      <c r="D484" s="4" t="str">
        <f t="shared" ca="1" si="15"/>
        <v/>
      </c>
    </row>
    <row r="485" spans="1:4" x14ac:dyDescent="0.2">
      <c r="A485" s="3"/>
      <c r="B485" s="3"/>
      <c r="C485" s="4" t="str">
        <f t="shared" ca="1" si="14"/>
        <v/>
      </c>
      <c r="D485" s="4" t="str">
        <f t="shared" ca="1" si="15"/>
        <v/>
      </c>
    </row>
    <row r="486" spans="1:4" x14ac:dyDescent="0.2">
      <c r="A486" s="3"/>
      <c r="B486" s="3"/>
      <c r="C486" s="4" t="str">
        <f t="shared" ca="1" si="14"/>
        <v/>
      </c>
      <c r="D486" s="4" t="str">
        <f t="shared" ca="1" si="15"/>
        <v/>
      </c>
    </row>
    <row r="487" spans="1:4" x14ac:dyDescent="0.2">
      <c r="A487" s="3"/>
      <c r="B487" s="3"/>
      <c r="C487" s="4" t="str">
        <f t="shared" ca="1" si="14"/>
        <v/>
      </c>
      <c r="D487" s="4" t="str">
        <f t="shared" ca="1" si="15"/>
        <v/>
      </c>
    </row>
    <row r="488" spans="1:4" x14ac:dyDescent="0.2">
      <c r="A488" s="3"/>
      <c r="B488" s="3"/>
      <c r="C488" s="4" t="str">
        <f t="shared" ca="1" si="14"/>
        <v/>
      </c>
      <c r="D488" s="4" t="str">
        <f t="shared" ca="1" si="15"/>
        <v/>
      </c>
    </row>
    <row r="489" spans="1:4" x14ac:dyDescent="0.2">
      <c r="A489" s="3"/>
      <c r="B489" s="3"/>
      <c r="C489" s="4" t="str">
        <f t="shared" ca="1" si="14"/>
        <v/>
      </c>
      <c r="D489" s="4" t="str">
        <f t="shared" ca="1" si="15"/>
        <v/>
      </c>
    </row>
    <row r="490" spans="1:4" x14ac:dyDescent="0.2">
      <c r="A490" s="3"/>
      <c r="B490" s="3"/>
      <c r="C490" s="4" t="str">
        <f t="shared" ca="1" si="14"/>
        <v/>
      </c>
      <c r="D490" s="4" t="str">
        <f t="shared" ca="1" si="15"/>
        <v/>
      </c>
    </row>
    <row r="491" spans="1:4" x14ac:dyDescent="0.2">
      <c r="A491" s="3"/>
      <c r="B491" s="3"/>
      <c r="C491" s="4" t="str">
        <f t="shared" ca="1" si="14"/>
        <v/>
      </c>
      <c r="D491" s="4" t="str">
        <f t="shared" ca="1" si="15"/>
        <v/>
      </c>
    </row>
    <row r="492" spans="1:4" x14ac:dyDescent="0.2">
      <c r="A492" s="3"/>
      <c r="B492" s="3"/>
      <c r="C492" s="4" t="str">
        <f t="shared" ca="1" si="14"/>
        <v/>
      </c>
      <c r="D492" s="4" t="str">
        <f t="shared" ca="1" si="15"/>
        <v/>
      </c>
    </row>
    <row r="493" spans="1:4" x14ac:dyDescent="0.2">
      <c r="A493" s="3"/>
      <c r="B493" s="3"/>
      <c r="C493" s="4" t="str">
        <f t="shared" ca="1" si="14"/>
        <v/>
      </c>
      <c r="D493" s="4" t="str">
        <f t="shared" ca="1" si="15"/>
        <v/>
      </c>
    </row>
    <row r="494" spans="1:4" x14ac:dyDescent="0.2">
      <c r="A494" s="3"/>
      <c r="B494" s="3"/>
      <c r="C494" s="4" t="str">
        <f t="shared" ca="1" si="14"/>
        <v/>
      </c>
      <c r="D494" s="4" t="str">
        <f t="shared" ca="1" si="15"/>
        <v/>
      </c>
    </row>
    <row r="495" spans="1:4" x14ac:dyDescent="0.2">
      <c r="A495" s="3"/>
      <c r="B495" s="3"/>
      <c r="C495" s="4" t="str">
        <f t="shared" ca="1" si="14"/>
        <v/>
      </c>
      <c r="D495" s="4" t="str">
        <f t="shared" ca="1" si="15"/>
        <v/>
      </c>
    </row>
    <row r="496" spans="1:4" x14ac:dyDescent="0.2">
      <c r="A496" s="3"/>
      <c r="B496" s="3"/>
      <c r="C496" s="4" t="str">
        <f t="shared" ca="1" si="14"/>
        <v/>
      </c>
      <c r="D496" s="4" t="str">
        <f t="shared" ca="1" si="15"/>
        <v/>
      </c>
    </row>
    <row r="497" spans="1:4" x14ac:dyDescent="0.2">
      <c r="A497" s="3"/>
      <c r="B497" s="3"/>
      <c r="C497" s="4" t="str">
        <f t="shared" ca="1" si="14"/>
        <v/>
      </c>
      <c r="D497" s="4" t="str">
        <f t="shared" ca="1" si="15"/>
        <v/>
      </c>
    </row>
    <row r="498" spans="1:4" x14ac:dyDescent="0.2">
      <c r="A498" s="3"/>
      <c r="B498" s="3"/>
      <c r="C498" s="4" t="str">
        <f t="shared" ca="1" si="14"/>
        <v/>
      </c>
      <c r="D498" s="4" t="str">
        <f t="shared" ca="1" si="15"/>
        <v/>
      </c>
    </row>
    <row r="499" spans="1:4" x14ac:dyDescent="0.2">
      <c r="A499" s="3"/>
      <c r="B499" s="3"/>
      <c r="C499" s="4" t="str">
        <f t="shared" ca="1" si="14"/>
        <v/>
      </c>
      <c r="D499" s="4" t="str">
        <f t="shared" ca="1" si="15"/>
        <v/>
      </c>
    </row>
    <row r="500" spans="1:4" x14ac:dyDescent="0.2">
      <c r="A500" s="3"/>
      <c r="B500" s="3"/>
      <c r="C500" s="4" t="str">
        <f t="shared" ca="1" si="14"/>
        <v/>
      </c>
      <c r="D500" s="4" t="str">
        <f t="shared" ca="1" si="15"/>
        <v/>
      </c>
    </row>
    <row r="501" spans="1:4" x14ac:dyDescent="0.2">
      <c r="A501" s="3"/>
      <c r="B501" s="3"/>
      <c r="C501" s="4" t="str">
        <f t="shared" ca="1" si="14"/>
        <v/>
      </c>
      <c r="D501" s="4" t="str">
        <f t="shared" ca="1" si="15"/>
        <v/>
      </c>
    </row>
    <row r="502" spans="1:4" x14ac:dyDescent="0.2">
      <c r="A502" s="3"/>
      <c r="B502" s="3"/>
      <c r="C502" s="4" t="str">
        <f t="shared" ca="1" si="14"/>
        <v/>
      </c>
      <c r="D502" s="4" t="str">
        <f t="shared" ca="1" si="15"/>
        <v/>
      </c>
    </row>
    <row r="503" spans="1:4" x14ac:dyDescent="0.2">
      <c r="A503" s="3"/>
      <c r="B503" s="3"/>
      <c r="C503" s="4" t="str">
        <f t="shared" ca="1" si="14"/>
        <v/>
      </c>
      <c r="D503" s="4" t="str">
        <f t="shared" ca="1" si="15"/>
        <v/>
      </c>
    </row>
    <row r="504" spans="1:4" x14ac:dyDescent="0.2">
      <c r="A504" s="3"/>
      <c r="B504" s="3"/>
      <c r="C504" s="4" t="str">
        <f t="shared" ca="1" si="14"/>
        <v/>
      </c>
      <c r="D504" s="4" t="str">
        <f t="shared" ca="1" si="15"/>
        <v/>
      </c>
    </row>
    <row r="505" spans="1:4" x14ac:dyDescent="0.2">
      <c r="A505" s="3"/>
      <c r="B505" s="3"/>
      <c r="C505" s="4" t="str">
        <f t="shared" ca="1" si="14"/>
        <v/>
      </c>
      <c r="D505" s="4" t="str">
        <f t="shared" ca="1" si="15"/>
        <v/>
      </c>
    </row>
    <row r="506" spans="1:4" x14ac:dyDescent="0.2">
      <c r="A506" s="3"/>
      <c r="B506" s="3"/>
      <c r="C506" s="4" t="str">
        <f t="shared" ca="1" si="14"/>
        <v/>
      </c>
      <c r="D506" s="4" t="str">
        <f t="shared" ca="1" si="15"/>
        <v/>
      </c>
    </row>
    <row r="507" spans="1:4" x14ac:dyDescent="0.2">
      <c r="A507" s="3"/>
      <c r="B507" s="3"/>
      <c r="C507" s="4" t="str">
        <f t="shared" ca="1" si="14"/>
        <v/>
      </c>
      <c r="D507" s="4" t="str">
        <f t="shared" ca="1" si="15"/>
        <v/>
      </c>
    </row>
    <row r="508" spans="1:4" x14ac:dyDescent="0.2">
      <c r="A508" s="3"/>
      <c r="B508" s="3"/>
      <c r="C508" s="4" t="str">
        <f t="shared" ca="1" si="14"/>
        <v/>
      </c>
      <c r="D508" s="4" t="str">
        <f t="shared" ca="1" si="15"/>
        <v/>
      </c>
    </row>
    <row r="509" spans="1:4" x14ac:dyDescent="0.2">
      <c r="A509" s="3"/>
      <c r="B509" s="3"/>
      <c r="C509" s="4" t="str">
        <f t="shared" ca="1" si="14"/>
        <v/>
      </c>
      <c r="D509" s="4" t="str">
        <f t="shared" ca="1" si="15"/>
        <v/>
      </c>
    </row>
    <row r="510" spans="1:4" x14ac:dyDescent="0.2">
      <c r="A510" s="3"/>
      <c r="B510" s="3"/>
      <c r="C510" s="4" t="str">
        <f t="shared" ca="1" si="14"/>
        <v/>
      </c>
      <c r="D510" s="4" t="str">
        <f t="shared" ca="1" si="15"/>
        <v/>
      </c>
    </row>
    <row r="511" spans="1:4" x14ac:dyDescent="0.2">
      <c r="A511" s="3"/>
      <c r="B511" s="3"/>
      <c r="C511" s="4" t="str">
        <f t="shared" ca="1" si="14"/>
        <v/>
      </c>
      <c r="D511" s="4" t="str">
        <f t="shared" ca="1" si="15"/>
        <v/>
      </c>
    </row>
    <row r="512" spans="1:4" x14ac:dyDescent="0.2">
      <c r="A512" s="3"/>
      <c r="B512" s="3"/>
      <c r="C512" s="4" t="str">
        <f t="shared" ca="1" si="14"/>
        <v/>
      </c>
      <c r="D512" s="4" t="str">
        <f t="shared" ca="1" si="15"/>
        <v/>
      </c>
    </row>
    <row r="513" spans="1:4" x14ac:dyDescent="0.2">
      <c r="A513" s="3"/>
      <c r="B513" s="3"/>
      <c r="C513" s="4" t="str">
        <f t="shared" ca="1" si="14"/>
        <v/>
      </c>
      <c r="D513" s="4" t="str">
        <f t="shared" ca="1" si="15"/>
        <v/>
      </c>
    </row>
    <row r="514" spans="1:4" x14ac:dyDescent="0.2">
      <c r="A514" s="3"/>
      <c r="B514" s="3"/>
      <c r="C514" s="4" t="str">
        <f t="shared" ref="C514:C577" ca="1" si="16">IF(B514&gt;0,IF(OFFSET($B$1,ROW(C514)-1,0)-OFFSET(A513,ROW(C514)-1,0)&gt;0,OFFSET($B$1,ROW(C514)-1,0)-OFFSET($A$1,ROW(C514)-1,0),SameDayCycleTime),"")</f>
        <v/>
      </c>
      <c r="D514" s="4" t="str">
        <f t="shared" ref="D514:D577" ca="1" si="17">IF(B514&gt;0,NETWORKDAYS.INTL(OFFSET($A$1,ROW(D514)-1,0),OFFSET($B$1,ROW(D514)-1,0),WorkdaysString,PublicHolidays),"")</f>
        <v/>
      </c>
    </row>
    <row r="515" spans="1:4" x14ac:dyDescent="0.2">
      <c r="A515" s="3"/>
      <c r="B515" s="3"/>
      <c r="C515" s="4" t="str">
        <f t="shared" ca="1" si="16"/>
        <v/>
      </c>
      <c r="D515" s="4" t="str">
        <f t="shared" ca="1" si="17"/>
        <v/>
      </c>
    </row>
    <row r="516" spans="1:4" x14ac:dyDescent="0.2">
      <c r="A516" s="3"/>
      <c r="B516" s="3"/>
      <c r="C516" s="4" t="str">
        <f t="shared" ca="1" si="16"/>
        <v/>
      </c>
      <c r="D516" s="4" t="str">
        <f t="shared" ca="1" si="17"/>
        <v/>
      </c>
    </row>
    <row r="517" spans="1:4" x14ac:dyDescent="0.2">
      <c r="A517" s="3"/>
      <c r="B517" s="3"/>
      <c r="C517" s="4" t="str">
        <f t="shared" ca="1" si="16"/>
        <v/>
      </c>
      <c r="D517" s="4" t="str">
        <f t="shared" ca="1" si="17"/>
        <v/>
      </c>
    </row>
    <row r="518" spans="1:4" x14ac:dyDescent="0.2">
      <c r="A518" s="3"/>
      <c r="B518" s="3"/>
      <c r="C518" s="4" t="str">
        <f t="shared" ca="1" si="16"/>
        <v/>
      </c>
      <c r="D518" s="4" t="str">
        <f t="shared" ca="1" si="17"/>
        <v/>
      </c>
    </row>
    <row r="519" spans="1:4" x14ac:dyDescent="0.2">
      <c r="A519" s="3"/>
      <c r="B519" s="3"/>
      <c r="C519" s="4" t="str">
        <f t="shared" ca="1" si="16"/>
        <v/>
      </c>
      <c r="D519" s="4" t="str">
        <f t="shared" ca="1" si="17"/>
        <v/>
      </c>
    </row>
    <row r="520" spans="1:4" x14ac:dyDescent="0.2">
      <c r="A520" s="3"/>
      <c r="B520" s="3"/>
      <c r="C520" s="4" t="str">
        <f t="shared" ca="1" si="16"/>
        <v/>
      </c>
      <c r="D520" s="4" t="str">
        <f t="shared" ca="1" si="17"/>
        <v/>
      </c>
    </row>
    <row r="521" spans="1:4" x14ac:dyDescent="0.2">
      <c r="A521" s="3"/>
      <c r="B521" s="3"/>
      <c r="C521" s="4" t="str">
        <f t="shared" ca="1" si="16"/>
        <v/>
      </c>
      <c r="D521" s="4" t="str">
        <f t="shared" ca="1" si="17"/>
        <v/>
      </c>
    </row>
    <row r="522" spans="1:4" x14ac:dyDescent="0.2">
      <c r="A522" s="3"/>
      <c r="B522" s="3"/>
      <c r="C522" s="4" t="str">
        <f t="shared" ca="1" si="16"/>
        <v/>
      </c>
      <c r="D522" s="4" t="str">
        <f t="shared" ca="1" si="17"/>
        <v/>
      </c>
    </row>
    <row r="523" spans="1:4" x14ac:dyDescent="0.2">
      <c r="A523" s="3"/>
      <c r="B523" s="3"/>
      <c r="C523" s="4" t="str">
        <f t="shared" ca="1" si="16"/>
        <v/>
      </c>
      <c r="D523" s="4" t="str">
        <f t="shared" ca="1" si="17"/>
        <v/>
      </c>
    </row>
    <row r="524" spans="1:4" x14ac:dyDescent="0.2">
      <c r="A524" s="3"/>
      <c r="B524" s="3"/>
      <c r="C524" s="4" t="str">
        <f t="shared" ca="1" si="16"/>
        <v/>
      </c>
      <c r="D524" s="4" t="str">
        <f t="shared" ca="1" si="17"/>
        <v/>
      </c>
    </row>
    <row r="525" spans="1:4" x14ac:dyDescent="0.2">
      <c r="A525" s="3"/>
      <c r="B525" s="3"/>
      <c r="C525" s="4" t="str">
        <f t="shared" ca="1" si="16"/>
        <v/>
      </c>
      <c r="D525" s="4" t="str">
        <f t="shared" ca="1" si="17"/>
        <v/>
      </c>
    </row>
    <row r="526" spans="1:4" x14ac:dyDescent="0.2">
      <c r="A526" s="3"/>
      <c r="B526" s="3"/>
      <c r="C526" s="4" t="str">
        <f t="shared" ca="1" si="16"/>
        <v/>
      </c>
      <c r="D526" s="4" t="str">
        <f t="shared" ca="1" si="17"/>
        <v/>
      </c>
    </row>
    <row r="527" spans="1:4" x14ac:dyDescent="0.2">
      <c r="A527" s="3"/>
      <c r="B527" s="3"/>
      <c r="C527" s="4" t="str">
        <f t="shared" ca="1" si="16"/>
        <v/>
      </c>
      <c r="D527" s="4" t="str">
        <f t="shared" ca="1" si="17"/>
        <v/>
      </c>
    </row>
    <row r="528" spans="1:4" x14ac:dyDescent="0.2">
      <c r="A528" s="3"/>
      <c r="B528" s="3"/>
      <c r="C528" s="4" t="str">
        <f t="shared" ca="1" si="16"/>
        <v/>
      </c>
      <c r="D528" s="4" t="str">
        <f t="shared" ca="1" si="17"/>
        <v/>
      </c>
    </row>
    <row r="529" spans="1:4" x14ac:dyDescent="0.2">
      <c r="A529" s="3"/>
      <c r="B529" s="3"/>
      <c r="C529" s="4" t="str">
        <f t="shared" ca="1" si="16"/>
        <v/>
      </c>
      <c r="D529" s="4" t="str">
        <f t="shared" ca="1" si="17"/>
        <v/>
      </c>
    </row>
    <row r="530" spans="1:4" x14ac:dyDescent="0.2">
      <c r="A530" s="3"/>
      <c r="B530" s="3"/>
      <c r="C530" s="4" t="str">
        <f t="shared" ca="1" si="16"/>
        <v/>
      </c>
      <c r="D530" s="4" t="str">
        <f t="shared" ca="1" si="17"/>
        <v/>
      </c>
    </row>
    <row r="531" spans="1:4" x14ac:dyDescent="0.2">
      <c r="A531" s="3"/>
      <c r="B531" s="3"/>
      <c r="C531" s="4" t="str">
        <f t="shared" ca="1" si="16"/>
        <v/>
      </c>
      <c r="D531" s="4" t="str">
        <f t="shared" ca="1" si="17"/>
        <v/>
      </c>
    </row>
    <row r="532" spans="1:4" x14ac:dyDescent="0.2">
      <c r="A532" s="3"/>
      <c r="B532" s="3"/>
      <c r="C532" s="4" t="str">
        <f t="shared" ca="1" si="16"/>
        <v/>
      </c>
      <c r="D532" s="4" t="str">
        <f t="shared" ca="1" si="17"/>
        <v/>
      </c>
    </row>
    <row r="533" spans="1:4" x14ac:dyDescent="0.2">
      <c r="A533" s="3"/>
      <c r="B533" s="3"/>
      <c r="C533" s="4" t="str">
        <f t="shared" ca="1" si="16"/>
        <v/>
      </c>
      <c r="D533" s="4" t="str">
        <f t="shared" ca="1" si="17"/>
        <v/>
      </c>
    </row>
    <row r="534" spans="1:4" x14ac:dyDescent="0.2">
      <c r="A534" s="3"/>
      <c r="B534" s="3"/>
      <c r="C534" s="4" t="str">
        <f t="shared" ca="1" si="16"/>
        <v/>
      </c>
      <c r="D534" s="4" t="str">
        <f t="shared" ca="1" si="17"/>
        <v/>
      </c>
    </row>
    <row r="535" spans="1:4" x14ac:dyDescent="0.2">
      <c r="A535" s="3"/>
      <c r="B535" s="3"/>
      <c r="C535" s="4" t="str">
        <f t="shared" ca="1" si="16"/>
        <v/>
      </c>
      <c r="D535" s="4" t="str">
        <f t="shared" ca="1" si="17"/>
        <v/>
      </c>
    </row>
    <row r="536" spans="1:4" x14ac:dyDescent="0.2">
      <c r="A536" s="3"/>
      <c r="B536" s="3"/>
      <c r="C536" s="4" t="str">
        <f t="shared" ca="1" si="16"/>
        <v/>
      </c>
      <c r="D536" s="4" t="str">
        <f t="shared" ca="1" si="17"/>
        <v/>
      </c>
    </row>
    <row r="537" spans="1:4" x14ac:dyDescent="0.2">
      <c r="A537" s="3"/>
      <c r="B537" s="3"/>
      <c r="C537" s="4" t="str">
        <f t="shared" ca="1" si="16"/>
        <v/>
      </c>
      <c r="D537" s="4" t="str">
        <f t="shared" ca="1" si="17"/>
        <v/>
      </c>
    </row>
    <row r="538" spans="1:4" x14ac:dyDescent="0.2">
      <c r="A538" s="3"/>
      <c r="B538" s="3"/>
      <c r="C538" s="4" t="str">
        <f t="shared" ca="1" si="16"/>
        <v/>
      </c>
      <c r="D538" s="4" t="str">
        <f t="shared" ca="1" si="17"/>
        <v/>
      </c>
    </row>
    <row r="539" spans="1:4" x14ac:dyDescent="0.2">
      <c r="A539" s="3"/>
      <c r="B539" s="3"/>
      <c r="C539" s="4" t="str">
        <f t="shared" ca="1" si="16"/>
        <v/>
      </c>
      <c r="D539" s="4" t="str">
        <f t="shared" ca="1" si="17"/>
        <v/>
      </c>
    </row>
    <row r="540" spans="1:4" x14ac:dyDescent="0.2">
      <c r="A540" s="3"/>
      <c r="B540" s="3"/>
      <c r="C540" s="4" t="str">
        <f t="shared" ca="1" si="16"/>
        <v/>
      </c>
      <c r="D540" s="4" t="str">
        <f t="shared" ca="1" si="17"/>
        <v/>
      </c>
    </row>
    <row r="541" spans="1:4" x14ac:dyDescent="0.2">
      <c r="A541" s="3"/>
      <c r="B541" s="3"/>
      <c r="C541" s="4" t="str">
        <f t="shared" ca="1" si="16"/>
        <v/>
      </c>
      <c r="D541" s="4" t="str">
        <f t="shared" ca="1" si="17"/>
        <v/>
      </c>
    </row>
    <row r="542" spans="1:4" x14ac:dyDescent="0.2">
      <c r="A542" s="3"/>
      <c r="B542" s="3"/>
      <c r="C542" s="4" t="str">
        <f t="shared" ca="1" si="16"/>
        <v/>
      </c>
      <c r="D542" s="4" t="str">
        <f t="shared" ca="1" si="17"/>
        <v/>
      </c>
    </row>
    <row r="543" spans="1:4" x14ac:dyDescent="0.2">
      <c r="A543" s="3"/>
      <c r="B543" s="3"/>
      <c r="C543" s="4" t="str">
        <f t="shared" ca="1" si="16"/>
        <v/>
      </c>
      <c r="D543" s="4" t="str">
        <f t="shared" ca="1" si="17"/>
        <v/>
      </c>
    </row>
    <row r="544" spans="1:4" x14ac:dyDescent="0.2">
      <c r="A544" s="3"/>
      <c r="B544" s="3"/>
      <c r="C544" s="4" t="str">
        <f t="shared" ca="1" si="16"/>
        <v/>
      </c>
      <c r="D544" s="4" t="str">
        <f t="shared" ca="1" si="17"/>
        <v/>
      </c>
    </row>
    <row r="545" spans="1:4" x14ac:dyDescent="0.2">
      <c r="A545" s="3"/>
      <c r="B545" s="3"/>
      <c r="C545" s="4" t="str">
        <f t="shared" ca="1" si="16"/>
        <v/>
      </c>
      <c r="D545" s="4" t="str">
        <f t="shared" ca="1" si="17"/>
        <v/>
      </c>
    </row>
    <row r="546" spans="1:4" x14ac:dyDescent="0.2">
      <c r="A546" s="3"/>
      <c r="B546" s="3"/>
      <c r="C546" s="4" t="str">
        <f t="shared" ca="1" si="16"/>
        <v/>
      </c>
      <c r="D546" s="4" t="str">
        <f t="shared" ca="1" si="17"/>
        <v/>
      </c>
    </row>
    <row r="547" spans="1:4" x14ac:dyDescent="0.2">
      <c r="A547" s="3"/>
      <c r="B547" s="3"/>
      <c r="C547" s="4" t="str">
        <f t="shared" ca="1" si="16"/>
        <v/>
      </c>
      <c r="D547" s="4" t="str">
        <f t="shared" ca="1" si="17"/>
        <v/>
      </c>
    </row>
    <row r="548" spans="1:4" x14ac:dyDescent="0.2">
      <c r="A548" s="3"/>
      <c r="B548" s="3"/>
      <c r="C548" s="4" t="str">
        <f t="shared" ca="1" si="16"/>
        <v/>
      </c>
      <c r="D548" s="4" t="str">
        <f t="shared" ca="1" si="17"/>
        <v/>
      </c>
    </row>
    <row r="549" spans="1:4" x14ac:dyDescent="0.2">
      <c r="A549" s="3"/>
      <c r="B549" s="3"/>
      <c r="C549" s="4" t="str">
        <f t="shared" ca="1" si="16"/>
        <v/>
      </c>
      <c r="D549" s="4" t="str">
        <f t="shared" ca="1" si="17"/>
        <v/>
      </c>
    </row>
    <row r="550" spans="1:4" x14ac:dyDescent="0.2">
      <c r="A550" s="3"/>
      <c r="B550" s="3"/>
      <c r="C550" s="4" t="str">
        <f t="shared" ca="1" si="16"/>
        <v/>
      </c>
      <c r="D550" s="4" t="str">
        <f t="shared" ca="1" si="17"/>
        <v/>
      </c>
    </row>
    <row r="551" spans="1:4" x14ac:dyDescent="0.2">
      <c r="A551" s="3"/>
      <c r="B551" s="3"/>
      <c r="C551" s="4" t="str">
        <f t="shared" ca="1" si="16"/>
        <v/>
      </c>
      <c r="D551" s="4" t="str">
        <f t="shared" ca="1" si="17"/>
        <v/>
      </c>
    </row>
    <row r="552" spans="1:4" x14ac:dyDescent="0.2">
      <c r="A552" s="3"/>
      <c r="B552" s="3"/>
      <c r="C552" s="4" t="str">
        <f t="shared" ca="1" si="16"/>
        <v/>
      </c>
      <c r="D552" s="4" t="str">
        <f t="shared" ca="1" si="17"/>
        <v/>
      </c>
    </row>
    <row r="553" spans="1:4" x14ac:dyDescent="0.2">
      <c r="A553" s="3"/>
      <c r="B553" s="3"/>
      <c r="C553" s="4" t="str">
        <f t="shared" ca="1" si="16"/>
        <v/>
      </c>
      <c r="D553" s="4" t="str">
        <f t="shared" ca="1" si="17"/>
        <v/>
      </c>
    </row>
    <row r="554" spans="1:4" x14ac:dyDescent="0.2">
      <c r="A554" s="3"/>
      <c r="B554" s="3"/>
      <c r="C554" s="4" t="str">
        <f t="shared" ca="1" si="16"/>
        <v/>
      </c>
      <c r="D554" s="4" t="str">
        <f t="shared" ca="1" si="17"/>
        <v/>
      </c>
    </row>
    <row r="555" spans="1:4" x14ac:dyDescent="0.2">
      <c r="A555" s="3"/>
      <c r="B555" s="3"/>
      <c r="C555" s="4" t="str">
        <f t="shared" ca="1" si="16"/>
        <v/>
      </c>
      <c r="D555" s="4" t="str">
        <f t="shared" ca="1" si="17"/>
        <v/>
      </c>
    </row>
    <row r="556" spans="1:4" x14ac:dyDescent="0.2">
      <c r="A556" s="3"/>
      <c r="B556" s="3"/>
      <c r="C556" s="4" t="str">
        <f t="shared" ca="1" si="16"/>
        <v/>
      </c>
      <c r="D556" s="4" t="str">
        <f t="shared" ca="1" si="17"/>
        <v/>
      </c>
    </row>
    <row r="557" spans="1:4" x14ac:dyDescent="0.2">
      <c r="A557" s="3"/>
      <c r="B557" s="3"/>
      <c r="C557" s="4" t="str">
        <f t="shared" ca="1" si="16"/>
        <v/>
      </c>
      <c r="D557" s="4" t="str">
        <f t="shared" ca="1" si="17"/>
        <v/>
      </c>
    </row>
    <row r="558" spans="1:4" x14ac:dyDescent="0.2">
      <c r="A558" s="3"/>
      <c r="B558" s="3"/>
      <c r="C558" s="4" t="str">
        <f t="shared" ca="1" si="16"/>
        <v/>
      </c>
      <c r="D558" s="4" t="str">
        <f t="shared" ca="1" si="17"/>
        <v/>
      </c>
    </row>
    <row r="559" spans="1:4" x14ac:dyDescent="0.2">
      <c r="A559" s="3"/>
      <c r="B559" s="3"/>
      <c r="C559" s="4" t="str">
        <f t="shared" ca="1" si="16"/>
        <v/>
      </c>
      <c r="D559" s="4" t="str">
        <f t="shared" ca="1" si="17"/>
        <v/>
      </c>
    </row>
    <row r="560" spans="1:4" x14ac:dyDescent="0.2">
      <c r="A560" s="3"/>
      <c r="B560" s="3"/>
      <c r="C560" s="4" t="str">
        <f t="shared" ca="1" si="16"/>
        <v/>
      </c>
      <c r="D560" s="4" t="str">
        <f t="shared" ca="1" si="17"/>
        <v/>
      </c>
    </row>
    <row r="561" spans="1:4" x14ac:dyDescent="0.2">
      <c r="A561" s="3"/>
      <c r="B561" s="3"/>
      <c r="C561" s="4" t="str">
        <f t="shared" ca="1" si="16"/>
        <v/>
      </c>
      <c r="D561" s="4" t="str">
        <f t="shared" ca="1" si="17"/>
        <v/>
      </c>
    </row>
    <row r="562" spans="1:4" x14ac:dyDescent="0.2">
      <c r="A562" s="3"/>
      <c r="B562" s="3"/>
      <c r="C562" s="4" t="str">
        <f t="shared" ca="1" si="16"/>
        <v/>
      </c>
      <c r="D562" s="4" t="str">
        <f t="shared" ca="1" si="17"/>
        <v/>
      </c>
    </row>
    <row r="563" spans="1:4" x14ac:dyDescent="0.2">
      <c r="A563" s="3"/>
      <c r="B563" s="3"/>
      <c r="C563" s="4" t="str">
        <f t="shared" ca="1" si="16"/>
        <v/>
      </c>
      <c r="D563" s="4" t="str">
        <f t="shared" ca="1" si="17"/>
        <v/>
      </c>
    </row>
    <row r="564" spans="1:4" x14ac:dyDescent="0.2">
      <c r="A564" s="3"/>
      <c r="B564" s="3"/>
      <c r="C564" s="4" t="str">
        <f t="shared" ca="1" si="16"/>
        <v/>
      </c>
      <c r="D564" s="4" t="str">
        <f t="shared" ca="1" si="17"/>
        <v/>
      </c>
    </row>
    <row r="565" spans="1:4" x14ac:dyDescent="0.2">
      <c r="A565" s="3"/>
      <c r="B565" s="3"/>
      <c r="C565" s="4" t="str">
        <f t="shared" ca="1" si="16"/>
        <v/>
      </c>
      <c r="D565" s="4" t="str">
        <f t="shared" ca="1" si="17"/>
        <v/>
      </c>
    </row>
    <row r="566" spans="1:4" x14ac:dyDescent="0.2">
      <c r="A566" s="3"/>
      <c r="B566" s="3"/>
      <c r="C566" s="4" t="str">
        <f t="shared" ca="1" si="16"/>
        <v/>
      </c>
      <c r="D566" s="4" t="str">
        <f t="shared" ca="1" si="17"/>
        <v/>
      </c>
    </row>
    <row r="567" spans="1:4" x14ac:dyDescent="0.2">
      <c r="A567" s="3"/>
      <c r="B567" s="3"/>
      <c r="C567" s="4" t="str">
        <f t="shared" ca="1" si="16"/>
        <v/>
      </c>
      <c r="D567" s="4" t="str">
        <f t="shared" ca="1" si="17"/>
        <v/>
      </c>
    </row>
    <row r="568" spans="1:4" x14ac:dyDescent="0.2">
      <c r="A568" s="3"/>
      <c r="B568" s="3"/>
      <c r="C568" s="4" t="str">
        <f t="shared" ca="1" si="16"/>
        <v/>
      </c>
      <c r="D568" s="4" t="str">
        <f t="shared" ca="1" si="17"/>
        <v/>
      </c>
    </row>
    <row r="569" spans="1:4" x14ac:dyDescent="0.2">
      <c r="A569" s="3"/>
      <c r="B569" s="3"/>
      <c r="C569" s="4" t="str">
        <f t="shared" ca="1" si="16"/>
        <v/>
      </c>
      <c r="D569" s="4" t="str">
        <f t="shared" ca="1" si="17"/>
        <v/>
      </c>
    </row>
    <row r="570" spans="1:4" x14ac:dyDescent="0.2">
      <c r="A570" s="3"/>
      <c r="B570" s="3"/>
      <c r="C570" s="4" t="str">
        <f t="shared" ca="1" si="16"/>
        <v/>
      </c>
      <c r="D570" s="4" t="str">
        <f t="shared" ca="1" si="17"/>
        <v/>
      </c>
    </row>
    <row r="571" spans="1:4" x14ac:dyDescent="0.2">
      <c r="A571" s="3"/>
      <c r="B571" s="3"/>
      <c r="C571" s="4" t="str">
        <f t="shared" ca="1" si="16"/>
        <v/>
      </c>
      <c r="D571" s="4" t="str">
        <f t="shared" ca="1" si="17"/>
        <v/>
      </c>
    </row>
    <row r="572" spans="1:4" x14ac:dyDescent="0.2">
      <c r="A572" s="3"/>
      <c r="B572" s="3"/>
      <c r="C572" s="4" t="str">
        <f t="shared" ca="1" si="16"/>
        <v/>
      </c>
      <c r="D572" s="4" t="str">
        <f t="shared" ca="1" si="17"/>
        <v/>
      </c>
    </row>
    <row r="573" spans="1:4" x14ac:dyDescent="0.2">
      <c r="A573" s="3"/>
      <c r="B573" s="3"/>
      <c r="C573" s="4" t="str">
        <f t="shared" ca="1" si="16"/>
        <v/>
      </c>
      <c r="D573" s="4" t="str">
        <f t="shared" ca="1" si="17"/>
        <v/>
      </c>
    </row>
    <row r="574" spans="1:4" x14ac:dyDescent="0.2">
      <c r="A574" s="3"/>
      <c r="B574" s="3"/>
      <c r="C574" s="4" t="str">
        <f t="shared" ca="1" si="16"/>
        <v/>
      </c>
      <c r="D574" s="4" t="str">
        <f t="shared" ca="1" si="17"/>
        <v/>
      </c>
    </row>
    <row r="575" spans="1:4" x14ac:dyDescent="0.2">
      <c r="A575" s="3"/>
      <c r="B575" s="3"/>
      <c r="C575" s="4" t="str">
        <f t="shared" ca="1" si="16"/>
        <v/>
      </c>
      <c r="D575" s="4" t="str">
        <f t="shared" ca="1" si="17"/>
        <v/>
      </c>
    </row>
    <row r="576" spans="1:4" x14ac:dyDescent="0.2">
      <c r="A576" s="3"/>
      <c r="B576" s="3"/>
      <c r="C576" s="4" t="str">
        <f t="shared" ca="1" si="16"/>
        <v/>
      </c>
      <c r="D576" s="4" t="str">
        <f t="shared" ca="1" si="17"/>
        <v/>
      </c>
    </row>
    <row r="577" spans="1:4" x14ac:dyDescent="0.2">
      <c r="A577" s="3"/>
      <c r="B577" s="3"/>
      <c r="C577" s="4" t="str">
        <f t="shared" ca="1" si="16"/>
        <v/>
      </c>
      <c r="D577" s="4" t="str">
        <f t="shared" ca="1" si="17"/>
        <v/>
      </c>
    </row>
    <row r="578" spans="1:4" x14ac:dyDescent="0.2">
      <c r="A578" s="3"/>
      <c r="B578" s="3"/>
      <c r="C578" s="4" t="str">
        <f t="shared" ref="C578:C641" ca="1" si="18">IF(B578&gt;0,IF(OFFSET($B$1,ROW(C578)-1,0)-OFFSET(A577,ROW(C578)-1,0)&gt;0,OFFSET($B$1,ROW(C578)-1,0)-OFFSET($A$1,ROW(C578)-1,0),SameDayCycleTime),"")</f>
        <v/>
      </c>
      <c r="D578" s="4" t="str">
        <f t="shared" ref="D578:D641" ca="1" si="19">IF(B578&gt;0,NETWORKDAYS.INTL(OFFSET($A$1,ROW(D578)-1,0),OFFSET($B$1,ROW(D578)-1,0),WorkdaysString,PublicHolidays),"")</f>
        <v/>
      </c>
    </row>
    <row r="579" spans="1:4" x14ac:dyDescent="0.2">
      <c r="A579" s="3"/>
      <c r="B579" s="3"/>
      <c r="C579" s="4" t="str">
        <f t="shared" ca="1" si="18"/>
        <v/>
      </c>
      <c r="D579" s="4" t="str">
        <f t="shared" ca="1" si="19"/>
        <v/>
      </c>
    </row>
    <row r="580" spans="1:4" x14ac:dyDescent="0.2">
      <c r="A580" s="3"/>
      <c r="B580" s="3"/>
      <c r="C580" s="4" t="str">
        <f t="shared" ca="1" si="18"/>
        <v/>
      </c>
      <c r="D580" s="4" t="str">
        <f t="shared" ca="1" si="19"/>
        <v/>
      </c>
    </row>
    <row r="581" spans="1:4" x14ac:dyDescent="0.2">
      <c r="A581" s="3"/>
      <c r="B581" s="3"/>
      <c r="C581" s="4" t="str">
        <f t="shared" ca="1" si="18"/>
        <v/>
      </c>
      <c r="D581" s="4" t="str">
        <f t="shared" ca="1" si="19"/>
        <v/>
      </c>
    </row>
    <row r="582" spans="1:4" x14ac:dyDescent="0.2">
      <c r="A582" s="3"/>
      <c r="B582" s="3"/>
      <c r="C582" s="4" t="str">
        <f t="shared" ca="1" si="18"/>
        <v/>
      </c>
      <c r="D582" s="4" t="str">
        <f t="shared" ca="1" si="19"/>
        <v/>
      </c>
    </row>
    <row r="583" spans="1:4" x14ac:dyDescent="0.2">
      <c r="A583" s="3"/>
      <c r="B583" s="3"/>
      <c r="C583" s="4" t="str">
        <f t="shared" ca="1" si="18"/>
        <v/>
      </c>
      <c r="D583" s="4" t="str">
        <f t="shared" ca="1" si="19"/>
        <v/>
      </c>
    </row>
    <row r="584" spans="1:4" x14ac:dyDescent="0.2">
      <c r="A584" s="3"/>
      <c r="B584" s="3"/>
      <c r="C584" s="4" t="str">
        <f t="shared" ca="1" si="18"/>
        <v/>
      </c>
      <c r="D584" s="4" t="str">
        <f t="shared" ca="1" si="19"/>
        <v/>
      </c>
    </row>
    <row r="585" spans="1:4" x14ac:dyDescent="0.2">
      <c r="A585" s="3"/>
      <c r="B585" s="3"/>
      <c r="C585" s="4" t="str">
        <f t="shared" ca="1" si="18"/>
        <v/>
      </c>
      <c r="D585" s="4" t="str">
        <f t="shared" ca="1" si="19"/>
        <v/>
      </c>
    </row>
    <row r="586" spans="1:4" x14ac:dyDescent="0.2">
      <c r="A586" s="3"/>
      <c r="B586" s="3"/>
      <c r="C586" s="4" t="str">
        <f t="shared" ca="1" si="18"/>
        <v/>
      </c>
      <c r="D586" s="4" t="str">
        <f t="shared" ca="1" si="19"/>
        <v/>
      </c>
    </row>
    <row r="587" spans="1:4" x14ac:dyDescent="0.2">
      <c r="A587" s="3"/>
      <c r="B587" s="3"/>
      <c r="C587" s="4" t="str">
        <f t="shared" ca="1" si="18"/>
        <v/>
      </c>
      <c r="D587" s="4" t="str">
        <f t="shared" ca="1" si="19"/>
        <v/>
      </c>
    </row>
    <row r="588" spans="1:4" x14ac:dyDescent="0.2">
      <c r="A588" s="3"/>
      <c r="B588" s="3"/>
      <c r="C588" s="4" t="str">
        <f t="shared" ca="1" si="18"/>
        <v/>
      </c>
      <c r="D588" s="4" t="str">
        <f t="shared" ca="1" si="19"/>
        <v/>
      </c>
    </row>
    <row r="589" spans="1:4" x14ac:dyDescent="0.2">
      <c r="A589" s="3"/>
      <c r="B589" s="3"/>
      <c r="C589" s="4" t="str">
        <f t="shared" ca="1" si="18"/>
        <v/>
      </c>
      <c r="D589" s="4" t="str">
        <f t="shared" ca="1" si="19"/>
        <v/>
      </c>
    </row>
    <row r="590" spans="1:4" x14ac:dyDescent="0.2">
      <c r="A590" s="3"/>
      <c r="B590" s="3"/>
      <c r="C590" s="4" t="str">
        <f t="shared" ca="1" si="18"/>
        <v/>
      </c>
      <c r="D590" s="4" t="str">
        <f t="shared" ca="1" si="19"/>
        <v/>
      </c>
    </row>
    <row r="591" spans="1:4" x14ac:dyDescent="0.2">
      <c r="A591" s="3"/>
      <c r="B591" s="3"/>
      <c r="C591" s="4" t="str">
        <f t="shared" ca="1" si="18"/>
        <v/>
      </c>
      <c r="D591" s="4" t="str">
        <f t="shared" ca="1" si="19"/>
        <v/>
      </c>
    </row>
    <row r="592" spans="1:4" x14ac:dyDescent="0.2">
      <c r="A592" s="3"/>
      <c r="B592" s="3"/>
      <c r="C592" s="4" t="str">
        <f t="shared" ca="1" si="18"/>
        <v/>
      </c>
      <c r="D592" s="4" t="str">
        <f t="shared" ca="1" si="19"/>
        <v/>
      </c>
    </row>
    <row r="593" spans="1:4" x14ac:dyDescent="0.2">
      <c r="A593" s="3"/>
      <c r="B593" s="3"/>
      <c r="C593" s="4" t="str">
        <f t="shared" ca="1" si="18"/>
        <v/>
      </c>
      <c r="D593" s="4" t="str">
        <f t="shared" ca="1" si="19"/>
        <v/>
      </c>
    </row>
    <row r="594" spans="1:4" x14ac:dyDescent="0.2">
      <c r="A594" s="3"/>
      <c r="B594" s="3"/>
      <c r="C594" s="4" t="str">
        <f t="shared" ca="1" si="18"/>
        <v/>
      </c>
      <c r="D594" s="4" t="str">
        <f t="shared" ca="1" si="19"/>
        <v/>
      </c>
    </row>
    <row r="595" spans="1:4" x14ac:dyDescent="0.2">
      <c r="A595" s="3"/>
      <c r="B595" s="3"/>
      <c r="C595" s="4" t="str">
        <f t="shared" ca="1" si="18"/>
        <v/>
      </c>
      <c r="D595" s="4" t="str">
        <f t="shared" ca="1" si="19"/>
        <v/>
      </c>
    </row>
    <row r="596" spans="1:4" x14ac:dyDescent="0.2">
      <c r="A596" s="3"/>
      <c r="B596" s="3"/>
      <c r="C596" s="4" t="str">
        <f t="shared" ca="1" si="18"/>
        <v/>
      </c>
      <c r="D596" s="4" t="str">
        <f t="shared" ca="1" si="19"/>
        <v/>
      </c>
    </row>
    <row r="597" spans="1:4" x14ac:dyDescent="0.2">
      <c r="A597" s="3"/>
      <c r="B597" s="3"/>
      <c r="C597" s="4" t="str">
        <f t="shared" ca="1" si="18"/>
        <v/>
      </c>
      <c r="D597" s="4" t="str">
        <f t="shared" ca="1" si="19"/>
        <v/>
      </c>
    </row>
    <row r="598" spans="1:4" x14ac:dyDescent="0.2">
      <c r="A598" s="3"/>
      <c r="B598" s="3"/>
      <c r="C598" s="4" t="str">
        <f t="shared" ca="1" si="18"/>
        <v/>
      </c>
      <c r="D598" s="4" t="str">
        <f t="shared" ca="1" si="19"/>
        <v/>
      </c>
    </row>
    <row r="599" spans="1:4" x14ac:dyDescent="0.2">
      <c r="A599" s="3"/>
      <c r="B599" s="3"/>
      <c r="C599" s="4" t="str">
        <f t="shared" ca="1" si="18"/>
        <v/>
      </c>
      <c r="D599" s="4" t="str">
        <f t="shared" ca="1" si="19"/>
        <v/>
      </c>
    </row>
    <row r="600" spans="1:4" x14ac:dyDescent="0.2">
      <c r="A600" s="3"/>
      <c r="B600" s="3"/>
      <c r="C600" s="4" t="str">
        <f t="shared" ca="1" si="18"/>
        <v/>
      </c>
      <c r="D600" s="4" t="str">
        <f t="shared" ca="1" si="19"/>
        <v/>
      </c>
    </row>
    <row r="601" spans="1:4" x14ac:dyDescent="0.2">
      <c r="A601" s="3"/>
      <c r="B601" s="3"/>
      <c r="C601" s="4" t="str">
        <f t="shared" ca="1" si="18"/>
        <v/>
      </c>
      <c r="D601" s="4" t="str">
        <f t="shared" ca="1" si="19"/>
        <v/>
      </c>
    </row>
    <row r="602" spans="1:4" x14ac:dyDescent="0.2">
      <c r="A602" s="3"/>
      <c r="B602" s="3"/>
      <c r="C602" s="4" t="str">
        <f t="shared" ca="1" si="18"/>
        <v/>
      </c>
      <c r="D602" s="4" t="str">
        <f t="shared" ca="1" si="19"/>
        <v/>
      </c>
    </row>
    <row r="603" spans="1:4" x14ac:dyDescent="0.2">
      <c r="A603" s="3"/>
      <c r="B603" s="3"/>
      <c r="C603" s="4" t="str">
        <f t="shared" ca="1" si="18"/>
        <v/>
      </c>
      <c r="D603" s="4" t="str">
        <f t="shared" ca="1" si="19"/>
        <v/>
      </c>
    </row>
    <row r="604" spans="1:4" x14ac:dyDescent="0.2">
      <c r="A604" s="3"/>
      <c r="B604" s="3"/>
      <c r="C604" s="4" t="str">
        <f t="shared" ca="1" si="18"/>
        <v/>
      </c>
      <c r="D604" s="4" t="str">
        <f t="shared" ca="1" si="19"/>
        <v/>
      </c>
    </row>
    <row r="605" spans="1:4" x14ac:dyDescent="0.2">
      <c r="A605" s="3"/>
      <c r="B605" s="3"/>
      <c r="C605" s="4" t="str">
        <f t="shared" ca="1" si="18"/>
        <v/>
      </c>
      <c r="D605" s="4" t="str">
        <f t="shared" ca="1" si="19"/>
        <v/>
      </c>
    </row>
    <row r="606" spans="1:4" x14ac:dyDescent="0.2">
      <c r="A606" s="3"/>
      <c r="B606" s="3"/>
      <c r="C606" s="4" t="str">
        <f t="shared" ca="1" si="18"/>
        <v/>
      </c>
      <c r="D606" s="4" t="str">
        <f t="shared" ca="1" si="19"/>
        <v/>
      </c>
    </row>
    <row r="607" spans="1:4" x14ac:dyDescent="0.2">
      <c r="A607" s="3"/>
      <c r="B607" s="3"/>
      <c r="C607" s="4" t="str">
        <f t="shared" ca="1" si="18"/>
        <v/>
      </c>
      <c r="D607" s="4" t="str">
        <f t="shared" ca="1" si="19"/>
        <v/>
      </c>
    </row>
    <row r="608" spans="1:4" x14ac:dyDescent="0.2">
      <c r="A608" s="3"/>
      <c r="B608" s="3"/>
      <c r="C608" s="4" t="str">
        <f t="shared" ca="1" si="18"/>
        <v/>
      </c>
      <c r="D608" s="4" t="str">
        <f t="shared" ca="1" si="19"/>
        <v/>
      </c>
    </row>
    <row r="609" spans="1:4" x14ac:dyDescent="0.2">
      <c r="A609" s="3"/>
      <c r="B609" s="3"/>
      <c r="C609" s="4" t="str">
        <f t="shared" ca="1" si="18"/>
        <v/>
      </c>
      <c r="D609" s="4" t="str">
        <f t="shared" ca="1" si="19"/>
        <v/>
      </c>
    </row>
    <row r="610" spans="1:4" x14ac:dyDescent="0.2">
      <c r="A610" s="3"/>
      <c r="B610" s="3"/>
      <c r="C610" s="4" t="str">
        <f t="shared" ca="1" si="18"/>
        <v/>
      </c>
      <c r="D610" s="4" t="str">
        <f t="shared" ca="1" si="19"/>
        <v/>
      </c>
    </row>
    <row r="611" spans="1:4" x14ac:dyDescent="0.2">
      <c r="A611" s="3"/>
      <c r="B611" s="3"/>
      <c r="C611" s="4" t="str">
        <f t="shared" ca="1" si="18"/>
        <v/>
      </c>
      <c r="D611" s="4" t="str">
        <f t="shared" ca="1" si="19"/>
        <v/>
      </c>
    </row>
    <row r="612" spans="1:4" x14ac:dyDescent="0.2">
      <c r="A612" s="3"/>
      <c r="B612" s="3"/>
      <c r="C612" s="4" t="str">
        <f t="shared" ca="1" si="18"/>
        <v/>
      </c>
      <c r="D612" s="4" t="str">
        <f t="shared" ca="1" si="19"/>
        <v/>
      </c>
    </row>
    <row r="613" spans="1:4" x14ac:dyDescent="0.2">
      <c r="A613" s="3"/>
      <c r="B613" s="3"/>
      <c r="C613" s="4" t="str">
        <f t="shared" ca="1" si="18"/>
        <v/>
      </c>
      <c r="D613" s="4" t="str">
        <f t="shared" ca="1" si="19"/>
        <v/>
      </c>
    </row>
    <row r="614" spans="1:4" x14ac:dyDescent="0.2">
      <c r="A614" s="3"/>
      <c r="B614" s="3"/>
      <c r="C614" s="4" t="str">
        <f t="shared" ca="1" si="18"/>
        <v/>
      </c>
      <c r="D614" s="4" t="str">
        <f t="shared" ca="1" si="19"/>
        <v/>
      </c>
    </row>
    <row r="615" spans="1:4" x14ac:dyDescent="0.2">
      <c r="A615" s="3"/>
      <c r="B615" s="3"/>
      <c r="C615" s="4" t="str">
        <f t="shared" ca="1" si="18"/>
        <v/>
      </c>
      <c r="D615" s="4" t="str">
        <f t="shared" ca="1" si="19"/>
        <v/>
      </c>
    </row>
    <row r="616" spans="1:4" x14ac:dyDescent="0.2">
      <c r="A616" s="3"/>
      <c r="B616" s="3"/>
      <c r="C616" s="4" t="str">
        <f t="shared" ca="1" si="18"/>
        <v/>
      </c>
      <c r="D616" s="4" t="str">
        <f t="shared" ca="1" si="19"/>
        <v/>
      </c>
    </row>
    <row r="617" spans="1:4" x14ac:dyDescent="0.2">
      <c r="A617" s="3"/>
      <c r="B617" s="3"/>
      <c r="C617" s="4" t="str">
        <f t="shared" ca="1" si="18"/>
        <v/>
      </c>
      <c r="D617" s="4" t="str">
        <f t="shared" ca="1" si="19"/>
        <v/>
      </c>
    </row>
    <row r="618" spans="1:4" x14ac:dyDescent="0.2">
      <c r="A618" s="3"/>
      <c r="B618" s="3"/>
      <c r="C618" s="4" t="str">
        <f t="shared" ca="1" si="18"/>
        <v/>
      </c>
      <c r="D618" s="4" t="str">
        <f t="shared" ca="1" si="19"/>
        <v/>
      </c>
    </row>
    <row r="619" spans="1:4" x14ac:dyDescent="0.2">
      <c r="A619" s="3"/>
      <c r="B619" s="3"/>
      <c r="C619" s="4" t="str">
        <f t="shared" ca="1" si="18"/>
        <v/>
      </c>
      <c r="D619" s="4" t="str">
        <f t="shared" ca="1" si="19"/>
        <v/>
      </c>
    </row>
    <row r="620" spans="1:4" x14ac:dyDescent="0.2">
      <c r="A620" s="3"/>
      <c r="B620" s="3"/>
      <c r="C620" s="4" t="str">
        <f t="shared" ca="1" si="18"/>
        <v/>
      </c>
      <c r="D620" s="4" t="str">
        <f t="shared" ca="1" si="19"/>
        <v/>
      </c>
    </row>
    <row r="621" spans="1:4" x14ac:dyDescent="0.2">
      <c r="A621" s="3"/>
      <c r="B621" s="3"/>
      <c r="C621" s="4" t="str">
        <f t="shared" ca="1" si="18"/>
        <v/>
      </c>
      <c r="D621" s="4" t="str">
        <f t="shared" ca="1" si="19"/>
        <v/>
      </c>
    </row>
    <row r="622" spans="1:4" x14ac:dyDescent="0.2">
      <c r="A622" s="3"/>
      <c r="B622" s="3"/>
      <c r="C622" s="4" t="str">
        <f t="shared" ca="1" si="18"/>
        <v/>
      </c>
      <c r="D622" s="4" t="str">
        <f t="shared" ca="1" si="19"/>
        <v/>
      </c>
    </row>
    <row r="623" spans="1:4" x14ac:dyDescent="0.2">
      <c r="A623" s="3"/>
      <c r="B623" s="3"/>
      <c r="C623" s="4" t="str">
        <f t="shared" ca="1" si="18"/>
        <v/>
      </c>
      <c r="D623" s="4" t="str">
        <f t="shared" ca="1" si="19"/>
        <v/>
      </c>
    </row>
    <row r="624" spans="1:4" x14ac:dyDescent="0.2">
      <c r="A624" s="3"/>
      <c r="B624" s="3"/>
      <c r="C624" s="4" t="str">
        <f t="shared" ca="1" si="18"/>
        <v/>
      </c>
      <c r="D624" s="4" t="str">
        <f t="shared" ca="1" si="19"/>
        <v/>
      </c>
    </row>
    <row r="625" spans="1:4" x14ac:dyDescent="0.2">
      <c r="A625" s="3"/>
      <c r="B625" s="3"/>
      <c r="C625" s="4" t="str">
        <f t="shared" ca="1" si="18"/>
        <v/>
      </c>
      <c r="D625" s="4" t="str">
        <f t="shared" ca="1" si="19"/>
        <v/>
      </c>
    </row>
    <row r="626" spans="1:4" x14ac:dyDescent="0.2">
      <c r="A626" s="3"/>
      <c r="B626" s="3"/>
      <c r="C626" s="4" t="str">
        <f t="shared" ca="1" si="18"/>
        <v/>
      </c>
      <c r="D626" s="4" t="str">
        <f t="shared" ca="1" si="19"/>
        <v/>
      </c>
    </row>
    <row r="627" spans="1:4" x14ac:dyDescent="0.2">
      <c r="A627" s="3"/>
      <c r="B627" s="3"/>
      <c r="C627" s="4" t="str">
        <f t="shared" ca="1" si="18"/>
        <v/>
      </c>
      <c r="D627" s="4" t="str">
        <f t="shared" ca="1" si="19"/>
        <v/>
      </c>
    </row>
    <row r="628" spans="1:4" x14ac:dyDescent="0.2">
      <c r="A628" s="3"/>
      <c r="B628" s="3"/>
      <c r="C628" s="4" t="str">
        <f t="shared" ca="1" si="18"/>
        <v/>
      </c>
      <c r="D628" s="4" t="str">
        <f t="shared" ca="1" si="19"/>
        <v/>
      </c>
    </row>
    <row r="629" spans="1:4" x14ac:dyDescent="0.2">
      <c r="A629" s="3"/>
      <c r="B629" s="3"/>
      <c r="C629" s="4" t="str">
        <f t="shared" ca="1" si="18"/>
        <v/>
      </c>
      <c r="D629" s="4" t="str">
        <f t="shared" ca="1" si="19"/>
        <v/>
      </c>
    </row>
    <row r="630" spans="1:4" x14ac:dyDescent="0.2">
      <c r="A630" s="3"/>
      <c r="B630" s="3"/>
      <c r="C630" s="4" t="str">
        <f t="shared" ca="1" si="18"/>
        <v/>
      </c>
      <c r="D630" s="4" t="str">
        <f t="shared" ca="1" si="19"/>
        <v/>
      </c>
    </row>
    <row r="631" spans="1:4" x14ac:dyDescent="0.2">
      <c r="A631" s="3"/>
      <c r="B631" s="3"/>
      <c r="C631" s="4" t="str">
        <f t="shared" ca="1" si="18"/>
        <v/>
      </c>
      <c r="D631" s="4" t="str">
        <f t="shared" ca="1" si="19"/>
        <v/>
      </c>
    </row>
    <row r="632" spans="1:4" x14ac:dyDescent="0.2">
      <c r="A632" s="3"/>
      <c r="B632" s="3"/>
      <c r="C632" s="4" t="str">
        <f t="shared" ca="1" si="18"/>
        <v/>
      </c>
      <c r="D632" s="4" t="str">
        <f t="shared" ca="1" si="19"/>
        <v/>
      </c>
    </row>
    <row r="633" spans="1:4" x14ac:dyDescent="0.2">
      <c r="A633" s="3"/>
      <c r="B633" s="3"/>
      <c r="C633" s="4" t="str">
        <f t="shared" ca="1" si="18"/>
        <v/>
      </c>
      <c r="D633" s="4" t="str">
        <f t="shared" ca="1" si="19"/>
        <v/>
      </c>
    </row>
    <row r="634" spans="1:4" x14ac:dyDescent="0.2">
      <c r="A634" s="3"/>
      <c r="B634" s="3"/>
      <c r="C634" s="4" t="str">
        <f t="shared" ca="1" si="18"/>
        <v/>
      </c>
      <c r="D634" s="4" t="str">
        <f t="shared" ca="1" si="19"/>
        <v/>
      </c>
    </row>
    <row r="635" spans="1:4" x14ac:dyDescent="0.2">
      <c r="A635" s="3"/>
      <c r="B635" s="3"/>
      <c r="C635" s="4" t="str">
        <f t="shared" ca="1" si="18"/>
        <v/>
      </c>
      <c r="D635" s="4" t="str">
        <f t="shared" ca="1" si="19"/>
        <v/>
      </c>
    </row>
    <row r="636" spans="1:4" x14ac:dyDescent="0.2">
      <c r="A636" s="3"/>
      <c r="B636" s="3"/>
      <c r="C636" s="4" t="str">
        <f t="shared" ca="1" si="18"/>
        <v/>
      </c>
      <c r="D636" s="4" t="str">
        <f t="shared" ca="1" si="19"/>
        <v/>
      </c>
    </row>
    <row r="637" spans="1:4" x14ac:dyDescent="0.2">
      <c r="A637" s="3"/>
      <c r="B637" s="3"/>
      <c r="C637" s="4" t="str">
        <f t="shared" ca="1" si="18"/>
        <v/>
      </c>
      <c r="D637" s="4" t="str">
        <f t="shared" ca="1" si="19"/>
        <v/>
      </c>
    </row>
    <row r="638" spans="1:4" x14ac:dyDescent="0.2">
      <c r="A638" s="3"/>
      <c r="B638" s="3"/>
      <c r="C638" s="4" t="str">
        <f t="shared" ca="1" si="18"/>
        <v/>
      </c>
      <c r="D638" s="4" t="str">
        <f t="shared" ca="1" si="19"/>
        <v/>
      </c>
    </row>
    <row r="639" spans="1:4" x14ac:dyDescent="0.2">
      <c r="A639" s="3"/>
      <c r="B639" s="3"/>
      <c r="C639" s="4" t="str">
        <f t="shared" ca="1" si="18"/>
        <v/>
      </c>
      <c r="D639" s="4" t="str">
        <f t="shared" ca="1" si="19"/>
        <v/>
      </c>
    </row>
    <row r="640" spans="1:4" x14ac:dyDescent="0.2">
      <c r="A640" s="3"/>
      <c r="B640" s="3"/>
      <c r="C640" s="4" t="str">
        <f t="shared" ca="1" si="18"/>
        <v/>
      </c>
      <c r="D640" s="4" t="str">
        <f t="shared" ca="1" si="19"/>
        <v/>
      </c>
    </row>
    <row r="641" spans="1:4" x14ac:dyDescent="0.2">
      <c r="A641" s="3"/>
      <c r="B641" s="3"/>
      <c r="C641" s="4" t="str">
        <f t="shared" ca="1" si="18"/>
        <v/>
      </c>
      <c r="D641" s="4" t="str">
        <f t="shared" ca="1" si="19"/>
        <v/>
      </c>
    </row>
    <row r="642" spans="1:4" x14ac:dyDescent="0.2">
      <c r="A642" s="3"/>
      <c r="B642" s="3"/>
      <c r="C642" s="4" t="str">
        <f t="shared" ref="C642:C705" ca="1" si="20">IF(B642&gt;0,IF(OFFSET($B$1,ROW(C642)-1,0)-OFFSET(A641,ROW(C642)-1,0)&gt;0,OFFSET($B$1,ROW(C642)-1,0)-OFFSET($A$1,ROW(C642)-1,0),SameDayCycleTime),"")</f>
        <v/>
      </c>
      <c r="D642" s="4" t="str">
        <f t="shared" ref="D642:D705" ca="1" si="21">IF(B642&gt;0,NETWORKDAYS.INTL(OFFSET($A$1,ROW(D642)-1,0),OFFSET($B$1,ROW(D642)-1,0),WorkdaysString,PublicHolidays),"")</f>
        <v/>
      </c>
    </row>
    <row r="643" spans="1:4" x14ac:dyDescent="0.2">
      <c r="A643" s="3"/>
      <c r="B643" s="3"/>
      <c r="C643" s="4" t="str">
        <f t="shared" ca="1" si="20"/>
        <v/>
      </c>
      <c r="D643" s="4" t="str">
        <f t="shared" ca="1" si="21"/>
        <v/>
      </c>
    </row>
    <row r="644" spans="1:4" x14ac:dyDescent="0.2">
      <c r="A644" s="3"/>
      <c r="B644" s="3"/>
      <c r="C644" s="4" t="str">
        <f t="shared" ca="1" si="20"/>
        <v/>
      </c>
      <c r="D644" s="4" t="str">
        <f t="shared" ca="1" si="21"/>
        <v/>
      </c>
    </row>
    <row r="645" spans="1:4" x14ac:dyDescent="0.2">
      <c r="A645" s="3"/>
      <c r="B645" s="3"/>
      <c r="C645" s="4" t="str">
        <f t="shared" ca="1" si="20"/>
        <v/>
      </c>
      <c r="D645" s="4" t="str">
        <f t="shared" ca="1" si="21"/>
        <v/>
      </c>
    </row>
    <row r="646" spans="1:4" x14ac:dyDescent="0.2">
      <c r="A646" s="3"/>
      <c r="B646" s="3"/>
      <c r="C646" s="4" t="str">
        <f t="shared" ca="1" si="20"/>
        <v/>
      </c>
      <c r="D646" s="4" t="str">
        <f t="shared" ca="1" si="21"/>
        <v/>
      </c>
    </row>
    <row r="647" spans="1:4" x14ac:dyDescent="0.2">
      <c r="A647" s="3"/>
      <c r="B647" s="3"/>
      <c r="C647" s="4" t="str">
        <f t="shared" ca="1" si="20"/>
        <v/>
      </c>
      <c r="D647" s="4" t="str">
        <f t="shared" ca="1" si="21"/>
        <v/>
      </c>
    </row>
    <row r="648" spans="1:4" x14ac:dyDescent="0.2">
      <c r="A648" s="3"/>
      <c r="B648" s="3"/>
      <c r="C648" s="4" t="str">
        <f t="shared" ca="1" si="20"/>
        <v/>
      </c>
      <c r="D648" s="4" t="str">
        <f t="shared" ca="1" si="21"/>
        <v/>
      </c>
    </row>
    <row r="649" spans="1:4" x14ac:dyDescent="0.2">
      <c r="A649" s="3"/>
      <c r="B649" s="3"/>
      <c r="C649" s="4" t="str">
        <f t="shared" ca="1" si="20"/>
        <v/>
      </c>
      <c r="D649" s="4" t="str">
        <f t="shared" ca="1" si="21"/>
        <v/>
      </c>
    </row>
    <row r="650" spans="1:4" x14ac:dyDescent="0.2">
      <c r="A650" s="3"/>
      <c r="B650" s="3"/>
      <c r="C650" s="4" t="str">
        <f t="shared" ca="1" si="20"/>
        <v/>
      </c>
      <c r="D650" s="4" t="str">
        <f t="shared" ca="1" si="21"/>
        <v/>
      </c>
    </row>
    <row r="651" spans="1:4" x14ac:dyDescent="0.2">
      <c r="A651" s="3"/>
      <c r="B651" s="3"/>
      <c r="C651" s="4" t="str">
        <f t="shared" ca="1" si="20"/>
        <v/>
      </c>
      <c r="D651" s="4" t="str">
        <f t="shared" ca="1" si="21"/>
        <v/>
      </c>
    </row>
    <row r="652" spans="1:4" x14ac:dyDescent="0.2">
      <c r="A652" s="3"/>
      <c r="B652" s="3"/>
      <c r="C652" s="4" t="str">
        <f t="shared" ca="1" si="20"/>
        <v/>
      </c>
      <c r="D652" s="4" t="str">
        <f t="shared" ca="1" si="21"/>
        <v/>
      </c>
    </row>
    <row r="653" spans="1:4" x14ac:dyDescent="0.2">
      <c r="A653" s="3"/>
      <c r="B653" s="3"/>
      <c r="C653" s="4" t="str">
        <f t="shared" ca="1" si="20"/>
        <v/>
      </c>
      <c r="D653" s="4" t="str">
        <f t="shared" ca="1" si="21"/>
        <v/>
      </c>
    </row>
    <row r="654" spans="1:4" x14ac:dyDescent="0.2">
      <c r="A654" s="3"/>
      <c r="B654" s="3"/>
      <c r="C654" s="4" t="str">
        <f t="shared" ca="1" si="20"/>
        <v/>
      </c>
      <c r="D654" s="4" t="str">
        <f t="shared" ca="1" si="21"/>
        <v/>
      </c>
    </row>
    <row r="655" spans="1:4" x14ac:dyDescent="0.2">
      <c r="A655" s="3"/>
      <c r="B655" s="3"/>
      <c r="C655" s="4" t="str">
        <f t="shared" ca="1" si="20"/>
        <v/>
      </c>
      <c r="D655" s="4" t="str">
        <f t="shared" ca="1" si="21"/>
        <v/>
      </c>
    </row>
    <row r="656" spans="1:4" x14ac:dyDescent="0.2">
      <c r="A656" s="3"/>
      <c r="B656" s="3"/>
      <c r="C656" s="4" t="str">
        <f t="shared" ca="1" si="20"/>
        <v/>
      </c>
      <c r="D656" s="4" t="str">
        <f t="shared" ca="1" si="21"/>
        <v/>
      </c>
    </row>
    <row r="657" spans="1:4" x14ac:dyDescent="0.2">
      <c r="A657" s="3"/>
      <c r="B657" s="3"/>
      <c r="C657" s="4" t="str">
        <f t="shared" ca="1" si="20"/>
        <v/>
      </c>
      <c r="D657" s="4" t="str">
        <f t="shared" ca="1" si="21"/>
        <v/>
      </c>
    </row>
    <row r="658" spans="1:4" x14ac:dyDescent="0.2">
      <c r="A658" s="3"/>
      <c r="B658" s="3"/>
      <c r="C658" s="4" t="str">
        <f t="shared" ca="1" si="20"/>
        <v/>
      </c>
      <c r="D658" s="4" t="str">
        <f t="shared" ca="1" si="21"/>
        <v/>
      </c>
    </row>
    <row r="659" spans="1:4" x14ac:dyDescent="0.2">
      <c r="A659" s="3"/>
      <c r="B659" s="3"/>
      <c r="C659" s="4" t="str">
        <f t="shared" ca="1" si="20"/>
        <v/>
      </c>
      <c r="D659" s="4" t="str">
        <f t="shared" ca="1" si="21"/>
        <v/>
      </c>
    </row>
    <row r="660" spans="1:4" x14ac:dyDescent="0.2">
      <c r="A660" s="3"/>
      <c r="B660" s="3"/>
      <c r="C660" s="4" t="str">
        <f t="shared" ca="1" si="20"/>
        <v/>
      </c>
      <c r="D660" s="4" t="str">
        <f t="shared" ca="1" si="21"/>
        <v/>
      </c>
    </row>
    <row r="661" spans="1:4" x14ac:dyDescent="0.2">
      <c r="A661" s="3"/>
      <c r="B661" s="3"/>
      <c r="C661" s="4" t="str">
        <f t="shared" ca="1" si="20"/>
        <v/>
      </c>
      <c r="D661" s="4" t="str">
        <f t="shared" ca="1" si="21"/>
        <v/>
      </c>
    </row>
    <row r="662" spans="1:4" x14ac:dyDescent="0.2">
      <c r="A662" s="3"/>
      <c r="B662" s="3"/>
      <c r="C662" s="4" t="str">
        <f t="shared" ca="1" si="20"/>
        <v/>
      </c>
      <c r="D662" s="4" t="str">
        <f t="shared" ca="1" si="21"/>
        <v/>
      </c>
    </row>
    <row r="663" spans="1:4" x14ac:dyDescent="0.2">
      <c r="A663" s="3"/>
      <c r="B663" s="3"/>
      <c r="C663" s="4" t="str">
        <f t="shared" ca="1" si="20"/>
        <v/>
      </c>
      <c r="D663" s="4" t="str">
        <f t="shared" ca="1" si="21"/>
        <v/>
      </c>
    </row>
    <row r="664" spans="1:4" x14ac:dyDescent="0.2">
      <c r="A664" s="3"/>
      <c r="B664" s="3"/>
      <c r="C664" s="4" t="str">
        <f t="shared" ca="1" si="20"/>
        <v/>
      </c>
      <c r="D664" s="4" t="str">
        <f t="shared" ca="1" si="21"/>
        <v/>
      </c>
    </row>
    <row r="665" spans="1:4" x14ac:dyDescent="0.2">
      <c r="A665" s="3"/>
      <c r="B665" s="3"/>
      <c r="C665" s="4" t="str">
        <f t="shared" ca="1" si="20"/>
        <v/>
      </c>
      <c r="D665" s="4" t="str">
        <f t="shared" ca="1" si="21"/>
        <v/>
      </c>
    </row>
    <row r="666" spans="1:4" x14ac:dyDescent="0.2">
      <c r="A666" s="3"/>
      <c r="B666" s="3"/>
      <c r="C666" s="4" t="str">
        <f t="shared" ca="1" si="20"/>
        <v/>
      </c>
      <c r="D666" s="4" t="str">
        <f t="shared" ca="1" si="21"/>
        <v/>
      </c>
    </row>
    <row r="667" spans="1:4" x14ac:dyDescent="0.2">
      <c r="A667" s="3"/>
      <c r="B667" s="3"/>
      <c r="C667" s="4" t="str">
        <f t="shared" ca="1" si="20"/>
        <v/>
      </c>
      <c r="D667" s="4" t="str">
        <f t="shared" ca="1" si="21"/>
        <v/>
      </c>
    </row>
    <row r="668" spans="1:4" x14ac:dyDescent="0.2">
      <c r="A668" s="3"/>
      <c r="B668" s="3"/>
      <c r="C668" s="4" t="str">
        <f t="shared" ca="1" si="20"/>
        <v/>
      </c>
      <c r="D668" s="4" t="str">
        <f t="shared" ca="1" si="21"/>
        <v/>
      </c>
    </row>
    <row r="669" spans="1:4" x14ac:dyDescent="0.2">
      <c r="A669" s="3"/>
      <c r="B669" s="3"/>
      <c r="C669" s="4" t="str">
        <f t="shared" ca="1" si="20"/>
        <v/>
      </c>
      <c r="D669" s="4" t="str">
        <f t="shared" ca="1" si="21"/>
        <v/>
      </c>
    </row>
    <row r="670" spans="1:4" x14ac:dyDescent="0.2">
      <c r="A670" s="3"/>
      <c r="B670" s="3"/>
      <c r="C670" s="4" t="str">
        <f t="shared" ca="1" si="20"/>
        <v/>
      </c>
      <c r="D670" s="4" t="str">
        <f t="shared" ca="1" si="21"/>
        <v/>
      </c>
    </row>
    <row r="671" spans="1:4" x14ac:dyDescent="0.2">
      <c r="A671" s="3"/>
      <c r="B671" s="3"/>
      <c r="C671" s="4" t="str">
        <f t="shared" ca="1" si="20"/>
        <v/>
      </c>
      <c r="D671" s="4" t="str">
        <f t="shared" ca="1" si="21"/>
        <v/>
      </c>
    </row>
    <row r="672" spans="1:4" x14ac:dyDescent="0.2">
      <c r="A672" s="3"/>
      <c r="B672" s="3"/>
      <c r="C672" s="4" t="str">
        <f t="shared" ca="1" si="20"/>
        <v/>
      </c>
      <c r="D672" s="4" t="str">
        <f t="shared" ca="1" si="21"/>
        <v/>
      </c>
    </row>
    <row r="673" spans="1:4" x14ac:dyDescent="0.2">
      <c r="A673" s="3"/>
      <c r="B673" s="3"/>
      <c r="C673" s="4" t="str">
        <f t="shared" ca="1" si="20"/>
        <v/>
      </c>
      <c r="D673" s="4" t="str">
        <f t="shared" ca="1" si="21"/>
        <v/>
      </c>
    </row>
    <row r="674" spans="1:4" x14ac:dyDescent="0.2">
      <c r="A674" s="3"/>
      <c r="B674" s="3"/>
      <c r="C674" s="4" t="str">
        <f t="shared" ca="1" si="20"/>
        <v/>
      </c>
      <c r="D674" s="4" t="str">
        <f t="shared" ca="1" si="21"/>
        <v/>
      </c>
    </row>
    <row r="675" spans="1:4" x14ac:dyDescent="0.2">
      <c r="A675" s="3"/>
      <c r="B675" s="3"/>
      <c r="C675" s="4" t="str">
        <f t="shared" ca="1" si="20"/>
        <v/>
      </c>
      <c r="D675" s="4" t="str">
        <f t="shared" ca="1" si="21"/>
        <v/>
      </c>
    </row>
    <row r="676" spans="1:4" x14ac:dyDescent="0.2">
      <c r="A676" s="3"/>
      <c r="B676" s="3"/>
      <c r="C676" s="4" t="str">
        <f t="shared" ca="1" si="20"/>
        <v/>
      </c>
      <c r="D676" s="4" t="str">
        <f t="shared" ca="1" si="21"/>
        <v/>
      </c>
    </row>
    <row r="677" spans="1:4" x14ac:dyDescent="0.2">
      <c r="A677" s="3"/>
      <c r="B677" s="3"/>
      <c r="C677" s="4" t="str">
        <f t="shared" ca="1" si="20"/>
        <v/>
      </c>
      <c r="D677" s="4" t="str">
        <f t="shared" ca="1" si="21"/>
        <v/>
      </c>
    </row>
    <row r="678" spans="1:4" x14ac:dyDescent="0.2">
      <c r="A678" s="3"/>
      <c r="B678" s="3"/>
      <c r="C678" s="4" t="str">
        <f t="shared" ca="1" si="20"/>
        <v/>
      </c>
      <c r="D678" s="4" t="str">
        <f t="shared" ca="1" si="21"/>
        <v/>
      </c>
    </row>
    <row r="679" spans="1:4" x14ac:dyDescent="0.2">
      <c r="A679" s="3"/>
      <c r="B679" s="3"/>
      <c r="C679" s="4" t="str">
        <f t="shared" ca="1" si="20"/>
        <v/>
      </c>
      <c r="D679" s="4" t="str">
        <f t="shared" ca="1" si="21"/>
        <v/>
      </c>
    </row>
    <row r="680" spans="1:4" x14ac:dyDescent="0.2">
      <c r="A680" s="3"/>
      <c r="B680" s="3"/>
      <c r="C680" s="4" t="str">
        <f t="shared" ca="1" si="20"/>
        <v/>
      </c>
      <c r="D680" s="4" t="str">
        <f t="shared" ca="1" si="21"/>
        <v/>
      </c>
    </row>
    <row r="681" spans="1:4" x14ac:dyDescent="0.2">
      <c r="A681" s="3"/>
      <c r="B681" s="3"/>
      <c r="C681" s="4" t="str">
        <f t="shared" ca="1" si="20"/>
        <v/>
      </c>
      <c r="D681" s="4" t="str">
        <f t="shared" ca="1" si="21"/>
        <v/>
      </c>
    </row>
    <row r="682" spans="1:4" x14ac:dyDescent="0.2">
      <c r="A682" s="3"/>
      <c r="B682" s="3"/>
      <c r="C682" s="4" t="str">
        <f t="shared" ca="1" si="20"/>
        <v/>
      </c>
      <c r="D682" s="4" t="str">
        <f t="shared" ca="1" si="21"/>
        <v/>
      </c>
    </row>
    <row r="683" spans="1:4" x14ac:dyDescent="0.2">
      <c r="A683" s="3"/>
      <c r="B683" s="3"/>
      <c r="C683" s="4" t="str">
        <f t="shared" ca="1" si="20"/>
        <v/>
      </c>
      <c r="D683" s="4" t="str">
        <f t="shared" ca="1" si="21"/>
        <v/>
      </c>
    </row>
    <row r="684" spans="1:4" x14ac:dyDescent="0.2">
      <c r="A684" s="3"/>
      <c r="B684" s="3"/>
      <c r="C684" s="4" t="str">
        <f t="shared" ca="1" si="20"/>
        <v/>
      </c>
      <c r="D684" s="4" t="str">
        <f t="shared" ca="1" si="21"/>
        <v/>
      </c>
    </row>
    <row r="685" spans="1:4" x14ac:dyDescent="0.2">
      <c r="A685" s="3"/>
      <c r="B685" s="3"/>
      <c r="C685" s="4" t="str">
        <f t="shared" ca="1" si="20"/>
        <v/>
      </c>
      <c r="D685" s="4" t="str">
        <f t="shared" ca="1" si="21"/>
        <v/>
      </c>
    </row>
    <row r="686" spans="1:4" x14ac:dyDescent="0.2">
      <c r="A686" s="3"/>
      <c r="B686" s="3"/>
      <c r="C686" s="4" t="str">
        <f t="shared" ca="1" si="20"/>
        <v/>
      </c>
      <c r="D686" s="4" t="str">
        <f t="shared" ca="1" si="21"/>
        <v/>
      </c>
    </row>
    <row r="687" spans="1:4" x14ac:dyDescent="0.2">
      <c r="A687" s="3"/>
      <c r="B687" s="3"/>
      <c r="C687" s="4" t="str">
        <f t="shared" ca="1" si="20"/>
        <v/>
      </c>
      <c r="D687" s="4" t="str">
        <f t="shared" ca="1" si="21"/>
        <v/>
      </c>
    </row>
    <row r="688" spans="1:4" x14ac:dyDescent="0.2">
      <c r="A688" s="3"/>
      <c r="B688" s="3"/>
      <c r="C688" s="4" t="str">
        <f t="shared" ca="1" si="20"/>
        <v/>
      </c>
      <c r="D688" s="4" t="str">
        <f t="shared" ca="1" si="21"/>
        <v/>
      </c>
    </row>
    <row r="689" spans="1:4" x14ac:dyDescent="0.2">
      <c r="A689" s="3"/>
      <c r="B689" s="3"/>
      <c r="C689" s="4" t="str">
        <f t="shared" ca="1" si="20"/>
        <v/>
      </c>
      <c r="D689" s="4" t="str">
        <f t="shared" ca="1" si="21"/>
        <v/>
      </c>
    </row>
    <row r="690" spans="1:4" x14ac:dyDescent="0.2">
      <c r="A690" s="3"/>
      <c r="B690" s="3"/>
      <c r="C690" s="4" t="str">
        <f t="shared" ca="1" si="20"/>
        <v/>
      </c>
      <c r="D690" s="4" t="str">
        <f t="shared" ca="1" si="21"/>
        <v/>
      </c>
    </row>
    <row r="691" spans="1:4" x14ac:dyDescent="0.2">
      <c r="A691" s="3"/>
      <c r="B691" s="3"/>
      <c r="C691" s="4" t="str">
        <f t="shared" ca="1" si="20"/>
        <v/>
      </c>
      <c r="D691" s="4" t="str">
        <f t="shared" ca="1" si="21"/>
        <v/>
      </c>
    </row>
    <row r="692" spans="1:4" x14ac:dyDescent="0.2">
      <c r="A692" s="3"/>
      <c r="B692" s="3"/>
      <c r="C692" s="4" t="str">
        <f t="shared" ca="1" si="20"/>
        <v/>
      </c>
      <c r="D692" s="4" t="str">
        <f t="shared" ca="1" si="21"/>
        <v/>
      </c>
    </row>
    <row r="693" spans="1:4" x14ac:dyDescent="0.2">
      <c r="A693" s="3"/>
      <c r="B693" s="3"/>
      <c r="C693" s="4" t="str">
        <f t="shared" ca="1" si="20"/>
        <v/>
      </c>
      <c r="D693" s="4" t="str">
        <f t="shared" ca="1" si="21"/>
        <v/>
      </c>
    </row>
    <row r="694" spans="1:4" x14ac:dyDescent="0.2">
      <c r="A694" s="3"/>
      <c r="B694" s="3"/>
      <c r="C694" s="4" t="str">
        <f t="shared" ca="1" si="20"/>
        <v/>
      </c>
      <c r="D694" s="4" t="str">
        <f t="shared" ca="1" si="21"/>
        <v/>
      </c>
    </row>
    <row r="695" spans="1:4" x14ac:dyDescent="0.2">
      <c r="A695" s="3"/>
      <c r="B695" s="3"/>
      <c r="C695" s="4" t="str">
        <f t="shared" ca="1" si="20"/>
        <v/>
      </c>
      <c r="D695" s="4" t="str">
        <f t="shared" ca="1" si="21"/>
        <v/>
      </c>
    </row>
    <row r="696" spans="1:4" x14ac:dyDescent="0.2">
      <c r="A696" s="3"/>
      <c r="B696" s="3"/>
      <c r="C696" s="4" t="str">
        <f t="shared" ca="1" si="20"/>
        <v/>
      </c>
      <c r="D696" s="4" t="str">
        <f t="shared" ca="1" si="21"/>
        <v/>
      </c>
    </row>
    <row r="697" spans="1:4" x14ac:dyDescent="0.2">
      <c r="A697" s="3"/>
      <c r="B697" s="3"/>
      <c r="C697" s="4" t="str">
        <f t="shared" ca="1" si="20"/>
        <v/>
      </c>
      <c r="D697" s="4" t="str">
        <f t="shared" ca="1" si="21"/>
        <v/>
      </c>
    </row>
    <row r="698" spans="1:4" x14ac:dyDescent="0.2">
      <c r="A698" s="3"/>
      <c r="B698" s="3"/>
      <c r="C698" s="4" t="str">
        <f t="shared" ca="1" si="20"/>
        <v/>
      </c>
      <c r="D698" s="4" t="str">
        <f t="shared" ca="1" si="21"/>
        <v/>
      </c>
    </row>
    <row r="699" spans="1:4" x14ac:dyDescent="0.2">
      <c r="A699" s="3"/>
      <c r="B699" s="3"/>
      <c r="C699" s="4" t="str">
        <f t="shared" ca="1" si="20"/>
        <v/>
      </c>
      <c r="D699" s="4" t="str">
        <f t="shared" ca="1" si="21"/>
        <v/>
      </c>
    </row>
    <row r="700" spans="1:4" x14ac:dyDescent="0.2">
      <c r="A700" s="3"/>
      <c r="B700" s="3"/>
      <c r="C700" s="4" t="str">
        <f t="shared" ca="1" si="20"/>
        <v/>
      </c>
      <c r="D700" s="4" t="str">
        <f t="shared" ca="1" si="21"/>
        <v/>
      </c>
    </row>
    <row r="701" spans="1:4" x14ac:dyDescent="0.2">
      <c r="A701" s="3"/>
      <c r="B701" s="3"/>
      <c r="C701" s="4" t="str">
        <f t="shared" ca="1" si="20"/>
        <v/>
      </c>
      <c r="D701" s="4" t="str">
        <f t="shared" ca="1" si="21"/>
        <v/>
      </c>
    </row>
    <row r="702" spans="1:4" x14ac:dyDescent="0.2">
      <c r="A702" s="3"/>
      <c r="B702" s="3"/>
      <c r="C702" s="4" t="str">
        <f t="shared" ca="1" si="20"/>
        <v/>
      </c>
      <c r="D702" s="4" t="str">
        <f t="shared" ca="1" si="21"/>
        <v/>
      </c>
    </row>
    <row r="703" spans="1:4" x14ac:dyDescent="0.2">
      <c r="A703" s="3"/>
      <c r="B703" s="3"/>
      <c r="C703" s="4" t="str">
        <f t="shared" ca="1" si="20"/>
        <v/>
      </c>
      <c r="D703" s="4" t="str">
        <f t="shared" ca="1" si="21"/>
        <v/>
      </c>
    </row>
    <row r="704" spans="1:4" x14ac:dyDescent="0.2">
      <c r="A704" s="3"/>
      <c r="B704" s="3"/>
      <c r="C704" s="4" t="str">
        <f t="shared" ca="1" si="20"/>
        <v/>
      </c>
      <c r="D704" s="4" t="str">
        <f t="shared" ca="1" si="21"/>
        <v/>
      </c>
    </row>
    <row r="705" spans="1:4" x14ac:dyDescent="0.2">
      <c r="A705" s="3"/>
      <c r="B705" s="3"/>
      <c r="C705" s="4" t="str">
        <f t="shared" ca="1" si="20"/>
        <v/>
      </c>
      <c r="D705" s="4" t="str">
        <f t="shared" ca="1" si="21"/>
        <v/>
      </c>
    </row>
    <row r="706" spans="1:4" x14ac:dyDescent="0.2">
      <c r="A706" s="3"/>
      <c r="B706" s="3"/>
      <c r="C706" s="4" t="str">
        <f t="shared" ref="C706:C769" ca="1" si="22">IF(B706&gt;0,IF(OFFSET($B$1,ROW(C706)-1,0)-OFFSET(A705,ROW(C706)-1,0)&gt;0,OFFSET($B$1,ROW(C706)-1,0)-OFFSET($A$1,ROW(C706)-1,0),SameDayCycleTime),"")</f>
        <v/>
      </c>
      <c r="D706" s="4" t="str">
        <f t="shared" ref="D706:D769" ca="1" si="23">IF(B706&gt;0,NETWORKDAYS.INTL(OFFSET($A$1,ROW(D706)-1,0),OFFSET($B$1,ROW(D706)-1,0),WorkdaysString,PublicHolidays),"")</f>
        <v/>
      </c>
    </row>
    <row r="707" spans="1:4" x14ac:dyDescent="0.2">
      <c r="A707" s="3"/>
      <c r="B707" s="3"/>
      <c r="C707" s="4" t="str">
        <f t="shared" ca="1" si="22"/>
        <v/>
      </c>
      <c r="D707" s="4" t="str">
        <f t="shared" ca="1" si="23"/>
        <v/>
      </c>
    </row>
    <row r="708" spans="1:4" x14ac:dyDescent="0.2">
      <c r="A708" s="3"/>
      <c r="B708" s="3"/>
      <c r="C708" s="4" t="str">
        <f t="shared" ca="1" si="22"/>
        <v/>
      </c>
      <c r="D708" s="4" t="str">
        <f t="shared" ca="1" si="23"/>
        <v/>
      </c>
    </row>
    <row r="709" spans="1:4" x14ac:dyDescent="0.2">
      <c r="A709" s="3"/>
      <c r="B709" s="3"/>
      <c r="C709" s="4" t="str">
        <f t="shared" ca="1" si="22"/>
        <v/>
      </c>
      <c r="D709" s="4" t="str">
        <f t="shared" ca="1" si="23"/>
        <v/>
      </c>
    </row>
    <row r="710" spans="1:4" x14ac:dyDescent="0.2">
      <c r="A710" s="3"/>
      <c r="B710" s="3"/>
      <c r="C710" s="4" t="str">
        <f t="shared" ca="1" si="22"/>
        <v/>
      </c>
      <c r="D710" s="4" t="str">
        <f t="shared" ca="1" si="23"/>
        <v/>
      </c>
    </row>
    <row r="711" spans="1:4" x14ac:dyDescent="0.2">
      <c r="A711" s="3"/>
      <c r="B711" s="3"/>
      <c r="C711" s="4" t="str">
        <f t="shared" ca="1" si="22"/>
        <v/>
      </c>
      <c r="D711" s="4" t="str">
        <f t="shared" ca="1" si="23"/>
        <v/>
      </c>
    </row>
    <row r="712" spans="1:4" x14ac:dyDescent="0.2">
      <c r="A712" s="3"/>
      <c r="B712" s="3"/>
      <c r="C712" s="4" t="str">
        <f t="shared" ca="1" si="22"/>
        <v/>
      </c>
      <c r="D712" s="4" t="str">
        <f t="shared" ca="1" si="23"/>
        <v/>
      </c>
    </row>
    <row r="713" spans="1:4" x14ac:dyDescent="0.2">
      <c r="A713" s="3"/>
      <c r="B713" s="3"/>
      <c r="C713" s="4" t="str">
        <f t="shared" ca="1" si="22"/>
        <v/>
      </c>
      <c r="D713" s="4" t="str">
        <f t="shared" ca="1" si="23"/>
        <v/>
      </c>
    </row>
    <row r="714" spans="1:4" x14ac:dyDescent="0.2">
      <c r="A714" s="3"/>
      <c r="B714" s="3"/>
      <c r="C714" s="4" t="str">
        <f t="shared" ca="1" si="22"/>
        <v/>
      </c>
      <c r="D714" s="4" t="str">
        <f t="shared" ca="1" si="23"/>
        <v/>
      </c>
    </row>
    <row r="715" spans="1:4" x14ac:dyDescent="0.2">
      <c r="A715" s="3"/>
      <c r="B715" s="3"/>
      <c r="C715" s="4" t="str">
        <f t="shared" ca="1" si="22"/>
        <v/>
      </c>
      <c r="D715" s="4" t="str">
        <f t="shared" ca="1" si="23"/>
        <v/>
      </c>
    </row>
    <row r="716" spans="1:4" x14ac:dyDescent="0.2">
      <c r="A716" s="3"/>
      <c r="B716" s="3"/>
      <c r="C716" s="4" t="str">
        <f t="shared" ca="1" si="22"/>
        <v/>
      </c>
      <c r="D716" s="4" t="str">
        <f t="shared" ca="1" si="23"/>
        <v/>
      </c>
    </row>
    <row r="717" spans="1:4" x14ac:dyDescent="0.2">
      <c r="A717" s="3"/>
      <c r="B717" s="3"/>
      <c r="C717" s="4" t="str">
        <f t="shared" ca="1" si="22"/>
        <v/>
      </c>
      <c r="D717" s="4" t="str">
        <f t="shared" ca="1" si="23"/>
        <v/>
      </c>
    </row>
    <row r="718" spans="1:4" x14ac:dyDescent="0.2">
      <c r="A718" s="3"/>
      <c r="B718" s="3"/>
      <c r="C718" s="4" t="str">
        <f t="shared" ca="1" si="22"/>
        <v/>
      </c>
      <c r="D718" s="4" t="str">
        <f t="shared" ca="1" si="23"/>
        <v/>
      </c>
    </row>
    <row r="719" spans="1:4" x14ac:dyDescent="0.2">
      <c r="A719" s="3"/>
      <c r="B719" s="3"/>
      <c r="C719" s="4" t="str">
        <f t="shared" ca="1" si="22"/>
        <v/>
      </c>
      <c r="D719" s="4" t="str">
        <f t="shared" ca="1" si="23"/>
        <v/>
      </c>
    </row>
    <row r="720" spans="1:4" x14ac:dyDescent="0.2">
      <c r="A720" s="3"/>
      <c r="B720" s="3"/>
      <c r="C720" s="4" t="str">
        <f t="shared" ca="1" si="22"/>
        <v/>
      </c>
      <c r="D720" s="4" t="str">
        <f t="shared" ca="1" si="23"/>
        <v/>
      </c>
    </row>
    <row r="721" spans="1:4" x14ac:dyDescent="0.2">
      <c r="A721" s="3"/>
      <c r="B721" s="3"/>
      <c r="C721" s="4" t="str">
        <f t="shared" ca="1" si="22"/>
        <v/>
      </c>
      <c r="D721" s="4" t="str">
        <f t="shared" ca="1" si="23"/>
        <v/>
      </c>
    </row>
    <row r="722" spans="1:4" x14ac:dyDescent="0.2">
      <c r="A722" s="3"/>
      <c r="B722" s="3"/>
      <c r="C722" s="4" t="str">
        <f t="shared" ca="1" si="22"/>
        <v/>
      </c>
      <c r="D722" s="4" t="str">
        <f t="shared" ca="1" si="23"/>
        <v/>
      </c>
    </row>
    <row r="723" spans="1:4" x14ac:dyDescent="0.2">
      <c r="A723" s="3"/>
      <c r="B723" s="3"/>
      <c r="C723" s="4" t="str">
        <f t="shared" ca="1" si="22"/>
        <v/>
      </c>
      <c r="D723" s="4" t="str">
        <f t="shared" ca="1" si="23"/>
        <v/>
      </c>
    </row>
    <row r="724" spans="1:4" x14ac:dyDescent="0.2">
      <c r="A724" s="3"/>
      <c r="B724" s="3"/>
      <c r="C724" s="4" t="str">
        <f t="shared" ca="1" si="22"/>
        <v/>
      </c>
      <c r="D724" s="4" t="str">
        <f t="shared" ca="1" si="23"/>
        <v/>
      </c>
    </row>
    <row r="725" spans="1:4" x14ac:dyDescent="0.2">
      <c r="A725" s="3"/>
      <c r="B725" s="3"/>
      <c r="C725" s="4" t="str">
        <f t="shared" ca="1" si="22"/>
        <v/>
      </c>
      <c r="D725" s="4" t="str">
        <f t="shared" ca="1" si="23"/>
        <v/>
      </c>
    </row>
    <row r="726" spans="1:4" x14ac:dyDescent="0.2">
      <c r="A726" s="3"/>
      <c r="B726" s="3"/>
      <c r="C726" s="4" t="str">
        <f t="shared" ca="1" si="22"/>
        <v/>
      </c>
      <c r="D726" s="4" t="str">
        <f t="shared" ca="1" si="23"/>
        <v/>
      </c>
    </row>
    <row r="727" spans="1:4" x14ac:dyDescent="0.2">
      <c r="A727" s="3"/>
      <c r="B727" s="3"/>
      <c r="C727" s="4" t="str">
        <f t="shared" ca="1" si="22"/>
        <v/>
      </c>
      <c r="D727" s="4" t="str">
        <f t="shared" ca="1" si="23"/>
        <v/>
      </c>
    </row>
    <row r="728" spans="1:4" x14ac:dyDescent="0.2">
      <c r="A728" s="3"/>
      <c r="B728" s="3"/>
      <c r="C728" s="4" t="str">
        <f t="shared" ca="1" si="22"/>
        <v/>
      </c>
      <c r="D728" s="4" t="str">
        <f t="shared" ca="1" si="23"/>
        <v/>
      </c>
    </row>
    <row r="729" spans="1:4" x14ac:dyDescent="0.2">
      <c r="A729" s="3"/>
      <c r="B729" s="3"/>
      <c r="C729" s="4" t="str">
        <f t="shared" ca="1" si="22"/>
        <v/>
      </c>
      <c r="D729" s="4" t="str">
        <f t="shared" ca="1" si="23"/>
        <v/>
      </c>
    </row>
    <row r="730" spans="1:4" x14ac:dyDescent="0.2">
      <c r="A730" s="3"/>
      <c r="B730" s="3"/>
      <c r="C730" s="4" t="str">
        <f t="shared" ca="1" si="22"/>
        <v/>
      </c>
      <c r="D730" s="4" t="str">
        <f t="shared" ca="1" si="23"/>
        <v/>
      </c>
    </row>
    <row r="731" spans="1:4" x14ac:dyDescent="0.2">
      <c r="A731" s="3"/>
      <c r="B731" s="3"/>
      <c r="C731" s="4" t="str">
        <f t="shared" ca="1" si="22"/>
        <v/>
      </c>
      <c r="D731" s="4" t="str">
        <f t="shared" ca="1" si="23"/>
        <v/>
      </c>
    </row>
    <row r="732" spans="1:4" x14ac:dyDescent="0.2">
      <c r="A732" s="3"/>
      <c r="B732" s="3"/>
      <c r="C732" s="4" t="str">
        <f t="shared" ca="1" si="22"/>
        <v/>
      </c>
      <c r="D732" s="4" t="str">
        <f t="shared" ca="1" si="23"/>
        <v/>
      </c>
    </row>
    <row r="733" spans="1:4" x14ac:dyDescent="0.2">
      <c r="A733" s="3"/>
      <c r="B733" s="3"/>
      <c r="C733" s="4" t="str">
        <f t="shared" ca="1" si="22"/>
        <v/>
      </c>
      <c r="D733" s="4" t="str">
        <f t="shared" ca="1" si="23"/>
        <v/>
      </c>
    </row>
    <row r="734" spans="1:4" x14ac:dyDescent="0.2">
      <c r="A734" s="3"/>
      <c r="B734" s="3"/>
      <c r="C734" s="4" t="str">
        <f t="shared" ca="1" si="22"/>
        <v/>
      </c>
      <c r="D734" s="4" t="str">
        <f t="shared" ca="1" si="23"/>
        <v/>
      </c>
    </row>
    <row r="735" spans="1:4" x14ac:dyDescent="0.2">
      <c r="A735" s="3"/>
      <c r="B735" s="3"/>
      <c r="C735" s="4" t="str">
        <f t="shared" ca="1" si="22"/>
        <v/>
      </c>
      <c r="D735" s="4" t="str">
        <f t="shared" ca="1" si="23"/>
        <v/>
      </c>
    </row>
    <row r="736" spans="1:4" x14ac:dyDescent="0.2">
      <c r="A736" s="3"/>
      <c r="B736" s="3"/>
      <c r="C736" s="4" t="str">
        <f t="shared" ca="1" si="22"/>
        <v/>
      </c>
      <c r="D736" s="4" t="str">
        <f t="shared" ca="1" si="23"/>
        <v/>
      </c>
    </row>
    <row r="737" spans="1:4" x14ac:dyDescent="0.2">
      <c r="A737" s="3"/>
      <c r="B737" s="3"/>
      <c r="C737" s="4" t="str">
        <f t="shared" ca="1" si="22"/>
        <v/>
      </c>
      <c r="D737" s="4" t="str">
        <f t="shared" ca="1" si="23"/>
        <v/>
      </c>
    </row>
    <row r="738" spans="1:4" x14ac:dyDescent="0.2">
      <c r="A738" s="3"/>
      <c r="B738" s="3"/>
      <c r="C738" s="4" t="str">
        <f t="shared" ca="1" si="22"/>
        <v/>
      </c>
      <c r="D738" s="4" t="str">
        <f t="shared" ca="1" si="23"/>
        <v/>
      </c>
    </row>
    <row r="739" spans="1:4" x14ac:dyDescent="0.2">
      <c r="A739" s="3"/>
      <c r="B739" s="3"/>
      <c r="C739" s="4" t="str">
        <f t="shared" ca="1" si="22"/>
        <v/>
      </c>
      <c r="D739" s="4" t="str">
        <f t="shared" ca="1" si="23"/>
        <v/>
      </c>
    </row>
    <row r="740" spans="1:4" x14ac:dyDescent="0.2">
      <c r="A740" s="3"/>
      <c r="B740" s="3"/>
      <c r="C740" s="4" t="str">
        <f t="shared" ca="1" si="22"/>
        <v/>
      </c>
      <c r="D740" s="4" t="str">
        <f t="shared" ca="1" si="23"/>
        <v/>
      </c>
    </row>
    <row r="741" spans="1:4" x14ac:dyDescent="0.2">
      <c r="A741" s="3"/>
      <c r="B741" s="3"/>
      <c r="C741" s="4" t="str">
        <f t="shared" ca="1" si="22"/>
        <v/>
      </c>
      <c r="D741" s="4" t="str">
        <f t="shared" ca="1" si="23"/>
        <v/>
      </c>
    </row>
    <row r="742" spans="1:4" x14ac:dyDescent="0.2">
      <c r="A742" s="3"/>
      <c r="B742" s="3"/>
      <c r="C742" s="4" t="str">
        <f t="shared" ca="1" si="22"/>
        <v/>
      </c>
      <c r="D742" s="4" t="str">
        <f t="shared" ca="1" si="23"/>
        <v/>
      </c>
    </row>
    <row r="743" spans="1:4" x14ac:dyDescent="0.2">
      <c r="A743" s="3"/>
      <c r="B743" s="3"/>
      <c r="C743" s="4" t="str">
        <f t="shared" ca="1" si="22"/>
        <v/>
      </c>
      <c r="D743" s="4" t="str">
        <f t="shared" ca="1" si="23"/>
        <v/>
      </c>
    </row>
    <row r="744" spans="1:4" x14ac:dyDescent="0.2">
      <c r="A744" s="3"/>
      <c r="B744" s="3"/>
      <c r="C744" s="4" t="str">
        <f t="shared" ca="1" si="22"/>
        <v/>
      </c>
      <c r="D744" s="4" t="str">
        <f t="shared" ca="1" si="23"/>
        <v/>
      </c>
    </row>
    <row r="745" spans="1:4" x14ac:dyDescent="0.2">
      <c r="A745" s="3"/>
      <c r="B745" s="3"/>
      <c r="C745" s="4" t="str">
        <f t="shared" ca="1" si="22"/>
        <v/>
      </c>
      <c r="D745" s="4" t="str">
        <f t="shared" ca="1" si="23"/>
        <v/>
      </c>
    </row>
    <row r="746" spans="1:4" x14ac:dyDescent="0.2">
      <c r="A746" s="3"/>
      <c r="B746" s="3"/>
      <c r="C746" s="4" t="str">
        <f t="shared" ca="1" si="22"/>
        <v/>
      </c>
      <c r="D746" s="4" t="str">
        <f t="shared" ca="1" si="23"/>
        <v/>
      </c>
    </row>
    <row r="747" spans="1:4" x14ac:dyDescent="0.2">
      <c r="A747" s="3"/>
      <c r="B747" s="3"/>
      <c r="C747" s="4" t="str">
        <f t="shared" ca="1" si="22"/>
        <v/>
      </c>
      <c r="D747" s="4" t="str">
        <f t="shared" ca="1" si="23"/>
        <v/>
      </c>
    </row>
    <row r="748" spans="1:4" x14ac:dyDescent="0.2">
      <c r="A748" s="3"/>
      <c r="B748" s="3"/>
      <c r="C748" s="4" t="str">
        <f t="shared" ca="1" si="22"/>
        <v/>
      </c>
      <c r="D748" s="4" t="str">
        <f t="shared" ca="1" si="23"/>
        <v/>
      </c>
    </row>
    <row r="749" spans="1:4" x14ac:dyDescent="0.2">
      <c r="A749" s="3"/>
      <c r="B749" s="3"/>
      <c r="C749" s="4" t="str">
        <f t="shared" ca="1" si="22"/>
        <v/>
      </c>
      <c r="D749" s="4" t="str">
        <f t="shared" ca="1" si="23"/>
        <v/>
      </c>
    </row>
    <row r="750" spans="1:4" x14ac:dyDescent="0.2">
      <c r="A750" s="3"/>
      <c r="B750" s="3"/>
      <c r="C750" s="4" t="str">
        <f t="shared" ca="1" si="22"/>
        <v/>
      </c>
      <c r="D750" s="4" t="str">
        <f t="shared" ca="1" si="23"/>
        <v/>
      </c>
    </row>
    <row r="751" spans="1:4" x14ac:dyDescent="0.2">
      <c r="A751" s="3"/>
      <c r="B751" s="3"/>
      <c r="C751" s="4" t="str">
        <f t="shared" ca="1" si="22"/>
        <v/>
      </c>
      <c r="D751" s="4" t="str">
        <f t="shared" ca="1" si="23"/>
        <v/>
      </c>
    </row>
    <row r="752" spans="1:4" x14ac:dyDescent="0.2">
      <c r="A752" s="3"/>
      <c r="B752" s="3"/>
      <c r="C752" s="4" t="str">
        <f t="shared" ca="1" si="22"/>
        <v/>
      </c>
      <c r="D752" s="4" t="str">
        <f t="shared" ca="1" si="23"/>
        <v/>
      </c>
    </row>
    <row r="753" spans="1:4" x14ac:dyDescent="0.2">
      <c r="A753" s="3"/>
      <c r="B753" s="3"/>
      <c r="C753" s="4" t="str">
        <f t="shared" ca="1" si="22"/>
        <v/>
      </c>
      <c r="D753" s="4" t="str">
        <f t="shared" ca="1" si="23"/>
        <v/>
      </c>
    </row>
    <row r="754" spans="1:4" x14ac:dyDescent="0.2">
      <c r="A754" s="3"/>
      <c r="B754" s="3"/>
      <c r="C754" s="4" t="str">
        <f t="shared" ca="1" si="22"/>
        <v/>
      </c>
      <c r="D754" s="4" t="str">
        <f t="shared" ca="1" si="23"/>
        <v/>
      </c>
    </row>
    <row r="755" spans="1:4" x14ac:dyDescent="0.2">
      <c r="A755" s="3"/>
      <c r="B755" s="3"/>
      <c r="C755" s="4" t="str">
        <f t="shared" ca="1" si="22"/>
        <v/>
      </c>
      <c r="D755" s="4" t="str">
        <f t="shared" ca="1" si="23"/>
        <v/>
      </c>
    </row>
    <row r="756" spans="1:4" x14ac:dyDescent="0.2">
      <c r="A756" s="3"/>
      <c r="B756" s="3"/>
      <c r="C756" s="4" t="str">
        <f t="shared" ca="1" si="22"/>
        <v/>
      </c>
      <c r="D756" s="4" t="str">
        <f t="shared" ca="1" si="23"/>
        <v/>
      </c>
    </row>
    <row r="757" spans="1:4" x14ac:dyDescent="0.2">
      <c r="A757" s="3"/>
      <c r="B757" s="3"/>
      <c r="C757" s="4" t="str">
        <f t="shared" ca="1" si="22"/>
        <v/>
      </c>
      <c r="D757" s="4" t="str">
        <f t="shared" ca="1" si="23"/>
        <v/>
      </c>
    </row>
    <row r="758" spans="1:4" x14ac:dyDescent="0.2">
      <c r="A758" s="3"/>
      <c r="B758" s="3"/>
      <c r="C758" s="4" t="str">
        <f t="shared" ca="1" si="22"/>
        <v/>
      </c>
      <c r="D758" s="4" t="str">
        <f t="shared" ca="1" si="23"/>
        <v/>
      </c>
    </row>
    <row r="759" spans="1:4" x14ac:dyDescent="0.2">
      <c r="A759" s="3"/>
      <c r="B759" s="3"/>
      <c r="C759" s="4" t="str">
        <f t="shared" ca="1" si="22"/>
        <v/>
      </c>
      <c r="D759" s="4" t="str">
        <f t="shared" ca="1" si="23"/>
        <v/>
      </c>
    </row>
    <row r="760" spans="1:4" x14ac:dyDescent="0.2">
      <c r="A760" s="3"/>
      <c r="B760" s="3"/>
      <c r="C760" s="4" t="str">
        <f t="shared" ca="1" si="22"/>
        <v/>
      </c>
      <c r="D760" s="4" t="str">
        <f t="shared" ca="1" si="23"/>
        <v/>
      </c>
    </row>
    <row r="761" spans="1:4" x14ac:dyDescent="0.2">
      <c r="A761" s="3"/>
      <c r="B761" s="3"/>
      <c r="C761" s="4" t="str">
        <f t="shared" ca="1" si="22"/>
        <v/>
      </c>
      <c r="D761" s="4" t="str">
        <f t="shared" ca="1" si="23"/>
        <v/>
      </c>
    </row>
    <row r="762" spans="1:4" x14ac:dyDescent="0.2">
      <c r="A762" s="3"/>
      <c r="B762" s="3"/>
      <c r="C762" s="4" t="str">
        <f t="shared" ca="1" si="22"/>
        <v/>
      </c>
      <c r="D762" s="4" t="str">
        <f t="shared" ca="1" si="23"/>
        <v/>
      </c>
    </row>
    <row r="763" spans="1:4" x14ac:dyDescent="0.2">
      <c r="A763" s="3"/>
      <c r="B763" s="3"/>
      <c r="C763" s="4" t="str">
        <f t="shared" ca="1" si="22"/>
        <v/>
      </c>
      <c r="D763" s="4" t="str">
        <f t="shared" ca="1" si="23"/>
        <v/>
      </c>
    </row>
    <row r="764" spans="1:4" x14ac:dyDescent="0.2">
      <c r="A764" s="3"/>
      <c r="B764" s="3"/>
      <c r="C764" s="4" t="str">
        <f t="shared" ca="1" si="22"/>
        <v/>
      </c>
      <c r="D764" s="4" t="str">
        <f t="shared" ca="1" si="23"/>
        <v/>
      </c>
    </row>
    <row r="765" spans="1:4" x14ac:dyDescent="0.2">
      <c r="A765" s="3"/>
      <c r="B765" s="3"/>
      <c r="C765" s="4" t="str">
        <f t="shared" ca="1" si="22"/>
        <v/>
      </c>
      <c r="D765" s="4" t="str">
        <f t="shared" ca="1" si="23"/>
        <v/>
      </c>
    </row>
    <row r="766" spans="1:4" x14ac:dyDescent="0.2">
      <c r="A766" s="3"/>
      <c r="B766" s="3"/>
      <c r="C766" s="4" t="str">
        <f t="shared" ca="1" si="22"/>
        <v/>
      </c>
      <c r="D766" s="4" t="str">
        <f t="shared" ca="1" si="23"/>
        <v/>
      </c>
    </row>
    <row r="767" spans="1:4" x14ac:dyDescent="0.2">
      <c r="A767" s="3"/>
      <c r="B767" s="3"/>
      <c r="C767" s="4" t="str">
        <f t="shared" ca="1" si="22"/>
        <v/>
      </c>
      <c r="D767" s="4" t="str">
        <f t="shared" ca="1" si="23"/>
        <v/>
      </c>
    </row>
    <row r="768" spans="1:4" x14ac:dyDescent="0.2">
      <c r="A768" s="3"/>
      <c r="B768" s="3"/>
      <c r="C768" s="4" t="str">
        <f t="shared" ca="1" si="22"/>
        <v/>
      </c>
      <c r="D768" s="4" t="str">
        <f t="shared" ca="1" si="23"/>
        <v/>
      </c>
    </row>
    <row r="769" spans="1:4" x14ac:dyDescent="0.2">
      <c r="A769" s="3"/>
      <c r="B769" s="3"/>
      <c r="C769" s="4" t="str">
        <f t="shared" ca="1" si="22"/>
        <v/>
      </c>
      <c r="D769" s="4" t="str">
        <f t="shared" ca="1" si="23"/>
        <v/>
      </c>
    </row>
    <row r="770" spans="1:4" x14ac:dyDescent="0.2">
      <c r="A770" s="3"/>
      <c r="B770" s="3"/>
      <c r="C770" s="4" t="str">
        <f t="shared" ref="C770:C833" ca="1" si="24">IF(B770&gt;0,IF(OFFSET($B$1,ROW(C770)-1,0)-OFFSET(A769,ROW(C770)-1,0)&gt;0,OFFSET($B$1,ROW(C770)-1,0)-OFFSET($A$1,ROW(C770)-1,0),SameDayCycleTime),"")</f>
        <v/>
      </c>
      <c r="D770" s="4" t="str">
        <f t="shared" ref="D770:D833" ca="1" si="25">IF(B770&gt;0,NETWORKDAYS.INTL(OFFSET($A$1,ROW(D770)-1,0),OFFSET($B$1,ROW(D770)-1,0),WorkdaysString,PublicHolidays),"")</f>
        <v/>
      </c>
    </row>
    <row r="771" spans="1:4" x14ac:dyDescent="0.2">
      <c r="A771" s="3"/>
      <c r="B771" s="3"/>
      <c r="C771" s="4" t="str">
        <f t="shared" ca="1" si="24"/>
        <v/>
      </c>
      <c r="D771" s="4" t="str">
        <f t="shared" ca="1" si="25"/>
        <v/>
      </c>
    </row>
    <row r="772" spans="1:4" x14ac:dyDescent="0.2">
      <c r="A772" s="3"/>
      <c r="B772" s="3"/>
      <c r="C772" s="4" t="str">
        <f t="shared" ca="1" si="24"/>
        <v/>
      </c>
      <c r="D772" s="4" t="str">
        <f t="shared" ca="1" si="25"/>
        <v/>
      </c>
    </row>
    <row r="773" spans="1:4" x14ac:dyDescent="0.2">
      <c r="A773" s="3"/>
      <c r="B773" s="3"/>
      <c r="C773" s="4" t="str">
        <f t="shared" ca="1" si="24"/>
        <v/>
      </c>
      <c r="D773" s="4" t="str">
        <f t="shared" ca="1" si="25"/>
        <v/>
      </c>
    </row>
    <row r="774" spans="1:4" x14ac:dyDescent="0.2">
      <c r="A774" s="3"/>
      <c r="B774" s="3"/>
      <c r="C774" s="4" t="str">
        <f t="shared" ca="1" si="24"/>
        <v/>
      </c>
      <c r="D774" s="4" t="str">
        <f t="shared" ca="1" si="25"/>
        <v/>
      </c>
    </row>
    <row r="775" spans="1:4" x14ac:dyDescent="0.2">
      <c r="A775" s="3"/>
      <c r="B775" s="3"/>
      <c r="C775" s="4" t="str">
        <f t="shared" ca="1" si="24"/>
        <v/>
      </c>
      <c r="D775" s="4" t="str">
        <f t="shared" ca="1" si="25"/>
        <v/>
      </c>
    </row>
    <row r="776" spans="1:4" x14ac:dyDescent="0.2">
      <c r="A776" s="3"/>
      <c r="B776" s="3"/>
      <c r="C776" s="4" t="str">
        <f t="shared" ca="1" si="24"/>
        <v/>
      </c>
      <c r="D776" s="4" t="str">
        <f t="shared" ca="1" si="25"/>
        <v/>
      </c>
    </row>
    <row r="777" spans="1:4" x14ac:dyDescent="0.2">
      <c r="A777" s="3"/>
      <c r="B777" s="3"/>
      <c r="C777" s="4" t="str">
        <f t="shared" ca="1" si="24"/>
        <v/>
      </c>
      <c r="D777" s="4" t="str">
        <f t="shared" ca="1" si="25"/>
        <v/>
      </c>
    </row>
    <row r="778" spans="1:4" x14ac:dyDescent="0.2">
      <c r="A778" s="3"/>
      <c r="B778" s="3"/>
      <c r="C778" s="4" t="str">
        <f t="shared" ca="1" si="24"/>
        <v/>
      </c>
      <c r="D778" s="4" t="str">
        <f t="shared" ca="1" si="25"/>
        <v/>
      </c>
    </row>
    <row r="779" spans="1:4" x14ac:dyDescent="0.2">
      <c r="A779" s="3"/>
      <c r="B779" s="3"/>
      <c r="C779" s="4" t="str">
        <f t="shared" ca="1" si="24"/>
        <v/>
      </c>
      <c r="D779" s="4" t="str">
        <f t="shared" ca="1" si="25"/>
        <v/>
      </c>
    </row>
    <row r="780" spans="1:4" x14ac:dyDescent="0.2">
      <c r="A780" s="3"/>
      <c r="B780" s="3"/>
      <c r="C780" s="4" t="str">
        <f t="shared" ca="1" si="24"/>
        <v/>
      </c>
      <c r="D780" s="4" t="str">
        <f t="shared" ca="1" si="25"/>
        <v/>
      </c>
    </row>
    <row r="781" spans="1:4" x14ac:dyDescent="0.2">
      <c r="A781" s="3"/>
      <c r="B781" s="3"/>
      <c r="C781" s="4" t="str">
        <f t="shared" ca="1" si="24"/>
        <v/>
      </c>
      <c r="D781" s="4" t="str">
        <f t="shared" ca="1" si="25"/>
        <v/>
      </c>
    </row>
    <row r="782" spans="1:4" x14ac:dyDescent="0.2">
      <c r="A782" s="3"/>
      <c r="B782" s="3"/>
      <c r="C782" s="4" t="str">
        <f t="shared" ca="1" si="24"/>
        <v/>
      </c>
      <c r="D782" s="4" t="str">
        <f t="shared" ca="1" si="25"/>
        <v/>
      </c>
    </row>
    <row r="783" spans="1:4" x14ac:dyDescent="0.2">
      <c r="A783" s="3"/>
      <c r="B783" s="3"/>
      <c r="C783" s="4" t="str">
        <f t="shared" ca="1" si="24"/>
        <v/>
      </c>
      <c r="D783" s="4" t="str">
        <f t="shared" ca="1" si="25"/>
        <v/>
      </c>
    </row>
    <row r="784" spans="1:4" x14ac:dyDescent="0.2">
      <c r="A784" s="3"/>
      <c r="B784" s="3"/>
      <c r="C784" s="4" t="str">
        <f t="shared" ca="1" si="24"/>
        <v/>
      </c>
      <c r="D784" s="4" t="str">
        <f t="shared" ca="1" si="25"/>
        <v/>
      </c>
    </row>
    <row r="785" spans="1:4" x14ac:dyDescent="0.2">
      <c r="A785" s="3"/>
      <c r="B785" s="3"/>
      <c r="C785" s="4" t="str">
        <f t="shared" ca="1" si="24"/>
        <v/>
      </c>
      <c r="D785" s="4" t="str">
        <f t="shared" ca="1" si="25"/>
        <v/>
      </c>
    </row>
    <row r="786" spans="1:4" x14ac:dyDescent="0.2">
      <c r="A786" s="3"/>
      <c r="B786" s="3"/>
      <c r="C786" s="4" t="str">
        <f t="shared" ca="1" si="24"/>
        <v/>
      </c>
      <c r="D786" s="4" t="str">
        <f t="shared" ca="1" si="25"/>
        <v/>
      </c>
    </row>
    <row r="787" spans="1:4" x14ac:dyDescent="0.2">
      <c r="A787" s="3"/>
      <c r="B787" s="3"/>
      <c r="C787" s="4" t="str">
        <f t="shared" ca="1" si="24"/>
        <v/>
      </c>
      <c r="D787" s="4" t="str">
        <f t="shared" ca="1" si="25"/>
        <v/>
      </c>
    </row>
    <row r="788" spans="1:4" x14ac:dyDescent="0.2">
      <c r="A788" s="3"/>
      <c r="B788" s="3"/>
      <c r="C788" s="4" t="str">
        <f t="shared" ca="1" si="24"/>
        <v/>
      </c>
      <c r="D788" s="4" t="str">
        <f t="shared" ca="1" si="25"/>
        <v/>
      </c>
    </row>
    <row r="789" spans="1:4" x14ac:dyDescent="0.2">
      <c r="A789" s="3"/>
      <c r="B789" s="3"/>
      <c r="C789" s="4" t="str">
        <f t="shared" ca="1" si="24"/>
        <v/>
      </c>
      <c r="D789" s="4" t="str">
        <f t="shared" ca="1" si="25"/>
        <v/>
      </c>
    </row>
    <row r="790" spans="1:4" x14ac:dyDescent="0.2">
      <c r="A790" s="3"/>
      <c r="B790" s="3"/>
      <c r="C790" s="4" t="str">
        <f t="shared" ca="1" si="24"/>
        <v/>
      </c>
      <c r="D790" s="4" t="str">
        <f t="shared" ca="1" si="25"/>
        <v/>
      </c>
    </row>
    <row r="791" spans="1:4" x14ac:dyDescent="0.2">
      <c r="A791" s="3"/>
      <c r="B791" s="3"/>
      <c r="C791" s="4" t="str">
        <f t="shared" ca="1" si="24"/>
        <v/>
      </c>
      <c r="D791" s="4" t="str">
        <f t="shared" ca="1" si="25"/>
        <v/>
      </c>
    </row>
    <row r="792" spans="1:4" x14ac:dyDescent="0.2">
      <c r="A792" s="3"/>
      <c r="B792" s="3"/>
      <c r="C792" s="4" t="str">
        <f t="shared" ca="1" si="24"/>
        <v/>
      </c>
      <c r="D792" s="4" t="str">
        <f t="shared" ca="1" si="25"/>
        <v/>
      </c>
    </row>
    <row r="793" spans="1:4" x14ac:dyDescent="0.2">
      <c r="A793" s="3"/>
      <c r="B793" s="3"/>
      <c r="C793" s="4" t="str">
        <f t="shared" ca="1" si="24"/>
        <v/>
      </c>
      <c r="D793" s="4" t="str">
        <f t="shared" ca="1" si="25"/>
        <v/>
      </c>
    </row>
    <row r="794" spans="1:4" x14ac:dyDescent="0.2">
      <c r="A794" s="3"/>
      <c r="B794" s="3"/>
      <c r="C794" s="4" t="str">
        <f t="shared" ca="1" si="24"/>
        <v/>
      </c>
      <c r="D794" s="4" t="str">
        <f t="shared" ca="1" si="25"/>
        <v/>
      </c>
    </row>
    <row r="795" spans="1:4" x14ac:dyDescent="0.2">
      <c r="A795" s="3"/>
      <c r="B795" s="3"/>
      <c r="C795" s="4" t="str">
        <f t="shared" ca="1" si="24"/>
        <v/>
      </c>
      <c r="D795" s="4" t="str">
        <f t="shared" ca="1" si="25"/>
        <v/>
      </c>
    </row>
    <row r="796" spans="1:4" x14ac:dyDescent="0.2">
      <c r="A796" s="3"/>
      <c r="B796" s="3"/>
      <c r="C796" s="4" t="str">
        <f t="shared" ca="1" si="24"/>
        <v/>
      </c>
      <c r="D796" s="4" t="str">
        <f t="shared" ca="1" si="25"/>
        <v/>
      </c>
    </row>
    <row r="797" spans="1:4" x14ac:dyDescent="0.2">
      <c r="A797" s="3"/>
      <c r="B797" s="3"/>
      <c r="C797" s="4" t="str">
        <f t="shared" ca="1" si="24"/>
        <v/>
      </c>
      <c r="D797" s="4" t="str">
        <f t="shared" ca="1" si="25"/>
        <v/>
      </c>
    </row>
    <row r="798" spans="1:4" x14ac:dyDescent="0.2">
      <c r="A798" s="3"/>
      <c r="B798" s="3"/>
      <c r="C798" s="4" t="str">
        <f t="shared" ca="1" si="24"/>
        <v/>
      </c>
      <c r="D798" s="4" t="str">
        <f t="shared" ca="1" si="25"/>
        <v/>
      </c>
    </row>
    <row r="799" spans="1:4" x14ac:dyDescent="0.2">
      <c r="A799" s="3"/>
      <c r="B799" s="3"/>
      <c r="C799" s="4" t="str">
        <f t="shared" ca="1" si="24"/>
        <v/>
      </c>
      <c r="D799" s="4" t="str">
        <f t="shared" ca="1" si="25"/>
        <v/>
      </c>
    </row>
    <row r="800" spans="1:4" x14ac:dyDescent="0.2">
      <c r="A800" s="3"/>
      <c r="B800" s="3"/>
      <c r="C800" s="4" t="str">
        <f t="shared" ca="1" si="24"/>
        <v/>
      </c>
      <c r="D800" s="4" t="str">
        <f t="shared" ca="1" si="25"/>
        <v/>
      </c>
    </row>
    <row r="801" spans="1:4" x14ac:dyDescent="0.2">
      <c r="A801" s="3"/>
      <c r="B801" s="3"/>
      <c r="C801" s="4" t="str">
        <f t="shared" ca="1" si="24"/>
        <v/>
      </c>
      <c r="D801" s="4" t="str">
        <f t="shared" ca="1" si="25"/>
        <v/>
      </c>
    </row>
    <row r="802" spans="1:4" x14ac:dyDescent="0.2">
      <c r="A802" s="3"/>
      <c r="B802" s="3"/>
      <c r="C802" s="4" t="str">
        <f t="shared" ca="1" si="24"/>
        <v/>
      </c>
      <c r="D802" s="4" t="str">
        <f t="shared" ca="1" si="25"/>
        <v/>
      </c>
    </row>
    <row r="803" spans="1:4" x14ac:dyDescent="0.2">
      <c r="A803" s="3"/>
      <c r="B803" s="3"/>
      <c r="C803" s="4" t="str">
        <f t="shared" ca="1" si="24"/>
        <v/>
      </c>
      <c r="D803" s="4" t="str">
        <f t="shared" ca="1" si="25"/>
        <v/>
      </c>
    </row>
    <row r="804" spans="1:4" x14ac:dyDescent="0.2">
      <c r="A804" s="3"/>
      <c r="B804" s="3"/>
      <c r="C804" s="4" t="str">
        <f t="shared" ca="1" si="24"/>
        <v/>
      </c>
      <c r="D804" s="4" t="str">
        <f t="shared" ca="1" si="25"/>
        <v/>
      </c>
    </row>
    <row r="805" spans="1:4" x14ac:dyDescent="0.2">
      <c r="A805" s="3"/>
      <c r="B805" s="3"/>
      <c r="C805" s="4" t="str">
        <f t="shared" ca="1" si="24"/>
        <v/>
      </c>
      <c r="D805" s="4" t="str">
        <f t="shared" ca="1" si="25"/>
        <v/>
      </c>
    </row>
    <row r="806" spans="1:4" x14ac:dyDescent="0.2">
      <c r="A806" s="3"/>
      <c r="B806" s="3"/>
      <c r="C806" s="4" t="str">
        <f t="shared" ca="1" si="24"/>
        <v/>
      </c>
      <c r="D806" s="4" t="str">
        <f t="shared" ca="1" si="25"/>
        <v/>
      </c>
    </row>
    <row r="807" spans="1:4" x14ac:dyDescent="0.2">
      <c r="A807" s="3"/>
      <c r="B807" s="3"/>
      <c r="C807" s="4" t="str">
        <f t="shared" ca="1" si="24"/>
        <v/>
      </c>
      <c r="D807" s="4" t="str">
        <f t="shared" ca="1" si="25"/>
        <v/>
      </c>
    </row>
    <row r="808" spans="1:4" x14ac:dyDescent="0.2">
      <c r="A808" s="3"/>
      <c r="B808" s="3"/>
      <c r="C808" s="4" t="str">
        <f t="shared" ca="1" si="24"/>
        <v/>
      </c>
      <c r="D808" s="4" t="str">
        <f t="shared" ca="1" si="25"/>
        <v/>
      </c>
    </row>
    <row r="809" spans="1:4" x14ac:dyDescent="0.2">
      <c r="A809" s="3"/>
      <c r="B809" s="3"/>
      <c r="C809" s="4" t="str">
        <f t="shared" ca="1" si="24"/>
        <v/>
      </c>
      <c r="D809" s="4" t="str">
        <f t="shared" ca="1" si="25"/>
        <v/>
      </c>
    </row>
    <row r="810" spans="1:4" x14ac:dyDescent="0.2">
      <c r="A810" s="3"/>
      <c r="B810" s="3"/>
      <c r="C810" s="4" t="str">
        <f t="shared" ca="1" si="24"/>
        <v/>
      </c>
      <c r="D810" s="4" t="str">
        <f t="shared" ca="1" si="25"/>
        <v/>
      </c>
    </row>
    <row r="811" spans="1:4" x14ac:dyDescent="0.2">
      <c r="A811" s="3"/>
      <c r="B811" s="3"/>
      <c r="C811" s="4" t="str">
        <f t="shared" ca="1" si="24"/>
        <v/>
      </c>
      <c r="D811" s="4" t="str">
        <f t="shared" ca="1" si="25"/>
        <v/>
      </c>
    </row>
    <row r="812" spans="1:4" x14ac:dyDescent="0.2">
      <c r="A812" s="3"/>
      <c r="B812" s="3"/>
      <c r="C812" s="4" t="str">
        <f t="shared" ca="1" si="24"/>
        <v/>
      </c>
      <c r="D812" s="4" t="str">
        <f t="shared" ca="1" si="25"/>
        <v/>
      </c>
    </row>
    <row r="813" spans="1:4" x14ac:dyDescent="0.2">
      <c r="A813" s="3"/>
      <c r="B813" s="3"/>
      <c r="C813" s="4" t="str">
        <f t="shared" ca="1" si="24"/>
        <v/>
      </c>
      <c r="D813" s="4" t="str">
        <f t="shared" ca="1" si="25"/>
        <v/>
      </c>
    </row>
    <row r="814" spans="1:4" x14ac:dyDescent="0.2">
      <c r="A814" s="3"/>
      <c r="B814" s="3"/>
      <c r="C814" s="4" t="str">
        <f t="shared" ca="1" si="24"/>
        <v/>
      </c>
      <c r="D814" s="4" t="str">
        <f t="shared" ca="1" si="25"/>
        <v/>
      </c>
    </row>
    <row r="815" spans="1:4" x14ac:dyDescent="0.2">
      <c r="A815" s="3"/>
      <c r="B815" s="3"/>
      <c r="C815" s="4" t="str">
        <f t="shared" ca="1" si="24"/>
        <v/>
      </c>
      <c r="D815" s="4" t="str">
        <f t="shared" ca="1" si="25"/>
        <v/>
      </c>
    </row>
    <row r="816" spans="1:4" x14ac:dyDescent="0.2">
      <c r="A816" s="3"/>
      <c r="B816" s="3"/>
      <c r="C816" s="4" t="str">
        <f t="shared" ca="1" si="24"/>
        <v/>
      </c>
      <c r="D816" s="4" t="str">
        <f t="shared" ca="1" si="25"/>
        <v/>
      </c>
    </row>
    <row r="817" spans="1:4" x14ac:dyDescent="0.2">
      <c r="A817" s="3"/>
      <c r="B817" s="3"/>
      <c r="C817" s="4" t="str">
        <f t="shared" ca="1" si="24"/>
        <v/>
      </c>
      <c r="D817" s="4" t="str">
        <f t="shared" ca="1" si="25"/>
        <v/>
      </c>
    </row>
    <row r="818" spans="1:4" x14ac:dyDescent="0.2">
      <c r="A818" s="3"/>
      <c r="B818" s="3"/>
      <c r="C818" s="4" t="str">
        <f t="shared" ca="1" si="24"/>
        <v/>
      </c>
      <c r="D818" s="4" t="str">
        <f t="shared" ca="1" si="25"/>
        <v/>
      </c>
    </row>
    <row r="819" spans="1:4" x14ac:dyDescent="0.2">
      <c r="A819" s="3"/>
      <c r="B819" s="3"/>
      <c r="C819" s="4" t="str">
        <f t="shared" ca="1" si="24"/>
        <v/>
      </c>
      <c r="D819" s="4" t="str">
        <f t="shared" ca="1" si="25"/>
        <v/>
      </c>
    </row>
    <row r="820" spans="1:4" x14ac:dyDescent="0.2">
      <c r="A820" s="3"/>
      <c r="B820" s="3"/>
      <c r="C820" s="4" t="str">
        <f t="shared" ca="1" si="24"/>
        <v/>
      </c>
      <c r="D820" s="4" t="str">
        <f t="shared" ca="1" si="25"/>
        <v/>
      </c>
    </row>
    <row r="821" spans="1:4" x14ac:dyDescent="0.2">
      <c r="A821" s="3"/>
      <c r="B821" s="3"/>
      <c r="C821" s="4" t="str">
        <f t="shared" ca="1" si="24"/>
        <v/>
      </c>
      <c r="D821" s="4" t="str">
        <f t="shared" ca="1" si="25"/>
        <v/>
      </c>
    </row>
    <row r="822" spans="1:4" x14ac:dyDescent="0.2">
      <c r="A822" s="3"/>
      <c r="B822" s="3"/>
      <c r="C822" s="4" t="str">
        <f t="shared" ca="1" si="24"/>
        <v/>
      </c>
      <c r="D822" s="4" t="str">
        <f t="shared" ca="1" si="25"/>
        <v/>
      </c>
    </row>
    <row r="823" spans="1:4" x14ac:dyDescent="0.2">
      <c r="A823" s="3"/>
      <c r="B823" s="3"/>
      <c r="C823" s="4" t="str">
        <f t="shared" ca="1" si="24"/>
        <v/>
      </c>
      <c r="D823" s="4" t="str">
        <f t="shared" ca="1" si="25"/>
        <v/>
      </c>
    </row>
    <row r="824" spans="1:4" x14ac:dyDescent="0.2">
      <c r="A824" s="3"/>
      <c r="B824" s="3"/>
      <c r="C824" s="4" t="str">
        <f t="shared" ca="1" si="24"/>
        <v/>
      </c>
      <c r="D824" s="4" t="str">
        <f t="shared" ca="1" si="25"/>
        <v/>
      </c>
    </row>
    <row r="825" spans="1:4" x14ac:dyDescent="0.2">
      <c r="A825" s="3"/>
      <c r="B825" s="3"/>
      <c r="C825" s="4" t="str">
        <f t="shared" ca="1" si="24"/>
        <v/>
      </c>
      <c r="D825" s="4" t="str">
        <f t="shared" ca="1" si="25"/>
        <v/>
      </c>
    </row>
    <row r="826" spans="1:4" x14ac:dyDescent="0.2">
      <c r="A826" s="3"/>
      <c r="B826" s="3"/>
      <c r="C826" s="4" t="str">
        <f t="shared" ca="1" si="24"/>
        <v/>
      </c>
      <c r="D826" s="4" t="str">
        <f t="shared" ca="1" si="25"/>
        <v/>
      </c>
    </row>
    <row r="827" spans="1:4" x14ac:dyDescent="0.2">
      <c r="A827" s="3"/>
      <c r="B827" s="3"/>
      <c r="C827" s="4" t="str">
        <f t="shared" ca="1" si="24"/>
        <v/>
      </c>
      <c r="D827" s="4" t="str">
        <f t="shared" ca="1" si="25"/>
        <v/>
      </c>
    </row>
    <row r="828" spans="1:4" x14ac:dyDescent="0.2">
      <c r="A828" s="3"/>
      <c r="B828" s="3"/>
      <c r="C828" s="4" t="str">
        <f t="shared" ca="1" si="24"/>
        <v/>
      </c>
      <c r="D828" s="4" t="str">
        <f t="shared" ca="1" si="25"/>
        <v/>
      </c>
    </row>
    <row r="829" spans="1:4" x14ac:dyDescent="0.2">
      <c r="A829" s="3"/>
      <c r="B829" s="3"/>
      <c r="C829" s="4" t="str">
        <f t="shared" ca="1" si="24"/>
        <v/>
      </c>
      <c r="D829" s="4" t="str">
        <f t="shared" ca="1" si="25"/>
        <v/>
      </c>
    </row>
    <row r="830" spans="1:4" x14ac:dyDescent="0.2">
      <c r="A830" s="3"/>
      <c r="B830" s="3"/>
      <c r="C830" s="4" t="str">
        <f t="shared" ca="1" si="24"/>
        <v/>
      </c>
      <c r="D830" s="4" t="str">
        <f t="shared" ca="1" si="25"/>
        <v/>
      </c>
    </row>
    <row r="831" spans="1:4" x14ac:dyDescent="0.2">
      <c r="A831" s="3"/>
      <c r="B831" s="3"/>
      <c r="C831" s="4" t="str">
        <f t="shared" ca="1" si="24"/>
        <v/>
      </c>
      <c r="D831" s="4" t="str">
        <f t="shared" ca="1" si="25"/>
        <v/>
      </c>
    </row>
    <row r="832" spans="1:4" x14ac:dyDescent="0.2">
      <c r="A832" s="3"/>
      <c r="B832" s="3"/>
      <c r="C832" s="4" t="str">
        <f t="shared" ca="1" si="24"/>
        <v/>
      </c>
      <c r="D832" s="4" t="str">
        <f t="shared" ca="1" si="25"/>
        <v/>
      </c>
    </row>
    <row r="833" spans="1:4" x14ac:dyDescent="0.2">
      <c r="A833" s="3"/>
      <c r="B833" s="3"/>
      <c r="C833" s="4" t="str">
        <f t="shared" ca="1" si="24"/>
        <v/>
      </c>
      <c r="D833" s="4" t="str">
        <f t="shared" ca="1" si="25"/>
        <v/>
      </c>
    </row>
    <row r="834" spans="1:4" x14ac:dyDescent="0.2">
      <c r="A834" s="3"/>
      <c r="B834" s="3"/>
      <c r="C834" s="4" t="str">
        <f t="shared" ref="C834:C897" ca="1" si="26">IF(B834&gt;0,IF(OFFSET($B$1,ROW(C834)-1,0)-OFFSET(A833,ROW(C834)-1,0)&gt;0,OFFSET($B$1,ROW(C834)-1,0)-OFFSET($A$1,ROW(C834)-1,0),SameDayCycleTime),"")</f>
        <v/>
      </c>
      <c r="D834" s="4" t="str">
        <f t="shared" ref="D834:D897" ca="1" si="27">IF(B834&gt;0,NETWORKDAYS.INTL(OFFSET($A$1,ROW(D834)-1,0),OFFSET($B$1,ROW(D834)-1,0),WorkdaysString,PublicHolidays),"")</f>
        <v/>
      </c>
    </row>
    <row r="835" spans="1:4" x14ac:dyDescent="0.2">
      <c r="A835" s="3"/>
      <c r="B835" s="3"/>
      <c r="C835" s="4" t="str">
        <f t="shared" ca="1" si="26"/>
        <v/>
      </c>
      <c r="D835" s="4" t="str">
        <f t="shared" ca="1" si="27"/>
        <v/>
      </c>
    </row>
    <row r="836" spans="1:4" x14ac:dyDescent="0.2">
      <c r="A836" s="3"/>
      <c r="B836" s="3"/>
      <c r="C836" s="4" t="str">
        <f t="shared" ca="1" si="26"/>
        <v/>
      </c>
      <c r="D836" s="4" t="str">
        <f t="shared" ca="1" si="27"/>
        <v/>
      </c>
    </row>
    <row r="837" spans="1:4" x14ac:dyDescent="0.2">
      <c r="A837" s="3"/>
      <c r="B837" s="3"/>
      <c r="C837" s="4" t="str">
        <f t="shared" ca="1" si="26"/>
        <v/>
      </c>
      <c r="D837" s="4" t="str">
        <f t="shared" ca="1" si="27"/>
        <v/>
      </c>
    </row>
    <row r="838" spans="1:4" x14ac:dyDescent="0.2">
      <c r="A838" s="3"/>
      <c r="B838" s="3"/>
      <c r="C838" s="4" t="str">
        <f t="shared" ca="1" si="26"/>
        <v/>
      </c>
      <c r="D838" s="4" t="str">
        <f t="shared" ca="1" si="27"/>
        <v/>
      </c>
    </row>
    <row r="839" spans="1:4" x14ac:dyDescent="0.2">
      <c r="A839" s="3"/>
      <c r="B839" s="3"/>
      <c r="C839" s="4" t="str">
        <f t="shared" ca="1" si="26"/>
        <v/>
      </c>
      <c r="D839" s="4" t="str">
        <f t="shared" ca="1" si="27"/>
        <v/>
      </c>
    </row>
    <row r="840" spans="1:4" x14ac:dyDescent="0.2">
      <c r="A840" s="3"/>
      <c r="B840" s="3"/>
      <c r="C840" s="4" t="str">
        <f t="shared" ca="1" si="26"/>
        <v/>
      </c>
      <c r="D840" s="4" t="str">
        <f t="shared" ca="1" si="27"/>
        <v/>
      </c>
    </row>
    <row r="841" spans="1:4" x14ac:dyDescent="0.2">
      <c r="A841" s="3"/>
      <c r="B841" s="3"/>
      <c r="C841" s="4" t="str">
        <f t="shared" ca="1" si="26"/>
        <v/>
      </c>
      <c r="D841" s="4" t="str">
        <f t="shared" ca="1" si="27"/>
        <v/>
      </c>
    </row>
    <row r="842" spans="1:4" x14ac:dyDescent="0.2">
      <c r="A842" s="3"/>
      <c r="B842" s="3"/>
      <c r="C842" s="4" t="str">
        <f t="shared" ca="1" si="26"/>
        <v/>
      </c>
      <c r="D842" s="4" t="str">
        <f t="shared" ca="1" si="27"/>
        <v/>
      </c>
    </row>
    <row r="843" spans="1:4" x14ac:dyDescent="0.2">
      <c r="A843" s="3"/>
      <c r="B843" s="3"/>
      <c r="C843" s="4" t="str">
        <f t="shared" ca="1" si="26"/>
        <v/>
      </c>
      <c r="D843" s="4" t="str">
        <f t="shared" ca="1" si="27"/>
        <v/>
      </c>
    </row>
    <row r="844" spans="1:4" x14ac:dyDescent="0.2">
      <c r="A844" s="3"/>
      <c r="B844" s="3"/>
      <c r="C844" s="4" t="str">
        <f t="shared" ca="1" si="26"/>
        <v/>
      </c>
      <c r="D844" s="4" t="str">
        <f t="shared" ca="1" si="27"/>
        <v/>
      </c>
    </row>
    <row r="845" spans="1:4" x14ac:dyDescent="0.2">
      <c r="A845" s="3"/>
      <c r="B845" s="3"/>
      <c r="C845" s="4" t="str">
        <f t="shared" ca="1" si="26"/>
        <v/>
      </c>
      <c r="D845" s="4" t="str">
        <f t="shared" ca="1" si="27"/>
        <v/>
      </c>
    </row>
    <row r="846" spans="1:4" x14ac:dyDescent="0.2">
      <c r="A846" s="3"/>
      <c r="B846" s="3"/>
      <c r="C846" s="4" t="str">
        <f t="shared" ca="1" si="26"/>
        <v/>
      </c>
      <c r="D846" s="4" t="str">
        <f t="shared" ca="1" si="27"/>
        <v/>
      </c>
    </row>
    <row r="847" spans="1:4" x14ac:dyDescent="0.2">
      <c r="A847" s="3"/>
      <c r="B847" s="3"/>
      <c r="C847" s="4" t="str">
        <f t="shared" ca="1" si="26"/>
        <v/>
      </c>
      <c r="D847" s="4" t="str">
        <f t="shared" ca="1" si="27"/>
        <v/>
      </c>
    </row>
    <row r="848" spans="1:4" x14ac:dyDescent="0.2">
      <c r="A848" s="3"/>
      <c r="B848" s="3"/>
      <c r="C848" s="4" t="str">
        <f t="shared" ca="1" si="26"/>
        <v/>
      </c>
      <c r="D848" s="4" t="str">
        <f t="shared" ca="1" si="27"/>
        <v/>
      </c>
    </row>
    <row r="849" spans="1:4" x14ac:dyDescent="0.2">
      <c r="A849" s="3"/>
      <c r="B849" s="3"/>
      <c r="C849" s="4" t="str">
        <f t="shared" ca="1" si="26"/>
        <v/>
      </c>
      <c r="D849" s="4" t="str">
        <f t="shared" ca="1" si="27"/>
        <v/>
      </c>
    </row>
    <row r="850" spans="1:4" x14ac:dyDescent="0.2">
      <c r="A850" s="3"/>
      <c r="B850" s="3"/>
      <c r="C850" s="4" t="str">
        <f t="shared" ca="1" si="26"/>
        <v/>
      </c>
      <c r="D850" s="4" t="str">
        <f t="shared" ca="1" si="27"/>
        <v/>
      </c>
    </row>
    <row r="851" spans="1:4" x14ac:dyDescent="0.2">
      <c r="A851" s="3"/>
      <c r="B851" s="3"/>
      <c r="C851" s="4" t="str">
        <f t="shared" ca="1" si="26"/>
        <v/>
      </c>
      <c r="D851" s="4" t="str">
        <f t="shared" ca="1" si="27"/>
        <v/>
      </c>
    </row>
    <row r="852" spans="1:4" x14ac:dyDescent="0.2">
      <c r="A852" s="3"/>
      <c r="B852" s="3"/>
      <c r="C852" s="4" t="str">
        <f t="shared" ca="1" si="26"/>
        <v/>
      </c>
      <c r="D852" s="4" t="str">
        <f t="shared" ca="1" si="27"/>
        <v/>
      </c>
    </row>
    <row r="853" spans="1:4" x14ac:dyDescent="0.2">
      <c r="A853" s="3"/>
      <c r="B853" s="3"/>
      <c r="C853" s="4" t="str">
        <f t="shared" ca="1" si="26"/>
        <v/>
      </c>
      <c r="D853" s="4" t="str">
        <f t="shared" ca="1" si="27"/>
        <v/>
      </c>
    </row>
    <row r="854" spans="1:4" x14ac:dyDescent="0.2">
      <c r="A854" s="3"/>
      <c r="B854" s="3"/>
      <c r="C854" s="4" t="str">
        <f t="shared" ca="1" si="26"/>
        <v/>
      </c>
      <c r="D854" s="4" t="str">
        <f t="shared" ca="1" si="27"/>
        <v/>
      </c>
    </row>
    <row r="855" spans="1:4" x14ac:dyDescent="0.2">
      <c r="A855" s="3"/>
      <c r="B855" s="3"/>
      <c r="C855" s="4" t="str">
        <f t="shared" ca="1" si="26"/>
        <v/>
      </c>
      <c r="D855" s="4" t="str">
        <f t="shared" ca="1" si="27"/>
        <v/>
      </c>
    </row>
    <row r="856" spans="1:4" x14ac:dyDescent="0.2">
      <c r="A856" s="3"/>
      <c r="B856" s="3"/>
      <c r="C856" s="4" t="str">
        <f t="shared" ca="1" si="26"/>
        <v/>
      </c>
      <c r="D856" s="4" t="str">
        <f t="shared" ca="1" si="27"/>
        <v/>
      </c>
    </row>
    <row r="857" spans="1:4" x14ac:dyDescent="0.2">
      <c r="A857" s="3"/>
      <c r="B857" s="3"/>
      <c r="C857" s="4" t="str">
        <f t="shared" ca="1" si="26"/>
        <v/>
      </c>
      <c r="D857" s="4" t="str">
        <f t="shared" ca="1" si="27"/>
        <v/>
      </c>
    </row>
    <row r="858" spans="1:4" x14ac:dyDescent="0.2">
      <c r="A858" s="3"/>
      <c r="B858" s="3"/>
      <c r="C858" s="4" t="str">
        <f t="shared" ca="1" si="26"/>
        <v/>
      </c>
      <c r="D858" s="4" t="str">
        <f t="shared" ca="1" si="27"/>
        <v/>
      </c>
    </row>
    <row r="859" spans="1:4" x14ac:dyDescent="0.2">
      <c r="A859" s="3"/>
      <c r="B859" s="3"/>
      <c r="C859" s="4" t="str">
        <f t="shared" ca="1" si="26"/>
        <v/>
      </c>
      <c r="D859" s="4" t="str">
        <f t="shared" ca="1" si="27"/>
        <v/>
      </c>
    </row>
    <row r="860" spans="1:4" x14ac:dyDescent="0.2">
      <c r="A860" s="3"/>
      <c r="B860" s="3"/>
      <c r="C860" s="4" t="str">
        <f t="shared" ca="1" si="26"/>
        <v/>
      </c>
      <c r="D860" s="4" t="str">
        <f t="shared" ca="1" si="27"/>
        <v/>
      </c>
    </row>
    <row r="861" spans="1:4" x14ac:dyDescent="0.2">
      <c r="A861" s="3"/>
      <c r="B861" s="3"/>
      <c r="C861" s="4" t="str">
        <f t="shared" ca="1" si="26"/>
        <v/>
      </c>
      <c r="D861" s="4" t="str">
        <f t="shared" ca="1" si="27"/>
        <v/>
      </c>
    </row>
    <row r="862" spans="1:4" x14ac:dyDescent="0.2">
      <c r="A862" s="3"/>
      <c r="B862" s="3"/>
      <c r="C862" s="4" t="str">
        <f t="shared" ca="1" si="26"/>
        <v/>
      </c>
      <c r="D862" s="4" t="str">
        <f t="shared" ca="1" si="27"/>
        <v/>
      </c>
    </row>
    <row r="863" spans="1:4" x14ac:dyDescent="0.2">
      <c r="A863" s="3"/>
      <c r="B863" s="3"/>
      <c r="C863" s="4" t="str">
        <f t="shared" ca="1" si="26"/>
        <v/>
      </c>
      <c r="D863" s="4" t="str">
        <f t="shared" ca="1" si="27"/>
        <v/>
      </c>
    </row>
    <row r="864" spans="1:4" x14ac:dyDescent="0.2">
      <c r="A864" s="3"/>
      <c r="B864" s="3"/>
      <c r="C864" s="4" t="str">
        <f t="shared" ca="1" si="26"/>
        <v/>
      </c>
      <c r="D864" s="4" t="str">
        <f t="shared" ca="1" si="27"/>
        <v/>
      </c>
    </row>
    <row r="865" spans="1:4" x14ac:dyDescent="0.2">
      <c r="A865" s="3"/>
      <c r="B865" s="3"/>
      <c r="C865" s="4" t="str">
        <f t="shared" ca="1" si="26"/>
        <v/>
      </c>
      <c r="D865" s="4" t="str">
        <f t="shared" ca="1" si="27"/>
        <v/>
      </c>
    </row>
    <row r="866" spans="1:4" x14ac:dyDescent="0.2">
      <c r="A866" s="3"/>
      <c r="B866" s="3"/>
      <c r="C866" s="4" t="str">
        <f t="shared" ca="1" si="26"/>
        <v/>
      </c>
      <c r="D866" s="4" t="str">
        <f t="shared" ca="1" si="27"/>
        <v/>
      </c>
    </row>
    <row r="867" spans="1:4" x14ac:dyDescent="0.2">
      <c r="A867" s="3"/>
      <c r="B867" s="3"/>
      <c r="C867" s="4" t="str">
        <f t="shared" ca="1" si="26"/>
        <v/>
      </c>
      <c r="D867" s="4" t="str">
        <f t="shared" ca="1" si="27"/>
        <v/>
      </c>
    </row>
    <row r="868" spans="1:4" x14ac:dyDescent="0.2">
      <c r="A868" s="3"/>
      <c r="B868" s="3"/>
      <c r="C868" s="4" t="str">
        <f t="shared" ca="1" si="26"/>
        <v/>
      </c>
      <c r="D868" s="4" t="str">
        <f t="shared" ca="1" si="27"/>
        <v/>
      </c>
    </row>
    <row r="869" spans="1:4" x14ac:dyDescent="0.2">
      <c r="A869" s="3"/>
      <c r="B869" s="3"/>
      <c r="C869" s="4" t="str">
        <f t="shared" ca="1" si="26"/>
        <v/>
      </c>
      <c r="D869" s="4" t="str">
        <f t="shared" ca="1" si="27"/>
        <v/>
      </c>
    </row>
    <row r="870" spans="1:4" x14ac:dyDescent="0.2">
      <c r="A870" s="3"/>
      <c r="B870" s="3"/>
      <c r="C870" s="4" t="str">
        <f t="shared" ca="1" si="26"/>
        <v/>
      </c>
      <c r="D870" s="4" t="str">
        <f t="shared" ca="1" si="27"/>
        <v/>
      </c>
    </row>
    <row r="871" spans="1:4" x14ac:dyDescent="0.2">
      <c r="A871" s="3"/>
      <c r="B871" s="3"/>
      <c r="C871" s="4" t="str">
        <f t="shared" ca="1" si="26"/>
        <v/>
      </c>
      <c r="D871" s="4" t="str">
        <f t="shared" ca="1" si="27"/>
        <v/>
      </c>
    </row>
    <row r="872" spans="1:4" x14ac:dyDescent="0.2">
      <c r="A872" s="3"/>
      <c r="B872" s="3"/>
      <c r="C872" s="4" t="str">
        <f t="shared" ca="1" si="26"/>
        <v/>
      </c>
      <c r="D872" s="4" t="str">
        <f t="shared" ca="1" si="27"/>
        <v/>
      </c>
    </row>
    <row r="873" spans="1:4" x14ac:dyDescent="0.2">
      <c r="A873" s="3"/>
      <c r="B873" s="3"/>
      <c r="C873" s="4" t="str">
        <f t="shared" ca="1" si="26"/>
        <v/>
      </c>
      <c r="D873" s="4" t="str">
        <f t="shared" ca="1" si="27"/>
        <v/>
      </c>
    </row>
    <row r="874" spans="1:4" x14ac:dyDescent="0.2">
      <c r="A874" s="3"/>
      <c r="B874" s="3"/>
      <c r="C874" s="4" t="str">
        <f t="shared" ca="1" si="26"/>
        <v/>
      </c>
      <c r="D874" s="4" t="str">
        <f t="shared" ca="1" si="27"/>
        <v/>
      </c>
    </row>
    <row r="875" spans="1:4" x14ac:dyDescent="0.2">
      <c r="A875" s="3"/>
      <c r="B875" s="3"/>
      <c r="C875" s="4" t="str">
        <f t="shared" ca="1" si="26"/>
        <v/>
      </c>
      <c r="D875" s="4" t="str">
        <f t="shared" ca="1" si="27"/>
        <v/>
      </c>
    </row>
    <row r="876" spans="1:4" x14ac:dyDescent="0.2">
      <c r="A876" s="3"/>
      <c r="B876" s="3"/>
      <c r="C876" s="4" t="str">
        <f t="shared" ca="1" si="26"/>
        <v/>
      </c>
      <c r="D876" s="4" t="str">
        <f t="shared" ca="1" si="27"/>
        <v/>
      </c>
    </row>
    <row r="877" spans="1:4" x14ac:dyDescent="0.2">
      <c r="A877" s="3"/>
      <c r="B877" s="3"/>
      <c r="C877" s="4" t="str">
        <f t="shared" ca="1" si="26"/>
        <v/>
      </c>
      <c r="D877" s="4" t="str">
        <f t="shared" ca="1" si="27"/>
        <v/>
      </c>
    </row>
    <row r="878" spans="1:4" x14ac:dyDescent="0.2">
      <c r="A878" s="3"/>
      <c r="B878" s="3"/>
      <c r="C878" s="4" t="str">
        <f t="shared" ca="1" si="26"/>
        <v/>
      </c>
      <c r="D878" s="4" t="str">
        <f t="shared" ca="1" si="27"/>
        <v/>
      </c>
    </row>
    <row r="879" spans="1:4" x14ac:dyDescent="0.2">
      <c r="A879" s="3"/>
      <c r="B879" s="3"/>
      <c r="C879" s="4" t="str">
        <f t="shared" ca="1" si="26"/>
        <v/>
      </c>
      <c r="D879" s="4" t="str">
        <f t="shared" ca="1" si="27"/>
        <v/>
      </c>
    </row>
    <row r="880" spans="1:4" x14ac:dyDescent="0.2">
      <c r="A880" s="3"/>
      <c r="B880" s="3"/>
      <c r="C880" s="4" t="str">
        <f t="shared" ca="1" si="26"/>
        <v/>
      </c>
      <c r="D880" s="4" t="str">
        <f t="shared" ca="1" si="27"/>
        <v/>
      </c>
    </row>
    <row r="881" spans="1:4" x14ac:dyDescent="0.2">
      <c r="A881" s="3"/>
      <c r="B881" s="3"/>
      <c r="C881" s="4" t="str">
        <f t="shared" ca="1" si="26"/>
        <v/>
      </c>
      <c r="D881" s="4" t="str">
        <f t="shared" ca="1" si="27"/>
        <v/>
      </c>
    </row>
    <row r="882" spans="1:4" x14ac:dyDescent="0.2">
      <c r="A882" s="3"/>
      <c r="B882" s="3"/>
      <c r="C882" s="4" t="str">
        <f t="shared" ca="1" si="26"/>
        <v/>
      </c>
      <c r="D882" s="4" t="str">
        <f t="shared" ca="1" si="27"/>
        <v/>
      </c>
    </row>
    <row r="883" spans="1:4" x14ac:dyDescent="0.2">
      <c r="A883" s="3"/>
      <c r="B883" s="3"/>
      <c r="C883" s="4" t="str">
        <f t="shared" ca="1" si="26"/>
        <v/>
      </c>
      <c r="D883" s="4" t="str">
        <f t="shared" ca="1" si="27"/>
        <v/>
      </c>
    </row>
    <row r="884" spans="1:4" x14ac:dyDescent="0.2">
      <c r="A884" s="3"/>
      <c r="B884" s="3"/>
      <c r="C884" s="4" t="str">
        <f t="shared" ca="1" si="26"/>
        <v/>
      </c>
      <c r="D884" s="4" t="str">
        <f t="shared" ca="1" si="27"/>
        <v/>
      </c>
    </row>
    <row r="885" spans="1:4" x14ac:dyDescent="0.2">
      <c r="A885" s="3"/>
      <c r="B885" s="3"/>
      <c r="C885" s="4" t="str">
        <f t="shared" ca="1" si="26"/>
        <v/>
      </c>
      <c r="D885" s="4" t="str">
        <f t="shared" ca="1" si="27"/>
        <v/>
      </c>
    </row>
    <row r="886" spans="1:4" x14ac:dyDescent="0.2">
      <c r="A886" s="3"/>
      <c r="B886" s="3"/>
      <c r="C886" s="4" t="str">
        <f t="shared" ca="1" si="26"/>
        <v/>
      </c>
      <c r="D886" s="4" t="str">
        <f t="shared" ca="1" si="27"/>
        <v/>
      </c>
    </row>
    <row r="887" spans="1:4" x14ac:dyDescent="0.2">
      <c r="A887" s="3"/>
      <c r="B887" s="3"/>
      <c r="C887" s="4" t="str">
        <f t="shared" ca="1" si="26"/>
        <v/>
      </c>
      <c r="D887" s="4" t="str">
        <f t="shared" ca="1" si="27"/>
        <v/>
      </c>
    </row>
    <row r="888" spans="1:4" x14ac:dyDescent="0.2">
      <c r="A888" s="3"/>
      <c r="B888" s="3"/>
      <c r="C888" s="4" t="str">
        <f t="shared" ca="1" si="26"/>
        <v/>
      </c>
      <c r="D888" s="4" t="str">
        <f t="shared" ca="1" si="27"/>
        <v/>
      </c>
    </row>
    <row r="889" spans="1:4" x14ac:dyDescent="0.2">
      <c r="A889" s="3"/>
      <c r="B889" s="3"/>
      <c r="C889" s="4" t="str">
        <f t="shared" ca="1" si="26"/>
        <v/>
      </c>
      <c r="D889" s="4" t="str">
        <f t="shared" ca="1" si="27"/>
        <v/>
      </c>
    </row>
    <row r="890" spans="1:4" x14ac:dyDescent="0.2">
      <c r="A890" s="3"/>
      <c r="B890" s="3"/>
      <c r="C890" s="4" t="str">
        <f t="shared" ca="1" si="26"/>
        <v/>
      </c>
      <c r="D890" s="4" t="str">
        <f t="shared" ca="1" si="27"/>
        <v/>
      </c>
    </row>
    <row r="891" spans="1:4" x14ac:dyDescent="0.2">
      <c r="A891" s="3"/>
      <c r="B891" s="3"/>
      <c r="C891" s="4" t="str">
        <f t="shared" ca="1" si="26"/>
        <v/>
      </c>
      <c r="D891" s="4" t="str">
        <f t="shared" ca="1" si="27"/>
        <v/>
      </c>
    </row>
    <row r="892" spans="1:4" x14ac:dyDescent="0.2">
      <c r="A892" s="3"/>
      <c r="B892" s="3"/>
      <c r="C892" s="4" t="str">
        <f t="shared" ca="1" si="26"/>
        <v/>
      </c>
      <c r="D892" s="4" t="str">
        <f t="shared" ca="1" si="27"/>
        <v/>
      </c>
    </row>
    <row r="893" spans="1:4" x14ac:dyDescent="0.2">
      <c r="A893" s="3"/>
      <c r="B893" s="3"/>
      <c r="C893" s="4" t="str">
        <f t="shared" ca="1" si="26"/>
        <v/>
      </c>
      <c r="D893" s="4" t="str">
        <f t="shared" ca="1" si="27"/>
        <v/>
      </c>
    </row>
    <row r="894" spans="1:4" x14ac:dyDescent="0.2">
      <c r="A894" s="3"/>
      <c r="B894" s="3"/>
      <c r="C894" s="4" t="str">
        <f t="shared" ca="1" si="26"/>
        <v/>
      </c>
      <c r="D894" s="4" t="str">
        <f t="shared" ca="1" si="27"/>
        <v/>
      </c>
    </row>
    <row r="895" spans="1:4" x14ac:dyDescent="0.2">
      <c r="A895" s="3"/>
      <c r="B895" s="3"/>
      <c r="C895" s="4" t="str">
        <f t="shared" ca="1" si="26"/>
        <v/>
      </c>
      <c r="D895" s="4" t="str">
        <f t="shared" ca="1" si="27"/>
        <v/>
      </c>
    </row>
    <row r="896" spans="1:4" x14ac:dyDescent="0.2">
      <c r="A896" s="3"/>
      <c r="B896" s="3"/>
      <c r="C896" s="4" t="str">
        <f t="shared" ca="1" si="26"/>
        <v/>
      </c>
      <c r="D896" s="4" t="str">
        <f t="shared" ca="1" si="27"/>
        <v/>
      </c>
    </row>
    <row r="897" spans="1:4" x14ac:dyDescent="0.2">
      <c r="A897" s="3"/>
      <c r="B897" s="3"/>
      <c r="C897" s="4" t="str">
        <f t="shared" ca="1" si="26"/>
        <v/>
      </c>
      <c r="D897" s="4" t="str">
        <f t="shared" ca="1" si="27"/>
        <v/>
      </c>
    </row>
    <row r="898" spans="1:4" x14ac:dyDescent="0.2">
      <c r="A898" s="3"/>
      <c r="B898" s="3"/>
      <c r="C898" s="4" t="str">
        <f t="shared" ref="C898:C961" ca="1" si="28">IF(B898&gt;0,IF(OFFSET($B$1,ROW(C898)-1,0)-OFFSET(A897,ROW(C898)-1,0)&gt;0,OFFSET($B$1,ROW(C898)-1,0)-OFFSET($A$1,ROW(C898)-1,0),SameDayCycleTime),"")</f>
        <v/>
      </c>
      <c r="D898" s="4" t="str">
        <f t="shared" ref="D898:D961" ca="1" si="29">IF(B898&gt;0,NETWORKDAYS.INTL(OFFSET($A$1,ROW(D898)-1,0),OFFSET($B$1,ROW(D898)-1,0),WorkdaysString,PublicHolidays),"")</f>
        <v/>
      </c>
    </row>
    <row r="899" spans="1:4" x14ac:dyDescent="0.2">
      <c r="A899" s="3"/>
      <c r="B899" s="3"/>
      <c r="C899" s="4" t="str">
        <f t="shared" ca="1" si="28"/>
        <v/>
      </c>
      <c r="D899" s="4" t="str">
        <f t="shared" ca="1" si="29"/>
        <v/>
      </c>
    </row>
    <row r="900" spans="1:4" x14ac:dyDescent="0.2">
      <c r="A900" s="3"/>
      <c r="B900" s="3"/>
      <c r="C900" s="4" t="str">
        <f t="shared" ca="1" si="28"/>
        <v/>
      </c>
      <c r="D900" s="4" t="str">
        <f t="shared" ca="1" si="29"/>
        <v/>
      </c>
    </row>
    <row r="901" spans="1:4" x14ac:dyDescent="0.2">
      <c r="A901" s="3"/>
      <c r="B901" s="3"/>
      <c r="C901" s="4" t="str">
        <f t="shared" ca="1" si="28"/>
        <v/>
      </c>
      <c r="D901" s="4" t="str">
        <f t="shared" ca="1" si="29"/>
        <v/>
      </c>
    </row>
    <row r="902" spans="1:4" x14ac:dyDescent="0.2">
      <c r="A902" s="3"/>
      <c r="B902" s="3"/>
      <c r="C902" s="4" t="str">
        <f t="shared" ca="1" si="28"/>
        <v/>
      </c>
      <c r="D902" s="4" t="str">
        <f t="shared" ca="1" si="29"/>
        <v/>
      </c>
    </row>
    <row r="903" spans="1:4" x14ac:dyDescent="0.2">
      <c r="A903" s="3"/>
      <c r="B903" s="3"/>
      <c r="C903" s="4" t="str">
        <f t="shared" ca="1" si="28"/>
        <v/>
      </c>
      <c r="D903" s="4" t="str">
        <f t="shared" ca="1" si="29"/>
        <v/>
      </c>
    </row>
    <row r="904" spans="1:4" x14ac:dyDescent="0.2">
      <c r="A904" s="3"/>
      <c r="B904" s="3"/>
      <c r="C904" s="4" t="str">
        <f t="shared" ca="1" si="28"/>
        <v/>
      </c>
      <c r="D904" s="4" t="str">
        <f t="shared" ca="1" si="29"/>
        <v/>
      </c>
    </row>
    <row r="905" spans="1:4" x14ac:dyDescent="0.2">
      <c r="A905" s="3"/>
      <c r="B905" s="3"/>
      <c r="C905" s="4" t="str">
        <f t="shared" ca="1" si="28"/>
        <v/>
      </c>
      <c r="D905" s="4" t="str">
        <f t="shared" ca="1" si="29"/>
        <v/>
      </c>
    </row>
    <row r="906" spans="1:4" x14ac:dyDescent="0.2">
      <c r="A906" s="3"/>
      <c r="B906" s="3"/>
      <c r="C906" s="4" t="str">
        <f t="shared" ca="1" si="28"/>
        <v/>
      </c>
      <c r="D906" s="4" t="str">
        <f t="shared" ca="1" si="29"/>
        <v/>
      </c>
    </row>
    <row r="907" spans="1:4" x14ac:dyDescent="0.2">
      <c r="A907" s="3"/>
      <c r="B907" s="3"/>
      <c r="C907" s="4" t="str">
        <f t="shared" ca="1" si="28"/>
        <v/>
      </c>
      <c r="D907" s="4" t="str">
        <f t="shared" ca="1" si="29"/>
        <v/>
      </c>
    </row>
    <row r="908" spans="1:4" x14ac:dyDescent="0.2">
      <c r="A908" s="3"/>
      <c r="B908" s="3"/>
      <c r="C908" s="4" t="str">
        <f t="shared" ca="1" si="28"/>
        <v/>
      </c>
      <c r="D908" s="4" t="str">
        <f t="shared" ca="1" si="29"/>
        <v/>
      </c>
    </row>
    <row r="909" spans="1:4" x14ac:dyDescent="0.2">
      <c r="A909" s="3"/>
      <c r="B909" s="3"/>
      <c r="C909" s="4" t="str">
        <f t="shared" ca="1" si="28"/>
        <v/>
      </c>
      <c r="D909" s="4" t="str">
        <f t="shared" ca="1" si="29"/>
        <v/>
      </c>
    </row>
    <row r="910" spans="1:4" x14ac:dyDescent="0.2">
      <c r="A910" s="3"/>
      <c r="B910" s="3"/>
      <c r="C910" s="4" t="str">
        <f t="shared" ca="1" si="28"/>
        <v/>
      </c>
      <c r="D910" s="4" t="str">
        <f t="shared" ca="1" si="29"/>
        <v/>
      </c>
    </row>
    <row r="911" spans="1:4" x14ac:dyDescent="0.2">
      <c r="A911" s="3"/>
      <c r="B911" s="3"/>
      <c r="C911" s="4" t="str">
        <f t="shared" ca="1" si="28"/>
        <v/>
      </c>
      <c r="D911" s="4" t="str">
        <f t="shared" ca="1" si="29"/>
        <v/>
      </c>
    </row>
    <row r="912" spans="1:4" x14ac:dyDescent="0.2">
      <c r="A912" s="3"/>
      <c r="B912" s="3"/>
      <c r="C912" s="4" t="str">
        <f t="shared" ca="1" si="28"/>
        <v/>
      </c>
      <c r="D912" s="4" t="str">
        <f t="shared" ca="1" si="29"/>
        <v/>
      </c>
    </row>
    <row r="913" spans="1:4" x14ac:dyDescent="0.2">
      <c r="A913" s="3"/>
      <c r="B913" s="3"/>
      <c r="C913" s="4" t="str">
        <f t="shared" ca="1" si="28"/>
        <v/>
      </c>
      <c r="D913" s="4" t="str">
        <f t="shared" ca="1" si="29"/>
        <v/>
      </c>
    </row>
    <row r="914" spans="1:4" x14ac:dyDescent="0.2">
      <c r="A914" s="3"/>
      <c r="B914" s="3"/>
      <c r="C914" s="4" t="str">
        <f t="shared" ca="1" si="28"/>
        <v/>
      </c>
      <c r="D914" s="4" t="str">
        <f t="shared" ca="1" si="29"/>
        <v/>
      </c>
    </row>
    <row r="915" spans="1:4" x14ac:dyDescent="0.2">
      <c r="A915" s="3"/>
      <c r="B915" s="3"/>
      <c r="C915" s="4" t="str">
        <f t="shared" ca="1" si="28"/>
        <v/>
      </c>
      <c r="D915" s="4" t="str">
        <f t="shared" ca="1" si="29"/>
        <v/>
      </c>
    </row>
    <row r="916" spans="1:4" x14ac:dyDescent="0.2">
      <c r="A916" s="3"/>
      <c r="B916" s="3"/>
      <c r="C916" s="4" t="str">
        <f t="shared" ca="1" si="28"/>
        <v/>
      </c>
      <c r="D916" s="4" t="str">
        <f t="shared" ca="1" si="29"/>
        <v/>
      </c>
    </row>
    <row r="917" spans="1:4" x14ac:dyDescent="0.2">
      <c r="A917" s="3"/>
      <c r="B917" s="3"/>
      <c r="C917" s="4" t="str">
        <f t="shared" ca="1" si="28"/>
        <v/>
      </c>
      <c r="D917" s="4" t="str">
        <f t="shared" ca="1" si="29"/>
        <v/>
      </c>
    </row>
    <row r="918" spans="1:4" x14ac:dyDescent="0.2">
      <c r="A918" s="3"/>
      <c r="B918" s="3"/>
      <c r="C918" s="4" t="str">
        <f t="shared" ca="1" si="28"/>
        <v/>
      </c>
      <c r="D918" s="4" t="str">
        <f t="shared" ca="1" si="29"/>
        <v/>
      </c>
    </row>
    <row r="919" spans="1:4" x14ac:dyDescent="0.2">
      <c r="A919" s="3"/>
      <c r="B919" s="3"/>
      <c r="C919" s="4" t="str">
        <f t="shared" ca="1" si="28"/>
        <v/>
      </c>
      <c r="D919" s="4" t="str">
        <f t="shared" ca="1" si="29"/>
        <v/>
      </c>
    </row>
    <row r="920" spans="1:4" x14ac:dyDescent="0.2">
      <c r="A920" s="3"/>
      <c r="B920" s="3"/>
      <c r="C920" s="4" t="str">
        <f t="shared" ca="1" si="28"/>
        <v/>
      </c>
      <c r="D920" s="4" t="str">
        <f t="shared" ca="1" si="29"/>
        <v/>
      </c>
    </row>
    <row r="921" spans="1:4" x14ac:dyDescent="0.2">
      <c r="A921" s="3"/>
      <c r="B921" s="3"/>
      <c r="C921" s="4" t="str">
        <f t="shared" ca="1" si="28"/>
        <v/>
      </c>
      <c r="D921" s="4" t="str">
        <f t="shared" ca="1" si="29"/>
        <v/>
      </c>
    </row>
    <row r="922" spans="1:4" x14ac:dyDescent="0.2">
      <c r="A922" s="3"/>
      <c r="B922" s="3"/>
      <c r="C922" s="4" t="str">
        <f t="shared" ca="1" si="28"/>
        <v/>
      </c>
      <c r="D922" s="4" t="str">
        <f t="shared" ca="1" si="29"/>
        <v/>
      </c>
    </row>
    <row r="923" spans="1:4" x14ac:dyDescent="0.2">
      <c r="A923" s="3"/>
      <c r="B923" s="3"/>
      <c r="C923" s="4" t="str">
        <f t="shared" ca="1" si="28"/>
        <v/>
      </c>
      <c r="D923" s="4" t="str">
        <f t="shared" ca="1" si="29"/>
        <v/>
      </c>
    </row>
    <row r="924" spans="1:4" x14ac:dyDescent="0.2">
      <c r="A924" s="3"/>
      <c r="B924" s="3"/>
      <c r="C924" s="4" t="str">
        <f t="shared" ca="1" si="28"/>
        <v/>
      </c>
      <c r="D924" s="4" t="str">
        <f t="shared" ca="1" si="29"/>
        <v/>
      </c>
    </row>
    <row r="925" spans="1:4" x14ac:dyDescent="0.2">
      <c r="A925" s="3"/>
      <c r="B925" s="3"/>
      <c r="C925" s="4" t="str">
        <f t="shared" ca="1" si="28"/>
        <v/>
      </c>
      <c r="D925" s="4" t="str">
        <f t="shared" ca="1" si="29"/>
        <v/>
      </c>
    </row>
    <row r="926" spans="1:4" x14ac:dyDescent="0.2">
      <c r="A926" s="3"/>
      <c r="B926" s="3"/>
      <c r="C926" s="4" t="str">
        <f t="shared" ca="1" si="28"/>
        <v/>
      </c>
      <c r="D926" s="4" t="str">
        <f t="shared" ca="1" si="29"/>
        <v/>
      </c>
    </row>
    <row r="927" spans="1:4" x14ac:dyDescent="0.2">
      <c r="A927" s="3"/>
      <c r="B927" s="3"/>
      <c r="C927" s="4" t="str">
        <f t="shared" ca="1" si="28"/>
        <v/>
      </c>
      <c r="D927" s="4" t="str">
        <f t="shared" ca="1" si="29"/>
        <v/>
      </c>
    </row>
    <row r="928" spans="1:4" x14ac:dyDescent="0.2">
      <c r="A928" s="3"/>
      <c r="B928" s="3"/>
      <c r="C928" s="4" t="str">
        <f t="shared" ca="1" si="28"/>
        <v/>
      </c>
      <c r="D928" s="4" t="str">
        <f t="shared" ca="1" si="29"/>
        <v/>
      </c>
    </row>
    <row r="929" spans="1:4" x14ac:dyDescent="0.2">
      <c r="A929" s="3"/>
      <c r="B929" s="3"/>
      <c r="C929" s="4" t="str">
        <f t="shared" ca="1" si="28"/>
        <v/>
      </c>
      <c r="D929" s="4" t="str">
        <f t="shared" ca="1" si="29"/>
        <v/>
      </c>
    </row>
    <row r="930" spans="1:4" x14ac:dyDescent="0.2">
      <c r="A930" s="3"/>
      <c r="B930" s="3"/>
      <c r="C930" s="4" t="str">
        <f t="shared" ca="1" si="28"/>
        <v/>
      </c>
      <c r="D930" s="4" t="str">
        <f t="shared" ca="1" si="29"/>
        <v/>
      </c>
    </row>
    <row r="931" spans="1:4" x14ac:dyDescent="0.2">
      <c r="A931" s="3"/>
      <c r="B931" s="3"/>
      <c r="C931" s="4" t="str">
        <f t="shared" ca="1" si="28"/>
        <v/>
      </c>
      <c r="D931" s="4" t="str">
        <f t="shared" ca="1" si="29"/>
        <v/>
      </c>
    </row>
    <row r="932" spans="1:4" x14ac:dyDescent="0.2">
      <c r="A932" s="3"/>
      <c r="B932" s="3"/>
      <c r="C932" s="4" t="str">
        <f t="shared" ca="1" si="28"/>
        <v/>
      </c>
      <c r="D932" s="4" t="str">
        <f t="shared" ca="1" si="29"/>
        <v/>
      </c>
    </row>
    <row r="933" spans="1:4" x14ac:dyDescent="0.2">
      <c r="A933" s="3"/>
      <c r="B933" s="3"/>
      <c r="C933" s="4" t="str">
        <f t="shared" ca="1" si="28"/>
        <v/>
      </c>
      <c r="D933" s="4" t="str">
        <f t="shared" ca="1" si="29"/>
        <v/>
      </c>
    </row>
    <row r="934" spans="1:4" x14ac:dyDescent="0.2">
      <c r="A934" s="3"/>
      <c r="B934" s="3"/>
      <c r="C934" s="4" t="str">
        <f t="shared" ca="1" si="28"/>
        <v/>
      </c>
      <c r="D934" s="4" t="str">
        <f t="shared" ca="1" si="29"/>
        <v/>
      </c>
    </row>
    <row r="935" spans="1:4" x14ac:dyDescent="0.2">
      <c r="A935" s="3"/>
      <c r="B935" s="3"/>
      <c r="C935" s="4" t="str">
        <f t="shared" ca="1" si="28"/>
        <v/>
      </c>
      <c r="D935" s="4" t="str">
        <f t="shared" ca="1" si="29"/>
        <v/>
      </c>
    </row>
    <row r="936" spans="1:4" x14ac:dyDescent="0.2">
      <c r="A936" s="3"/>
      <c r="B936" s="3"/>
      <c r="C936" s="4" t="str">
        <f t="shared" ca="1" si="28"/>
        <v/>
      </c>
      <c r="D936" s="4" t="str">
        <f t="shared" ca="1" si="29"/>
        <v/>
      </c>
    </row>
    <row r="937" spans="1:4" x14ac:dyDescent="0.2">
      <c r="A937" s="3"/>
      <c r="B937" s="3"/>
      <c r="C937" s="4" t="str">
        <f t="shared" ca="1" si="28"/>
        <v/>
      </c>
      <c r="D937" s="4" t="str">
        <f t="shared" ca="1" si="29"/>
        <v/>
      </c>
    </row>
    <row r="938" spans="1:4" x14ac:dyDescent="0.2">
      <c r="A938" s="3"/>
      <c r="B938" s="3"/>
      <c r="C938" s="4" t="str">
        <f t="shared" ca="1" si="28"/>
        <v/>
      </c>
      <c r="D938" s="4" t="str">
        <f t="shared" ca="1" si="29"/>
        <v/>
      </c>
    </row>
    <row r="939" spans="1:4" x14ac:dyDescent="0.2">
      <c r="A939" s="3"/>
      <c r="B939" s="3"/>
      <c r="C939" s="4" t="str">
        <f t="shared" ca="1" si="28"/>
        <v/>
      </c>
      <c r="D939" s="4" t="str">
        <f t="shared" ca="1" si="29"/>
        <v/>
      </c>
    </row>
    <row r="940" spans="1:4" x14ac:dyDescent="0.2">
      <c r="A940" s="3"/>
      <c r="B940" s="3"/>
      <c r="C940" s="4" t="str">
        <f t="shared" ca="1" si="28"/>
        <v/>
      </c>
      <c r="D940" s="4" t="str">
        <f t="shared" ca="1" si="29"/>
        <v/>
      </c>
    </row>
    <row r="941" spans="1:4" x14ac:dyDescent="0.2">
      <c r="A941" s="3"/>
      <c r="B941" s="3"/>
      <c r="C941" s="4" t="str">
        <f t="shared" ca="1" si="28"/>
        <v/>
      </c>
      <c r="D941" s="4" t="str">
        <f t="shared" ca="1" si="29"/>
        <v/>
      </c>
    </row>
    <row r="942" spans="1:4" x14ac:dyDescent="0.2">
      <c r="A942" s="3"/>
      <c r="B942" s="3"/>
      <c r="C942" s="4" t="str">
        <f t="shared" ca="1" si="28"/>
        <v/>
      </c>
      <c r="D942" s="4" t="str">
        <f t="shared" ca="1" si="29"/>
        <v/>
      </c>
    </row>
    <row r="943" spans="1:4" x14ac:dyDescent="0.2">
      <c r="A943" s="3"/>
      <c r="B943" s="3"/>
      <c r="C943" s="4" t="str">
        <f t="shared" ca="1" si="28"/>
        <v/>
      </c>
      <c r="D943" s="4" t="str">
        <f t="shared" ca="1" si="29"/>
        <v/>
      </c>
    </row>
    <row r="944" spans="1:4" x14ac:dyDescent="0.2">
      <c r="A944" s="3"/>
      <c r="B944" s="3"/>
      <c r="C944" s="4" t="str">
        <f t="shared" ca="1" si="28"/>
        <v/>
      </c>
      <c r="D944" s="4" t="str">
        <f t="shared" ca="1" si="29"/>
        <v/>
      </c>
    </row>
    <row r="945" spans="1:4" x14ac:dyDescent="0.2">
      <c r="A945" s="3"/>
      <c r="B945" s="3"/>
      <c r="C945" s="4" t="str">
        <f t="shared" ca="1" si="28"/>
        <v/>
      </c>
      <c r="D945" s="4" t="str">
        <f t="shared" ca="1" si="29"/>
        <v/>
      </c>
    </row>
    <row r="946" spans="1:4" x14ac:dyDescent="0.2">
      <c r="A946" s="3"/>
      <c r="B946" s="3"/>
      <c r="C946" s="4" t="str">
        <f t="shared" ca="1" si="28"/>
        <v/>
      </c>
      <c r="D946" s="4" t="str">
        <f t="shared" ca="1" si="29"/>
        <v/>
      </c>
    </row>
    <row r="947" spans="1:4" x14ac:dyDescent="0.2">
      <c r="A947" s="3"/>
      <c r="B947" s="3"/>
      <c r="C947" s="4" t="str">
        <f t="shared" ca="1" si="28"/>
        <v/>
      </c>
      <c r="D947" s="4" t="str">
        <f t="shared" ca="1" si="29"/>
        <v/>
      </c>
    </row>
    <row r="948" spans="1:4" x14ac:dyDescent="0.2">
      <c r="A948" s="3"/>
      <c r="B948" s="3"/>
      <c r="C948" s="4" t="str">
        <f t="shared" ca="1" si="28"/>
        <v/>
      </c>
      <c r="D948" s="4" t="str">
        <f t="shared" ca="1" si="29"/>
        <v/>
      </c>
    </row>
    <row r="949" spans="1:4" x14ac:dyDescent="0.2">
      <c r="A949" s="3"/>
      <c r="B949" s="3"/>
      <c r="C949" s="4" t="str">
        <f t="shared" ca="1" si="28"/>
        <v/>
      </c>
      <c r="D949" s="4" t="str">
        <f t="shared" ca="1" si="29"/>
        <v/>
      </c>
    </row>
    <row r="950" spans="1:4" x14ac:dyDescent="0.2">
      <c r="A950" s="3"/>
      <c r="B950" s="3"/>
      <c r="C950" s="4" t="str">
        <f t="shared" ca="1" si="28"/>
        <v/>
      </c>
      <c r="D950" s="4" t="str">
        <f t="shared" ca="1" si="29"/>
        <v/>
      </c>
    </row>
    <row r="951" spans="1:4" x14ac:dyDescent="0.2">
      <c r="A951" s="3"/>
      <c r="B951" s="3"/>
      <c r="C951" s="4" t="str">
        <f t="shared" ca="1" si="28"/>
        <v/>
      </c>
      <c r="D951" s="4" t="str">
        <f t="shared" ca="1" si="29"/>
        <v/>
      </c>
    </row>
    <row r="952" spans="1:4" x14ac:dyDescent="0.2">
      <c r="A952" s="3"/>
      <c r="B952" s="3"/>
      <c r="C952" s="4" t="str">
        <f t="shared" ca="1" si="28"/>
        <v/>
      </c>
      <c r="D952" s="4" t="str">
        <f t="shared" ca="1" si="29"/>
        <v/>
      </c>
    </row>
    <row r="953" spans="1:4" x14ac:dyDescent="0.2">
      <c r="A953" s="3"/>
      <c r="B953" s="3"/>
      <c r="C953" s="4" t="str">
        <f t="shared" ca="1" si="28"/>
        <v/>
      </c>
      <c r="D953" s="4" t="str">
        <f t="shared" ca="1" si="29"/>
        <v/>
      </c>
    </row>
    <row r="954" spans="1:4" x14ac:dyDescent="0.2">
      <c r="A954" s="3"/>
      <c r="B954" s="3"/>
      <c r="C954" s="4" t="str">
        <f t="shared" ca="1" si="28"/>
        <v/>
      </c>
      <c r="D954" s="4" t="str">
        <f t="shared" ca="1" si="29"/>
        <v/>
      </c>
    </row>
    <row r="955" spans="1:4" x14ac:dyDescent="0.2">
      <c r="A955" s="3"/>
      <c r="B955" s="3"/>
      <c r="C955" s="4" t="str">
        <f t="shared" ca="1" si="28"/>
        <v/>
      </c>
      <c r="D955" s="4" t="str">
        <f t="shared" ca="1" si="29"/>
        <v/>
      </c>
    </row>
    <row r="956" spans="1:4" x14ac:dyDescent="0.2">
      <c r="A956" s="3"/>
      <c r="B956" s="3"/>
      <c r="C956" s="4" t="str">
        <f t="shared" ca="1" si="28"/>
        <v/>
      </c>
      <c r="D956" s="4" t="str">
        <f t="shared" ca="1" si="29"/>
        <v/>
      </c>
    </row>
    <row r="957" spans="1:4" x14ac:dyDescent="0.2">
      <c r="A957" s="3"/>
      <c r="B957" s="3"/>
      <c r="C957" s="4" t="str">
        <f t="shared" ca="1" si="28"/>
        <v/>
      </c>
      <c r="D957" s="4" t="str">
        <f t="shared" ca="1" si="29"/>
        <v/>
      </c>
    </row>
    <row r="958" spans="1:4" x14ac:dyDescent="0.2">
      <c r="A958" s="3"/>
      <c r="B958" s="3"/>
      <c r="C958" s="4" t="str">
        <f t="shared" ca="1" si="28"/>
        <v/>
      </c>
      <c r="D958" s="4" t="str">
        <f t="shared" ca="1" si="29"/>
        <v/>
      </c>
    </row>
    <row r="959" spans="1:4" x14ac:dyDescent="0.2">
      <c r="A959" s="3"/>
      <c r="B959" s="3"/>
      <c r="C959" s="4" t="str">
        <f t="shared" ca="1" si="28"/>
        <v/>
      </c>
      <c r="D959" s="4" t="str">
        <f t="shared" ca="1" si="29"/>
        <v/>
      </c>
    </row>
    <row r="960" spans="1:4" x14ac:dyDescent="0.2">
      <c r="A960" s="3"/>
      <c r="B960" s="3"/>
      <c r="C960" s="4" t="str">
        <f t="shared" ca="1" si="28"/>
        <v/>
      </c>
      <c r="D960" s="4" t="str">
        <f t="shared" ca="1" si="29"/>
        <v/>
      </c>
    </row>
    <row r="961" spans="1:4" x14ac:dyDescent="0.2">
      <c r="A961" s="3"/>
      <c r="B961" s="3"/>
      <c r="C961" s="4" t="str">
        <f t="shared" ca="1" si="28"/>
        <v/>
      </c>
      <c r="D961" s="4" t="str">
        <f t="shared" ca="1" si="29"/>
        <v/>
      </c>
    </row>
    <row r="962" spans="1:4" x14ac:dyDescent="0.2">
      <c r="A962" s="3"/>
      <c r="B962" s="3"/>
      <c r="C962" s="4" t="str">
        <f t="shared" ref="C962:C1025" ca="1" si="30">IF(B962&gt;0,IF(OFFSET($B$1,ROW(C962)-1,0)-OFFSET(A961,ROW(C962)-1,0)&gt;0,OFFSET($B$1,ROW(C962)-1,0)-OFFSET($A$1,ROW(C962)-1,0),SameDayCycleTime),"")</f>
        <v/>
      </c>
      <c r="D962" s="4" t="str">
        <f t="shared" ref="D962:D1025" ca="1" si="31">IF(B962&gt;0,NETWORKDAYS.INTL(OFFSET($A$1,ROW(D962)-1,0),OFFSET($B$1,ROW(D962)-1,0),WorkdaysString,PublicHolidays),"")</f>
        <v/>
      </c>
    </row>
    <row r="963" spans="1:4" x14ac:dyDescent="0.2">
      <c r="A963" s="3"/>
      <c r="B963" s="3"/>
      <c r="C963" s="4" t="str">
        <f t="shared" ca="1" si="30"/>
        <v/>
      </c>
      <c r="D963" s="4" t="str">
        <f t="shared" ca="1" si="31"/>
        <v/>
      </c>
    </row>
    <row r="964" spans="1:4" x14ac:dyDescent="0.2">
      <c r="A964" s="3"/>
      <c r="B964" s="3"/>
      <c r="C964" s="4" t="str">
        <f t="shared" ca="1" si="30"/>
        <v/>
      </c>
      <c r="D964" s="4" t="str">
        <f t="shared" ca="1" si="31"/>
        <v/>
      </c>
    </row>
    <row r="965" spans="1:4" x14ac:dyDescent="0.2">
      <c r="A965" s="3"/>
      <c r="B965" s="3"/>
      <c r="C965" s="4" t="str">
        <f t="shared" ca="1" si="30"/>
        <v/>
      </c>
      <c r="D965" s="4" t="str">
        <f t="shared" ca="1" si="31"/>
        <v/>
      </c>
    </row>
    <row r="966" spans="1:4" x14ac:dyDescent="0.2">
      <c r="A966" s="3"/>
      <c r="B966" s="3"/>
      <c r="C966" s="4" t="str">
        <f t="shared" ca="1" si="30"/>
        <v/>
      </c>
      <c r="D966" s="4" t="str">
        <f t="shared" ca="1" si="31"/>
        <v/>
      </c>
    </row>
    <row r="967" spans="1:4" x14ac:dyDescent="0.2">
      <c r="A967" s="3"/>
      <c r="B967" s="3"/>
      <c r="C967" s="4" t="str">
        <f t="shared" ca="1" si="30"/>
        <v/>
      </c>
      <c r="D967" s="4" t="str">
        <f t="shared" ca="1" si="31"/>
        <v/>
      </c>
    </row>
    <row r="968" spans="1:4" x14ac:dyDescent="0.2">
      <c r="A968" s="3"/>
      <c r="B968" s="3"/>
      <c r="C968" s="4" t="str">
        <f t="shared" ca="1" si="30"/>
        <v/>
      </c>
      <c r="D968" s="4" t="str">
        <f t="shared" ca="1" si="31"/>
        <v/>
      </c>
    </row>
    <row r="969" spans="1:4" x14ac:dyDescent="0.2">
      <c r="A969" s="3"/>
      <c r="B969" s="3"/>
      <c r="C969" s="4" t="str">
        <f t="shared" ca="1" si="30"/>
        <v/>
      </c>
      <c r="D969" s="4" t="str">
        <f t="shared" ca="1" si="31"/>
        <v/>
      </c>
    </row>
    <row r="970" spans="1:4" x14ac:dyDescent="0.2">
      <c r="A970" s="3"/>
      <c r="B970" s="3"/>
      <c r="C970" s="4" t="str">
        <f t="shared" ca="1" si="30"/>
        <v/>
      </c>
      <c r="D970" s="4" t="str">
        <f t="shared" ca="1" si="31"/>
        <v/>
      </c>
    </row>
    <row r="971" spans="1:4" x14ac:dyDescent="0.2">
      <c r="A971" s="3"/>
      <c r="B971" s="3"/>
      <c r="C971" s="4" t="str">
        <f t="shared" ca="1" si="30"/>
        <v/>
      </c>
      <c r="D971" s="4" t="str">
        <f t="shared" ca="1" si="31"/>
        <v/>
      </c>
    </row>
    <row r="972" spans="1:4" x14ac:dyDescent="0.2">
      <c r="A972" s="3"/>
      <c r="B972" s="3"/>
      <c r="C972" s="4" t="str">
        <f t="shared" ca="1" si="30"/>
        <v/>
      </c>
      <c r="D972" s="4" t="str">
        <f t="shared" ca="1" si="31"/>
        <v/>
      </c>
    </row>
    <row r="973" spans="1:4" x14ac:dyDescent="0.2">
      <c r="A973" s="3"/>
      <c r="B973" s="3"/>
      <c r="C973" s="4" t="str">
        <f t="shared" ca="1" si="30"/>
        <v/>
      </c>
      <c r="D973" s="4" t="str">
        <f t="shared" ca="1" si="31"/>
        <v/>
      </c>
    </row>
    <row r="974" spans="1:4" x14ac:dyDescent="0.2">
      <c r="A974" s="3"/>
      <c r="B974" s="3"/>
      <c r="C974" s="4" t="str">
        <f t="shared" ca="1" si="30"/>
        <v/>
      </c>
      <c r="D974" s="4" t="str">
        <f t="shared" ca="1" si="31"/>
        <v/>
      </c>
    </row>
    <row r="975" spans="1:4" x14ac:dyDescent="0.2">
      <c r="A975" s="3"/>
      <c r="B975" s="3"/>
      <c r="C975" s="4" t="str">
        <f t="shared" ca="1" si="30"/>
        <v/>
      </c>
      <c r="D975" s="4" t="str">
        <f t="shared" ca="1" si="31"/>
        <v/>
      </c>
    </row>
    <row r="976" spans="1:4" x14ac:dyDescent="0.2">
      <c r="A976" s="3"/>
      <c r="B976" s="3"/>
      <c r="C976" s="4" t="str">
        <f t="shared" ca="1" si="30"/>
        <v/>
      </c>
      <c r="D976" s="4" t="str">
        <f t="shared" ca="1" si="31"/>
        <v/>
      </c>
    </row>
    <row r="977" spans="1:4" x14ac:dyDescent="0.2">
      <c r="A977" s="3"/>
      <c r="B977" s="3"/>
      <c r="C977" s="4" t="str">
        <f t="shared" ca="1" si="30"/>
        <v/>
      </c>
      <c r="D977" s="4" t="str">
        <f t="shared" ca="1" si="31"/>
        <v/>
      </c>
    </row>
    <row r="978" spans="1:4" x14ac:dyDescent="0.2">
      <c r="A978" s="3"/>
      <c r="B978" s="3"/>
      <c r="C978" s="4" t="str">
        <f t="shared" ca="1" si="30"/>
        <v/>
      </c>
      <c r="D978" s="4" t="str">
        <f t="shared" ca="1" si="31"/>
        <v/>
      </c>
    </row>
    <row r="979" spans="1:4" x14ac:dyDescent="0.2">
      <c r="A979" s="3"/>
      <c r="B979" s="3"/>
      <c r="C979" s="4" t="str">
        <f t="shared" ca="1" si="30"/>
        <v/>
      </c>
      <c r="D979" s="4" t="str">
        <f t="shared" ca="1" si="31"/>
        <v/>
      </c>
    </row>
    <row r="980" spans="1:4" x14ac:dyDescent="0.2">
      <c r="A980" s="3"/>
      <c r="B980" s="3"/>
      <c r="C980" s="4" t="str">
        <f t="shared" ca="1" si="30"/>
        <v/>
      </c>
      <c r="D980" s="4" t="str">
        <f t="shared" ca="1" si="31"/>
        <v/>
      </c>
    </row>
    <row r="981" spans="1:4" x14ac:dyDescent="0.2">
      <c r="A981" s="3"/>
      <c r="B981" s="3"/>
      <c r="C981" s="4" t="str">
        <f t="shared" ca="1" si="30"/>
        <v/>
      </c>
      <c r="D981" s="4" t="str">
        <f t="shared" ca="1" si="31"/>
        <v/>
      </c>
    </row>
    <row r="982" spans="1:4" x14ac:dyDescent="0.2">
      <c r="A982" s="3"/>
      <c r="B982" s="3"/>
      <c r="C982" s="4" t="str">
        <f t="shared" ca="1" si="30"/>
        <v/>
      </c>
      <c r="D982" s="4" t="str">
        <f t="shared" ca="1" si="31"/>
        <v/>
      </c>
    </row>
    <row r="983" spans="1:4" x14ac:dyDescent="0.2">
      <c r="A983" s="3"/>
      <c r="B983" s="3"/>
      <c r="C983" s="4" t="str">
        <f t="shared" ca="1" si="30"/>
        <v/>
      </c>
      <c r="D983" s="4" t="str">
        <f t="shared" ca="1" si="31"/>
        <v/>
      </c>
    </row>
    <row r="984" spans="1:4" x14ac:dyDescent="0.2">
      <c r="A984" s="3"/>
      <c r="B984" s="3"/>
      <c r="C984" s="4" t="str">
        <f t="shared" ca="1" si="30"/>
        <v/>
      </c>
      <c r="D984" s="4" t="str">
        <f t="shared" ca="1" si="31"/>
        <v/>
      </c>
    </row>
    <row r="985" spans="1:4" x14ac:dyDescent="0.2">
      <c r="A985" s="3"/>
      <c r="B985" s="3"/>
      <c r="C985" s="4" t="str">
        <f t="shared" ca="1" si="30"/>
        <v/>
      </c>
      <c r="D985" s="4" t="str">
        <f t="shared" ca="1" si="31"/>
        <v/>
      </c>
    </row>
    <row r="986" spans="1:4" x14ac:dyDescent="0.2">
      <c r="A986" s="3"/>
      <c r="B986" s="3"/>
      <c r="C986" s="4" t="str">
        <f t="shared" ca="1" si="30"/>
        <v/>
      </c>
      <c r="D986" s="4" t="str">
        <f t="shared" ca="1" si="31"/>
        <v/>
      </c>
    </row>
    <row r="987" spans="1:4" x14ac:dyDescent="0.2">
      <c r="A987" s="3"/>
      <c r="B987" s="3"/>
      <c r="C987" s="4" t="str">
        <f t="shared" ca="1" si="30"/>
        <v/>
      </c>
      <c r="D987" s="4" t="str">
        <f t="shared" ca="1" si="31"/>
        <v/>
      </c>
    </row>
    <row r="988" spans="1:4" x14ac:dyDescent="0.2">
      <c r="A988" s="3"/>
      <c r="B988" s="3"/>
      <c r="C988" s="4" t="str">
        <f t="shared" ca="1" si="30"/>
        <v/>
      </c>
      <c r="D988" s="4" t="str">
        <f t="shared" ca="1" si="31"/>
        <v/>
      </c>
    </row>
    <row r="989" spans="1:4" x14ac:dyDescent="0.2">
      <c r="A989" s="3"/>
      <c r="B989" s="3"/>
      <c r="C989" s="4" t="str">
        <f t="shared" ca="1" si="30"/>
        <v/>
      </c>
      <c r="D989" s="4" t="str">
        <f t="shared" ca="1" si="31"/>
        <v/>
      </c>
    </row>
    <row r="990" spans="1:4" x14ac:dyDescent="0.2">
      <c r="A990" s="3"/>
      <c r="B990" s="3"/>
      <c r="C990" s="4" t="str">
        <f t="shared" ca="1" si="30"/>
        <v/>
      </c>
      <c r="D990" s="4" t="str">
        <f t="shared" ca="1" si="31"/>
        <v/>
      </c>
    </row>
    <row r="991" spans="1:4" x14ac:dyDescent="0.2">
      <c r="A991" s="3"/>
      <c r="B991" s="3"/>
      <c r="C991" s="4" t="str">
        <f t="shared" ca="1" si="30"/>
        <v/>
      </c>
      <c r="D991" s="4" t="str">
        <f t="shared" ca="1" si="31"/>
        <v/>
      </c>
    </row>
    <row r="992" spans="1:4" x14ac:dyDescent="0.2">
      <c r="A992" s="3"/>
      <c r="B992" s="3"/>
      <c r="C992" s="4" t="str">
        <f t="shared" ca="1" si="30"/>
        <v/>
      </c>
      <c r="D992" s="4" t="str">
        <f t="shared" ca="1" si="31"/>
        <v/>
      </c>
    </row>
    <row r="993" spans="1:4" x14ac:dyDescent="0.2">
      <c r="A993" s="3"/>
      <c r="B993" s="3"/>
      <c r="C993" s="4" t="str">
        <f t="shared" ca="1" si="30"/>
        <v/>
      </c>
      <c r="D993" s="4" t="str">
        <f t="shared" ca="1" si="31"/>
        <v/>
      </c>
    </row>
    <row r="994" spans="1:4" x14ac:dyDescent="0.2">
      <c r="A994" s="3"/>
      <c r="B994" s="3"/>
      <c r="C994" s="4" t="str">
        <f t="shared" ca="1" si="30"/>
        <v/>
      </c>
      <c r="D994" s="4" t="str">
        <f t="shared" ca="1" si="31"/>
        <v/>
      </c>
    </row>
    <row r="995" spans="1:4" x14ac:dyDescent="0.2">
      <c r="A995" s="3"/>
      <c r="B995" s="3"/>
      <c r="C995" s="4" t="str">
        <f t="shared" ca="1" si="30"/>
        <v/>
      </c>
      <c r="D995" s="4" t="str">
        <f t="shared" ca="1" si="31"/>
        <v/>
      </c>
    </row>
    <row r="996" spans="1:4" x14ac:dyDescent="0.2">
      <c r="A996" s="3"/>
      <c r="B996" s="3"/>
      <c r="C996" s="4" t="str">
        <f t="shared" ca="1" si="30"/>
        <v/>
      </c>
      <c r="D996" s="4" t="str">
        <f t="shared" ca="1" si="31"/>
        <v/>
      </c>
    </row>
    <row r="997" spans="1:4" x14ac:dyDescent="0.2">
      <c r="A997" s="3"/>
      <c r="B997" s="3"/>
      <c r="C997" s="4" t="str">
        <f t="shared" ca="1" si="30"/>
        <v/>
      </c>
      <c r="D997" s="4" t="str">
        <f t="shared" ca="1" si="31"/>
        <v/>
      </c>
    </row>
    <row r="998" spans="1:4" x14ac:dyDescent="0.2">
      <c r="A998" s="3"/>
      <c r="B998" s="3"/>
      <c r="C998" s="4" t="str">
        <f t="shared" ca="1" si="30"/>
        <v/>
      </c>
      <c r="D998" s="4" t="str">
        <f t="shared" ca="1" si="31"/>
        <v/>
      </c>
    </row>
    <row r="999" spans="1:4" x14ac:dyDescent="0.2">
      <c r="A999" s="3"/>
      <c r="B999" s="3"/>
      <c r="C999" s="4" t="str">
        <f t="shared" ca="1" si="30"/>
        <v/>
      </c>
      <c r="D999" s="4" t="str">
        <f t="shared" ca="1" si="31"/>
        <v/>
      </c>
    </row>
    <row r="1000" spans="1:4" x14ac:dyDescent="0.2">
      <c r="A1000" s="3"/>
      <c r="B1000" s="3"/>
      <c r="C1000" s="4" t="str">
        <f t="shared" ca="1" si="30"/>
        <v/>
      </c>
      <c r="D1000" s="4" t="str">
        <f t="shared" ca="1" si="31"/>
        <v/>
      </c>
    </row>
    <row r="1001" spans="1:4" x14ac:dyDescent="0.2">
      <c r="A1001" s="3"/>
      <c r="B1001" s="3"/>
      <c r="C1001" s="4" t="str">
        <f t="shared" ca="1" si="30"/>
        <v/>
      </c>
      <c r="D1001" s="4" t="str">
        <f t="shared" ca="1" si="31"/>
        <v/>
      </c>
    </row>
    <row r="1002" spans="1:4" x14ac:dyDescent="0.2">
      <c r="A1002" s="3"/>
      <c r="B1002" s="3"/>
      <c r="C1002" s="4" t="str">
        <f t="shared" ca="1" si="30"/>
        <v/>
      </c>
      <c r="D1002" s="4" t="str">
        <f t="shared" ca="1" si="31"/>
        <v/>
      </c>
    </row>
    <row r="1003" spans="1:4" x14ac:dyDescent="0.2">
      <c r="A1003" s="3"/>
      <c r="B1003" s="3"/>
      <c r="C1003" s="4" t="str">
        <f t="shared" ca="1" si="30"/>
        <v/>
      </c>
      <c r="D1003" s="4" t="str">
        <f t="shared" ca="1" si="31"/>
        <v/>
      </c>
    </row>
    <row r="1004" spans="1:4" x14ac:dyDescent="0.2">
      <c r="A1004" s="3"/>
      <c r="B1004" s="3"/>
      <c r="C1004" s="4" t="str">
        <f t="shared" ca="1" si="30"/>
        <v/>
      </c>
      <c r="D1004" s="4" t="str">
        <f t="shared" ca="1" si="31"/>
        <v/>
      </c>
    </row>
    <row r="1005" spans="1:4" x14ac:dyDescent="0.2">
      <c r="A1005" s="3"/>
      <c r="B1005" s="3"/>
      <c r="C1005" s="4" t="str">
        <f t="shared" ca="1" si="30"/>
        <v/>
      </c>
      <c r="D1005" s="4" t="str">
        <f t="shared" ca="1" si="31"/>
        <v/>
      </c>
    </row>
    <row r="1006" spans="1:4" x14ac:dyDescent="0.2">
      <c r="A1006" s="3"/>
      <c r="B1006" s="3"/>
      <c r="C1006" s="4" t="str">
        <f t="shared" ca="1" si="30"/>
        <v/>
      </c>
      <c r="D1006" s="4" t="str">
        <f t="shared" ca="1" si="31"/>
        <v/>
      </c>
    </row>
    <row r="1007" spans="1:4" x14ac:dyDescent="0.2">
      <c r="A1007" s="3"/>
      <c r="B1007" s="3"/>
      <c r="C1007" s="4" t="str">
        <f t="shared" ca="1" si="30"/>
        <v/>
      </c>
      <c r="D1007" s="4" t="str">
        <f t="shared" ca="1" si="31"/>
        <v/>
      </c>
    </row>
    <row r="1008" spans="1:4" x14ac:dyDescent="0.2">
      <c r="A1008" s="3"/>
      <c r="B1008" s="3"/>
      <c r="C1008" s="4" t="str">
        <f t="shared" ca="1" si="30"/>
        <v/>
      </c>
      <c r="D1008" s="4" t="str">
        <f t="shared" ca="1" si="31"/>
        <v/>
      </c>
    </row>
    <row r="1009" spans="1:4" x14ac:dyDescent="0.2">
      <c r="A1009" s="3"/>
      <c r="B1009" s="3"/>
      <c r="C1009" s="4" t="str">
        <f t="shared" ca="1" si="30"/>
        <v/>
      </c>
      <c r="D1009" s="4" t="str">
        <f t="shared" ca="1" si="31"/>
        <v/>
      </c>
    </row>
    <row r="1010" spans="1:4" x14ac:dyDescent="0.2">
      <c r="A1010" s="3"/>
      <c r="B1010" s="3"/>
      <c r="C1010" s="4" t="str">
        <f t="shared" ca="1" si="30"/>
        <v/>
      </c>
      <c r="D1010" s="4" t="str">
        <f t="shared" ca="1" si="31"/>
        <v/>
      </c>
    </row>
    <row r="1011" spans="1:4" x14ac:dyDescent="0.2">
      <c r="A1011" s="3"/>
      <c r="B1011" s="3"/>
      <c r="C1011" s="4" t="str">
        <f t="shared" ca="1" si="30"/>
        <v/>
      </c>
      <c r="D1011" s="4" t="str">
        <f t="shared" ca="1" si="31"/>
        <v/>
      </c>
    </row>
    <row r="1012" spans="1:4" x14ac:dyDescent="0.2">
      <c r="A1012" s="3"/>
      <c r="B1012" s="3"/>
      <c r="C1012" s="4" t="str">
        <f t="shared" ca="1" si="30"/>
        <v/>
      </c>
      <c r="D1012" s="4" t="str">
        <f t="shared" ca="1" si="31"/>
        <v/>
      </c>
    </row>
    <row r="1013" spans="1:4" x14ac:dyDescent="0.2">
      <c r="A1013" s="3"/>
      <c r="B1013" s="3"/>
      <c r="C1013" s="4" t="str">
        <f t="shared" ca="1" si="30"/>
        <v/>
      </c>
      <c r="D1013" s="4" t="str">
        <f t="shared" ca="1" si="31"/>
        <v/>
      </c>
    </row>
    <row r="1014" spans="1:4" x14ac:dyDescent="0.2">
      <c r="A1014" s="3"/>
      <c r="B1014" s="3"/>
      <c r="C1014" s="4" t="str">
        <f t="shared" ca="1" si="30"/>
        <v/>
      </c>
      <c r="D1014" s="4" t="str">
        <f t="shared" ca="1" si="31"/>
        <v/>
      </c>
    </row>
    <row r="1015" spans="1:4" x14ac:dyDescent="0.2">
      <c r="A1015" s="3"/>
      <c r="B1015" s="3"/>
      <c r="C1015" s="4" t="str">
        <f t="shared" ca="1" si="30"/>
        <v/>
      </c>
      <c r="D1015" s="4" t="str">
        <f t="shared" ca="1" si="31"/>
        <v/>
      </c>
    </row>
    <row r="1016" spans="1:4" x14ac:dyDescent="0.2">
      <c r="A1016" s="3"/>
      <c r="B1016" s="3"/>
      <c r="C1016" s="4" t="str">
        <f t="shared" ca="1" si="30"/>
        <v/>
      </c>
      <c r="D1016" s="4" t="str">
        <f t="shared" ca="1" si="31"/>
        <v/>
      </c>
    </row>
    <row r="1017" spans="1:4" x14ac:dyDescent="0.2">
      <c r="A1017" s="3"/>
      <c r="B1017" s="3"/>
      <c r="C1017" s="4" t="str">
        <f t="shared" ca="1" si="30"/>
        <v/>
      </c>
      <c r="D1017" s="4" t="str">
        <f t="shared" ca="1" si="31"/>
        <v/>
      </c>
    </row>
    <row r="1018" spans="1:4" x14ac:dyDescent="0.2">
      <c r="A1018" s="3"/>
      <c r="B1018" s="3"/>
      <c r="C1018" s="4" t="str">
        <f t="shared" ca="1" si="30"/>
        <v/>
      </c>
      <c r="D1018" s="4" t="str">
        <f t="shared" ca="1" si="31"/>
        <v/>
      </c>
    </row>
    <row r="1019" spans="1:4" x14ac:dyDescent="0.2">
      <c r="A1019" s="3"/>
      <c r="B1019" s="3"/>
      <c r="C1019" s="4" t="str">
        <f t="shared" ca="1" si="30"/>
        <v/>
      </c>
      <c r="D1019" s="4" t="str">
        <f t="shared" ca="1" si="31"/>
        <v/>
      </c>
    </row>
    <row r="1020" spans="1:4" x14ac:dyDescent="0.2">
      <c r="A1020" s="3"/>
      <c r="B1020" s="3"/>
      <c r="C1020" s="4" t="str">
        <f t="shared" ca="1" si="30"/>
        <v/>
      </c>
      <c r="D1020" s="4" t="str">
        <f t="shared" ca="1" si="31"/>
        <v/>
      </c>
    </row>
    <row r="1021" spans="1:4" x14ac:dyDescent="0.2">
      <c r="A1021" s="3"/>
      <c r="B1021" s="3"/>
      <c r="C1021" s="4" t="str">
        <f t="shared" ca="1" si="30"/>
        <v/>
      </c>
      <c r="D1021" s="4" t="str">
        <f t="shared" ca="1" si="31"/>
        <v/>
      </c>
    </row>
    <row r="1022" spans="1:4" x14ac:dyDescent="0.2">
      <c r="A1022" s="3"/>
      <c r="B1022" s="3"/>
      <c r="C1022" s="4" t="str">
        <f t="shared" ca="1" si="30"/>
        <v/>
      </c>
      <c r="D1022" s="4" t="str">
        <f t="shared" ca="1" si="31"/>
        <v/>
      </c>
    </row>
    <row r="1023" spans="1:4" x14ac:dyDescent="0.2">
      <c r="A1023" s="3"/>
      <c r="B1023" s="3"/>
      <c r="C1023" s="4" t="str">
        <f t="shared" ca="1" si="30"/>
        <v/>
      </c>
      <c r="D1023" s="4" t="str">
        <f t="shared" ca="1" si="31"/>
        <v/>
      </c>
    </row>
    <row r="1024" spans="1:4" x14ac:dyDescent="0.2">
      <c r="A1024" s="3"/>
      <c r="B1024" s="3"/>
      <c r="C1024" s="4" t="str">
        <f t="shared" ca="1" si="30"/>
        <v/>
      </c>
      <c r="D1024" s="4" t="str">
        <f t="shared" ca="1" si="31"/>
        <v/>
      </c>
    </row>
    <row r="1025" spans="1:4" x14ac:dyDescent="0.2">
      <c r="A1025" s="3"/>
      <c r="B1025" s="3"/>
      <c r="C1025" s="4" t="str">
        <f t="shared" ca="1" si="30"/>
        <v/>
      </c>
      <c r="D1025" s="4" t="str">
        <f t="shared" ca="1" si="31"/>
        <v/>
      </c>
    </row>
    <row r="1026" spans="1:4" x14ac:dyDescent="0.2">
      <c r="A1026" s="3"/>
      <c r="B1026" s="3"/>
      <c r="C1026" s="4" t="str">
        <f t="shared" ref="C1026:C1089" ca="1" si="32">IF(B1026&gt;0,IF(OFFSET($B$1,ROW(C1026)-1,0)-OFFSET(A1025,ROW(C1026)-1,0)&gt;0,OFFSET($B$1,ROW(C1026)-1,0)-OFFSET($A$1,ROW(C1026)-1,0),SameDayCycleTime),"")</f>
        <v/>
      </c>
      <c r="D1026" s="4" t="str">
        <f t="shared" ref="D1026:D1089" ca="1" si="33">IF(B1026&gt;0,NETWORKDAYS.INTL(OFFSET($A$1,ROW(D1026)-1,0),OFFSET($B$1,ROW(D1026)-1,0),WorkdaysString,PublicHolidays),"")</f>
        <v/>
      </c>
    </row>
    <row r="1027" spans="1:4" x14ac:dyDescent="0.2">
      <c r="A1027" s="3"/>
      <c r="B1027" s="3"/>
      <c r="C1027" s="4" t="str">
        <f t="shared" ca="1" si="32"/>
        <v/>
      </c>
      <c r="D1027" s="4" t="str">
        <f t="shared" ca="1" si="33"/>
        <v/>
      </c>
    </row>
    <row r="1028" spans="1:4" x14ac:dyDescent="0.2">
      <c r="A1028" s="3"/>
      <c r="B1028" s="3"/>
      <c r="C1028" s="4" t="str">
        <f t="shared" ca="1" si="32"/>
        <v/>
      </c>
      <c r="D1028" s="4" t="str">
        <f t="shared" ca="1" si="33"/>
        <v/>
      </c>
    </row>
    <row r="1029" spans="1:4" x14ac:dyDescent="0.2">
      <c r="A1029" s="3"/>
      <c r="B1029" s="3"/>
      <c r="C1029" s="4" t="str">
        <f t="shared" ca="1" si="32"/>
        <v/>
      </c>
      <c r="D1029" s="4" t="str">
        <f t="shared" ca="1" si="33"/>
        <v/>
      </c>
    </row>
    <row r="1030" spans="1:4" x14ac:dyDescent="0.2">
      <c r="A1030" s="3"/>
      <c r="B1030" s="3"/>
      <c r="C1030" s="4" t="str">
        <f t="shared" ca="1" si="32"/>
        <v/>
      </c>
      <c r="D1030" s="4" t="str">
        <f t="shared" ca="1" si="33"/>
        <v/>
      </c>
    </row>
    <row r="1031" spans="1:4" x14ac:dyDescent="0.2">
      <c r="A1031" s="3"/>
      <c r="B1031" s="3"/>
      <c r="C1031" s="4" t="str">
        <f t="shared" ca="1" si="32"/>
        <v/>
      </c>
      <c r="D1031" s="4" t="str">
        <f t="shared" ca="1" si="33"/>
        <v/>
      </c>
    </row>
    <row r="1032" spans="1:4" x14ac:dyDescent="0.2">
      <c r="A1032" s="3"/>
      <c r="B1032" s="3"/>
      <c r="C1032" s="4" t="str">
        <f t="shared" ca="1" si="32"/>
        <v/>
      </c>
      <c r="D1032" s="4" t="str">
        <f t="shared" ca="1" si="33"/>
        <v/>
      </c>
    </row>
    <row r="1033" spans="1:4" x14ac:dyDescent="0.2">
      <c r="A1033" s="3"/>
      <c r="B1033" s="3"/>
      <c r="C1033" s="4" t="str">
        <f t="shared" ca="1" si="32"/>
        <v/>
      </c>
      <c r="D1033" s="4" t="str">
        <f t="shared" ca="1" si="33"/>
        <v/>
      </c>
    </row>
    <row r="1034" spans="1:4" x14ac:dyDescent="0.2">
      <c r="A1034" s="3"/>
      <c r="B1034" s="3"/>
      <c r="C1034" s="4" t="str">
        <f t="shared" ca="1" si="32"/>
        <v/>
      </c>
      <c r="D1034" s="4" t="str">
        <f t="shared" ca="1" si="33"/>
        <v/>
      </c>
    </row>
    <row r="1035" spans="1:4" x14ac:dyDescent="0.2">
      <c r="A1035" s="3"/>
      <c r="B1035" s="3"/>
      <c r="C1035" s="4" t="str">
        <f t="shared" ca="1" si="32"/>
        <v/>
      </c>
      <c r="D1035" s="4" t="str">
        <f t="shared" ca="1" si="33"/>
        <v/>
      </c>
    </row>
    <row r="1036" spans="1:4" x14ac:dyDescent="0.2">
      <c r="A1036" s="3"/>
      <c r="B1036" s="3"/>
      <c r="C1036" s="4" t="str">
        <f t="shared" ca="1" si="32"/>
        <v/>
      </c>
      <c r="D1036" s="4" t="str">
        <f t="shared" ca="1" si="33"/>
        <v/>
      </c>
    </row>
    <row r="1037" spans="1:4" x14ac:dyDescent="0.2">
      <c r="A1037" s="3"/>
      <c r="B1037" s="3"/>
      <c r="C1037" s="4" t="str">
        <f t="shared" ca="1" si="32"/>
        <v/>
      </c>
      <c r="D1037" s="4" t="str">
        <f t="shared" ca="1" si="33"/>
        <v/>
      </c>
    </row>
    <row r="1038" spans="1:4" x14ac:dyDescent="0.2">
      <c r="A1038" s="3"/>
      <c r="B1038" s="3"/>
      <c r="C1038" s="4" t="str">
        <f t="shared" ca="1" si="32"/>
        <v/>
      </c>
      <c r="D1038" s="4" t="str">
        <f t="shared" ca="1" si="33"/>
        <v/>
      </c>
    </row>
    <row r="1039" spans="1:4" x14ac:dyDescent="0.2">
      <c r="A1039" s="3"/>
      <c r="B1039" s="3"/>
      <c r="C1039" s="4" t="str">
        <f t="shared" ca="1" si="32"/>
        <v/>
      </c>
      <c r="D1039" s="4" t="str">
        <f t="shared" ca="1" si="33"/>
        <v/>
      </c>
    </row>
    <row r="1040" spans="1:4" x14ac:dyDescent="0.2">
      <c r="A1040" s="3"/>
      <c r="B1040" s="3"/>
      <c r="C1040" s="4" t="str">
        <f t="shared" ca="1" si="32"/>
        <v/>
      </c>
      <c r="D1040" s="4" t="str">
        <f t="shared" ca="1" si="33"/>
        <v/>
      </c>
    </row>
    <row r="1041" spans="1:4" x14ac:dyDescent="0.2">
      <c r="A1041" s="3"/>
      <c r="B1041" s="3"/>
      <c r="C1041" s="4" t="str">
        <f t="shared" ca="1" si="32"/>
        <v/>
      </c>
      <c r="D1041" s="4" t="str">
        <f t="shared" ca="1" si="33"/>
        <v/>
      </c>
    </row>
    <row r="1042" spans="1:4" x14ac:dyDescent="0.2">
      <c r="A1042" s="3"/>
      <c r="B1042" s="3"/>
      <c r="C1042" s="4" t="str">
        <f t="shared" ca="1" si="32"/>
        <v/>
      </c>
      <c r="D1042" s="4" t="str">
        <f t="shared" ca="1" si="33"/>
        <v/>
      </c>
    </row>
    <row r="1043" spans="1:4" x14ac:dyDescent="0.2">
      <c r="A1043" s="3"/>
      <c r="B1043" s="3"/>
      <c r="C1043" s="4" t="str">
        <f t="shared" ca="1" si="32"/>
        <v/>
      </c>
      <c r="D1043" s="4" t="str">
        <f t="shared" ca="1" si="33"/>
        <v/>
      </c>
    </row>
    <row r="1044" spans="1:4" x14ac:dyDescent="0.2">
      <c r="A1044" s="3"/>
      <c r="B1044" s="3"/>
      <c r="C1044" s="4" t="str">
        <f t="shared" ca="1" si="32"/>
        <v/>
      </c>
      <c r="D1044" s="4" t="str">
        <f t="shared" ca="1" si="33"/>
        <v/>
      </c>
    </row>
    <row r="1045" spans="1:4" x14ac:dyDescent="0.2">
      <c r="A1045" s="3"/>
      <c r="B1045" s="3"/>
      <c r="C1045" s="4" t="str">
        <f t="shared" ca="1" si="32"/>
        <v/>
      </c>
      <c r="D1045" s="4" t="str">
        <f t="shared" ca="1" si="33"/>
        <v/>
      </c>
    </row>
    <row r="1046" spans="1:4" x14ac:dyDescent="0.2">
      <c r="A1046" s="3"/>
      <c r="B1046" s="3"/>
      <c r="C1046" s="4" t="str">
        <f t="shared" ca="1" si="32"/>
        <v/>
      </c>
      <c r="D1046" s="4" t="str">
        <f t="shared" ca="1" si="33"/>
        <v/>
      </c>
    </row>
    <row r="1047" spans="1:4" x14ac:dyDescent="0.2">
      <c r="A1047" s="3"/>
      <c r="B1047" s="3"/>
      <c r="C1047" s="4" t="str">
        <f t="shared" ca="1" si="32"/>
        <v/>
      </c>
      <c r="D1047" s="4" t="str">
        <f t="shared" ca="1" si="33"/>
        <v/>
      </c>
    </row>
    <row r="1048" spans="1:4" x14ac:dyDescent="0.2">
      <c r="A1048" s="3"/>
      <c r="B1048" s="3"/>
      <c r="C1048" s="4" t="str">
        <f t="shared" ca="1" si="32"/>
        <v/>
      </c>
      <c r="D1048" s="4" t="str">
        <f t="shared" ca="1" si="33"/>
        <v/>
      </c>
    </row>
    <row r="1049" spans="1:4" x14ac:dyDescent="0.2">
      <c r="A1049" s="3"/>
      <c r="B1049" s="3"/>
      <c r="C1049" s="4" t="str">
        <f t="shared" ca="1" si="32"/>
        <v/>
      </c>
      <c r="D1049" s="4" t="str">
        <f t="shared" ca="1" si="33"/>
        <v/>
      </c>
    </row>
    <row r="1050" spans="1:4" x14ac:dyDescent="0.2">
      <c r="A1050" s="3"/>
      <c r="B1050" s="3"/>
      <c r="C1050" s="4" t="str">
        <f t="shared" ca="1" si="32"/>
        <v/>
      </c>
      <c r="D1050" s="4" t="str">
        <f t="shared" ca="1" si="33"/>
        <v/>
      </c>
    </row>
    <row r="1051" spans="1:4" x14ac:dyDescent="0.2">
      <c r="A1051" s="3"/>
      <c r="B1051" s="3"/>
      <c r="C1051" s="4" t="str">
        <f t="shared" ca="1" si="32"/>
        <v/>
      </c>
      <c r="D1051" s="4" t="str">
        <f t="shared" ca="1" si="33"/>
        <v/>
      </c>
    </row>
    <row r="1052" spans="1:4" x14ac:dyDescent="0.2">
      <c r="A1052" s="3"/>
      <c r="B1052" s="3"/>
      <c r="C1052" s="4" t="str">
        <f t="shared" ca="1" si="32"/>
        <v/>
      </c>
      <c r="D1052" s="4" t="str">
        <f t="shared" ca="1" si="33"/>
        <v/>
      </c>
    </row>
    <row r="1053" spans="1:4" x14ac:dyDescent="0.2">
      <c r="A1053" s="3"/>
      <c r="B1053" s="3"/>
      <c r="C1053" s="4" t="str">
        <f t="shared" ca="1" si="32"/>
        <v/>
      </c>
      <c r="D1053" s="4" t="str">
        <f t="shared" ca="1" si="33"/>
        <v/>
      </c>
    </row>
    <row r="1054" spans="1:4" x14ac:dyDescent="0.2">
      <c r="A1054" s="3"/>
      <c r="B1054" s="3"/>
      <c r="C1054" s="4" t="str">
        <f t="shared" ca="1" si="32"/>
        <v/>
      </c>
      <c r="D1054" s="4" t="str">
        <f t="shared" ca="1" si="33"/>
        <v/>
      </c>
    </row>
    <row r="1055" spans="1:4" x14ac:dyDescent="0.2">
      <c r="A1055" s="3"/>
      <c r="B1055" s="3"/>
      <c r="C1055" s="4" t="str">
        <f t="shared" ca="1" si="32"/>
        <v/>
      </c>
      <c r="D1055" s="4" t="str">
        <f t="shared" ca="1" si="33"/>
        <v/>
      </c>
    </row>
    <row r="1056" spans="1:4" x14ac:dyDescent="0.2">
      <c r="A1056" s="3"/>
      <c r="B1056" s="3"/>
      <c r="C1056" s="4" t="str">
        <f t="shared" ca="1" si="32"/>
        <v/>
      </c>
      <c r="D1056" s="4" t="str">
        <f t="shared" ca="1" si="33"/>
        <v/>
      </c>
    </row>
    <row r="1057" spans="1:4" x14ac:dyDescent="0.2">
      <c r="A1057" s="3"/>
      <c r="B1057" s="3"/>
      <c r="C1057" s="4" t="str">
        <f t="shared" ca="1" si="32"/>
        <v/>
      </c>
      <c r="D1057" s="4" t="str">
        <f t="shared" ca="1" si="33"/>
        <v/>
      </c>
    </row>
    <row r="1058" spans="1:4" x14ac:dyDescent="0.2">
      <c r="A1058" s="3"/>
      <c r="B1058" s="3"/>
      <c r="C1058" s="4" t="str">
        <f t="shared" ca="1" si="32"/>
        <v/>
      </c>
      <c r="D1058" s="4" t="str">
        <f t="shared" ca="1" si="33"/>
        <v/>
      </c>
    </row>
    <row r="1059" spans="1:4" x14ac:dyDescent="0.2">
      <c r="A1059" s="3"/>
      <c r="B1059" s="3"/>
      <c r="C1059" s="4" t="str">
        <f t="shared" ca="1" si="32"/>
        <v/>
      </c>
      <c r="D1059" s="4" t="str">
        <f t="shared" ca="1" si="33"/>
        <v/>
      </c>
    </row>
    <row r="1060" spans="1:4" x14ac:dyDescent="0.2">
      <c r="A1060" s="3"/>
      <c r="B1060" s="3"/>
      <c r="C1060" s="4" t="str">
        <f t="shared" ca="1" si="32"/>
        <v/>
      </c>
      <c r="D1060" s="4" t="str">
        <f t="shared" ca="1" si="33"/>
        <v/>
      </c>
    </row>
    <row r="1061" spans="1:4" x14ac:dyDescent="0.2">
      <c r="A1061" s="3"/>
      <c r="B1061" s="3"/>
      <c r="C1061" s="4" t="str">
        <f t="shared" ca="1" si="32"/>
        <v/>
      </c>
      <c r="D1061" s="4" t="str">
        <f t="shared" ca="1" si="33"/>
        <v/>
      </c>
    </row>
    <row r="1062" spans="1:4" x14ac:dyDescent="0.2">
      <c r="A1062" s="3"/>
      <c r="B1062" s="3"/>
      <c r="C1062" s="4" t="str">
        <f t="shared" ca="1" si="32"/>
        <v/>
      </c>
      <c r="D1062" s="4" t="str">
        <f t="shared" ca="1" si="33"/>
        <v/>
      </c>
    </row>
    <row r="1063" spans="1:4" x14ac:dyDescent="0.2">
      <c r="A1063" s="3"/>
      <c r="B1063" s="3"/>
      <c r="C1063" s="4" t="str">
        <f t="shared" ca="1" si="32"/>
        <v/>
      </c>
      <c r="D1063" s="4" t="str">
        <f t="shared" ca="1" si="33"/>
        <v/>
      </c>
    </row>
    <row r="1064" spans="1:4" x14ac:dyDescent="0.2">
      <c r="A1064" s="3"/>
      <c r="B1064" s="3"/>
      <c r="C1064" s="4" t="str">
        <f t="shared" ca="1" si="32"/>
        <v/>
      </c>
      <c r="D1064" s="4" t="str">
        <f t="shared" ca="1" si="33"/>
        <v/>
      </c>
    </row>
    <row r="1065" spans="1:4" x14ac:dyDescent="0.2">
      <c r="A1065" s="3"/>
      <c r="B1065" s="3"/>
      <c r="C1065" s="4" t="str">
        <f t="shared" ca="1" si="32"/>
        <v/>
      </c>
      <c r="D1065" s="4" t="str">
        <f t="shared" ca="1" si="33"/>
        <v/>
      </c>
    </row>
    <row r="1066" spans="1:4" x14ac:dyDescent="0.2">
      <c r="A1066" s="3"/>
      <c r="B1066" s="3"/>
      <c r="C1066" s="4" t="str">
        <f t="shared" ca="1" si="32"/>
        <v/>
      </c>
      <c r="D1066" s="4" t="str">
        <f t="shared" ca="1" si="33"/>
        <v/>
      </c>
    </row>
    <row r="1067" spans="1:4" x14ac:dyDescent="0.2">
      <c r="A1067" s="3"/>
      <c r="B1067" s="3"/>
      <c r="C1067" s="4" t="str">
        <f t="shared" ca="1" si="32"/>
        <v/>
      </c>
      <c r="D1067" s="4" t="str">
        <f t="shared" ca="1" si="33"/>
        <v/>
      </c>
    </row>
    <row r="1068" spans="1:4" x14ac:dyDescent="0.2">
      <c r="A1068" s="3"/>
      <c r="B1068" s="3"/>
      <c r="C1068" s="4" t="str">
        <f t="shared" ca="1" si="32"/>
        <v/>
      </c>
      <c r="D1068" s="4" t="str">
        <f t="shared" ca="1" si="33"/>
        <v/>
      </c>
    </row>
    <row r="1069" spans="1:4" x14ac:dyDescent="0.2">
      <c r="A1069" s="3"/>
      <c r="B1069" s="3"/>
      <c r="C1069" s="4" t="str">
        <f t="shared" ca="1" si="32"/>
        <v/>
      </c>
      <c r="D1069" s="4" t="str">
        <f t="shared" ca="1" si="33"/>
        <v/>
      </c>
    </row>
    <row r="1070" spans="1:4" x14ac:dyDescent="0.2">
      <c r="A1070" s="3"/>
      <c r="B1070" s="3"/>
      <c r="C1070" s="4" t="str">
        <f t="shared" ca="1" si="32"/>
        <v/>
      </c>
      <c r="D1070" s="4" t="str">
        <f t="shared" ca="1" si="33"/>
        <v/>
      </c>
    </row>
    <row r="1071" spans="1:4" x14ac:dyDescent="0.2">
      <c r="A1071" s="3"/>
      <c r="B1071" s="3"/>
      <c r="C1071" s="4" t="str">
        <f t="shared" ca="1" si="32"/>
        <v/>
      </c>
      <c r="D1071" s="4" t="str">
        <f t="shared" ca="1" si="33"/>
        <v/>
      </c>
    </row>
    <row r="1072" spans="1:4" x14ac:dyDescent="0.2">
      <c r="A1072" s="3"/>
      <c r="B1072" s="3"/>
      <c r="C1072" s="4" t="str">
        <f t="shared" ca="1" si="32"/>
        <v/>
      </c>
      <c r="D1072" s="4" t="str">
        <f t="shared" ca="1" si="33"/>
        <v/>
      </c>
    </row>
    <row r="1073" spans="1:4" x14ac:dyDescent="0.2">
      <c r="A1073" s="3"/>
      <c r="B1073" s="3"/>
      <c r="C1073" s="4" t="str">
        <f t="shared" ca="1" si="32"/>
        <v/>
      </c>
      <c r="D1073" s="4" t="str">
        <f t="shared" ca="1" si="33"/>
        <v/>
      </c>
    </row>
    <row r="1074" spans="1:4" x14ac:dyDescent="0.2">
      <c r="A1074" s="3"/>
      <c r="B1074" s="3"/>
      <c r="C1074" s="4" t="str">
        <f t="shared" ca="1" si="32"/>
        <v/>
      </c>
      <c r="D1074" s="4" t="str">
        <f t="shared" ca="1" si="33"/>
        <v/>
      </c>
    </row>
    <row r="1075" spans="1:4" x14ac:dyDescent="0.2">
      <c r="A1075" s="3"/>
      <c r="B1075" s="3"/>
      <c r="C1075" s="4" t="str">
        <f t="shared" ca="1" si="32"/>
        <v/>
      </c>
      <c r="D1075" s="4" t="str">
        <f t="shared" ca="1" si="33"/>
        <v/>
      </c>
    </row>
    <row r="1076" spans="1:4" x14ac:dyDescent="0.2">
      <c r="A1076" s="3"/>
      <c r="B1076" s="3"/>
      <c r="C1076" s="4" t="str">
        <f t="shared" ca="1" si="32"/>
        <v/>
      </c>
      <c r="D1076" s="4" t="str">
        <f t="shared" ca="1" si="33"/>
        <v/>
      </c>
    </row>
    <row r="1077" spans="1:4" x14ac:dyDescent="0.2">
      <c r="A1077" s="3"/>
      <c r="B1077" s="3"/>
      <c r="C1077" s="4" t="str">
        <f t="shared" ca="1" si="32"/>
        <v/>
      </c>
      <c r="D1077" s="4" t="str">
        <f t="shared" ca="1" si="33"/>
        <v/>
      </c>
    </row>
    <row r="1078" spans="1:4" x14ac:dyDescent="0.2">
      <c r="A1078" s="3"/>
      <c r="B1078" s="3"/>
      <c r="C1078" s="4" t="str">
        <f t="shared" ca="1" si="32"/>
        <v/>
      </c>
      <c r="D1078" s="4" t="str">
        <f t="shared" ca="1" si="33"/>
        <v/>
      </c>
    </row>
    <row r="1079" spans="1:4" x14ac:dyDescent="0.2">
      <c r="A1079" s="3"/>
      <c r="B1079" s="3"/>
      <c r="C1079" s="4" t="str">
        <f t="shared" ca="1" si="32"/>
        <v/>
      </c>
      <c r="D1079" s="4" t="str">
        <f t="shared" ca="1" si="33"/>
        <v/>
      </c>
    </row>
    <row r="1080" spans="1:4" x14ac:dyDescent="0.2">
      <c r="A1080" s="3"/>
      <c r="B1080" s="3"/>
      <c r="C1080" s="4" t="str">
        <f t="shared" ca="1" si="32"/>
        <v/>
      </c>
      <c r="D1080" s="4" t="str">
        <f t="shared" ca="1" si="33"/>
        <v/>
      </c>
    </row>
    <row r="1081" spans="1:4" x14ac:dyDescent="0.2">
      <c r="A1081" s="3"/>
      <c r="B1081" s="3"/>
      <c r="C1081" s="4" t="str">
        <f t="shared" ca="1" si="32"/>
        <v/>
      </c>
      <c r="D1081" s="4" t="str">
        <f t="shared" ca="1" si="33"/>
        <v/>
      </c>
    </row>
    <row r="1082" spans="1:4" x14ac:dyDescent="0.2">
      <c r="A1082" s="3"/>
      <c r="B1082" s="3"/>
      <c r="C1082" s="4" t="str">
        <f t="shared" ca="1" si="32"/>
        <v/>
      </c>
      <c r="D1082" s="4" t="str">
        <f t="shared" ca="1" si="33"/>
        <v/>
      </c>
    </row>
    <row r="1083" spans="1:4" x14ac:dyDescent="0.2">
      <c r="A1083" s="3"/>
      <c r="B1083" s="3"/>
      <c r="C1083" s="4" t="str">
        <f t="shared" ca="1" si="32"/>
        <v/>
      </c>
      <c r="D1083" s="4" t="str">
        <f t="shared" ca="1" si="33"/>
        <v/>
      </c>
    </row>
    <row r="1084" spans="1:4" x14ac:dyDescent="0.2">
      <c r="A1084" s="3"/>
      <c r="B1084" s="3"/>
      <c r="C1084" s="4" t="str">
        <f t="shared" ca="1" si="32"/>
        <v/>
      </c>
      <c r="D1084" s="4" t="str">
        <f t="shared" ca="1" si="33"/>
        <v/>
      </c>
    </row>
    <row r="1085" spans="1:4" x14ac:dyDescent="0.2">
      <c r="A1085" s="3"/>
      <c r="B1085" s="3"/>
      <c r="C1085" s="4" t="str">
        <f t="shared" ca="1" si="32"/>
        <v/>
      </c>
      <c r="D1085" s="4" t="str">
        <f t="shared" ca="1" si="33"/>
        <v/>
      </c>
    </row>
    <row r="1086" spans="1:4" x14ac:dyDescent="0.2">
      <c r="A1086" s="3"/>
      <c r="B1086" s="3"/>
      <c r="C1086" s="4" t="str">
        <f t="shared" ca="1" si="32"/>
        <v/>
      </c>
      <c r="D1086" s="4" t="str">
        <f t="shared" ca="1" si="33"/>
        <v/>
      </c>
    </row>
    <row r="1087" spans="1:4" x14ac:dyDescent="0.2">
      <c r="A1087" s="3"/>
      <c r="B1087" s="3"/>
      <c r="C1087" s="4" t="str">
        <f t="shared" ca="1" si="32"/>
        <v/>
      </c>
      <c r="D1087" s="4" t="str">
        <f t="shared" ca="1" si="33"/>
        <v/>
      </c>
    </row>
    <row r="1088" spans="1:4" x14ac:dyDescent="0.2">
      <c r="A1088" s="3"/>
      <c r="B1088" s="3"/>
      <c r="C1088" s="4" t="str">
        <f t="shared" ca="1" si="32"/>
        <v/>
      </c>
      <c r="D1088" s="4" t="str">
        <f t="shared" ca="1" si="33"/>
        <v/>
      </c>
    </row>
    <row r="1089" spans="1:4" x14ac:dyDescent="0.2">
      <c r="A1089" s="3"/>
      <c r="B1089" s="3"/>
      <c r="C1089" s="4" t="str">
        <f t="shared" ca="1" si="32"/>
        <v/>
      </c>
      <c r="D1089" s="4" t="str">
        <f t="shared" ca="1" si="33"/>
        <v/>
      </c>
    </row>
    <row r="1090" spans="1:4" x14ac:dyDescent="0.2">
      <c r="A1090" s="3"/>
      <c r="B1090" s="3"/>
      <c r="C1090" s="4" t="str">
        <f t="shared" ref="C1090:C1153" ca="1" si="34">IF(B1090&gt;0,IF(OFFSET($B$1,ROW(C1090)-1,0)-OFFSET(A1089,ROW(C1090)-1,0)&gt;0,OFFSET($B$1,ROW(C1090)-1,0)-OFFSET($A$1,ROW(C1090)-1,0),SameDayCycleTime),"")</f>
        <v/>
      </c>
      <c r="D1090" s="4" t="str">
        <f t="shared" ref="D1090:D1153" ca="1" si="35">IF(B1090&gt;0,NETWORKDAYS.INTL(OFFSET($A$1,ROW(D1090)-1,0),OFFSET($B$1,ROW(D1090)-1,0),WorkdaysString,PublicHolidays),"")</f>
        <v/>
      </c>
    </row>
    <row r="1091" spans="1:4" x14ac:dyDescent="0.2">
      <c r="A1091" s="3"/>
      <c r="B1091" s="3"/>
      <c r="C1091" s="4" t="str">
        <f t="shared" ca="1" si="34"/>
        <v/>
      </c>
      <c r="D1091" s="4" t="str">
        <f t="shared" ca="1" si="35"/>
        <v/>
      </c>
    </row>
    <row r="1092" spans="1:4" x14ac:dyDescent="0.2">
      <c r="A1092" s="3"/>
      <c r="B1092" s="3"/>
      <c r="C1092" s="4" t="str">
        <f t="shared" ca="1" si="34"/>
        <v/>
      </c>
      <c r="D1092" s="4" t="str">
        <f t="shared" ca="1" si="35"/>
        <v/>
      </c>
    </row>
    <row r="1093" spans="1:4" x14ac:dyDescent="0.2">
      <c r="A1093" s="3"/>
      <c r="B1093" s="3"/>
      <c r="C1093" s="4" t="str">
        <f t="shared" ca="1" si="34"/>
        <v/>
      </c>
      <c r="D1093" s="4" t="str">
        <f t="shared" ca="1" si="35"/>
        <v/>
      </c>
    </row>
    <row r="1094" spans="1:4" x14ac:dyDescent="0.2">
      <c r="A1094" s="3"/>
      <c r="B1094" s="3"/>
      <c r="C1094" s="4" t="str">
        <f t="shared" ca="1" si="34"/>
        <v/>
      </c>
      <c r="D1094" s="4" t="str">
        <f t="shared" ca="1" si="35"/>
        <v/>
      </c>
    </row>
    <row r="1095" spans="1:4" x14ac:dyDescent="0.2">
      <c r="A1095" s="3"/>
      <c r="B1095" s="3"/>
      <c r="C1095" s="4" t="str">
        <f t="shared" ca="1" si="34"/>
        <v/>
      </c>
      <c r="D1095" s="4" t="str">
        <f t="shared" ca="1" si="35"/>
        <v/>
      </c>
    </row>
    <row r="1096" spans="1:4" x14ac:dyDescent="0.2">
      <c r="A1096" s="3"/>
      <c r="B1096" s="3"/>
      <c r="C1096" s="4" t="str">
        <f t="shared" ca="1" si="34"/>
        <v/>
      </c>
      <c r="D1096" s="4" t="str">
        <f t="shared" ca="1" si="35"/>
        <v/>
      </c>
    </row>
    <row r="1097" spans="1:4" x14ac:dyDescent="0.2">
      <c r="A1097" s="3"/>
      <c r="B1097" s="3"/>
      <c r="C1097" s="4" t="str">
        <f t="shared" ca="1" si="34"/>
        <v/>
      </c>
      <c r="D1097" s="4" t="str">
        <f t="shared" ca="1" si="35"/>
        <v/>
      </c>
    </row>
    <row r="1098" spans="1:4" x14ac:dyDescent="0.2">
      <c r="A1098" s="3"/>
      <c r="B1098" s="3"/>
      <c r="C1098" s="4" t="str">
        <f t="shared" ca="1" si="34"/>
        <v/>
      </c>
      <c r="D1098" s="4" t="str">
        <f t="shared" ca="1" si="35"/>
        <v/>
      </c>
    </row>
    <row r="1099" spans="1:4" x14ac:dyDescent="0.2">
      <c r="A1099" s="3"/>
      <c r="B1099" s="3"/>
      <c r="C1099" s="4" t="str">
        <f t="shared" ca="1" si="34"/>
        <v/>
      </c>
      <c r="D1099" s="4" t="str">
        <f t="shared" ca="1" si="35"/>
        <v/>
      </c>
    </row>
    <row r="1100" spans="1:4" x14ac:dyDescent="0.2">
      <c r="A1100" s="3"/>
      <c r="B1100" s="3"/>
      <c r="C1100" s="4" t="str">
        <f t="shared" ca="1" si="34"/>
        <v/>
      </c>
      <c r="D1100" s="4" t="str">
        <f t="shared" ca="1" si="35"/>
        <v/>
      </c>
    </row>
    <row r="1101" spans="1:4" x14ac:dyDescent="0.2">
      <c r="A1101" s="3"/>
      <c r="B1101" s="3"/>
      <c r="C1101" s="4" t="str">
        <f t="shared" ca="1" si="34"/>
        <v/>
      </c>
      <c r="D1101" s="4" t="str">
        <f t="shared" ca="1" si="35"/>
        <v/>
      </c>
    </row>
    <row r="1102" spans="1:4" x14ac:dyDescent="0.2">
      <c r="A1102" s="3"/>
      <c r="B1102" s="3"/>
      <c r="C1102" s="4" t="str">
        <f t="shared" ca="1" si="34"/>
        <v/>
      </c>
      <c r="D1102" s="4" t="str">
        <f t="shared" ca="1" si="35"/>
        <v/>
      </c>
    </row>
    <row r="1103" spans="1:4" x14ac:dyDescent="0.2">
      <c r="A1103" s="3"/>
      <c r="B1103" s="3"/>
      <c r="C1103" s="4" t="str">
        <f t="shared" ca="1" si="34"/>
        <v/>
      </c>
      <c r="D1103" s="4" t="str">
        <f t="shared" ca="1" si="35"/>
        <v/>
      </c>
    </row>
    <row r="1104" spans="1:4" x14ac:dyDescent="0.2">
      <c r="A1104" s="3"/>
      <c r="B1104" s="3"/>
      <c r="C1104" s="4" t="str">
        <f t="shared" ca="1" si="34"/>
        <v/>
      </c>
      <c r="D1104" s="4" t="str">
        <f t="shared" ca="1" si="35"/>
        <v/>
      </c>
    </row>
    <row r="1105" spans="1:4" x14ac:dyDescent="0.2">
      <c r="A1105" s="3"/>
      <c r="B1105" s="3"/>
      <c r="C1105" s="4" t="str">
        <f t="shared" ca="1" si="34"/>
        <v/>
      </c>
      <c r="D1105" s="4" t="str">
        <f t="shared" ca="1" si="35"/>
        <v/>
      </c>
    </row>
    <row r="1106" spans="1:4" x14ac:dyDescent="0.2">
      <c r="A1106" s="3"/>
      <c r="B1106" s="3"/>
      <c r="C1106" s="4" t="str">
        <f t="shared" ca="1" si="34"/>
        <v/>
      </c>
      <c r="D1106" s="4" t="str">
        <f t="shared" ca="1" si="35"/>
        <v/>
      </c>
    </row>
    <row r="1107" spans="1:4" x14ac:dyDescent="0.2">
      <c r="A1107" s="3"/>
      <c r="B1107" s="3"/>
      <c r="C1107" s="4" t="str">
        <f t="shared" ca="1" si="34"/>
        <v/>
      </c>
      <c r="D1107" s="4" t="str">
        <f t="shared" ca="1" si="35"/>
        <v/>
      </c>
    </row>
    <row r="1108" spans="1:4" x14ac:dyDescent="0.2">
      <c r="A1108" s="3"/>
      <c r="B1108" s="3"/>
      <c r="C1108" s="4" t="str">
        <f t="shared" ca="1" si="34"/>
        <v/>
      </c>
      <c r="D1108" s="4" t="str">
        <f t="shared" ca="1" si="35"/>
        <v/>
      </c>
    </row>
    <row r="1109" spans="1:4" x14ac:dyDescent="0.2">
      <c r="A1109" s="3"/>
      <c r="B1109" s="3"/>
      <c r="C1109" s="4" t="str">
        <f t="shared" ca="1" si="34"/>
        <v/>
      </c>
      <c r="D1109" s="4" t="str">
        <f t="shared" ca="1" si="35"/>
        <v/>
      </c>
    </row>
    <row r="1110" spans="1:4" x14ac:dyDescent="0.2">
      <c r="A1110" s="3"/>
      <c r="B1110" s="3"/>
      <c r="C1110" s="4" t="str">
        <f t="shared" ca="1" si="34"/>
        <v/>
      </c>
      <c r="D1110" s="4" t="str">
        <f t="shared" ca="1" si="35"/>
        <v/>
      </c>
    </row>
    <row r="1111" spans="1:4" x14ac:dyDescent="0.2">
      <c r="A1111" s="3"/>
      <c r="B1111" s="3"/>
      <c r="C1111" s="4" t="str">
        <f t="shared" ca="1" si="34"/>
        <v/>
      </c>
      <c r="D1111" s="4" t="str">
        <f t="shared" ca="1" si="35"/>
        <v/>
      </c>
    </row>
    <row r="1112" spans="1:4" x14ac:dyDescent="0.2">
      <c r="A1112" s="3"/>
      <c r="B1112" s="3"/>
      <c r="C1112" s="4" t="str">
        <f t="shared" ca="1" si="34"/>
        <v/>
      </c>
      <c r="D1112" s="4" t="str">
        <f t="shared" ca="1" si="35"/>
        <v/>
      </c>
    </row>
    <row r="1113" spans="1:4" x14ac:dyDescent="0.2">
      <c r="A1113" s="3"/>
      <c r="B1113" s="3"/>
      <c r="C1113" s="4" t="str">
        <f t="shared" ca="1" si="34"/>
        <v/>
      </c>
      <c r="D1113" s="4" t="str">
        <f t="shared" ca="1" si="35"/>
        <v/>
      </c>
    </row>
    <row r="1114" spans="1:4" x14ac:dyDescent="0.2">
      <c r="A1114" s="3"/>
      <c r="B1114" s="3"/>
      <c r="C1114" s="4" t="str">
        <f t="shared" ca="1" si="34"/>
        <v/>
      </c>
      <c r="D1114" s="4" t="str">
        <f t="shared" ca="1" si="35"/>
        <v/>
      </c>
    </row>
    <row r="1115" spans="1:4" x14ac:dyDescent="0.2">
      <c r="A1115" s="3"/>
      <c r="B1115" s="3"/>
      <c r="C1115" s="4" t="str">
        <f t="shared" ca="1" si="34"/>
        <v/>
      </c>
      <c r="D1115" s="4" t="str">
        <f t="shared" ca="1" si="35"/>
        <v/>
      </c>
    </row>
    <row r="1116" spans="1:4" x14ac:dyDescent="0.2">
      <c r="A1116" s="3"/>
      <c r="B1116" s="3"/>
      <c r="C1116" s="4" t="str">
        <f t="shared" ca="1" si="34"/>
        <v/>
      </c>
      <c r="D1116" s="4" t="str">
        <f t="shared" ca="1" si="35"/>
        <v/>
      </c>
    </row>
    <row r="1117" spans="1:4" x14ac:dyDescent="0.2">
      <c r="A1117" s="3"/>
      <c r="B1117" s="3"/>
      <c r="C1117" s="4" t="str">
        <f t="shared" ca="1" si="34"/>
        <v/>
      </c>
      <c r="D1117" s="4" t="str">
        <f t="shared" ca="1" si="35"/>
        <v/>
      </c>
    </row>
    <row r="1118" spans="1:4" x14ac:dyDescent="0.2">
      <c r="A1118" s="3"/>
      <c r="B1118" s="3"/>
      <c r="C1118" s="4" t="str">
        <f t="shared" ca="1" si="34"/>
        <v/>
      </c>
      <c r="D1118" s="4" t="str">
        <f t="shared" ca="1" si="35"/>
        <v/>
      </c>
    </row>
    <row r="1119" spans="1:4" x14ac:dyDescent="0.2">
      <c r="A1119" s="3"/>
      <c r="B1119" s="3"/>
      <c r="C1119" s="4" t="str">
        <f t="shared" ca="1" si="34"/>
        <v/>
      </c>
      <c r="D1119" s="4" t="str">
        <f t="shared" ca="1" si="35"/>
        <v/>
      </c>
    </row>
    <row r="1120" spans="1:4" x14ac:dyDescent="0.2">
      <c r="A1120" s="3"/>
      <c r="B1120" s="3"/>
      <c r="C1120" s="4" t="str">
        <f t="shared" ca="1" si="34"/>
        <v/>
      </c>
      <c r="D1120" s="4" t="str">
        <f t="shared" ca="1" si="35"/>
        <v/>
      </c>
    </row>
    <row r="1121" spans="1:4" x14ac:dyDescent="0.2">
      <c r="A1121" s="3"/>
      <c r="B1121" s="3"/>
      <c r="C1121" s="4" t="str">
        <f t="shared" ca="1" si="34"/>
        <v/>
      </c>
      <c r="D1121" s="4" t="str">
        <f t="shared" ca="1" si="35"/>
        <v/>
      </c>
    </row>
    <row r="1122" spans="1:4" x14ac:dyDescent="0.2">
      <c r="A1122" s="3"/>
      <c r="B1122" s="3"/>
      <c r="C1122" s="4" t="str">
        <f t="shared" ca="1" si="34"/>
        <v/>
      </c>
      <c r="D1122" s="4" t="str">
        <f t="shared" ca="1" si="35"/>
        <v/>
      </c>
    </row>
    <row r="1123" spans="1:4" x14ac:dyDescent="0.2">
      <c r="A1123" s="3"/>
      <c r="B1123" s="3"/>
      <c r="C1123" s="4" t="str">
        <f t="shared" ca="1" si="34"/>
        <v/>
      </c>
      <c r="D1123" s="4" t="str">
        <f t="shared" ca="1" si="35"/>
        <v/>
      </c>
    </row>
    <row r="1124" spans="1:4" x14ac:dyDescent="0.2">
      <c r="A1124" s="3"/>
      <c r="B1124" s="3"/>
      <c r="C1124" s="4" t="str">
        <f t="shared" ca="1" si="34"/>
        <v/>
      </c>
      <c r="D1124" s="4" t="str">
        <f t="shared" ca="1" si="35"/>
        <v/>
      </c>
    </row>
    <row r="1125" spans="1:4" x14ac:dyDescent="0.2">
      <c r="A1125" s="3"/>
      <c r="B1125" s="3"/>
      <c r="C1125" s="4" t="str">
        <f t="shared" ca="1" si="34"/>
        <v/>
      </c>
      <c r="D1125" s="4" t="str">
        <f t="shared" ca="1" si="35"/>
        <v/>
      </c>
    </row>
    <row r="1126" spans="1:4" x14ac:dyDescent="0.2">
      <c r="A1126" s="3"/>
      <c r="B1126" s="3"/>
      <c r="C1126" s="4" t="str">
        <f t="shared" ca="1" si="34"/>
        <v/>
      </c>
      <c r="D1126" s="4" t="str">
        <f t="shared" ca="1" si="35"/>
        <v/>
      </c>
    </row>
    <row r="1127" spans="1:4" x14ac:dyDescent="0.2">
      <c r="A1127" s="3"/>
      <c r="B1127" s="3"/>
      <c r="C1127" s="4" t="str">
        <f t="shared" ca="1" si="34"/>
        <v/>
      </c>
      <c r="D1127" s="4" t="str">
        <f t="shared" ca="1" si="35"/>
        <v/>
      </c>
    </row>
    <row r="1128" spans="1:4" x14ac:dyDescent="0.2">
      <c r="A1128" s="3"/>
      <c r="B1128" s="3"/>
      <c r="C1128" s="4" t="str">
        <f t="shared" ca="1" si="34"/>
        <v/>
      </c>
      <c r="D1128" s="4" t="str">
        <f t="shared" ca="1" si="35"/>
        <v/>
      </c>
    </row>
    <row r="1129" spans="1:4" x14ac:dyDescent="0.2">
      <c r="A1129" s="3"/>
      <c r="B1129" s="3"/>
      <c r="C1129" s="4" t="str">
        <f t="shared" ca="1" si="34"/>
        <v/>
      </c>
      <c r="D1129" s="4" t="str">
        <f t="shared" ca="1" si="35"/>
        <v/>
      </c>
    </row>
    <row r="1130" spans="1:4" x14ac:dyDescent="0.2">
      <c r="A1130" s="3"/>
      <c r="B1130" s="3"/>
      <c r="C1130" s="4" t="str">
        <f t="shared" ca="1" si="34"/>
        <v/>
      </c>
      <c r="D1130" s="4" t="str">
        <f t="shared" ca="1" si="35"/>
        <v/>
      </c>
    </row>
    <row r="1131" spans="1:4" x14ac:dyDescent="0.2">
      <c r="A1131" s="3"/>
      <c r="B1131" s="3"/>
      <c r="C1131" s="4" t="str">
        <f t="shared" ca="1" si="34"/>
        <v/>
      </c>
      <c r="D1131" s="4" t="str">
        <f t="shared" ca="1" si="35"/>
        <v/>
      </c>
    </row>
    <row r="1132" spans="1:4" x14ac:dyDescent="0.2">
      <c r="A1132" s="3"/>
      <c r="B1132" s="3"/>
      <c r="C1132" s="4" t="str">
        <f t="shared" ca="1" si="34"/>
        <v/>
      </c>
      <c r="D1132" s="4" t="str">
        <f t="shared" ca="1" si="35"/>
        <v/>
      </c>
    </row>
    <row r="1133" spans="1:4" x14ac:dyDescent="0.2">
      <c r="A1133" s="3"/>
      <c r="B1133" s="3"/>
      <c r="C1133" s="4" t="str">
        <f t="shared" ca="1" si="34"/>
        <v/>
      </c>
      <c r="D1133" s="4" t="str">
        <f t="shared" ca="1" si="35"/>
        <v/>
      </c>
    </row>
    <row r="1134" spans="1:4" x14ac:dyDescent="0.2">
      <c r="A1134" s="3"/>
      <c r="B1134" s="3"/>
      <c r="C1134" s="4" t="str">
        <f t="shared" ca="1" si="34"/>
        <v/>
      </c>
      <c r="D1134" s="4" t="str">
        <f t="shared" ca="1" si="35"/>
        <v/>
      </c>
    </row>
    <row r="1135" spans="1:4" x14ac:dyDescent="0.2">
      <c r="A1135" s="3"/>
      <c r="B1135" s="3"/>
      <c r="C1135" s="4" t="str">
        <f t="shared" ca="1" si="34"/>
        <v/>
      </c>
      <c r="D1135" s="4" t="str">
        <f t="shared" ca="1" si="35"/>
        <v/>
      </c>
    </row>
    <row r="1136" spans="1:4" x14ac:dyDescent="0.2">
      <c r="A1136" s="3"/>
      <c r="B1136" s="3"/>
      <c r="C1136" s="4" t="str">
        <f t="shared" ca="1" si="34"/>
        <v/>
      </c>
      <c r="D1136" s="4" t="str">
        <f t="shared" ca="1" si="35"/>
        <v/>
      </c>
    </row>
    <row r="1137" spans="1:4" x14ac:dyDescent="0.2">
      <c r="A1137" s="3"/>
      <c r="B1137" s="3"/>
      <c r="C1137" s="4" t="str">
        <f t="shared" ca="1" si="34"/>
        <v/>
      </c>
      <c r="D1137" s="4" t="str">
        <f t="shared" ca="1" si="35"/>
        <v/>
      </c>
    </row>
    <row r="1138" spans="1:4" x14ac:dyDescent="0.2">
      <c r="A1138" s="3"/>
      <c r="B1138" s="3"/>
      <c r="C1138" s="4" t="str">
        <f t="shared" ca="1" si="34"/>
        <v/>
      </c>
      <c r="D1138" s="4" t="str">
        <f t="shared" ca="1" si="35"/>
        <v/>
      </c>
    </row>
    <row r="1139" spans="1:4" x14ac:dyDescent="0.2">
      <c r="A1139" s="3"/>
      <c r="B1139" s="3"/>
      <c r="C1139" s="4" t="str">
        <f t="shared" ca="1" si="34"/>
        <v/>
      </c>
      <c r="D1139" s="4" t="str">
        <f t="shared" ca="1" si="35"/>
        <v/>
      </c>
    </row>
    <row r="1140" spans="1:4" x14ac:dyDescent="0.2">
      <c r="A1140" s="3"/>
      <c r="B1140" s="3"/>
      <c r="C1140" s="4" t="str">
        <f t="shared" ca="1" si="34"/>
        <v/>
      </c>
      <c r="D1140" s="4" t="str">
        <f t="shared" ca="1" si="35"/>
        <v/>
      </c>
    </row>
    <row r="1141" spans="1:4" x14ac:dyDescent="0.2">
      <c r="A1141" s="3"/>
      <c r="B1141" s="3"/>
      <c r="C1141" s="4" t="str">
        <f t="shared" ca="1" si="34"/>
        <v/>
      </c>
      <c r="D1141" s="4" t="str">
        <f t="shared" ca="1" si="35"/>
        <v/>
      </c>
    </row>
    <row r="1142" spans="1:4" x14ac:dyDescent="0.2">
      <c r="A1142" s="3"/>
      <c r="B1142" s="3"/>
      <c r="C1142" s="4" t="str">
        <f t="shared" ca="1" si="34"/>
        <v/>
      </c>
      <c r="D1142" s="4" t="str">
        <f t="shared" ca="1" si="35"/>
        <v/>
      </c>
    </row>
    <row r="1143" spans="1:4" x14ac:dyDescent="0.2">
      <c r="A1143" s="3"/>
      <c r="B1143" s="3"/>
      <c r="C1143" s="4" t="str">
        <f t="shared" ca="1" si="34"/>
        <v/>
      </c>
      <c r="D1143" s="4" t="str">
        <f t="shared" ca="1" si="35"/>
        <v/>
      </c>
    </row>
    <row r="1144" spans="1:4" x14ac:dyDescent="0.2">
      <c r="A1144" s="3"/>
      <c r="B1144" s="3"/>
      <c r="C1144" s="4" t="str">
        <f t="shared" ca="1" si="34"/>
        <v/>
      </c>
      <c r="D1144" s="4" t="str">
        <f t="shared" ca="1" si="35"/>
        <v/>
      </c>
    </row>
    <row r="1145" spans="1:4" x14ac:dyDescent="0.2">
      <c r="A1145" s="3"/>
      <c r="B1145" s="3"/>
      <c r="C1145" s="4" t="str">
        <f t="shared" ca="1" si="34"/>
        <v/>
      </c>
      <c r="D1145" s="4" t="str">
        <f t="shared" ca="1" si="35"/>
        <v/>
      </c>
    </row>
    <row r="1146" spans="1:4" x14ac:dyDescent="0.2">
      <c r="A1146" s="3"/>
      <c r="B1146" s="3"/>
      <c r="C1146" s="4" t="str">
        <f t="shared" ca="1" si="34"/>
        <v/>
      </c>
      <c r="D1146" s="4" t="str">
        <f t="shared" ca="1" si="35"/>
        <v/>
      </c>
    </row>
    <row r="1147" spans="1:4" x14ac:dyDescent="0.2">
      <c r="A1147" s="3"/>
      <c r="B1147" s="3"/>
      <c r="C1147" s="4" t="str">
        <f t="shared" ca="1" si="34"/>
        <v/>
      </c>
      <c r="D1147" s="4" t="str">
        <f t="shared" ca="1" si="35"/>
        <v/>
      </c>
    </row>
    <row r="1148" spans="1:4" x14ac:dyDescent="0.2">
      <c r="A1148" s="3"/>
      <c r="B1148" s="3"/>
      <c r="C1148" s="4" t="str">
        <f t="shared" ca="1" si="34"/>
        <v/>
      </c>
      <c r="D1148" s="4" t="str">
        <f t="shared" ca="1" si="35"/>
        <v/>
      </c>
    </row>
    <row r="1149" spans="1:4" x14ac:dyDescent="0.2">
      <c r="A1149" s="3"/>
      <c r="B1149" s="3"/>
      <c r="C1149" s="4" t="str">
        <f t="shared" ca="1" si="34"/>
        <v/>
      </c>
      <c r="D1149" s="4" t="str">
        <f t="shared" ca="1" si="35"/>
        <v/>
      </c>
    </row>
    <row r="1150" spans="1:4" x14ac:dyDescent="0.2">
      <c r="A1150" s="3"/>
      <c r="B1150" s="3"/>
      <c r="C1150" s="4" t="str">
        <f t="shared" ca="1" si="34"/>
        <v/>
      </c>
      <c r="D1150" s="4" t="str">
        <f t="shared" ca="1" si="35"/>
        <v/>
      </c>
    </row>
    <row r="1151" spans="1:4" x14ac:dyDescent="0.2">
      <c r="A1151" s="3"/>
      <c r="B1151" s="3"/>
      <c r="C1151" s="4" t="str">
        <f t="shared" ca="1" si="34"/>
        <v/>
      </c>
      <c r="D1151" s="4" t="str">
        <f t="shared" ca="1" si="35"/>
        <v/>
      </c>
    </row>
    <row r="1152" spans="1:4" x14ac:dyDescent="0.2">
      <c r="A1152" s="3"/>
      <c r="B1152" s="3"/>
      <c r="C1152" s="4" t="str">
        <f t="shared" ca="1" si="34"/>
        <v/>
      </c>
      <c r="D1152" s="4" t="str">
        <f t="shared" ca="1" si="35"/>
        <v/>
      </c>
    </row>
    <row r="1153" spans="1:4" x14ac:dyDescent="0.2">
      <c r="A1153" s="3"/>
      <c r="B1153" s="3"/>
      <c r="C1153" s="4" t="str">
        <f t="shared" ca="1" si="34"/>
        <v/>
      </c>
      <c r="D1153" s="4" t="str">
        <f t="shared" ca="1" si="35"/>
        <v/>
      </c>
    </row>
    <row r="1154" spans="1:4" x14ac:dyDescent="0.2">
      <c r="A1154" s="3"/>
      <c r="B1154" s="3"/>
      <c r="C1154" s="4" t="str">
        <f t="shared" ref="C1154:C1217" ca="1" si="36">IF(B1154&gt;0,IF(OFFSET($B$1,ROW(C1154)-1,0)-OFFSET(A1153,ROW(C1154)-1,0)&gt;0,OFFSET($B$1,ROW(C1154)-1,0)-OFFSET($A$1,ROW(C1154)-1,0),SameDayCycleTime),"")</f>
        <v/>
      </c>
      <c r="D1154" s="4" t="str">
        <f t="shared" ref="D1154:D1217" ca="1" si="37">IF(B1154&gt;0,NETWORKDAYS.INTL(OFFSET($A$1,ROW(D1154)-1,0),OFFSET($B$1,ROW(D1154)-1,0),WorkdaysString,PublicHolidays),"")</f>
        <v/>
      </c>
    </row>
    <row r="1155" spans="1:4" x14ac:dyDescent="0.2">
      <c r="A1155" s="3"/>
      <c r="B1155" s="3"/>
      <c r="C1155" s="4" t="str">
        <f t="shared" ca="1" si="36"/>
        <v/>
      </c>
      <c r="D1155" s="4" t="str">
        <f t="shared" ca="1" si="37"/>
        <v/>
      </c>
    </row>
    <row r="1156" spans="1:4" x14ac:dyDescent="0.2">
      <c r="A1156" s="3"/>
      <c r="B1156" s="3"/>
      <c r="C1156" s="4" t="str">
        <f t="shared" ca="1" si="36"/>
        <v/>
      </c>
      <c r="D1156" s="4" t="str">
        <f t="shared" ca="1" si="37"/>
        <v/>
      </c>
    </row>
    <row r="1157" spans="1:4" x14ac:dyDescent="0.2">
      <c r="A1157" s="3"/>
      <c r="B1157" s="3"/>
      <c r="C1157" s="4" t="str">
        <f t="shared" ca="1" si="36"/>
        <v/>
      </c>
      <c r="D1157" s="4" t="str">
        <f t="shared" ca="1" si="37"/>
        <v/>
      </c>
    </row>
    <row r="1158" spans="1:4" x14ac:dyDescent="0.2">
      <c r="A1158" s="3"/>
      <c r="B1158" s="3"/>
      <c r="C1158" s="4" t="str">
        <f t="shared" ca="1" si="36"/>
        <v/>
      </c>
      <c r="D1158" s="4" t="str">
        <f t="shared" ca="1" si="37"/>
        <v/>
      </c>
    </row>
    <row r="1159" spans="1:4" x14ac:dyDescent="0.2">
      <c r="A1159" s="3"/>
      <c r="B1159" s="3"/>
      <c r="C1159" s="4" t="str">
        <f t="shared" ca="1" si="36"/>
        <v/>
      </c>
      <c r="D1159" s="4" t="str">
        <f t="shared" ca="1" si="37"/>
        <v/>
      </c>
    </row>
    <row r="1160" spans="1:4" x14ac:dyDescent="0.2">
      <c r="A1160" s="3"/>
      <c r="B1160" s="3"/>
      <c r="C1160" s="4" t="str">
        <f t="shared" ca="1" si="36"/>
        <v/>
      </c>
      <c r="D1160" s="4" t="str">
        <f t="shared" ca="1" si="37"/>
        <v/>
      </c>
    </row>
    <row r="1161" spans="1:4" x14ac:dyDescent="0.2">
      <c r="A1161" s="3"/>
      <c r="B1161" s="3"/>
      <c r="C1161" s="4" t="str">
        <f t="shared" ca="1" si="36"/>
        <v/>
      </c>
      <c r="D1161" s="4" t="str">
        <f t="shared" ca="1" si="37"/>
        <v/>
      </c>
    </row>
    <row r="1162" spans="1:4" x14ac:dyDescent="0.2">
      <c r="A1162" s="3"/>
      <c r="B1162" s="3"/>
      <c r="C1162" s="4" t="str">
        <f t="shared" ca="1" si="36"/>
        <v/>
      </c>
      <c r="D1162" s="4" t="str">
        <f t="shared" ca="1" si="37"/>
        <v/>
      </c>
    </row>
    <row r="1163" spans="1:4" x14ac:dyDescent="0.2">
      <c r="A1163" s="3"/>
      <c r="B1163" s="3"/>
      <c r="C1163" s="4" t="str">
        <f t="shared" ca="1" si="36"/>
        <v/>
      </c>
      <c r="D1163" s="4" t="str">
        <f t="shared" ca="1" si="37"/>
        <v/>
      </c>
    </row>
    <row r="1164" spans="1:4" x14ac:dyDescent="0.2">
      <c r="A1164" s="3"/>
      <c r="B1164" s="3"/>
      <c r="C1164" s="4" t="str">
        <f t="shared" ca="1" si="36"/>
        <v/>
      </c>
      <c r="D1164" s="4" t="str">
        <f t="shared" ca="1" si="37"/>
        <v/>
      </c>
    </row>
    <row r="1165" spans="1:4" x14ac:dyDescent="0.2">
      <c r="A1165" s="3"/>
      <c r="B1165" s="3"/>
      <c r="C1165" s="4" t="str">
        <f t="shared" ca="1" si="36"/>
        <v/>
      </c>
      <c r="D1165" s="4" t="str">
        <f t="shared" ca="1" si="37"/>
        <v/>
      </c>
    </row>
    <row r="1166" spans="1:4" x14ac:dyDescent="0.2">
      <c r="A1166" s="3"/>
      <c r="B1166" s="3"/>
      <c r="C1166" s="4" t="str">
        <f t="shared" ca="1" si="36"/>
        <v/>
      </c>
      <c r="D1166" s="4" t="str">
        <f t="shared" ca="1" si="37"/>
        <v/>
      </c>
    </row>
    <row r="1167" spans="1:4" x14ac:dyDescent="0.2">
      <c r="A1167" s="3"/>
      <c r="B1167" s="3"/>
      <c r="C1167" s="4" t="str">
        <f t="shared" ca="1" si="36"/>
        <v/>
      </c>
      <c r="D1167" s="4" t="str">
        <f t="shared" ca="1" si="37"/>
        <v/>
      </c>
    </row>
    <row r="1168" spans="1:4" x14ac:dyDescent="0.2">
      <c r="A1168" s="3"/>
      <c r="B1168" s="3"/>
      <c r="C1168" s="4" t="str">
        <f t="shared" ca="1" si="36"/>
        <v/>
      </c>
      <c r="D1168" s="4" t="str">
        <f t="shared" ca="1" si="37"/>
        <v/>
      </c>
    </row>
    <row r="1169" spans="1:4" x14ac:dyDescent="0.2">
      <c r="A1169" s="3"/>
      <c r="B1169" s="3"/>
      <c r="C1169" s="4" t="str">
        <f t="shared" ca="1" si="36"/>
        <v/>
      </c>
      <c r="D1169" s="4" t="str">
        <f t="shared" ca="1" si="37"/>
        <v/>
      </c>
    </row>
    <row r="1170" spans="1:4" x14ac:dyDescent="0.2">
      <c r="A1170" s="3"/>
      <c r="B1170" s="3"/>
      <c r="C1170" s="4" t="str">
        <f t="shared" ca="1" si="36"/>
        <v/>
      </c>
      <c r="D1170" s="4" t="str">
        <f t="shared" ca="1" si="37"/>
        <v/>
      </c>
    </row>
    <row r="1171" spans="1:4" x14ac:dyDescent="0.2">
      <c r="A1171" s="3"/>
      <c r="B1171" s="3"/>
      <c r="C1171" s="4" t="str">
        <f t="shared" ca="1" si="36"/>
        <v/>
      </c>
      <c r="D1171" s="4" t="str">
        <f t="shared" ca="1" si="37"/>
        <v/>
      </c>
    </row>
    <row r="1172" spans="1:4" x14ac:dyDescent="0.2">
      <c r="A1172" s="3"/>
      <c r="B1172" s="3"/>
      <c r="C1172" s="4" t="str">
        <f t="shared" ca="1" si="36"/>
        <v/>
      </c>
      <c r="D1172" s="4" t="str">
        <f t="shared" ca="1" si="37"/>
        <v/>
      </c>
    </row>
    <row r="1173" spans="1:4" x14ac:dyDescent="0.2">
      <c r="A1173" s="3"/>
      <c r="B1173" s="3"/>
      <c r="C1173" s="4" t="str">
        <f t="shared" ca="1" si="36"/>
        <v/>
      </c>
      <c r="D1173" s="4" t="str">
        <f t="shared" ca="1" si="37"/>
        <v/>
      </c>
    </row>
    <row r="1174" spans="1:4" x14ac:dyDescent="0.2">
      <c r="A1174" s="3"/>
      <c r="B1174" s="3"/>
      <c r="C1174" s="4" t="str">
        <f t="shared" ca="1" si="36"/>
        <v/>
      </c>
      <c r="D1174" s="4" t="str">
        <f t="shared" ca="1" si="37"/>
        <v/>
      </c>
    </row>
    <row r="1175" spans="1:4" x14ac:dyDescent="0.2">
      <c r="A1175" s="3"/>
      <c r="B1175" s="3"/>
      <c r="C1175" s="4" t="str">
        <f t="shared" ca="1" si="36"/>
        <v/>
      </c>
      <c r="D1175" s="4" t="str">
        <f t="shared" ca="1" si="37"/>
        <v/>
      </c>
    </row>
    <row r="1176" spans="1:4" x14ac:dyDescent="0.2">
      <c r="A1176" s="3"/>
      <c r="B1176" s="3"/>
      <c r="C1176" s="4" t="str">
        <f t="shared" ca="1" si="36"/>
        <v/>
      </c>
      <c r="D1176" s="4" t="str">
        <f t="shared" ca="1" si="37"/>
        <v/>
      </c>
    </row>
    <row r="1177" spans="1:4" x14ac:dyDescent="0.2">
      <c r="A1177" s="3"/>
      <c r="B1177" s="3"/>
      <c r="C1177" s="4" t="str">
        <f t="shared" ca="1" si="36"/>
        <v/>
      </c>
      <c r="D1177" s="4" t="str">
        <f t="shared" ca="1" si="37"/>
        <v/>
      </c>
    </row>
    <row r="1178" spans="1:4" x14ac:dyDescent="0.2">
      <c r="A1178" s="3"/>
      <c r="B1178" s="3"/>
      <c r="C1178" s="4" t="str">
        <f t="shared" ca="1" si="36"/>
        <v/>
      </c>
      <c r="D1178" s="4" t="str">
        <f t="shared" ca="1" si="37"/>
        <v/>
      </c>
    </row>
    <row r="1179" spans="1:4" x14ac:dyDescent="0.2">
      <c r="A1179" s="3"/>
      <c r="B1179" s="3"/>
      <c r="C1179" s="4" t="str">
        <f t="shared" ca="1" si="36"/>
        <v/>
      </c>
      <c r="D1179" s="4" t="str">
        <f t="shared" ca="1" si="37"/>
        <v/>
      </c>
    </row>
    <row r="1180" spans="1:4" x14ac:dyDescent="0.2">
      <c r="A1180" s="3"/>
      <c r="B1180" s="3"/>
      <c r="C1180" s="4" t="str">
        <f t="shared" ca="1" si="36"/>
        <v/>
      </c>
      <c r="D1180" s="4" t="str">
        <f t="shared" ca="1" si="37"/>
        <v/>
      </c>
    </row>
    <row r="1181" spans="1:4" x14ac:dyDescent="0.2">
      <c r="A1181" s="3"/>
      <c r="B1181" s="3"/>
      <c r="C1181" s="4" t="str">
        <f t="shared" ca="1" si="36"/>
        <v/>
      </c>
      <c r="D1181" s="4" t="str">
        <f t="shared" ca="1" si="37"/>
        <v/>
      </c>
    </row>
    <row r="1182" spans="1:4" x14ac:dyDescent="0.2">
      <c r="A1182" s="3"/>
      <c r="B1182" s="3"/>
      <c r="C1182" s="4" t="str">
        <f t="shared" ca="1" si="36"/>
        <v/>
      </c>
      <c r="D1182" s="4" t="str">
        <f t="shared" ca="1" si="37"/>
        <v/>
      </c>
    </row>
    <row r="1183" spans="1:4" x14ac:dyDescent="0.2">
      <c r="A1183" s="3"/>
      <c r="B1183" s="3"/>
      <c r="C1183" s="4" t="str">
        <f t="shared" ca="1" si="36"/>
        <v/>
      </c>
      <c r="D1183" s="4" t="str">
        <f t="shared" ca="1" si="37"/>
        <v/>
      </c>
    </row>
    <row r="1184" spans="1:4" x14ac:dyDescent="0.2">
      <c r="A1184" s="3"/>
      <c r="B1184" s="3"/>
      <c r="C1184" s="4" t="str">
        <f t="shared" ca="1" si="36"/>
        <v/>
      </c>
      <c r="D1184" s="4" t="str">
        <f t="shared" ca="1" si="37"/>
        <v/>
      </c>
    </row>
    <row r="1185" spans="1:4" x14ac:dyDescent="0.2">
      <c r="A1185" s="3"/>
      <c r="B1185" s="3"/>
      <c r="C1185" s="4" t="str">
        <f t="shared" ca="1" si="36"/>
        <v/>
      </c>
      <c r="D1185" s="4" t="str">
        <f t="shared" ca="1" si="37"/>
        <v/>
      </c>
    </row>
    <row r="1186" spans="1:4" x14ac:dyDescent="0.2">
      <c r="A1186" s="3"/>
      <c r="B1186" s="3"/>
      <c r="C1186" s="4" t="str">
        <f t="shared" ca="1" si="36"/>
        <v/>
      </c>
      <c r="D1186" s="4" t="str">
        <f t="shared" ca="1" si="37"/>
        <v/>
      </c>
    </row>
    <row r="1187" spans="1:4" x14ac:dyDescent="0.2">
      <c r="A1187" s="3"/>
      <c r="B1187" s="3"/>
      <c r="C1187" s="4" t="str">
        <f t="shared" ca="1" si="36"/>
        <v/>
      </c>
      <c r="D1187" s="4" t="str">
        <f t="shared" ca="1" si="37"/>
        <v/>
      </c>
    </row>
    <row r="1188" spans="1:4" x14ac:dyDescent="0.2">
      <c r="A1188" s="3"/>
      <c r="B1188" s="3"/>
      <c r="C1188" s="4" t="str">
        <f t="shared" ca="1" si="36"/>
        <v/>
      </c>
      <c r="D1188" s="4" t="str">
        <f t="shared" ca="1" si="37"/>
        <v/>
      </c>
    </row>
    <row r="1189" spans="1:4" x14ac:dyDescent="0.2">
      <c r="A1189" s="3"/>
      <c r="B1189" s="3"/>
      <c r="C1189" s="4" t="str">
        <f t="shared" ca="1" si="36"/>
        <v/>
      </c>
      <c r="D1189" s="4" t="str">
        <f t="shared" ca="1" si="37"/>
        <v/>
      </c>
    </row>
    <row r="1190" spans="1:4" x14ac:dyDescent="0.2">
      <c r="A1190" s="3"/>
      <c r="B1190" s="3"/>
      <c r="C1190" s="4" t="str">
        <f t="shared" ca="1" si="36"/>
        <v/>
      </c>
      <c r="D1190" s="4" t="str">
        <f t="shared" ca="1" si="37"/>
        <v/>
      </c>
    </row>
    <row r="1191" spans="1:4" x14ac:dyDescent="0.2">
      <c r="A1191" s="3"/>
      <c r="B1191" s="3"/>
      <c r="C1191" s="4" t="str">
        <f t="shared" ca="1" si="36"/>
        <v/>
      </c>
      <c r="D1191" s="4" t="str">
        <f t="shared" ca="1" si="37"/>
        <v/>
      </c>
    </row>
    <row r="1192" spans="1:4" x14ac:dyDescent="0.2">
      <c r="A1192" s="3"/>
      <c r="B1192" s="3"/>
      <c r="C1192" s="4" t="str">
        <f t="shared" ca="1" si="36"/>
        <v/>
      </c>
      <c r="D1192" s="4" t="str">
        <f t="shared" ca="1" si="37"/>
        <v/>
      </c>
    </row>
    <row r="1193" spans="1:4" x14ac:dyDescent="0.2">
      <c r="A1193" s="3"/>
      <c r="B1193" s="3"/>
      <c r="C1193" s="4" t="str">
        <f t="shared" ca="1" si="36"/>
        <v/>
      </c>
      <c r="D1193" s="4" t="str">
        <f t="shared" ca="1" si="37"/>
        <v/>
      </c>
    </row>
    <row r="1194" spans="1:4" x14ac:dyDescent="0.2">
      <c r="A1194" s="3"/>
      <c r="B1194" s="3"/>
      <c r="C1194" s="4" t="str">
        <f t="shared" ca="1" si="36"/>
        <v/>
      </c>
      <c r="D1194" s="4" t="str">
        <f t="shared" ca="1" si="37"/>
        <v/>
      </c>
    </row>
    <row r="1195" spans="1:4" x14ac:dyDescent="0.2">
      <c r="A1195" s="3"/>
      <c r="B1195" s="3"/>
      <c r="C1195" s="4" t="str">
        <f t="shared" ca="1" si="36"/>
        <v/>
      </c>
      <c r="D1195" s="4" t="str">
        <f t="shared" ca="1" si="37"/>
        <v/>
      </c>
    </row>
    <row r="1196" spans="1:4" x14ac:dyDescent="0.2">
      <c r="A1196" s="3"/>
      <c r="B1196" s="3"/>
      <c r="C1196" s="4" t="str">
        <f t="shared" ca="1" si="36"/>
        <v/>
      </c>
      <c r="D1196" s="4" t="str">
        <f t="shared" ca="1" si="37"/>
        <v/>
      </c>
    </row>
    <row r="1197" spans="1:4" x14ac:dyDescent="0.2">
      <c r="A1197" s="3"/>
      <c r="B1197" s="3"/>
      <c r="C1197" s="4" t="str">
        <f t="shared" ca="1" si="36"/>
        <v/>
      </c>
      <c r="D1197" s="4" t="str">
        <f t="shared" ca="1" si="37"/>
        <v/>
      </c>
    </row>
    <row r="1198" spans="1:4" x14ac:dyDescent="0.2">
      <c r="A1198" s="3"/>
      <c r="B1198" s="3"/>
      <c r="C1198" s="4" t="str">
        <f t="shared" ca="1" si="36"/>
        <v/>
      </c>
      <c r="D1198" s="4" t="str">
        <f t="shared" ca="1" si="37"/>
        <v/>
      </c>
    </row>
    <row r="1199" spans="1:4" x14ac:dyDescent="0.2">
      <c r="A1199" s="3"/>
      <c r="B1199" s="3"/>
      <c r="C1199" s="4" t="str">
        <f t="shared" ca="1" si="36"/>
        <v/>
      </c>
      <c r="D1199" s="4" t="str">
        <f t="shared" ca="1" si="37"/>
        <v/>
      </c>
    </row>
    <row r="1200" spans="1:4" x14ac:dyDescent="0.2">
      <c r="A1200" s="3"/>
      <c r="B1200" s="3"/>
      <c r="C1200" s="4" t="str">
        <f t="shared" ca="1" si="36"/>
        <v/>
      </c>
      <c r="D1200" s="4" t="str">
        <f t="shared" ca="1" si="37"/>
        <v/>
      </c>
    </row>
    <row r="1201" spans="1:4" x14ac:dyDescent="0.2">
      <c r="A1201" s="3"/>
      <c r="B1201" s="3"/>
      <c r="C1201" s="4" t="str">
        <f t="shared" ca="1" si="36"/>
        <v/>
      </c>
      <c r="D1201" s="4" t="str">
        <f t="shared" ca="1" si="37"/>
        <v/>
      </c>
    </row>
    <row r="1202" spans="1:4" x14ac:dyDescent="0.2">
      <c r="A1202" s="3"/>
      <c r="B1202" s="3"/>
      <c r="C1202" s="4" t="str">
        <f t="shared" ca="1" si="36"/>
        <v/>
      </c>
      <c r="D1202" s="4" t="str">
        <f t="shared" ca="1" si="37"/>
        <v/>
      </c>
    </row>
    <row r="1203" spans="1:4" x14ac:dyDescent="0.2">
      <c r="A1203" s="3"/>
      <c r="B1203" s="3"/>
      <c r="C1203" s="4" t="str">
        <f t="shared" ca="1" si="36"/>
        <v/>
      </c>
      <c r="D1203" s="4" t="str">
        <f t="shared" ca="1" si="37"/>
        <v/>
      </c>
    </row>
    <row r="1204" spans="1:4" x14ac:dyDescent="0.2">
      <c r="A1204" s="3"/>
      <c r="B1204" s="3"/>
      <c r="C1204" s="4" t="str">
        <f t="shared" ca="1" si="36"/>
        <v/>
      </c>
      <c r="D1204" s="4" t="str">
        <f t="shared" ca="1" si="37"/>
        <v/>
      </c>
    </row>
    <row r="1205" spans="1:4" x14ac:dyDescent="0.2">
      <c r="A1205" s="3"/>
      <c r="B1205" s="3"/>
      <c r="C1205" s="4" t="str">
        <f t="shared" ca="1" si="36"/>
        <v/>
      </c>
      <c r="D1205" s="4" t="str">
        <f t="shared" ca="1" si="37"/>
        <v/>
      </c>
    </row>
    <row r="1206" spans="1:4" x14ac:dyDescent="0.2">
      <c r="A1206" s="3"/>
      <c r="B1206" s="3"/>
      <c r="C1206" s="4" t="str">
        <f t="shared" ca="1" si="36"/>
        <v/>
      </c>
      <c r="D1206" s="4" t="str">
        <f t="shared" ca="1" si="37"/>
        <v/>
      </c>
    </row>
    <row r="1207" spans="1:4" x14ac:dyDescent="0.2">
      <c r="A1207" s="3"/>
      <c r="B1207" s="3"/>
      <c r="C1207" s="4" t="str">
        <f t="shared" ca="1" si="36"/>
        <v/>
      </c>
      <c r="D1207" s="4" t="str">
        <f t="shared" ca="1" si="37"/>
        <v/>
      </c>
    </row>
    <row r="1208" spans="1:4" x14ac:dyDescent="0.2">
      <c r="A1208" s="3"/>
      <c r="B1208" s="3"/>
      <c r="C1208" s="4" t="str">
        <f t="shared" ca="1" si="36"/>
        <v/>
      </c>
      <c r="D1208" s="4" t="str">
        <f t="shared" ca="1" si="37"/>
        <v/>
      </c>
    </row>
    <row r="1209" spans="1:4" x14ac:dyDescent="0.2">
      <c r="A1209" s="3"/>
      <c r="B1209" s="3"/>
      <c r="C1209" s="4" t="str">
        <f t="shared" ca="1" si="36"/>
        <v/>
      </c>
      <c r="D1209" s="4" t="str">
        <f t="shared" ca="1" si="37"/>
        <v/>
      </c>
    </row>
    <row r="1210" spans="1:4" x14ac:dyDescent="0.2">
      <c r="A1210" s="3"/>
      <c r="B1210" s="3"/>
      <c r="C1210" s="4" t="str">
        <f t="shared" ca="1" si="36"/>
        <v/>
      </c>
      <c r="D1210" s="4" t="str">
        <f t="shared" ca="1" si="37"/>
        <v/>
      </c>
    </row>
    <row r="1211" spans="1:4" x14ac:dyDescent="0.2">
      <c r="A1211" s="3"/>
      <c r="B1211" s="3"/>
      <c r="C1211" s="4" t="str">
        <f t="shared" ca="1" si="36"/>
        <v/>
      </c>
      <c r="D1211" s="4" t="str">
        <f t="shared" ca="1" si="37"/>
        <v/>
      </c>
    </row>
    <row r="1212" spans="1:4" x14ac:dyDescent="0.2">
      <c r="A1212" s="3"/>
      <c r="B1212" s="3"/>
      <c r="C1212" s="4" t="str">
        <f t="shared" ca="1" si="36"/>
        <v/>
      </c>
      <c r="D1212" s="4" t="str">
        <f t="shared" ca="1" si="37"/>
        <v/>
      </c>
    </row>
    <row r="1213" spans="1:4" x14ac:dyDescent="0.2">
      <c r="A1213" s="3"/>
      <c r="B1213" s="3"/>
      <c r="C1213" s="4" t="str">
        <f t="shared" ca="1" si="36"/>
        <v/>
      </c>
      <c r="D1213" s="4" t="str">
        <f t="shared" ca="1" si="37"/>
        <v/>
      </c>
    </row>
    <row r="1214" spans="1:4" x14ac:dyDescent="0.2">
      <c r="A1214" s="3"/>
      <c r="B1214" s="3"/>
      <c r="C1214" s="4" t="str">
        <f t="shared" ca="1" si="36"/>
        <v/>
      </c>
      <c r="D1214" s="4" t="str">
        <f t="shared" ca="1" si="37"/>
        <v/>
      </c>
    </row>
    <row r="1215" spans="1:4" x14ac:dyDescent="0.2">
      <c r="A1215" s="3"/>
      <c r="B1215" s="3"/>
      <c r="C1215" s="4" t="str">
        <f t="shared" ca="1" si="36"/>
        <v/>
      </c>
      <c r="D1215" s="4" t="str">
        <f t="shared" ca="1" si="37"/>
        <v/>
      </c>
    </row>
    <row r="1216" spans="1:4" x14ac:dyDescent="0.2">
      <c r="A1216" s="3"/>
      <c r="B1216" s="3"/>
      <c r="C1216" s="4" t="str">
        <f t="shared" ca="1" si="36"/>
        <v/>
      </c>
      <c r="D1216" s="4" t="str">
        <f t="shared" ca="1" si="37"/>
        <v/>
      </c>
    </row>
    <row r="1217" spans="1:4" x14ac:dyDescent="0.2">
      <c r="A1217" s="3"/>
      <c r="B1217" s="3"/>
      <c r="C1217" s="4" t="str">
        <f t="shared" ca="1" si="36"/>
        <v/>
      </c>
      <c r="D1217" s="4" t="str">
        <f t="shared" ca="1" si="37"/>
        <v/>
      </c>
    </row>
    <row r="1218" spans="1:4" x14ac:dyDescent="0.2">
      <c r="A1218" s="3"/>
      <c r="B1218" s="3"/>
      <c r="C1218" s="4" t="str">
        <f t="shared" ref="C1218:C1281" ca="1" si="38">IF(B1218&gt;0,IF(OFFSET($B$1,ROW(C1218)-1,0)-OFFSET(A1217,ROW(C1218)-1,0)&gt;0,OFFSET($B$1,ROW(C1218)-1,0)-OFFSET($A$1,ROW(C1218)-1,0),SameDayCycleTime),"")</f>
        <v/>
      </c>
      <c r="D1218" s="4" t="str">
        <f t="shared" ref="D1218:D1281" ca="1" si="39">IF(B1218&gt;0,NETWORKDAYS.INTL(OFFSET($A$1,ROW(D1218)-1,0),OFFSET($B$1,ROW(D1218)-1,0),WorkdaysString,PublicHolidays),"")</f>
        <v/>
      </c>
    </row>
    <row r="1219" spans="1:4" x14ac:dyDescent="0.2">
      <c r="A1219" s="3"/>
      <c r="B1219" s="3"/>
      <c r="C1219" s="4" t="str">
        <f t="shared" ca="1" si="38"/>
        <v/>
      </c>
      <c r="D1219" s="4" t="str">
        <f t="shared" ca="1" si="39"/>
        <v/>
      </c>
    </row>
    <row r="1220" spans="1:4" x14ac:dyDescent="0.2">
      <c r="A1220" s="3"/>
      <c r="B1220" s="3"/>
      <c r="C1220" s="4" t="str">
        <f t="shared" ca="1" si="38"/>
        <v/>
      </c>
      <c r="D1220" s="4" t="str">
        <f t="shared" ca="1" si="39"/>
        <v/>
      </c>
    </row>
    <row r="1221" spans="1:4" x14ac:dyDescent="0.2">
      <c r="A1221" s="3"/>
      <c r="B1221" s="3"/>
      <c r="C1221" s="4" t="str">
        <f t="shared" ca="1" si="38"/>
        <v/>
      </c>
      <c r="D1221" s="4" t="str">
        <f t="shared" ca="1" si="39"/>
        <v/>
      </c>
    </row>
    <row r="1222" spans="1:4" x14ac:dyDescent="0.2">
      <c r="A1222" s="3"/>
      <c r="B1222" s="3"/>
      <c r="C1222" s="4" t="str">
        <f t="shared" ca="1" si="38"/>
        <v/>
      </c>
      <c r="D1222" s="4" t="str">
        <f t="shared" ca="1" si="39"/>
        <v/>
      </c>
    </row>
    <row r="1223" spans="1:4" x14ac:dyDescent="0.2">
      <c r="A1223" s="3"/>
      <c r="B1223" s="3"/>
      <c r="C1223" s="4" t="str">
        <f t="shared" ca="1" si="38"/>
        <v/>
      </c>
      <c r="D1223" s="4" t="str">
        <f t="shared" ca="1" si="39"/>
        <v/>
      </c>
    </row>
    <row r="1224" spans="1:4" x14ac:dyDescent="0.2">
      <c r="A1224" s="3"/>
      <c r="B1224" s="3"/>
      <c r="C1224" s="4" t="str">
        <f t="shared" ca="1" si="38"/>
        <v/>
      </c>
      <c r="D1224" s="4" t="str">
        <f t="shared" ca="1" si="39"/>
        <v/>
      </c>
    </row>
    <row r="1225" spans="1:4" x14ac:dyDescent="0.2">
      <c r="A1225" s="3"/>
      <c r="B1225" s="3"/>
      <c r="C1225" s="4" t="str">
        <f t="shared" ca="1" si="38"/>
        <v/>
      </c>
      <c r="D1225" s="4" t="str">
        <f t="shared" ca="1" si="39"/>
        <v/>
      </c>
    </row>
    <row r="1226" spans="1:4" x14ac:dyDescent="0.2">
      <c r="A1226" s="3"/>
      <c r="B1226" s="3"/>
      <c r="C1226" s="4" t="str">
        <f t="shared" ca="1" si="38"/>
        <v/>
      </c>
      <c r="D1226" s="4" t="str">
        <f t="shared" ca="1" si="39"/>
        <v/>
      </c>
    </row>
    <row r="1227" spans="1:4" x14ac:dyDescent="0.2">
      <c r="A1227" s="3"/>
      <c r="B1227" s="3"/>
      <c r="C1227" s="4" t="str">
        <f t="shared" ca="1" si="38"/>
        <v/>
      </c>
      <c r="D1227" s="4" t="str">
        <f t="shared" ca="1" si="39"/>
        <v/>
      </c>
    </row>
    <row r="1228" spans="1:4" x14ac:dyDescent="0.2">
      <c r="A1228" s="3"/>
      <c r="B1228" s="3"/>
      <c r="C1228" s="4" t="str">
        <f t="shared" ca="1" si="38"/>
        <v/>
      </c>
      <c r="D1228" s="4" t="str">
        <f t="shared" ca="1" si="39"/>
        <v/>
      </c>
    </row>
    <row r="1229" spans="1:4" x14ac:dyDescent="0.2">
      <c r="A1229" s="3"/>
      <c r="B1229" s="3"/>
      <c r="C1229" s="4" t="str">
        <f t="shared" ca="1" si="38"/>
        <v/>
      </c>
      <c r="D1229" s="4" t="str">
        <f t="shared" ca="1" si="39"/>
        <v/>
      </c>
    </row>
    <row r="1230" spans="1:4" x14ac:dyDescent="0.2">
      <c r="A1230" s="3"/>
      <c r="B1230" s="3"/>
      <c r="C1230" s="4" t="str">
        <f t="shared" ca="1" si="38"/>
        <v/>
      </c>
      <c r="D1230" s="4" t="str">
        <f t="shared" ca="1" si="39"/>
        <v/>
      </c>
    </row>
    <row r="1231" spans="1:4" x14ac:dyDescent="0.2">
      <c r="A1231" s="3"/>
      <c r="B1231" s="3"/>
      <c r="C1231" s="4" t="str">
        <f t="shared" ca="1" si="38"/>
        <v/>
      </c>
      <c r="D1231" s="4" t="str">
        <f t="shared" ca="1" si="39"/>
        <v/>
      </c>
    </row>
    <row r="1232" spans="1:4" x14ac:dyDescent="0.2">
      <c r="A1232" s="3"/>
      <c r="B1232" s="3"/>
      <c r="C1232" s="4" t="str">
        <f t="shared" ca="1" si="38"/>
        <v/>
      </c>
      <c r="D1232" s="4" t="str">
        <f t="shared" ca="1" si="39"/>
        <v/>
      </c>
    </row>
    <row r="1233" spans="1:4" x14ac:dyDescent="0.2">
      <c r="A1233" s="3"/>
      <c r="B1233" s="3"/>
      <c r="C1233" s="4" t="str">
        <f t="shared" ca="1" si="38"/>
        <v/>
      </c>
      <c r="D1233" s="4" t="str">
        <f t="shared" ca="1" si="39"/>
        <v/>
      </c>
    </row>
    <row r="1234" spans="1:4" x14ac:dyDescent="0.2">
      <c r="A1234" s="3"/>
      <c r="B1234" s="3"/>
      <c r="C1234" s="4" t="str">
        <f t="shared" ca="1" si="38"/>
        <v/>
      </c>
      <c r="D1234" s="4" t="str">
        <f t="shared" ca="1" si="39"/>
        <v/>
      </c>
    </row>
    <row r="1235" spans="1:4" x14ac:dyDescent="0.2">
      <c r="A1235" s="3"/>
      <c r="B1235" s="3"/>
      <c r="C1235" s="4" t="str">
        <f t="shared" ca="1" si="38"/>
        <v/>
      </c>
      <c r="D1235" s="4" t="str">
        <f t="shared" ca="1" si="39"/>
        <v/>
      </c>
    </row>
    <row r="1236" spans="1:4" x14ac:dyDescent="0.2">
      <c r="A1236" s="3"/>
      <c r="B1236" s="3"/>
      <c r="C1236" s="4" t="str">
        <f t="shared" ca="1" si="38"/>
        <v/>
      </c>
      <c r="D1236" s="4" t="str">
        <f t="shared" ca="1" si="39"/>
        <v/>
      </c>
    </row>
    <row r="1237" spans="1:4" x14ac:dyDescent="0.2">
      <c r="A1237" s="3"/>
      <c r="B1237" s="3"/>
      <c r="C1237" s="4" t="str">
        <f t="shared" ca="1" si="38"/>
        <v/>
      </c>
      <c r="D1237" s="4" t="str">
        <f t="shared" ca="1" si="39"/>
        <v/>
      </c>
    </row>
    <row r="1238" spans="1:4" x14ac:dyDescent="0.2">
      <c r="A1238" s="3"/>
      <c r="B1238" s="3"/>
      <c r="C1238" s="4" t="str">
        <f t="shared" ca="1" si="38"/>
        <v/>
      </c>
      <c r="D1238" s="4" t="str">
        <f t="shared" ca="1" si="39"/>
        <v/>
      </c>
    </row>
    <row r="1239" spans="1:4" x14ac:dyDescent="0.2">
      <c r="A1239" s="3"/>
      <c r="B1239" s="3"/>
      <c r="C1239" s="4" t="str">
        <f t="shared" ca="1" si="38"/>
        <v/>
      </c>
      <c r="D1239" s="4" t="str">
        <f t="shared" ca="1" si="39"/>
        <v/>
      </c>
    </row>
    <row r="1240" spans="1:4" x14ac:dyDescent="0.2">
      <c r="A1240" s="3"/>
      <c r="B1240" s="3"/>
      <c r="C1240" s="4" t="str">
        <f t="shared" ca="1" si="38"/>
        <v/>
      </c>
      <c r="D1240" s="4" t="str">
        <f t="shared" ca="1" si="39"/>
        <v/>
      </c>
    </row>
    <row r="1241" spans="1:4" x14ac:dyDescent="0.2">
      <c r="A1241" s="3"/>
      <c r="B1241" s="3"/>
      <c r="C1241" s="4" t="str">
        <f t="shared" ca="1" si="38"/>
        <v/>
      </c>
      <c r="D1241" s="4" t="str">
        <f t="shared" ca="1" si="39"/>
        <v/>
      </c>
    </row>
    <row r="1242" spans="1:4" x14ac:dyDescent="0.2">
      <c r="A1242" s="3"/>
      <c r="B1242" s="3"/>
      <c r="C1242" s="4" t="str">
        <f t="shared" ca="1" si="38"/>
        <v/>
      </c>
      <c r="D1242" s="4" t="str">
        <f t="shared" ca="1" si="39"/>
        <v/>
      </c>
    </row>
    <row r="1243" spans="1:4" x14ac:dyDescent="0.2">
      <c r="A1243" s="3"/>
      <c r="B1243" s="3"/>
      <c r="C1243" s="4" t="str">
        <f t="shared" ca="1" si="38"/>
        <v/>
      </c>
      <c r="D1243" s="4" t="str">
        <f t="shared" ca="1" si="39"/>
        <v/>
      </c>
    </row>
    <row r="1244" spans="1:4" x14ac:dyDescent="0.2">
      <c r="A1244" s="3"/>
      <c r="B1244" s="3"/>
      <c r="C1244" s="4" t="str">
        <f t="shared" ca="1" si="38"/>
        <v/>
      </c>
      <c r="D1244" s="4" t="str">
        <f t="shared" ca="1" si="39"/>
        <v/>
      </c>
    </row>
    <row r="1245" spans="1:4" x14ac:dyDescent="0.2">
      <c r="A1245" s="3"/>
      <c r="B1245" s="3"/>
      <c r="C1245" s="4" t="str">
        <f t="shared" ca="1" si="38"/>
        <v/>
      </c>
      <c r="D1245" s="4" t="str">
        <f t="shared" ca="1" si="39"/>
        <v/>
      </c>
    </row>
    <row r="1246" spans="1:4" x14ac:dyDescent="0.2">
      <c r="A1246" s="3"/>
      <c r="B1246" s="3"/>
      <c r="C1246" s="4" t="str">
        <f t="shared" ca="1" si="38"/>
        <v/>
      </c>
      <c r="D1246" s="4" t="str">
        <f t="shared" ca="1" si="39"/>
        <v/>
      </c>
    </row>
    <row r="1247" spans="1:4" x14ac:dyDescent="0.2">
      <c r="A1247" s="3"/>
      <c r="B1247" s="3"/>
      <c r="C1247" s="4" t="str">
        <f t="shared" ca="1" si="38"/>
        <v/>
      </c>
      <c r="D1247" s="4" t="str">
        <f t="shared" ca="1" si="39"/>
        <v/>
      </c>
    </row>
    <row r="1248" spans="1:4" x14ac:dyDescent="0.2">
      <c r="A1248" s="3"/>
      <c r="B1248" s="3"/>
      <c r="C1248" s="4" t="str">
        <f t="shared" ca="1" si="38"/>
        <v/>
      </c>
      <c r="D1248" s="4" t="str">
        <f t="shared" ca="1" si="39"/>
        <v/>
      </c>
    </row>
    <row r="1249" spans="1:4" x14ac:dyDescent="0.2">
      <c r="A1249" s="3"/>
      <c r="B1249" s="3"/>
      <c r="C1249" s="4" t="str">
        <f t="shared" ca="1" si="38"/>
        <v/>
      </c>
      <c r="D1249" s="4" t="str">
        <f t="shared" ca="1" si="39"/>
        <v/>
      </c>
    </row>
    <row r="1250" spans="1:4" x14ac:dyDescent="0.2">
      <c r="A1250" s="3"/>
      <c r="B1250" s="3"/>
      <c r="C1250" s="4" t="str">
        <f t="shared" ca="1" si="38"/>
        <v/>
      </c>
      <c r="D1250" s="4" t="str">
        <f t="shared" ca="1" si="39"/>
        <v/>
      </c>
    </row>
    <row r="1251" spans="1:4" x14ac:dyDescent="0.2">
      <c r="A1251" s="3"/>
      <c r="B1251" s="3"/>
      <c r="C1251" s="4" t="str">
        <f t="shared" ca="1" si="38"/>
        <v/>
      </c>
      <c r="D1251" s="4" t="str">
        <f t="shared" ca="1" si="39"/>
        <v/>
      </c>
    </row>
    <row r="1252" spans="1:4" x14ac:dyDescent="0.2">
      <c r="A1252" s="3"/>
      <c r="B1252" s="3"/>
      <c r="C1252" s="4" t="str">
        <f t="shared" ca="1" si="38"/>
        <v/>
      </c>
      <c r="D1252" s="4" t="str">
        <f t="shared" ca="1" si="39"/>
        <v/>
      </c>
    </row>
    <row r="1253" spans="1:4" x14ac:dyDescent="0.2">
      <c r="A1253" s="3"/>
      <c r="B1253" s="3"/>
      <c r="C1253" s="4" t="str">
        <f t="shared" ca="1" si="38"/>
        <v/>
      </c>
      <c r="D1253" s="4" t="str">
        <f t="shared" ca="1" si="39"/>
        <v/>
      </c>
    </row>
    <row r="1254" spans="1:4" x14ac:dyDescent="0.2">
      <c r="A1254" s="3"/>
      <c r="B1254" s="3"/>
      <c r="C1254" s="4" t="str">
        <f t="shared" ca="1" si="38"/>
        <v/>
      </c>
      <c r="D1254" s="4" t="str">
        <f t="shared" ca="1" si="39"/>
        <v/>
      </c>
    </row>
    <row r="1255" spans="1:4" x14ac:dyDescent="0.2">
      <c r="A1255" s="3"/>
      <c r="B1255" s="3"/>
      <c r="C1255" s="4" t="str">
        <f t="shared" ca="1" si="38"/>
        <v/>
      </c>
      <c r="D1255" s="4" t="str">
        <f t="shared" ca="1" si="39"/>
        <v/>
      </c>
    </row>
    <row r="1256" spans="1:4" x14ac:dyDescent="0.2">
      <c r="A1256" s="3"/>
      <c r="B1256" s="3"/>
      <c r="C1256" s="4" t="str">
        <f t="shared" ca="1" si="38"/>
        <v/>
      </c>
      <c r="D1256" s="4" t="str">
        <f t="shared" ca="1" si="39"/>
        <v/>
      </c>
    </row>
    <row r="1257" spans="1:4" x14ac:dyDescent="0.2">
      <c r="A1257" s="3"/>
      <c r="B1257" s="3"/>
      <c r="C1257" s="4" t="str">
        <f t="shared" ca="1" si="38"/>
        <v/>
      </c>
      <c r="D1257" s="4" t="str">
        <f t="shared" ca="1" si="39"/>
        <v/>
      </c>
    </row>
    <row r="1258" spans="1:4" x14ac:dyDescent="0.2">
      <c r="A1258" s="3"/>
      <c r="B1258" s="3"/>
      <c r="C1258" s="4" t="str">
        <f t="shared" ca="1" si="38"/>
        <v/>
      </c>
      <c r="D1258" s="4" t="str">
        <f t="shared" ca="1" si="39"/>
        <v/>
      </c>
    </row>
    <row r="1259" spans="1:4" x14ac:dyDescent="0.2">
      <c r="A1259" s="3"/>
      <c r="B1259" s="3"/>
      <c r="C1259" s="4" t="str">
        <f t="shared" ca="1" si="38"/>
        <v/>
      </c>
      <c r="D1259" s="4" t="str">
        <f t="shared" ca="1" si="39"/>
        <v/>
      </c>
    </row>
    <row r="1260" spans="1:4" x14ac:dyDescent="0.2">
      <c r="A1260" s="3"/>
      <c r="B1260" s="3"/>
      <c r="C1260" s="4" t="str">
        <f t="shared" ca="1" si="38"/>
        <v/>
      </c>
      <c r="D1260" s="4" t="str">
        <f t="shared" ca="1" si="39"/>
        <v/>
      </c>
    </row>
    <row r="1261" spans="1:4" x14ac:dyDescent="0.2">
      <c r="A1261" s="3"/>
      <c r="B1261" s="3"/>
      <c r="C1261" s="4" t="str">
        <f t="shared" ca="1" si="38"/>
        <v/>
      </c>
      <c r="D1261" s="4" t="str">
        <f t="shared" ca="1" si="39"/>
        <v/>
      </c>
    </row>
    <row r="1262" spans="1:4" x14ac:dyDescent="0.2">
      <c r="A1262" s="3"/>
      <c r="B1262" s="3"/>
      <c r="C1262" s="4" t="str">
        <f t="shared" ca="1" si="38"/>
        <v/>
      </c>
      <c r="D1262" s="4" t="str">
        <f t="shared" ca="1" si="39"/>
        <v/>
      </c>
    </row>
    <row r="1263" spans="1:4" x14ac:dyDescent="0.2">
      <c r="A1263" s="3"/>
      <c r="B1263" s="3"/>
      <c r="C1263" s="4" t="str">
        <f t="shared" ca="1" si="38"/>
        <v/>
      </c>
      <c r="D1263" s="4" t="str">
        <f t="shared" ca="1" si="39"/>
        <v/>
      </c>
    </row>
    <row r="1264" spans="1:4" x14ac:dyDescent="0.2">
      <c r="A1264" s="3"/>
      <c r="B1264" s="3"/>
      <c r="C1264" s="4" t="str">
        <f t="shared" ca="1" si="38"/>
        <v/>
      </c>
      <c r="D1264" s="4" t="str">
        <f t="shared" ca="1" si="39"/>
        <v/>
      </c>
    </row>
    <row r="1265" spans="1:4" x14ac:dyDescent="0.2">
      <c r="A1265" s="3"/>
      <c r="B1265" s="3"/>
      <c r="C1265" s="4" t="str">
        <f t="shared" ca="1" si="38"/>
        <v/>
      </c>
      <c r="D1265" s="4" t="str">
        <f t="shared" ca="1" si="39"/>
        <v/>
      </c>
    </row>
    <row r="1266" spans="1:4" x14ac:dyDescent="0.2">
      <c r="A1266" s="3"/>
      <c r="B1266" s="3"/>
      <c r="C1266" s="4" t="str">
        <f t="shared" ca="1" si="38"/>
        <v/>
      </c>
      <c r="D1266" s="4" t="str">
        <f t="shared" ca="1" si="39"/>
        <v/>
      </c>
    </row>
    <row r="1267" spans="1:4" x14ac:dyDescent="0.2">
      <c r="A1267" s="3"/>
      <c r="B1267" s="3"/>
      <c r="C1267" s="4" t="str">
        <f t="shared" ca="1" si="38"/>
        <v/>
      </c>
      <c r="D1267" s="4" t="str">
        <f t="shared" ca="1" si="39"/>
        <v/>
      </c>
    </row>
    <row r="1268" spans="1:4" x14ac:dyDescent="0.2">
      <c r="A1268" s="3"/>
      <c r="B1268" s="3"/>
      <c r="C1268" s="4" t="str">
        <f t="shared" ca="1" si="38"/>
        <v/>
      </c>
      <c r="D1268" s="4" t="str">
        <f t="shared" ca="1" si="39"/>
        <v/>
      </c>
    </row>
    <row r="1269" spans="1:4" x14ac:dyDescent="0.2">
      <c r="A1269" s="3"/>
      <c r="B1269" s="3"/>
      <c r="C1269" s="4" t="str">
        <f t="shared" ca="1" si="38"/>
        <v/>
      </c>
      <c r="D1269" s="4" t="str">
        <f t="shared" ca="1" si="39"/>
        <v/>
      </c>
    </row>
    <row r="1270" spans="1:4" x14ac:dyDescent="0.2">
      <c r="A1270" s="3"/>
      <c r="B1270" s="3"/>
      <c r="C1270" s="4" t="str">
        <f t="shared" ca="1" si="38"/>
        <v/>
      </c>
      <c r="D1270" s="4" t="str">
        <f t="shared" ca="1" si="39"/>
        <v/>
      </c>
    </row>
    <row r="1271" spans="1:4" x14ac:dyDescent="0.2">
      <c r="A1271" s="3"/>
      <c r="B1271" s="3"/>
      <c r="C1271" s="4" t="str">
        <f t="shared" ca="1" si="38"/>
        <v/>
      </c>
      <c r="D1271" s="4" t="str">
        <f t="shared" ca="1" si="39"/>
        <v/>
      </c>
    </row>
    <row r="1272" spans="1:4" x14ac:dyDescent="0.2">
      <c r="A1272" s="3"/>
      <c r="B1272" s="3"/>
      <c r="C1272" s="4" t="str">
        <f t="shared" ca="1" si="38"/>
        <v/>
      </c>
      <c r="D1272" s="4" t="str">
        <f t="shared" ca="1" si="39"/>
        <v/>
      </c>
    </row>
    <row r="1273" spans="1:4" x14ac:dyDescent="0.2">
      <c r="A1273" s="3"/>
      <c r="B1273" s="3"/>
      <c r="C1273" s="4" t="str">
        <f t="shared" ca="1" si="38"/>
        <v/>
      </c>
      <c r="D1273" s="4" t="str">
        <f t="shared" ca="1" si="39"/>
        <v/>
      </c>
    </row>
    <row r="1274" spans="1:4" x14ac:dyDescent="0.2">
      <c r="A1274" s="3"/>
      <c r="B1274" s="3"/>
      <c r="C1274" s="4" t="str">
        <f t="shared" ca="1" si="38"/>
        <v/>
      </c>
      <c r="D1274" s="4" t="str">
        <f t="shared" ca="1" si="39"/>
        <v/>
      </c>
    </row>
    <row r="1275" spans="1:4" x14ac:dyDescent="0.2">
      <c r="A1275" s="3"/>
      <c r="B1275" s="3"/>
      <c r="C1275" s="4" t="str">
        <f t="shared" ca="1" si="38"/>
        <v/>
      </c>
      <c r="D1275" s="4" t="str">
        <f t="shared" ca="1" si="39"/>
        <v/>
      </c>
    </row>
    <row r="1276" spans="1:4" x14ac:dyDescent="0.2">
      <c r="A1276" s="3"/>
      <c r="B1276" s="3"/>
      <c r="C1276" s="4" t="str">
        <f t="shared" ca="1" si="38"/>
        <v/>
      </c>
      <c r="D1276" s="4" t="str">
        <f t="shared" ca="1" si="39"/>
        <v/>
      </c>
    </row>
    <row r="1277" spans="1:4" x14ac:dyDescent="0.2">
      <c r="A1277" s="3"/>
      <c r="B1277" s="3"/>
      <c r="C1277" s="4" t="str">
        <f t="shared" ca="1" si="38"/>
        <v/>
      </c>
      <c r="D1277" s="4" t="str">
        <f t="shared" ca="1" si="39"/>
        <v/>
      </c>
    </row>
    <row r="1278" spans="1:4" x14ac:dyDescent="0.2">
      <c r="A1278" s="3"/>
      <c r="B1278" s="3"/>
      <c r="C1278" s="4" t="str">
        <f t="shared" ca="1" si="38"/>
        <v/>
      </c>
      <c r="D1278" s="4" t="str">
        <f t="shared" ca="1" si="39"/>
        <v/>
      </c>
    </row>
    <row r="1279" spans="1:4" x14ac:dyDescent="0.2">
      <c r="A1279" s="3"/>
      <c r="B1279" s="3"/>
      <c r="C1279" s="4" t="str">
        <f t="shared" ca="1" si="38"/>
        <v/>
      </c>
      <c r="D1279" s="4" t="str">
        <f t="shared" ca="1" si="39"/>
        <v/>
      </c>
    </row>
    <row r="1280" spans="1:4" x14ac:dyDescent="0.2">
      <c r="A1280" s="3"/>
      <c r="B1280" s="3"/>
      <c r="C1280" s="4" t="str">
        <f t="shared" ca="1" si="38"/>
        <v/>
      </c>
      <c r="D1280" s="4" t="str">
        <f t="shared" ca="1" si="39"/>
        <v/>
      </c>
    </row>
    <row r="1281" spans="1:4" x14ac:dyDescent="0.2">
      <c r="A1281" s="3"/>
      <c r="B1281" s="3"/>
      <c r="C1281" s="4" t="str">
        <f t="shared" ca="1" si="38"/>
        <v/>
      </c>
      <c r="D1281" s="4" t="str">
        <f t="shared" ca="1" si="39"/>
        <v/>
      </c>
    </row>
    <row r="1282" spans="1:4" x14ac:dyDescent="0.2">
      <c r="A1282" s="3"/>
      <c r="B1282" s="3"/>
      <c r="C1282" s="4" t="str">
        <f t="shared" ref="C1282:C1345" ca="1" si="40">IF(B1282&gt;0,IF(OFFSET($B$1,ROW(C1282)-1,0)-OFFSET(A1281,ROW(C1282)-1,0)&gt;0,OFFSET($B$1,ROW(C1282)-1,0)-OFFSET($A$1,ROW(C1282)-1,0),SameDayCycleTime),"")</f>
        <v/>
      </c>
      <c r="D1282" s="4" t="str">
        <f t="shared" ref="D1282:D1345" ca="1" si="41">IF(B1282&gt;0,NETWORKDAYS.INTL(OFFSET($A$1,ROW(D1282)-1,0),OFFSET($B$1,ROW(D1282)-1,0),WorkdaysString,PublicHolidays),"")</f>
        <v/>
      </c>
    </row>
    <row r="1283" spans="1:4" x14ac:dyDescent="0.2">
      <c r="A1283" s="3"/>
      <c r="B1283" s="3"/>
      <c r="C1283" s="4" t="str">
        <f t="shared" ca="1" si="40"/>
        <v/>
      </c>
      <c r="D1283" s="4" t="str">
        <f t="shared" ca="1" si="41"/>
        <v/>
      </c>
    </row>
    <row r="1284" spans="1:4" x14ac:dyDescent="0.2">
      <c r="A1284" s="3"/>
      <c r="B1284" s="3"/>
      <c r="C1284" s="4" t="str">
        <f t="shared" ca="1" si="40"/>
        <v/>
      </c>
      <c r="D1284" s="4" t="str">
        <f t="shared" ca="1" si="41"/>
        <v/>
      </c>
    </row>
    <row r="1285" spans="1:4" x14ac:dyDescent="0.2">
      <c r="A1285" s="3"/>
      <c r="B1285" s="3"/>
      <c r="C1285" s="4" t="str">
        <f t="shared" ca="1" si="40"/>
        <v/>
      </c>
      <c r="D1285" s="4" t="str">
        <f t="shared" ca="1" si="41"/>
        <v/>
      </c>
    </row>
    <row r="1286" spans="1:4" x14ac:dyDescent="0.2">
      <c r="A1286" s="3"/>
      <c r="B1286" s="3"/>
      <c r="C1286" s="4" t="str">
        <f t="shared" ca="1" si="40"/>
        <v/>
      </c>
      <c r="D1286" s="4" t="str">
        <f t="shared" ca="1" si="41"/>
        <v/>
      </c>
    </row>
    <row r="1287" spans="1:4" x14ac:dyDescent="0.2">
      <c r="A1287" s="3"/>
      <c r="B1287" s="3"/>
      <c r="C1287" s="4" t="str">
        <f t="shared" ca="1" si="40"/>
        <v/>
      </c>
      <c r="D1287" s="4" t="str">
        <f t="shared" ca="1" si="41"/>
        <v/>
      </c>
    </row>
    <row r="1288" spans="1:4" x14ac:dyDescent="0.2">
      <c r="A1288" s="3"/>
      <c r="B1288" s="3"/>
      <c r="C1288" s="4" t="str">
        <f t="shared" ca="1" si="40"/>
        <v/>
      </c>
      <c r="D1288" s="4" t="str">
        <f t="shared" ca="1" si="41"/>
        <v/>
      </c>
    </row>
    <row r="1289" spans="1:4" x14ac:dyDescent="0.2">
      <c r="A1289" s="3"/>
      <c r="B1289" s="3"/>
      <c r="C1289" s="4" t="str">
        <f t="shared" ca="1" si="40"/>
        <v/>
      </c>
      <c r="D1289" s="4" t="str">
        <f t="shared" ca="1" si="41"/>
        <v/>
      </c>
    </row>
    <row r="1290" spans="1:4" x14ac:dyDescent="0.2">
      <c r="A1290" s="3"/>
      <c r="B1290" s="3"/>
      <c r="C1290" s="4" t="str">
        <f t="shared" ca="1" si="40"/>
        <v/>
      </c>
      <c r="D1290" s="4" t="str">
        <f t="shared" ca="1" si="41"/>
        <v/>
      </c>
    </row>
    <row r="1291" spans="1:4" x14ac:dyDescent="0.2">
      <c r="A1291" s="3"/>
      <c r="B1291" s="3"/>
      <c r="C1291" s="4" t="str">
        <f t="shared" ca="1" si="40"/>
        <v/>
      </c>
      <c r="D1291" s="4" t="str">
        <f t="shared" ca="1" si="41"/>
        <v/>
      </c>
    </row>
    <row r="1292" spans="1:4" x14ac:dyDescent="0.2">
      <c r="A1292" s="3"/>
      <c r="B1292" s="3"/>
      <c r="C1292" s="4" t="str">
        <f t="shared" ca="1" si="40"/>
        <v/>
      </c>
      <c r="D1292" s="4" t="str">
        <f t="shared" ca="1" si="41"/>
        <v/>
      </c>
    </row>
    <row r="1293" spans="1:4" x14ac:dyDescent="0.2">
      <c r="A1293" s="3"/>
      <c r="B1293" s="3"/>
      <c r="C1293" s="4" t="str">
        <f t="shared" ca="1" si="40"/>
        <v/>
      </c>
      <c r="D1293" s="4" t="str">
        <f t="shared" ca="1" si="41"/>
        <v/>
      </c>
    </row>
    <row r="1294" spans="1:4" x14ac:dyDescent="0.2">
      <c r="A1294" s="3"/>
      <c r="B1294" s="3"/>
      <c r="C1294" s="4" t="str">
        <f t="shared" ca="1" si="40"/>
        <v/>
      </c>
      <c r="D1294" s="4" t="str">
        <f t="shared" ca="1" si="41"/>
        <v/>
      </c>
    </row>
    <row r="1295" spans="1:4" x14ac:dyDescent="0.2">
      <c r="A1295" s="3"/>
      <c r="B1295" s="3"/>
      <c r="C1295" s="4" t="str">
        <f t="shared" ca="1" si="40"/>
        <v/>
      </c>
      <c r="D1295" s="4" t="str">
        <f t="shared" ca="1" si="41"/>
        <v/>
      </c>
    </row>
    <row r="1296" spans="1:4" x14ac:dyDescent="0.2">
      <c r="A1296" s="3"/>
      <c r="B1296" s="3"/>
      <c r="C1296" s="4" t="str">
        <f t="shared" ca="1" si="40"/>
        <v/>
      </c>
      <c r="D1296" s="4" t="str">
        <f t="shared" ca="1" si="41"/>
        <v/>
      </c>
    </row>
    <row r="1297" spans="1:4" x14ac:dyDescent="0.2">
      <c r="A1297" s="3"/>
      <c r="B1297" s="3"/>
      <c r="C1297" s="4" t="str">
        <f t="shared" ca="1" si="40"/>
        <v/>
      </c>
      <c r="D1297" s="4" t="str">
        <f t="shared" ca="1" si="41"/>
        <v/>
      </c>
    </row>
    <row r="1298" spans="1:4" x14ac:dyDescent="0.2">
      <c r="A1298" s="3"/>
      <c r="B1298" s="3"/>
      <c r="C1298" s="4" t="str">
        <f t="shared" ca="1" si="40"/>
        <v/>
      </c>
      <c r="D1298" s="4" t="str">
        <f t="shared" ca="1" si="41"/>
        <v/>
      </c>
    </row>
    <row r="1299" spans="1:4" x14ac:dyDescent="0.2">
      <c r="A1299" s="3"/>
      <c r="B1299" s="3"/>
      <c r="C1299" s="4" t="str">
        <f t="shared" ca="1" si="40"/>
        <v/>
      </c>
      <c r="D1299" s="4" t="str">
        <f t="shared" ca="1" si="41"/>
        <v/>
      </c>
    </row>
    <row r="1300" spans="1:4" x14ac:dyDescent="0.2">
      <c r="A1300" s="3"/>
      <c r="B1300" s="3"/>
      <c r="C1300" s="4" t="str">
        <f t="shared" ca="1" si="40"/>
        <v/>
      </c>
      <c r="D1300" s="4" t="str">
        <f t="shared" ca="1" si="41"/>
        <v/>
      </c>
    </row>
    <row r="1301" spans="1:4" x14ac:dyDescent="0.2">
      <c r="A1301" s="3"/>
      <c r="B1301" s="3"/>
      <c r="C1301" s="4" t="str">
        <f t="shared" ca="1" si="40"/>
        <v/>
      </c>
      <c r="D1301" s="4" t="str">
        <f t="shared" ca="1" si="41"/>
        <v/>
      </c>
    </row>
    <row r="1302" spans="1:4" x14ac:dyDescent="0.2">
      <c r="A1302" s="3"/>
      <c r="B1302" s="3"/>
      <c r="C1302" s="4" t="str">
        <f t="shared" ca="1" si="40"/>
        <v/>
      </c>
      <c r="D1302" s="4" t="str">
        <f t="shared" ca="1" si="41"/>
        <v/>
      </c>
    </row>
    <row r="1303" spans="1:4" x14ac:dyDescent="0.2">
      <c r="A1303" s="3"/>
      <c r="B1303" s="3"/>
      <c r="C1303" s="4" t="str">
        <f t="shared" ca="1" si="40"/>
        <v/>
      </c>
      <c r="D1303" s="4" t="str">
        <f t="shared" ca="1" si="41"/>
        <v/>
      </c>
    </row>
    <row r="1304" spans="1:4" x14ac:dyDescent="0.2">
      <c r="A1304" s="3"/>
      <c r="B1304" s="3"/>
      <c r="C1304" s="4" t="str">
        <f t="shared" ca="1" si="40"/>
        <v/>
      </c>
      <c r="D1304" s="4" t="str">
        <f t="shared" ca="1" si="41"/>
        <v/>
      </c>
    </row>
    <row r="1305" spans="1:4" x14ac:dyDescent="0.2">
      <c r="A1305" s="3"/>
      <c r="B1305" s="3"/>
      <c r="C1305" s="4" t="str">
        <f t="shared" ca="1" si="40"/>
        <v/>
      </c>
      <c r="D1305" s="4" t="str">
        <f t="shared" ca="1" si="41"/>
        <v/>
      </c>
    </row>
    <row r="1306" spans="1:4" x14ac:dyDescent="0.2">
      <c r="A1306" s="3"/>
      <c r="B1306" s="3"/>
      <c r="C1306" s="4" t="str">
        <f t="shared" ca="1" si="40"/>
        <v/>
      </c>
      <c r="D1306" s="4" t="str">
        <f t="shared" ca="1" si="41"/>
        <v/>
      </c>
    </row>
    <row r="1307" spans="1:4" x14ac:dyDescent="0.2">
      <c r="A1307" s="3"/>
      <c r="B1307" s="3"/>
      <c r="C1307" s="4" t="str">
        <f t="shared" ca="1" si="40"/>
        <v/>
      </c>
      <c r="D1307" s="4" t="str">
        <f t="shared" ca="1" si="41"/>
        <v/>
      </c>
    </row>
    <row r="1308" spans="1:4" x14ac:dyDescent="0.2">
      <c r="A1308" s="3"/>
      <c r="B1308" s="3"/>
      <c r="C1308" s="4" t="str">
        <f t="shared" ca="1" si="40"/>
        <v/>
      </c>
      <c r="D1308" s="4" t="str">
        <f t="shared" ca="1" si="41"/>
        <v/>
      </c>
    </row>
    <row r="1309" spans="1:4" x14ac:dyDescent="0.2">
      <c r="A1309" s="3"/>
      <c r="B1309" s="3"/>
      <c r="C1309" s="4" t="str">
        <f t="shared" ca="1" si="40"/>
        <v/>
      </c>
      <c r="D1309" s="4" t="str">
        <f t="shared" ca="1" si="41"/>
        <v/>
      </c>
    </row>
    <row r="1310" spans="1:4" x14ac:dyDescent="0.2">
      <c r="A1310" s="3"/>
      <c r="B1310" s="3"/>
      <c r="C1310" s="4" t="str">
        <f t="shared" ca="1" si="40"/>
        <v/>
      </c>
      <c r="D1310" s="4" t="str">
        <f t="shared" ca="1" si="41"/>
        <v/>
      </c>
    </row>
    <row r="1311" spans="1:4" x14ac:dyDescent="0.2">
      <c r="A1311" s="3"/>
      <c r="B1311" s="3"/>
      <c r="C1311" s="4" t="str">
        <f t="shared" ca="1" si="40"/>
        <v/>
      </c>
      <c r="D1311" s="4" t="str">
        <f t="shared" ca="1" si="41"/>
        <v/>
      </c>
    </row>
    <row r="1312" spans="1:4" x14ac:dyDescent="0.2">
      <c r="A1312" s="3"/>
      <c r="B1312" s="3"/>
      <c r="C1312" s="4" t="str">
        <f t="shared" ca="1" si="40"/>
        <v/>
      </c>
      <c r="D1312" s="4" t="str">
        <f t="shared" ca="1" si="41"/>
        <v/>
      </c>
    </row>
    <row r="1313" spans="1:4" x14ac:dyDescent="0.2">
      <c r="A1313" s="3"/>
      <c r="B1313" s="3"/>
      <c r="C1313" s="4" t="str">
        <f t="shared" ca="1" si="40"/>
        <v/>
      </c>
      <c r="D1313" s="4" t="str">
        <f t="shared" ca="1" si="41"/>
        <v/>
      </c>
    </row>
    <row r="1314" spans="1:4" x14ac:dyDescent="0.2">
      <c r="A1314" s="3"/>
      <c r="B1314" s="3"/>
      <c r="C1314" s="4" t="str">
        <f t="shared" ca="1" si="40"/>
        <v/>
      </c>
      <c r="D1314" s="4" t="str">
        <f t="shared" ca="1" si="41"/>
        <v/>
      </c>
    </row>
    <row r="1315" spans="1:4" x14ac:dyDescent="0.2">
      <c r="A1315" s="3"/>
      <c r="B1315" s="3"/>
      <c r="C1315" s="4" t="str">
        <f t="shared" ca="1" si="40"/>
        <v/>
      </c>
      <c r="D1315" s="4" t="str">
        <f t="shared" ca="1" si="41"/>
        <v/>
      </c>
    </row>
    <row r="1316" spans="1:4" x14ac:dyDescent="0.2">
      <c r="A1316" s="3"/>
      <c r="B1316" s="3"/>
      <c r="C1316" s="4" t="str">
        <f t="shared" ca="1" si="40"/>
        <v/>
      </c>
      <c r="D1316" s="4" t="str">
        <f t="shared" ca="1" si="41"/>
        <v/>
      </c>
    </row>
    <row r="1317" spans="1:4" x14ac:dyDescent="0.2">
      <c r="A1317" s="3"/>
      <c r="B1317" s="3"/>
      <c r="C1317" s="4" t="str">
        <f t="shared" ca="1" si="40"/>
        <v/>
      </c>
      <c r="D1317" s="4" t="str">
        <f t="shared" ca="1" si="41"/>
        <v/>
      </c>
    </row>
    <row r="1318" spans="1:4" x14ac:dyDescent="0.2">
      <c r="A1318" s="3"/>
      <c r="B1318" s="3"/>
      <c r="C1318" s="4" t="str">
        <f t="shared" ca="1" si="40"/>
        <v/>
      </c>
      <c r="D1318" s="4" t="str">
        <f t="shared" ca="1" si="41"/>
        <v/>
      </c>
    </row>
    <row r="1319" spans="1:4" x14ac:dyDescent="0.2">
      <c r="A1319" s="3"/>
      <c r="B1319" s="3"/>
      <c r="C1319" s="4" t="str">
        <f t="shared" ca="1" si="40"/>
        <v/>
      </c>
      <c r="D1319" s="4" t="str">
        <f t="shared" ca="1" si="41"/>
        <v/>
      </c>
    </row>
    <row r="1320" spans="1:4" x14ac:dyDescent="0.2">
      <c r="A1320" s="3"/>
      <c r="B1320" s="3"/>
      <c r="C1320" s="4" t="str">
        <f t="shared" ca="1" si="40"/>
        <v/>
      </c>
      <c r="D1320" s="4" t="str">
        <f t="shared" ca="1" si="41"/>
        <v/>
      </c>
    </row>
    <row r="1321" spans="1:4" x14ac:dyDescent="0.2">
      <c r="A1321" s="3"/>
      <c r="B1321" s="3"/>
      <c r="C1321" s="4" t="str">
        <f t="shared" ca="1" si="40"/>
        <v/>
      </c>
      <c r="D1321" s="4" t="str">
        <f t="shared" ca="1" si="41"/>
        <v/>
      </c>
    </row>
    <row r="1322" spans="1:4" x14ac:dyDescent="0.2">
      <c r="A1322" s="3"/>
      <c r="B1322" s="3"/>
      <c r="C1322" s="4" t="str">
        <f t="shared" ca="1" si="40"/>
        <v/>
      </c>
      <c r="D1322" s="4" t="str">
        <f t="shared" ca="1" si="41"/>
        <v/>
      </c>
    </row>
    <row r="1323" spans="1:4" x14ac:dyDescent="0.2">
      <c r="A1323" s="3"/>
      <c r="B1323" s="3"/>
      <c r="C1323" s="4" t="str">
        <f t="shared" ca="1" si="40"/>
        <v/>
      </c>
      <c r="D1323" s="4" t="str">
        <f t="shared" ca="1" si="41"/>
        <v/>
      </c>
    </row>
    <row r="1324" spans="1:4" x14ac:dyDescent="0.2">
      <c r="A1324" s="3"/>
      <c r="B1324" s="3"/>
      <c r="C1324" s="4" t="str">
        <f t="shared" ca="1" si="40"/>
        <v/>
      </c>
      <c r="D1324" s="4" t="str">
        <f t="shared" ca="1" si="41"/>
        <v/>
      </c>
    </row>
    <row r="1325" spans="1:4" x14ac:dyDescent="0.2">
      <c r="A1325" s="3"/>
      <c r="B1325" s="3"/>
      <c r="C1325" s="4" t="str">
        <f t="shared" ca="1" si="40"/>
        <v/>
      </c>
      <c r="D1325" s="4" t="str">
        <f t="shared" ca="1" si="41"/>
        <v/>
      </c>
    </row>
    <row r="1326" spans="1:4" x14ac:dyDescent="0.2">
      <c r="A1326" s="3"/>
      <c r="B1326" s="3"/>
      <c r="C1326" s="4" t="str">
        <f t="shared" ca="1" si="40"/>
        <v/>
      </c>
      <c r="D1326" s="4" t="str">
        <f t="shared" ca="1" si="41"/>
        <v/>
      </c>
    </row>
    <row r="1327" spans="1:4" x14ac:dyDescent="0.2">
      <c r="A1327" s="3"/>
      <c r="B1327" s="3"/>
      <c r="C1327" s="4" t="str">
        <f t="shared" ca="1" si="40"/>
        <v/>
      </c>
      <c r="D1327" s="4" t="str">
        <f t="shared" ca="1" si="41"/>
        <v/>
      </c>
    </row>
    <row r="1328" spans="1:4" x14ac:dyDescent="0.2">
      <c r="A1328" s="3"/>
      <c r="B1328" s="3"/>
      <c r="C1328" s="4" t="str">
        <f t="shared" ca="1" si="40"/>
        <v/>
      </c>
      <c r="D1328" s="4" t="str">
        <f t="shared" ca="1" si="41"/>
        <v/>
      </c>
    </row>
    <row r="1329" spans="1:4" x14ac:dyDescent="0.2">
      <c r="A1329" s="3"/>
      <c r="B1329" s="3"/>
      <c r="C1329" s="4" t="str">
        <f t="shared" ca="1" si="40"/>
        <v/>
      </c>
      <c r="D1329" s="4" t="str">
        <f t="shared" ca="1" si="41"/>
        <v/>
      </c>
    </row>
    <row r="1330" spans="1:4" x14ac:dyDescent="0.2">
      <c r="A1330" s="3"/>
      <c r="B1330" s="3"/>
      <c r="C1330" s="4" t="str">
        <f t="shared" ca="1" si="40"/>
        <v/>
      </c>
      <c r="D1330" s="4" t="str">
        <f t="shared" ca="1" si="41"/>
        <v/>
      </c>
    </row>
    <row r="1331" spans="1:4" x14ac:dyDescent="0.2">
      <c r="A1331" s="3"/>
      <c r="B1331" s="3"/>
      <c r="C1331" s="4" t="str">
        <f t="shared" ca="1" si="40"/>
        <v/>
      </c>
      <c r="D1331" s="4" t="str">
        <f t="shared" ca="1" si="41"/>
        <v/>
      </c>
    </row>
    <row r="1332" spans="1:4" x14ac:dyDescent="0.2">
      <c r="A1332" s="3"/>
      <c r="B1332" s="3"/>
      <c r="C1332" s="4" t="str">
        <f t="shared" ca="1" si="40"/>
        <v/>
      </c>
      <c r="D1332" s="4" t="str">
        <f t="shared" ca="1" si="41"/>
        <v/>
      </c>
    </row>
    <row r="1333" spans="1:4" x14ac:dyDescent="0.2">
      <c r="A1333" s="3"/>
      <c r="B1333" s="3"/>
      <c r="C1333" s="4" t="str">
        <f t="shared" ca="1" si="40"/>
        <v/>
      </c>
      <c r="D1333" s="4" t="str">
        <f t="shared" ca="1" si="41"/>
        <v/>
      </c>
    </row>
    <row r="1334" spans="1:4" x14ac:dyDescent="0.2">
      <c r="A1334" s="3"/>
      <c r="B1334" s="3"/>
      <c r="C1334" s="4" t="str">
        <f t="shared" ca="1" si="40"/>
        <v/>
      </c>
      <c r="D1334" s="4" t="str">
        <f t="shared" ca="1" si="41"/>
        <v/>
      </c>
    </row>
    <row r="1335" spans="1:4" x14ac:dyDescent="0.2">
      <c r="A1335" s="3"/>
      <c r="B1335" s="3"/>
      <c r="C1335" s="4" t="str">
        <f t="shared" ca="1" si="40"/>
        <v/>
      </c>
      <c r="D1335" s="4" t="str">
        <f t="shared" ca="1" si="41"/>
        <v/>
      </c>
    </row>
    <row r="1336" spans="1:4" x14ac:dyDescent="0.2">
      <c r="A1336" s="3"/>
      <c r="B1336" s="3"/>
      <c r="C1336" s="4" t="str">
        <f t="shared" ca="1" si="40"/>
        <v/>
      </c>
      <c r="D1336" s="4" t="str">
        <f t="shared" ca="1" si="41"/>
        <v/>
      </c>
    </row>
    <row r="1337" spans="1:4" x14ac:dyDescent="0.2">
      <c r="A1337" s="3"/>
      <c r="B1337" s="3"/>
      <c r="C1337" s="4" t="str">
        <f t="shared" ca="1" si="40"/>
        <v/>
      </c>
      <c r="D1337" s="4" t="str">
        <f t="shared" ca="1" si="41"/>
        <v/>
      </c>
    </row>
    <row r="1338" spans="1:4" x14ac:dyDescent="0.2">
      <c r="A1338" s="3"/>
      <c r="B1338" s="3"/>
      <c r="C1338" s="4" t="str">
        <f t="shared" ca="1" si="40"/>
        <v/>
      </c>
      <c r="D1338" s="4" t="str">
        <f t="shared" ca="1" si="41"/>
        <v/>
      </c>
    </row>
    <row r="1339" spans="1:4" x14ac:dyDescent="0.2">
      <c r="A1339" s="3"/>
      <c r="B1339" s="3"/>
      <c r="C1339" s="4" t="str">
        <f t="shared" ca="1" si="40"/>
        <v/>
      </c>
      <c r="D1339" s="4" t="str">
        <f t="shared" ca="1" si="41"/>
        <v/>
      </c>
    </row>
    <row r="1340" spans="1:4" x14ac:dyDescent="0.2">
      <c r="A1340" s="3"/>
      <c r="B1340" s="3"/>
      <c r="C1340" s="4" t="str">
        <f t="shared" ca="1" si="40"/>
        <v/>
      </c>
      <c r="D1340" s="4" t="str">
        <f t="shared" ca="1" si="41"/>
        <v/>
      </c>
    </row>
    <row r="1341" spans="1:4" x14ac:dyDescent="0.2">
      <c r="A1341" s="3"/>
      <c r="B1341" s="3"/>
      <c r="C1341" s="4" t="str">
        <f t="shared" ca="1" si="40"/>
        <v/>
      </c>
      <c r="D1341" s="4" t="str">
        <f t="shared" ca="1" si="41"/>
        <v/>
      </c>
    </row>
    <row r="1342" spans="1:4" x14ac:dyDescent="0.2">
      <c r="A1342" s="3"/>
      <c r="B1342" s="3"/>
      <c r="C1342" s="4" t="str">
        <f t="shared" ca="1" si="40"/>
        <v/>
      </c>
      <c r="D1342" s="4" t="str">
        <f t="shared" ca="1" si="41"/>
        <v/>
      </c>
    </row>
    <row r="1343" spans="1:4" x14ac:dyDescent="0.2">
      <c r="A1343" s="3"/>
      <c r="B1343" s="3"/>
      <c r="C1343" s="4" t="str">
        <f t="shared" ca="1" si="40"/>
        <v/>
      </c>
      <c r="D1343" s="4" t="str">
        <f t="shared" ca="1" si="41"/>
        <v/>
      </c>
    </row>
    <row r="1344" spans="1:4" x14ac:dyDescent="0.2">
      <c r="A1344" s="3"/>
      <c r="B1344" s="3"/>
      <c r="C1344" s="4" t="str">
        <f t="shared" ca="1" si="40"/>
        <v/>
      </c>
      <c r="D1344" s="4" t="str">
        <f t="shared" ca="1" si="41"/>
        <v/>
      </c>
    </row>
    <row r="1345" spans="1:4" x14ac:dyDescent="0.2">
      <c r="A1345" s="3"/>
      <c r="B1345" s="3"/>
      <c r="C1345" s="4" t="str">
        <f t="shared" ca="1" si="40"/>
        <v/>
      </c>
      <c r="D1345" s="4" t="str">
        <f t="shared" ca="1" si="41"/>
        <v/>
      </c>
    </row>
    <row r="1346" spans="1:4" x14ac:dyDescent="0.2">
      <c r="A1346" s="3"/>
      <c r="B1346" s="3"/>
      <c r="C1346" s="4" t="str">
        <f t="shared" ref="C1346:C1409" ca="1" si="42">IF(B1346&gt;0,IF(OFFSET($B$1,ROW(C1346)-1,0)-OFFSET(A1345,ROW(C1346)-1,0)&gt;0,OFFSET($B$1,ROW(C1346)-1,0)-OFFSET($A$1,ROW(C1346)-1,0),SameDayCycleTime),"")</f>
        <v/>
      </c>
      <c r="D1346" s="4" t="str">
        <f t="shared" ref="D1346:D1409" ca="1" si="43">IF(B1346&gt;0,NETWORKDAYS.INTL(OFFSET($A$1,ROW(D1346)-1,0),OFFSET($B$1,ROW(D1346)-1,0),WorkdaysString,PublicHolidays),"")</f>
        <v/>
      </c>
    </row>
    <row r="1347" spans="1:4" x14ac:dyDescent="0.2">
      <c r="A1347" s="3"/>
      <c r="B1347" s="3"/>
      <c r="C1347" s="4" t="str">
        <f t="shared" ca="1" si="42"/>
        <v/>
      </c>
      <c r="D1347" s="4" t="str">
        <f t="shared" ca="1" si="43"/>
        <v/>
      </c>
    </row>
    <row r="1348" spans="1:4" x14ac:dyDescent="0.2">
      <c r="A1348" s="3"/>
      <c r="B1348" s="3"/>
      <c r="C1348" s="4" t="str">
        <f t="shared" ca="1" si="42"/>
        <v/>
      </c>
      <c r="D1348" s="4" t="str">
        <f t="shared" ca="1" si="43"/>
        <v/>
      </c>
    </row>
    <row r="1349" spans="1:4" x14ac:dyDescent="0.2">
      <c r="A1349" s="3"/>
      <c r="B1349" s="3"/>
      <c r="C1349" s="4" t="str">
        <f t="shared" ca="1" si="42"/>
        <v/>
      </c>
      <c r="D1349" s="4" t="str">
        <f t="shared" ca="1" si="43"/>
        <v/>
      </c>
    </row>
    <row r="1350" spans="1:4" x14ac:dyDescent="0.2">
      <c r="A1350" s="3"/>
      <c r="B1350" s="3"/>
      <c r="C1350" s="4" t="str">
        <f t="shared" ca="1" si="42"/>
        <v/>
      </c>
      <c r="D1350" s="4" t="str">
        <f t="shared" ca="1" si="43"/>
        <v/>
      </c>
    </row>
    <row r="1351" spans="1:4" x14ac:dyDescent="0.2">
      <c r="A1351" s="3"/>
      <c r="B1351" s="3"/>
      <c r="C1351" s="4" t="str">
        <f t="shared" ca="1" si="42"/>
        <v/>
      </c>
      <c r="D1351" s="4" t="str">
        <f t="shared" ca="1" si="43"/>
        <v/>
      </c>
    </row>
    <row r="1352" spans="1:4" x14ac:dyDescent="0.2">
      <c r="A1352" s="3"/>
      <c r="B1352" s="3"/>
      <c r="C1352" s="4" t="str">
        <f t="shared" ca="1" si="42"/>
        <v/>
      </c>
      <c r="D1352" s="4" t="str">
        <f t="shared" ca="1" si="43"/>
        <v/>
      </c>
    </row>
    <row r="1353" spans="1:4" x14ac:dyDescent="0.2">
      <c r="A1353" s="3"/>
      <c r="B1353" s="3"/>
      <c r="C1353" s="4" t="str">
        <f t="shared" ca="1" si="42"/>
        <v/>
      </c>
      <c r="D1353" s="4" t="str">
        <f t="shared" ca="1" si="43"/>
        <v/>
      </c>
    </row>
    <row r="1354" spans="1:4" x14ac:dyDescent="0.2">
      <c r="A1354" s="3"/>
      <c r="B1354" s="3"/>
      <c r="C1354" s="4" t="str">
        <f t="shared" ca="1" si="42"/>
        <v/>
      </c>
      <c r="D1354" s="4" t="str">
        <f t="shared" ca="1" si="43"/>
        <v/>
      </c>
    </row>
    <row r="1355" spans="1:4" x14ac:dyDescent="0.2">
      <c r="A1355" s="3"/>
      <c r="B1355" s="3"/>
      <c r="C1355" s="4" t="str">
        <f t="shared" ca="1" si="42"/>
        <v/>
      </c>
      <c r="D1355" s="4" t="str">
        <f t="shared" ca="1" si="43"/>
        <v/>
      </c>
    </row>
    <row r="1356" spans="1:4" x14ac:dyDescent="0.2">
      <c r="A1356" s="3"/>
      <c r="B1356" s="3"/>
      <c r="C1356" s="4" t="str">
        <f t="shared" ca="1" si="42"/>
        <v/>
      </c>
      <c r="D1356" s="4" t="str">
        <f t="shared" ca="1" si="43"/>
        <v/>
      </c>
    </row>
    <row r="1357" spans="1:4" x14ac:dyDescent="0.2">
      <c r="A1357" s="3"/>
      <c r="B1357" s="3"/>
      <c r="C1357" s="4" t="str">
        <f t="shared" ca="1" si="42"/>
        <v/>
      </c>
      <c r="D1357" s="4" t="str">
        <f t="shared" ca="1" si="43"/>
        <v/>
      </c>
    </row>
    <row r="1358" spans="1:4" x14ac:dyDescent="0.2">
      <c r="A1358" s="3"/>
      <c r="B1358" s="3"/>
      <c r="C1358" s="4" t="str">
        <f t="shared" ca="1" si="42"/>
        <v/>
      </c>
      <c r="D1358" s="4" t="str">
        <f t="shared" ca="1" si="43"/>
        <v/>
      </c>
    </row>
    <row r="1359" spans="1:4" x14ac:dyDescent="0.2">
      <c r="A1359" s="3"/>
      <c r="B1359" s="3"/>
      <c r="C1359" s="4" t="str">
        <f t="shared" ca="1" si="42"/>
        <v/>
      </c>
      <c r="D1359" s="4" t="str">
        <f t="shared" ca="1" si="43"/>
        <v/>
      </c>
    </row>
    <row r="1360" spans="1:4" x14ac:dyDescent="0.2">
      <c r="A1360" s="3"/>
      <c r="B1360" s="3"/>
      <c r="C1360" s="4" t="str">
        <f t="shared" ca="1" si="42"/>
        <v/>
      </c>
      <c r="D1360" s="4" t="str">
        <f t="shared" ca="1" si="43"/>
        <v/>
      </c>
    </row>
    <row r="1361" spans="1:4" x14ac:dyDescent="0.2">
      <c r="A1361" s="3"/>
      <c r="B1361" s="3"/>
      <c r="C1361" s="4" t="str">
        <f t="shared" ca="1" si="42"/>
        <v/>
      </c>
      <c r="D1361" s="4" t="str">
        <f t="shared" ca="1" si="43"/>
        <v/>
      </c>
    </row>
    <row r="1362" spans="1:4" x14ac:dyDescent="0.2">
      <c r="A1362" s="3"/>
      <c r="B1362" s="3"/>
      <c r="C1362" s="4" t="str">
        <f t="shared" ca="1" si="42"/>
        <v/>
      </c>
      <c r="D1362" s="4" t="str">
        <f t="shared" ca="1" si="43"/>
        <v/>
      </c>
    </row>
    <row r="1363" spans="1:4" x14ac:dyDescent="0.2">
      <c r="A1363" s="3"/>
      <c r="B1363" s="3"/>
      <c r="C1363" s="4" t="str">
        <f t="shared" ca="1" si="42"/>
        <v/>
      </c>
      <c r="D1363" s="4" t="str">
        <f t="shared" ca="1" si="43"/>
        <v/>
      </c>
    </row>
    <row r="1364" spans="1:4" x14ac:dyDescent="0.2">
      <c r="A1364" s="3"/>
      <c r="B1364" s="3"/>
      <c r="C1364" s="4" t="str">
        <f t="shared" ca="1" si="42"/>
        <v/>
      </c>
      <c r="D1364" s="4" t="str">
        <f t="shared" ca="1" si="43"/>
        <v/>
      </c>
    </row>
    <row r="1365" spans="1:4" x14ac:dyDescent="0.2">
      <c r="A1365" s="3"/>
      <c r="B1365" s="3"/>
      <c r="C1365" s="4" t="str">
        <f t="shared" ca="1" si="42"/>
        <v/>
      </c>
      <c r="D1365" s="4" t="str">
        <f t="shared" ca="1" si="43"/>
        <v/>
      </c>
    </row>
    <row r="1366" spans="1:4" x14ac:dyDescent="0.2">
      <c r="A1366" s="3"/>
      <c r="B1366" s="3"/>
      <c r="C1366" s="4" t="str">
        <f t="shared" ca="1" si="42"/>
        <v/>
      </c>
      <c r="D1366" s="4" t="str">
        <f t="shared" ca="1" si="43"/>
        <v/>
      </c>
    </row>
    <row r="1367" spans="1:4" x14ac:dyDescent="0.2">
      <c r="A1367" s="3"/>
      <c r="B1367" s="3"/>
      <c r="C1367" s="4" t="str">
        <f t="shared" ca="1" si="42"/>
        <v/>
      </c>
      <c r="D1367" s="4" t="str">
        <f t="shared" ca="1" si="43"/>
        <v/>
      </c>
    </row>
    <row r="1368" spans="1:4" x14ac:dyDescent="0.2">
      <c r="A1368" s="3"/>
      <c r="B1368" s="3"/>
      <c r="C1368" s="4" t="str">
        <f t="shared" ca="1" si="42"/>
        <v/>
      </c>
      <c r="D1368" s="4" t="str">
        <f t="shared" ca="1" si="43"/>
        <v/>
      </c>
    </row>
    <row r="1369" spans="1:4" x14ac:dyDescent="0.2">
      <c r="A1369" s="3"/>
      <c r="B1369" s="3"/>
      <c r="C1369" s="4" t="str">
        <f t="shared" ca="1" si="42"/>
        <v/>
      </c>
      <c r="D1369" s="4" t="str">
        <f t="shared" ca="1" si="43"/>
        <v/>
      </c>
    </row>
    <row r="1370" spans="1:4" x14ac:dyDescent="0.2">
      <c r="A1370" s="3"/>
      <c r="B1370" s="3"/>
      <c r="C1370" s="4" t="str">
        <f t="shared" ca="1" si="42"/>
        <v/>
      </c>
      <c r="D1370" s="4" t="str">
        <f t="shared" ca="1" si="43"/>
        <v/>
      </c>
    </row>
    <row r="1371" spans="1:4" x14ac:dyDescent="0.2">
      <c r="A1371" s="3"/>
      <c r="B1371" s="3"/>
      <c r="C1371" s="4" t="str">
        <f t="shared" ca="1" si="42"/>
        <v/>
      </c>
      <c r="D1371" s="4" t="str">
        <f t="shared" ca="1" si="43"/>
        <v/>
      </c>
    </row>
    <row r="1372" spans="1:4" x14ac:dyDescent="0.2">
      <c r="A1372" s="3"/>
      <c r="B1372" s="3"/>
      <c r="C1372" s="4" t="str">
        <f t="shared" ca="1" si="42"/>
        <v/>
      </c>
      <c r="D1372" s="4" t="str">
        <f t="shared" ca="1" si="43"/>
        <v/>
      </c>
    </row>
    <row r="1373" spans="1:4" x14ac:dyDescent="0.2">
      <c r="A1373" s="3"/>
      <c r="B1373" s="3"/>
      <c r="C1373" s="4" t="str">
        <f t="shared" ca="1" si="42"/>
        <v/>
      </c>
      <c r="D1373" s="4" t="str">
        <f t="shared" ca="1" si="43"/>
        <v/>
      </c>
    </row>
    <row r="1374" spans="1:4" x14ac:dyDescent="0.2">
      <c r="A1374" s="3"/>
      <c r="B1374" s="3"/>
      <c r="C1374" s="4" t="str">
        <f t="shared" ca="1" si="42"/>
        <v/>
      </c>
      <c r="D1374" s="4" t="str">
        <f t="shared" ca="1" si="43"/>
        <v/>
      </c>
    </row>
    <row r="1375" spans="1:4" x14ac:dyDescent="0.2">
      <c r="A1375" s="3"/>
      <c r="B1375" s="3"/>
      <c r="C1375" s="4" t="str">
        <f t="shared" ca="1" si="42"/>
        <v/>
      </c>
      <c r="D1375" s="4" t="str">
        <f t="shared" ca="1" si="43"/>
        <v/>
      </c>
    </row>
    <row r="1376" spans="1:4" x14ac:dyDescent="0.2">
      <c r="A1376" s="3"/>
      <c r="B1376" s="3"/>
      <c r="C1376" s="4" t="str">
        <f t="shared" ca="1" si="42"/>
        <v/>
      </c>
      <c r="D1376" s="4" t="str">
        <f t="shared" ca="1" si="43"/>
        <v/>
      </c>
    </row>
    <row r="1377" spans="1:4" x14ac:dyDescent="0.2">
      <c r="A1377" s="3"/>
      <c r="B1377" s="3"/>
      <c r="C1377" s="4" t="str">
        <f t="shared" ca="1" si="42"/>
        <v/>
      </c>
      <c r="D1377" s="4" t="str">
        <f t="shared" ca="1" si="43"/>
        <v/>
      </c>
    </row>
    <row r="1378" spans="1:4" x14ac:dyDescent="0.2">
      <c r="A1378" s="3"/>
      <c r="B1378" s="3"/>
      <c r="C1378" s="4" t="str">
        <f t="shared" ca="1" si="42"/>
        <v/>
      </c>
      <c r="D1378" s="4" t="str">
        <f t="shared" ca="1" si="43"/>
        <v/>
      </c>
    </row>
    <row r="1379" spans="1:4" x14ac:dyDescent="0.2">
      <c r="A1379" s="3"/>
      <c r="B1379" s="3"/>
      <c r="C1379" s="4" t="str">
        <f t="shared" ca="1" si="42"/>
        <v/>
      </c>
      <c r="D1379" s="4" t="str">
        <f t="shared" ca="1" si="43"/>
        <v/>
      </c>
    </row>
    <row r="1380" spans="1:4" x14ac:dyDescent="0.2">
      <c r="A1380" s="3"/>
      <c r="B1380" s="3"/>
      <c r="C1380" s="4" t="str">
        <f t="shared" ca="1" si="42"/>
        <v/>
      </c>
      <c r="D1380" s="4" t="str">
        <f t="shared" ca="1" si="43"/>
        <v/>
      </c>
    </row>
    <row r="1381" spans="1:4" x14ac:dyDescent="0.2">
      <c r="A1381" s="3"/>
      <c r="B1381" s="3"/>
      <c r="C1381" s="4" t="str">
        <f t="shared" ca="1" si="42"/>
        <v/>
      </c>
      <c r="D1381" s="4" t="str">
        <f t="shared" ca="1" si="43"/>
        <v/>
      </c>
    </row>
    <row r="1382" spans="1:4" x14ac:dyDescent="0.2">
      <c r="A1382" s="3"/>
      <c r="B1382" s="3"/>
      <c r="C1382" s="4" t="str">
        <f t="shared" ca="1" si="42"/>
        <v/>
      </c>
      <c r="D1382" s="4" t="str">
        <f t="shared" ca="1" si="43"/>
        <v/>
      </c>
    </row>
    <row r="1383" spans="1:4" x14ac:dyDescent="0.2">
      <c r="A1383" s="3"/>
      <c r="B1383" s="3"/>
      <c r="C1383" s="4" t="str">
        <f t="shared" ca="1" si="42"/>
        <v/>
      </c>
      <c r="D1383" s="4" t="str">
        <f t="shared" ca="1" si="43"/>
        <v/>
      </c>
    </row>
    <row r="1384" spans="1:4" x14ac:dyDescent="0.2">
      <c r="A1384" s="3"/>
      <c r="B1384" s="3"/>
      <c r="C1384" s="4" t="str">
        <f t="shared" ca="1" si="42"/>
        <v/>
      </c>
      <c r="D1384" s="4" t="str">
        <f t="shared" ca="1" si="43"/>
        <v/>
      </c>
    </row>
    <row r="1385" spans="1:4" x14ac:dyDescent="0.2">
      <c r="A1385" s="3"/>
      <c r="B1385" s="3"/>
      <c r="C1385" s="4" t="str">
        <f t="shared" ca="1" si="42"/>
        <v/>
      </c>
      <c r="D1385" s="4" t="str">
        <f t="shared" ca="1" si="43"/>
        <v/>
      </c>
    </row>
    <row r="1386" spans="1:4" x14ac:dyDescent="0.2">
      <c r="A1386" s="3"/>
      <c r="B1386" s="3"/>
      <c r="C1386" s="4" t="str">
        <f t="shared" ca="1" si="42"/>
        <v/>
      </c>
      <c r="D1386" s="4" t="str">
        <f t="shared" ca="1" si="43"/>
        <v/>
      </c>
    </row>
    <row r="1387" spans="1:4" x14ac:dyDescent="0.2">
      <c r="A1387" s="3"/>
      <c r="B1387" s="3"/>
      <c r="C1387" s="4" t="str">
        <f t="shared" ca="1" si="42"/>
        <v/>
      </c>
      <c r="D1387" s="4" t="str">
        <f t="shared" ca="1" si="43"/>
        <v/>
      </c>
    </row>
    <row r="1388" spans="1:4" x14ac:dyDescent="0.2">
      <c r="A1388" s="3"/>
      <c r="B1388" s="3"/>
      <c r="C1388" s="4" t="str">
        <f t="shared" ca="1" si="42"/>
        <v/>
      </c>
      <c r="D1388" s="4" t="str">
        <f t="shared" ca="1" si="43"/>
        <v/>
      </c>
    </row>
    <row r="1389" spans="1:4" x14ac:dyDescent="0.2">
      <c r="A1389" s="3"/>
      <c r="B1389" s="3"/>
      <c r="C1389" s="4" t="str">
        <f t="shared" ca="1" si="42"/>
        <v/>
      </c>
      <c r="D1389" s="4" t="str">
        <f t="shared" ca="1" si="43"/>
        <v/>
      </c>
    </row>
    <row r="1390" spans="1:4" x14ac:dyDescent="0.2">
      <c r="A1390" s="3"/>
      <c r="B1390" s="3"/>
      <c r="C1390" s="4" t="str">
        <f t="shared" ca="1" si="42"/>
        <v/>
      </c>
      <c r="D1390" s="4" t="str">
        <f t="shared" ca="1" si="43"/>
        <v/>
      </c>
    </row>
    <row r="1391" spans="1:4" x14ac:dyDescent="0.2">
      <c r="A1391" s="3"/>
      <c r="B1391" s="3"/>
      <c r="C1391" s="4" t="str">
        <f t="shared" ca="1" si="42"/>
        <v/>
      </c>
      <c r="D1391" s="4" t="str">
        <f t="shared" ca="1" si="43"/>
        <v/>
      </c>
    </row>
    <row r="1392" spans="1:4" x14ac:dyDescent="0.2">
      <c r="A1392" s="3"/>
      <c r="B1392" s="3"/>
      <c r="C1392" s="4" t="str">
        <f t="shared" ca="1" si="42"/>
        <v/>
      </c>
      <c r="D1392" s="4" t="str">
        <f t="shared" ca="1" si="43"/>
        <v/>
      </c>
    </row>
    <row r="1393" spans="1:4" x14ac:dyDescent="0.2">
      <c r="A1393" s="3"/>
      <c r="B1393" s="3"/>
      <c r="C1393" s="4" t="str">
        <f t="shared" ca="1" si="42"/>
        <v/>
      </c>
      <c r="D1393" s="4" t="str">
        <f t="shared" ca="1" si="43"/>
        <v/>
      </c>
    </row>
    <row r="1394" spans="1:4" x14ac:dyDescent="0.2">
      <c r="A1394" s="3"/>
      <c r="B1394" s="3"/>
      <c r="C1394" s="4" t="str">
        <f t="shared" ca="1" si="42"/>
        <v/>
      </c>
      <c r="D1394" s="4" t="str">
        <f t="shared" ca="1" si="43"/>
        <v/>
      </c>
    </row>
    <row r="1395" spans="1:4" x14ac:dyDescent="0.2">
      <c r="A1395" s="3"/>
      <c r="B1395" s="3"/>
      <c r="C1395" s="4" t="str">
        <f t="shared" ca="1" si="42"/>
        <v/>
      </c>
      <c r="D1395" s="4" t="str">
        <f t="shared" ca="1" si="43"/>
        <v/>
      </c>
    </row>
    <row r="1396" spans="1:4" x14ac:dyDescent="0.2">
      <c r="A1396" s="3"/>
      <c r="B1396" s="3"/>
      <c r="C1396" s="4" t="str">
        <f t="shared" ca="1" si="42"/>
        <v/>
      </c>
      <c r="D1396" s="4" t="str">
        <f t="shared" ca="1" si="43"/>
        <v/>
      </c>
    </row>
    <row r="1397" spans="1:4" x14ac:dyDescent="0.2">
      <c r="A1397" s="3"/>
      <c r="B1397" s="3"/>
      <c r="C1397" s="4" t="str">
        <f t="shared" ca="1" si="42"/>
        <v/>
      </c>
      <c r="D1397" s="4" t="str">
        <f t="shared" ca="1" si="43"/>
        <v/>
      </c>
    </row>
    <row r="1398" spans="1:4" x14ac:dyDescent="0.2">
      <c r="A1398" s="3"/>
      <c r="B1398" s="3"/>
      <c r="C1398" s="4" t="str">
        <f t="shared" ca="1" si="42"/>
        <v/>
      </c>
      <c r="D1398" s="4" t="str">
        <f t="shared" ca="1" si="43"/>
        <v/>
      </c>
    </row>
    <row r="1399" spans="1:4" x14ac:dyDescent="0.2">
      <c r="A1399" s="3"/>
      <c r="B1399" s="3"/>
      <c r="C1399" s="4" t="str">
        <f t="shared" ca="1" si="42"/>
        <v/>
      </c>
      <c r="D1399" s="4" t="str">
        <f t="shared" ca="1" si="43"/>
        <v/>
      </c>
    </row>
    <row r="1400" spans="1:4" x14ac:dyDescent="0.2">
      <c r="A1400" s="3"/>
      <c r="B1400" s="3"/>
      <c r="C1400" s="4" t="str">
        <f t="shared" ca="1" si="42"/>
        <v/>
      </c>
      <c r="D1400" s="4" t="str">
        <f t="shared" ca="1" si="43"/>
        <v/>
      </c>
    </row>
    <row r="1401" spans="1:4" x14ac:dyDescent="0.2">
      <c r="A1401" s="3"/>
      <c r="B1401" s="3"/>
      <c r="C1401" s="4" t="str">
        <f t="shared" ca="1" si="42"/>
        <v/>
      </c>
      <c r="D1401" s="4" t="str">
        <f t="shared" ca="1" si="43"/>
        <v/>
      </c>
    </row>
    <row r="1402" spans="1:4" x14ac:dyDescent="0.2">
      <c r="A1402" s="3"/>
      <c r="B1402" s="3"/>
      <c r="C1402" s="4" t="str">
        <f t="shared" ca="1" si="42"/>
        <v/>
      </c>
      <c r="D1402" s="4" t="str">
        <f t="shared" ca="1" si="43"/>
        <v/>
      </c>
    </row>
    <row r="1403" spans="1:4" x14ac:dyDescent="0.2">
      <c r="A1403" s="3"/>
      <c r="B1403" s="3"/>
      <c r="C1403" s="4" t="str">
        <f t="shared" ca="1" si="42"/>
        <v/>
      </c>
      <c r="D1403" s="4" t="str">
        <f t="shared" ca="1" si="43"/>
        <v/>
      </c>
    </row>
    <row r="1404" spans="1:4" x14ac:dyDescent="0.2">
      <c r="A1404" s="3"/>
      <c r="B1404" s="3"/>
      <c r="C1404" s="4" t="str">
        <f t="shared" ca="1" si="42"/>
        <v/>
      </c>
      <c r="D1404" s="4" t="str">
        <f t="shared" ca="1" si="43"/>
        <v/>
      </c>
    </row>
    <row r="1405" spans="1:4" x14ac:dyDescent="0.2">
      <c r="A1405" s="3"/>
      <c r="B1405" s="3"/>
      <c r="C1405" s="4" t="str">
        <f t="shared" ca="1" si="42"/>
        <v/>
      </c>
      <c r="D1405" s="4" t="str">
        <f t="shared" ca="1" si="43"/>
        <v/>
      </c>
    </row>
    <row r="1406" spans="1:4" x14ac:dyDescent="0.2">
      <c r="A1406" s="3"/>
      <c r="B1406" s="3"/>
      <c r="C1406" s="4" t="str">
        <f t="shared" ca="1" si="42"/>
        <v/>
      </c>
      <c r="D1406" s="4" t="str">
        <f t="shared" ca="1" si="43"/>
        <v/>
      </c>
    </row>
    <row r="1407" spans="1:4" x14ac:dyDescent="0.2">
      <c r="A1407" s="3"/>
      <c r="B1407" s="3"/>
      <c r="C1407" s="4" t="str">
        <f t="shared" ca="1" si="42"/>
        <v/>
      </c>
      <c r="D1407" s="4" t="str">
        <f t="shared" ca="1" si="43"/>
        <v/>
      </c>
    </row>
    <row r="1408" spans="1:4" x14ac:dyDescent="0.2">
      <c r="A1408" s="3"/>
      <c r="B1408" s="3"/>
      <c r="C1408" s="4" t="str">
        <f t="shared" ca="1" si="42"/>
        <v/>
      </c>
      <c r="D1408" s="4" t="str">
        <f t="shared" ca="1" si="43"/>
        <v/>
      </c>
    </row>
    <row r="1409" spans="1:4" x14ac:dyDescent="0.2">
      <c r="A1409" s="3"/>
      <c r="B1409" s="3"/>
      <c r="C1409" s="4" t="str">
        <f t="shared" ca="1" si="42"/>
        <v/>
      </c>
      <c r="D1409" s="4" t="str">
        <f t="shared" ca="1" si="43"/>
        <v/>
      </c>
    </row>
    <row r="1410" spans="1:4" x14ac:dyDescent="0.2">
      <c r="A1410" s="3"/>
      <c r="B1410" s="3"/>
      <c r="C1410" s="4" t="str">
        <f t="shared" ref="C1410:C1473" ca="1" si="44">IF(B1410&gt;0,IF(OFFSET($B$1,ROW(C1410)-1,0)-OFFSET(A1409,ROW(C1410)-1,0)&gt;0,OFFSET($B$1,ROW(C1410)-1,0)-OFFSET($A$1,ROW(C1410)-1,0),SameDayCycleTime),"")</f>
        <v/>
      </c>
      <c r="D1410" s="4" t="str">
        <f t="shared" ref="D1410:D1473" ca="1" si="45">IF(B1410&gt;0,NETWORKDAYS.INTL(OFFSET($A$1,ROW(D1410)-1,0),OFFSET($B$1,ROW(D1410)-1,0),WorkdaysString,PublicHolidays),"")</f>
        <v/>
      </c>
    </row>
    <row r="1411" spans="1:4" x14ac:dyDescent="0.2">
      <c r="A1411" s="3"/>
      <c r="B1411" s="3"/>
      <c r="C1411" s="4" t="str">
        <f t="shared" ca="1" si="44"/>
        <v/>
      </c>
      <c r="D1411" s="4" t="str">
        <f t="shared" ca="1" si="45"/>
        <v/>
      </c>
    </row>
    <row r="1412" spans="1:4" x14ac:dyDescent="0.2">
      <c r="A1412" s="3"/>
      <c r="B1412" s="3"/>
      <c r="C1412" s="4" t="str">
        <f t="shared" ca="1" si="44"/>
        <v/>
      </c>
      <c r="D1412" s="4" t="str">
        <f t="shared" ca="1" si="45"/>
        <v/>
      </c>
    </row>
    <row r="1413" spans="1:4" x14ac:dyDescent="0.2">
      <c r="A1413" s="3"/>
      <c r="B1413" s="3"/>
      <c r="C1413" s="4" t="str">
        <f t="shared" ca="1" si="44"/>
        <v/>
      </c>
      <c r="D1413" s="4" t="str">
        <f t="shared" ca="1" si="45"/>
        <v/>
      </c>
    </row>
    <row r="1414" spans="1:4" x14ac:dyDescent="0.2">
      <c r="A1414" s="3"/>
      <c r="B1414" s="3"/>
      <c r="C1414" s="4" t="str">
        <f t="shared" ca="1" si="44"/>
        <v/>
      </c>
      <c r="D1414" s="4" t="str">
        <f t="shared" ca="1" si="45"/>
        <v/>
      </c>
    </row>
    <row r="1415" spans="1:4" x14ac:dyDescent="0.2">
      <c r="A1415" s="3"/>
      <c r="B1415" s="3"/>
      <c r="C1415" s="4" t="str">
        <f t="shared" ca="1" si="44"/>
        <v/>
      </c>
      <c r="D1415" s="4" t="str">
        <f t="shared" ca="1" si="45"/>
        <v/>
      </c>
    </row>
    <row r="1416" spans="1:4" x14ac:dyDescent="0.2">
      <c r="A1416" s="3"/>
      <c r="B1416" s="3"/>
      <c r="C1416" s="4" t="str">
        <f t="shared" ca="1" si="44"/>
        <v/>
      </c>
      <c r="D1416" s="4" t="str">
        <f t="shared" ca="1" si="45"/>
        <v/>
      </c>
    </row>
    <row r="1417" spans="1:4" x14ac:dyDescent="0.2">
      <c r="A1417" s="3"/>
      <c r="B1417" s="3"/>
      <c r="C1417" s="4" t="str">
        <f t="shared" ca="1" si="44"/>
        <v/>
      </c>
      <c r="D1417" s="4" t="str">
        <f t="shared" ca="1" si="45"/>
        <v/>
      </c>
    </row>
    <row r="1418" spans="1:4" x14ac:dyDescent="0.2">
      <c r="A1418" s="3"/>
      <c r="B1418" s="3"/>
      <c r="C1418" s="4" t="str">
        <f t="shared" ca="1" si="44"/>
        <v/>
      </c>
      <c r="D1418" s="4" t="str">
        <f t="shared" ca="1" si="45"/>
        <v/>
      </c>
    </row>
    <row r="1419" spans="1:4" x14ac:dyDescent="0.2">
      <c r="A1419" s="3"/>
      <c r="B1419" s="3"/>
      <c r="C1419" s="4" t="str">
        <f t="shared" ca="1" si="44"/>
        <v/>
      </c>
      <c r="D1419" s="4" t="str">
        <f t="shared" ca="1" si="45"/>
        <v/>
      </c>
    </row>
    <row r="1420" spans="1:4" x14ac:dyDescent="0.2">
      <c r="A1420" s="3"/>
      <c r="B1420" s="3"/>
      <c r="C1420" s="4" t="str">
        <f t="shared" ca="1" si="44"/>
        <v/>
      </c>
      <c r="D1420" s="4" t="str">
        <f t="shared" ca="1" si="45"/>
        <v/>
      </c>
    </row>
    <row r="1421" spans="1:4" x14ac:dyDescent="0.2">
      <c r="A1421" s="3"/>
      <c r="B1421" s="3"/>
      <c r="C1421" s="4" t="str">
        <f t="shared" ca="1" si="44"/>
        <v/>
      </c>
      <c r="D1421" s="4" t="str">
        <f t="shared" ca="1" si="45"/>
        <v/>
      </c>
    </row>
    <row r="1422" spans="1:4" x14ac:dyDescent="0.2">
      <c r="A1422" s="3"/>
      <c r="B1422" s="3"/>
      <c r="C1422" s="4" t="str">
        <f t="shared" ca="1" si="44"/>
        <v/>
      </c>
      <c r="D1422" s="4" t="str">
        <f t="shared" ca="1" si="45"/>
        <v/>
      </c>
    </row>
    <row r="1423" spans="1:4" x14ac:dyDescent="0.2">
      <c r="A1423" s="3"/>
      <c r="B1423" s="3"/>
      <c r="C1423" s="4" t="str">
        <f t="shared" ca="1" si="44"/>
        <v/>
      </c>
      <c r="D1423" s="4" t="str">
        <f t="shared" ca="1" si="45"/>
        <v/>
      </c>
    </row>
    <row r="1424" spans="1:4" x14ac:dyDescent="0.2">
      <c r="A1424" s="3"/>
      <c r="B1424" s="3"/>
      <c r="C1424" s="4" t="str">
        <f t="shared" ca="1" si="44"/>
        <v/>
      </c>
      <c r="D1424" s="4" t="str">
        <f t="shared" ca="1" si="45"/>
        <v/>
      </c>
    </row>
    <row r="1425" spans="1:4" x14ac:dyDescent="0.2">
      <c r="A1425" s="3"/>
      <c r="B1425" s="3"/>
      <c r="C1425" s="4" t="str">
        <f t="shared" ca="1" si="44"/>
        <v/>
      </c>
      <c r="D1425" s="4" t="str">
        <f t="shared" ca="1" si="45"/>
        <v/>
      </c>
    </row>
    <row r="1426" spans="1:4" x14ac:dyDescent="0.2">
      <c r="A1426" s="3"/>
      <c r="B1426" s="3"/>
      <c r="C1426" s="4" t="str">
        <f t="shared" ca="1" si="44"/>
        <v/>
      </c>
      <c r="D1426" s="4" t="str">
        <f t="shared" ca="1" si="45"/>
        <v/>
      </c>
    </row>
    <row r="1427" spans="1:4" x14ac:dyDescent="0.2">
      <c r="A1427" s="3"/>
      <c r="B1427" s="3"/>
      <c r="C1427" s="4" t="str">
        <f t="shared" ca="1" si="44"/>
        <v/>
      </c>
      <c r="D1427" s="4" t="str">
        <f t="shared" ca="1" si="45"/>
        <v/>
      </c>
    </row>
    <row r="1428" spans="1:4" x14ac:dyDescent="0.2">
      <c r="A1428" s="3"/>
      <c r="B1428" s="3"/>
      <c r="C1428" s="4" t="str">
        <f t="shared" ca="1" si="44"/>
        <v/>
      </c>
      <c r="D1428" s="4" t="str">
        <f t="shared" ca="1" si="45"/>
        <v/>
      </c>
    </row>
    <row r="1429" spans="1:4" x14ac:dyDescent="0.2">
      <c r="A1429" s="3"/>
      <c r="B1429" s="3"/>
      <c r="C1429" s="4" t="str">
        <f t="shared" ca="1" si="44"/>
        <v/>
      </c>
      <c r="D1429" s="4" t="str">
        <f t="shared" ca="1" si="45"/>
        <v/>
      </c>
    </row>
    <row r="1430" spans="1:4" x14ac:dyDescent="0.2">
      <c r="A1430" s="3"/>
      <c r="B1430" s="3"/>
      <c r="C1430" s="4" t="str">
        <f t="shared" ca="1" si="44"/>
        <v/>
      </c>
      <c r="D1430" s="4" t="str">
        <f t="shared" ca="1" si="45"/>
        <v/>
      </c>
    </row>
    <row r="1431" spans="1:4" x14ac:dyDescent="0.2">
      <c r="A1431" s="3"/>
      <c r="B1431" s="3"/>
      <c r="C1431" s="4" t="str">
        <f t="shared" ca="1" si="44"/>
        <v/>
      </c>
      <c r="D1431" s="4" t="str">
        <f t="shared" ca="1" si="45"/>
        <v/>
      </c>
    </row>
    <row r="1432" spans="1:4" x14ac:dyDescent="0.2">
      <c r="A1432" s="3"/>
      <c r="B1432" s="3"/>
      <c r="C1432" s="4" t="str">
        <f t="shared" ca="1" si="44"/>
        <v/>
      </c>
      <c r="D1432" s="4" t="str">
        <f t="shared" ca="1" si="45"/>
        <v/>
      </c>
    </row>
    <row r="1433" spans="1:4" x14ac:dyDescent="0.2">
      <c r="A1433" s="3"/>
      <c r="B1433" s="3"/>
      <c r="C1433" s="4" t="str">
        <f t="shared" ca="1" si="44"/>
        <v/>
      </c>
      <c r="D1433" s="4" t="str">
        <f t="shared" ca="1" si="45"/>
        <v/>
      </c>
    </row>
    <row r="1434" spans="1:4" x14ac:dyDescent="0.2">
      <c r="A1434" s="3"/>
      <c r="B1434" s="3"/>
      <c r="C1434" s="4" t="str">
        <f t="shared" ca="1" si="44"/>
        <v/>
      </c>
      <c r="D1434" s="4" t="str">
        <f t="shared" ca="1" si="45"/>
        <v/>
      </c>
    </row>
    <row r="1435" spans="1:4" x14ac:dyDescent="0.2">
      <c r="A1435" s="3"/>
      <c r="B1435" s="3"/>
      <c r="C1435" s="4" t="str">
        <f t="shared" ca="1" si="44"/>
        <v/>
      </c>
      <c r="D1435" s="4" t="str">
        <f t="shared" ca="1" si="45"/>
        <v/>
      </c>
    </row>
    <row r="1436" spans="1:4" x14ac:dyDescent="0.2">
      <c r="A1436" s="3"/>
      <c r="B1436" s="3"/>
      <c r="C1436" s="4" t="str">
        <f t="shared" ca="1" si="44"/>
        <v/>
      </c>
      <c r="D1436" s="4" t="str">
        <f t="shared" ca="1" si="45"/>
        <v/>
      </c>
    </row>
    <row r="1437" spans="1:4" x14ac:dyDescent="0.2">
      <c r="A1437" s="3"/>
      <c r="B1437" s="3"/>
      <c r="C1437" s="4" t="str">
        <f t="shared" ca="1" si="44"/>
        <v/>
      </c>
      <c r="D1437" s="4" t="str">
        <f t="shared" ca="1" si="45"/>
        <v/>
      </c>
    </row>
    <row r="1438" spans="1:4" x14ac:dyDescent="0.2">
      <c r="A1438" s="3"/>
      <c r="B1438" s="3"/>
      <c r="C1438" s="4" t="str">
        <f t="shared" ca="1" si="44"/>
        <v/>
      </c>
      <c r="D1438" s="4" t="str">
        <f t="shared" ca="1" si="45"/>
        <v/>
      </c>
    </row>
    <row r="1439" spans="1:4" x14ac:dyDescent="0.2">
      <c r="A1439" s="3"/>
      <c r="B1439" s="3"/>
      <c r="C1439" s="4" t="str">
        <f t="shared" ca="1" si="44"/>
        <v/>
      </c>
      <c r="D1439" s="4" t="str">
        <f t="shared" ca="1" si="45"/>
        <v/>
      </c>
    </row>
    <row r="1440" spans="1:4" x14ac:dyDescent="0.2">
      <c r="A1440" s="3"/>
      <c r="B1440" s="3"/>
      <c r="C1440" s="4" t="str">
        <f t="shared" ca="1" si="44"/>
        <v/>
      </c>
      <c r="D1440" s="4" t="str">
        <f t="shared" ca="1" si="45"/>
        <v/>
      </c>
    </row>
    <row r="1441" spans="1:4" x14ac:dyDescent="0.2">
      <c r="A1441" s="3"/>
      <c r="B1441" s="3"/>
      <c r="C1441" s="4" t="str">
        <f t="shared" ca="1" si="44"/>
        <v/>
      </c>
      <c r="D1441" s="4" t="str">
        <f t="shared" ca="1" si="45"/>
        <v/>
      </c>
    </row>
    <row r="1442" spans="1:4" x14ac:dyDescent="0.2">
      <c r="A1442" s="3"/>
      <c r="B1442" s="3"/>
      <c r="C1442" s="4" t="str">
        <f t="shared" ca="1" si="44"/>
        <v/>
      </c>
      <c r="D1442" s="4" t="str">
        <f t="shared" ca="1" si="45"/>
        <v/>
      </c>
    </row>
    <row r="1443" spans="1:4" x14ac:dyDescent="0.2">
      <c r="A1443" s="3"/>
      <c r="B1443" s="3"/>
      <c r="C1443" s="4" t="str">
        <f t="shared" ca="1" si="44"/>
        <v/>
      </c>
      <c r="D1443" s="4" t="str">
        <f t="shared" ca="1" si="45"/>
        <v/>
      </c>
    </row>
    <row r="1444" spans="1:4" x14ac:dyDescent="0.2">
      <c r="A1444" s="3"/>
      <c r="B1444" s="3"/>
      <c r="C1444" s="4" t="str">
        <f t="shared" ca="1" si="44"/>
        <v/>
      </c>
      <c r="D1444" s="4" t="str">
        <f t="shared" ca="1" si="45"/>
        <v/>
      </c>
    </row>
    <row r="1445" spans="1:4" x14ac:dyDescent="0.2">
      <c r="A1445" s="3"/>
      <c r="B1445" s="3"/>
      <c r="C1445" s="4" t="str">
        <f t="shared" ca="1" si="44"/>
        <v/>
      </c>
      <c r="D1445" s="4" t="str">
        <f t="shared" ca="1" si="45"/>
        <v/>
      </c>
    </row>
    <row r="1446" spans="1:4" x14ac:dyDescent="0.2">
      <c r="A1446" s="3"/>
      <c r="B1446" s="3"/>
      <c r="C1446" s="4" t="str">
        <f t="shared" ca="1" si="44"/>
        <v/>
      </c>
      <c r="D1446" s="4" t="str">
        <f t="shared" ca="1" si="45"/>
        <v/>
      </c>
    </row>
    <row r="1447" spans="1:4" x14ac:dyDescent="0.2">
      <c r="A1447" s="3"/>
      <c r="B1447" s="3"/>
      <c r="C1447" s="4" t="str">
        <f t="shared" ca="1" si="44"/>
        <v/>
      </c>
      <c r="D1447" s="4" t="str">
        <f t="shared" ca="1" si="45"/>
        <v/>
      </c>
    </row>
    <row r="1448" spans="1:4" x14ac:dyDescent="0.2">
      <c r="A1448" s="3"/>
      <c r="B1448" s="3"/>
      <c r="C1448" s="4" t="str">
        <f t="shared" ca="1" si="44"/>
        <v/>
      </c>
      <c r="D1448" s="4" t="str">
        <f t="shared" ca="1" si="45"/>
        <v/>
      </c>
    </row>
    <row r="1449" spans="1:4" x14ac:dyDescent="0.2">
      <c r="A1449" s="3"/>
      <c r="B1449" s="3"/>
      <c r="C1449" s="4" t="str">
        <f t="shared" ca="1" si="44"/>
        <v/>
      </c>
      <c r="D1449" s="4" t="str">
        <f t="shared" ca="1" si="45"/>
        <v/>
      </c>
    </row>
    <row r="1450" spans="1:4" x14ac:dyDescent="0.2">
      <c r="A1450" s="3"/>
      <c r="B1450" s="3"/>
      <c r="C1450" s="4" t="str">
        <f t="shared" ca="1" si="44"/>
        <v/>
      </c>
      <c r="D1450" s="4" t="str">
        <f t="shared" ca="1" si="45"/>
        <v/>
      </c>
    </row>
    <row r="1451" spans="1:4" x14ac:dyDescent="0.2">
      <c r="A1451" s="3"/>
      <c r="B1451" s="3"/>
      <c r="C1451" s="4" t="str">
        <f t="shared" ca="1" si="44"/>
        <v/>
      </c>
      <c r="D1451" s="4" t="str">
        <f t="shared" ca="1" si="45"/>
        <v/>
      </c>
    </row>
    <row r="1452" spans="1:4" x14ac:dyDescent="0.2">
      <c r="A1452" s="3"/>
      <c r="B1452" s="3"/>
      <c r="C1452" s="4" t="str">
        <f t="shared" ca="1" si="44"/>
        <v/>
      </c>
      <c r="D1452" s="4" t="str">
        <f t="shared" ca="1" si="45"/>
        <v/>
      </c>
    </row>
    <row r="1453" spans="1:4" x14ac:dyDescent="0.2">
      <c r="A1453" s="3"/>
      <c r="B1453" s="3"/>
      <c r="C1453" s="4" t="str">
        <f t="shared" ca="1" si="44"/>
        <v/>
      </c>
      <c r="D1453" s="4" t="str">
        <f t="shared" ca="1" si="45"/>
        <v/>
      </c>
    </row>
    <row r="1454" spans="1:4" x14ac:dyDescent="0.2">
      <c r="A1454" s="3"/>
      <c r="B1454" s="3"/>
      <c r="C1454" s="4" t="str">
        <f t="shared" ca="1" si="44"/>
        <v/>
      </c>
      <c r="D1454" s="4" t="str">
        <f t="shared" ca="1" si="45"/>
        <v/>
      </c>
    </row>
    <row r="1455" spans="1:4" x14ac:dyDescent="0.2">
      <c r="A1455" s="3"/>
      <c r="B1455" s="3"/>
      <c r="C1455" s="4" t="str">
        <f t="shared" ca="1" si="44"/>
        <v/>
      </c>
      <c r="D1455" s="4" t="str">
        <f t="shared" ca="1" si="45"/>
        <v/>
      </c>
    </row>
    <row r="1456" spans="1:4" x14ac:dyDescent="0.2">
      <c r="A1456" s="3"/>
      <c r="B1456" s="3"/>
      <c r="C1456" s="4" t="str">
        <f t="shared" ca="1" si="44"/>
        <v/>
      </c>
      <c r="D1456" s="4" t="str">
        <f t="shared" ca="1" si="45"/>
        <v/>
      </c>
    </row>
    <row r="1457" spans="1:4" x14ac:dyDescent="0.2">
      <c r="A1457" s="3"/>
      <c r="B1457" s="3"/>
      <c r="C1457" s="4" t="str">
        <f t="shared" ca="1" si="44"/>
        <v/>
      </c>
      <c r="D1457" s="4" t="str">
        <f t="shared" ca="1" si="45"/>
        <v/>
      </c>
    </row>
    <row r="1458" spans="1:4" x14ac:dyDescent="0.2">
      <c r="A1458" s="3"/>
      <c r="B1458" s="3"/>
      <c r="C1458" s="4" t="str">
        <f t="shared" ca="1" si="44"/>
        <v/>
      </c>
      <c r="D1458" s="4" t="str">
        <f t="shared" ca="1" si="45"/>
        <v/>
      </c>
    </row>
    <row r="1459" spans="1:4" x14ac:dyDescent="0.2">
      <c r="A1459" s="3"/>
      <c r="B1459" s="3"/>
      <c r="C1459" s="4" t="str">
        <f t="shared" ca="1" si="44"/>
        <v/>
      </c>
      <c r="D1459" s="4" t="str">
        <f t="shared" ca="1" si="45"/>
        <v/>
      </c>
    </row>
    <row r="1460" spans="1:4" x14ac:dyDescent="0.2">
      <c r="A1460" s="3"/>
      <c r="B1460" s="3"/>
      <c r="C1460" s="4" t="str">
        <f t="shared" ca="1" si="44"/>
        <v/>
      </c>
      <c r="D1460" s="4" t="str">
        <f t="shared" ca="1" si="45"/>
        <v/>
      </c>
    </row>
    <row r="1461" spans="1:4" x14ac:dyDescent="0.2">
      <c r="A1461" s="3"/>
      <c r="B1461" s="3"/>
      <c r="C1461" s="4" t="str">
        <f t="shared" ca="1" si="44"/>
        <v/>
      </c>
      <c r="D1461" s="4" t="str">
        <f t="shared" ca="1" si="45"/>
        <v/>
      </c>
    </row>
    <row r="1462" spans="1:4" x14ac:dyDescent="0.2">
      <c r="A1462" s="3"/>
      <c r="B1462" s="3"/>
      <c r="C1462" s="4" t="str">
        <f t="shared" ca="1" si="44"/>
        <v/>
      </c>
      <c r="D1462" s="4" t="str">
        <f t="shared" ca="1" si="45"/>
        <v/>
      </c>
    </row>
    <row r="1463" spans="1:4" x14ac:dyDescent="0.2">
      <c r="A1463" s="3"/>
      <c r="B1463" s="3"/>
      <c r="C1463" s="4" t="str">
        <f t="shared" ca="1" si="44"/>
        <v/>
      </c>
      <c r="D1463" s="4" t="str">
        <f t="shared" ca="1" si="45"/>
        <v/>
      </c>
    </row>
    <row r="1464" spans="1:4" x14ac:dyDescent="0.2">
      <c r="A1464" s="3"/>
      <c r="B1464" s="3"/>
      <c r="C1464" s="4" t="str">
        <f t="shared" ca="1" si="44"/>
        <v/>
      </c>
      <c r="D1464" s="4" t="str">
        <f t="shared" ca="1" si="45"/>
        <v/>
      </c>
    </row>
    <row r="1465" spans="1:4" x14ac:dyDescent="0.2">
      <c r="A1465" s="3"/>
      <c r="B1465" s="3"/>
      <c r="C1465" s="4" t="str">
        <f t="shared" ca="1" si="44"/>
        <v/>
      </c>
      <c r="D1465" s="4" t="str">
        <f t="shared" ca="1" si="45"/>
        <v/>
      </c>
    </row>
    <row r="1466" spans="1:4" x14ac:dyDescent="0.2">
      <c r="A1466" s="3"/>
      <c r="B1466" s="3"/>
      <c r="C1466" s="4" t="str">
        <f t="shared" ca="1" si="44"/>
        <v/>
      </c>
      <c r="D1466" s="4" t="str">
        <f t="shared" ca="1" si="45"/>
        <v/>
      </c>
    </row>
    <row r="1467" spans="1:4" x14ac:dyDescent="0.2">
      <c r="A1467" s="3"/>
      <c r="B1467" s="3"/>
      <c r="C1467" s="4" t="str">
        <f t="shared" ca="1" si="44"/>
        <v/>
      </c>
      <c r="D1467" s="4" t="str">
        <f t="shared" ca="1" si="45"/>
        <v/>
      </c>
    </row>
    <row r="1468" spans="1:4" x14ac:dyDescent="0.2">
      <c r="A1468" s="3"/>
      <c r="B1468" s="3"/>
      <c r="C1468" s="4" t="str">
        <f t="shared" ca="1" si="44"/>
        <v/>
      </c>
      <c r="D1468" s="4" t="str">
        <f t="shared" ca="1" si="45"/>
        <v/>
      </c>
    </row>
    <row r="1469" spans="1:4" x14ac:dyDescent="0.2">
      <c r="A1469" s="3"/>
      <c r="B1469" s="3"/>
      <c r="C1469" s="4" t="str">
        <f t="shared" ca="1" si="44"/>
        <v/>
      </c>
      <c r="D1469" s="4" t="str">
        <f t="shared" ca="1" si="45"/>
        <v/>
      </c>
    </row>
    <row r="1470" spans="1:4" x14ac:dyDescent="0.2">
      <c r="A1470" s="3"/>
      <c r="B1470" s="3"/>
      <c r="C1470" s="4" t="str">
        <f t="shared" ca="1" si="44"/>
        <v/>
      </c>
      <c r="D1470" s="4" t="str">
        <f t="shared" ca="1" si="45"/>
        <v/>
      </c>
    </row>
    <row r="1471" spans="1:4" x14ac:dyDescent="0.2">
      <c r="A1471" s="3"/>
      <c r="B1471" s="3"/>
      <c r="C1471" s="4" t="str">
        <f t="shared" ca="1" si="44"/>
        <v/>
      </c>
      <c r="D1471" s="4" t="str">
        <f t="shared" ca="1" si="45"/>
        <v/>
      </c>
    </row>
    <row r="1472" spans="1:4" x14ac:dyDescent="0.2">
      <c r="A1472" s="3"/>
      <c r="B1472" s="3"/>
      <c r="C1472" s="4" t="str">
        <f t="shared" ca="1" si="44"/>
        <v/>
      </c>
      <c r="D1472" s="4" t="str">
        <f t="shared" ca="1" si="45"/>
        <v/>
      </c>
    </row>
    <row r="1473" spans="1:4" x14ac:dyDescent="0.2">
      <c r="A1473" s="3"/>
      <c r="B1473" s="3"/>
      <c r="C1473" s="4" t="str">
        <f t="shared" ca="1" si="44"/>
        <v/>
      </c>
      <c r="D1473" s="4" t="str">
        <f t="shared" ca="1" si="45"/>
        <v/>
      </c>
    </row>
    <row r="1474" spans="1:4" x14ac:dyDescent="0.2">
      <c r="A1474" s="3"/>
      <c r="B1474" s="3"/>
      <c r="C1474" s="4" t="str">
        <f t="shared" ref="C1474:C1537" ca="1" si="46">IF(B1474&gt;0,IF(OFFSET($B$1,ROW(C1474)-1,0)-OFFSET(A1473,ROW(C1474)-1,0)&gt;0,OFFSET($B$1,ROW(C1474)-1,0)-OFFSET($A$1,ROW(C1474)-1,0),SameDayCycleTime),"")</f>
        <v/>
      </c>
      <c r="D1474" s="4" t="str">
        <f t="shared" ref="D1474:D1537" ca="1" si="47">IF(B1474&gt;0,NETWORKDAYS.INTL(OFFSET($A$1,ROW(D1474)-1,0),OFFSET($B$1,ROW(D1474)-1,0),WorkdaysString,PublicHolidays),"")</f>
        <v/>
      </c>
    </row>
    <row r="1475" spans="1:4" x14ac:dyDescent="0.2">
      <c r="A1475" s="3"/>
      <c r="B1475" s="3"/>
      <c r="C1475" s="4" t="str">
        <f t="shared" ca="1" si="46"/>
        <v/>
      </c>
      <c r="D1475" s="4" t="str">
        <f t="shared" ca="1" si="47"/>
        <v/>
      </c>
    </row>
    <row r="1476" spans="1:4" x14ac:dyDescent="0.2">
      <c r="A1476" s="3"/>
      <c r="B1476" s="3"/>
      <c r="C1476" s="4" t="str">
        <f t="shared" ca="1" si="46"/>
        <v/>
      </c>
      <c r="D1476" s="4" t="str">
        <f t="shared" ca="1" si="47"/>
        <v/>
      </c>
    </row>
    <row r="1477" spans="1:4" x14ac:dyDescent="0.2">
      <c r="A1477" s="3"/>
      <c r="B1477" s="3"/>
      <c r="C1477" s="4" t="str">
        <f t="shared" ca="1" si="46"/>
        <v/>
      </c>
      <c r="D1477" s="4" t="str">
        <f t="shared" ca="1" si="47"/>
        <v/>
      </c>
    </row>
    <row r="1478" spans="1:4" x14ac:dyDescent="0.2">
      <c r="A1478" s="3"/>
      <c r="B1478" s="3"/>
      <c r="C1478" s="4" t="str">
        <f t="shared" ca="1" si="46"/>
        <v/>
      </c>
      <c r="D1478" s="4" t="str">
        <f t="shared" ca="1" si="47"/>
        <v/>
      </c>
    </row>
    <row r="1479" spans="1:4" x14ac:dyDescent="0.2">
      <c r="A1479" s="3"/>
      <c r="B1479" s="3"/>
      <c r="C1479" s="4" t="str">
        <f t="shared" ca="1" si="46"/>
        <v/>
      </c>
      <c r="D1479" s="4" t="str">
        <f t="shared" ca="1" si="47"/>
        <v/>
      </c>
    </row>
    <row r="1480" spans="1:4" x14ac:dyDescent="0.2">
      <c r="A1480" s="3"/>
      <c r="B1480" s="3"/>
      <c r="C1480" s="4" t="str">
        <f t="shared" ca="1" si="46"/>
        <v/>
      </c>
      <c r="D1480" s="4" t="str">
        <f t="shared" ca="1" si="47"/>
        <v/>
      </c>
    </row>
    <row r="1481" spans="1:4" x14ac:dyDescent="0.2">
      <c r="A1481" s="3"/>
      <c r="B1481" s="3"/>
      <c r="C1481" s="4" t="str">
        <f t="shared" ca="1" si="46"/>
        <v/>
      </c>
      <c r="D1481" s="4" t="str">
        <f t="shared" ca="1" si="47"/>
        <v/>
      </c>
    </row>
    <row r="1482" spans="1:4" x14ac:dyDescent="0.2">
      <c r="A1482" s="3"/>
      <c r="B1482" s="3"/>
      <c r="C1482" s="4" t="str">
        <f t="shared" ca="1" si="46"/>
        <v/>
      </c>
      <c r="D1482" s="4" t="str">
        <f t="shared" ca="1" si="47"/>
        <v/>
      </c>
    </row>
    <row r="1483" spans="1:4" x14ac:dyDescent="0.2">
      <c r="A1483" s="3"/>
      <c r="B1483" s="3"/>
      <c r="C1483" s="4" t="str">
        <f t="shared" ca="1" si="46"/>
        <v/>
      </c>
      <c r="D1483" s="4" t="str">
        <f t="shared" ca="1" si="47"/>
        <v/>
      </c>
    </row>
    <row r="1484" spans="1:4" x14ac:dyDescent="0.2">
      <c r="A1484" s="3"/>
      <c r="B1484" s="3"/>
      <c r="C1484" s="4" t="str">
        <f t="shared" ca="1" si="46"/>
        <v/>
      </c>
      <c r="D1484" s="4" t="str">
        <f t="shared" ca="1" si="47"/>
        <v/>
      </c>
    </row>
    <row r="1485" spans="1:4" x14ac:dyDescent="0.2">
      <c r="A1485" s="3"/>
      <c r="B1485" s="3"/>
      <c r="C1485" s="4" t="str">
        <f t="shared" ca="1" si="46"/>
        <v/>
      </c>
      <c r="D1485" s="4" t="str">
        <f t="shared" ca="1" si="47"/>
        <v/>
      </c>
    </row>
    <row r="1486" spans="1:4" x14ac:dyDescent="0.2">
      <c r="A1486" s="3"/>
      <c r="B1486" s="3"/>
      <c r="C1486" s="4" t="str">
        <f t="shared" ca="1" si="46"/>
        <v/>
      </c>
      <c r="D1486" s="4" t="str">
        <f t="shared" ca="1" si="47"/>
        <v/>
      </c>
    </row>
    <row r="1487" spans="1:4" x14ac:dyDescent="0.2">
      <c r="A1487" s="3"/>
      <c r="B1487" s="3"/>
      <c r="C1487" s="4" t="str">
        <f t="shared" ca="1" si="46"/>
        <v/>
      </c>
      <c r="D1487" s="4" t="str">
        <f t="shared" ca="1" si="47"/>
        <v/>
      </c>
    </row>
    <row r="1488" spans="1:4" x14ac:dyDescent="0.2">
      <c r="A1488" s="3"/>
      <c r="B1488" s="3"/>
      <c r="C1488" s="4" t="str">
        <f t="shared" ca="1" si="46"/>
        <v/>
      </c>
      <c r="D1488" s="4" t="str">
        <f t="shared" ca="1" si="47"/>
        <v/>
      </c>
    </row>
    <row r="1489" spans="1:4" x14ac:dyDescent="0.2">
      <c r="A1489" s="3"/>
      <c r="B1489" s="3"/>
      <c r="C1489" s="4" t="str">
        <f t="shared" ca="1" si="46"/>
        <v/>
      </c>
      <c r="D1489" s="4" t="str">
        <f t="shared" ca="1" si="47"/>
        <v/>
      </c>
    </row>
    <row r="1490" spans="1:4" x14ac:dyDescent="0.2">
      <c r="A1490" s="3"/>
      <c r="B1490" s="3"/>
      <c r="C1490" s="4" t="str">
        <f t="shared" ca="1" si="46"/>
        <v/>
      </c>
      <c r="D1490" s="4" t="str">
        <f t="shared" ca="1" si="47"/>
        <v/>
      </c>
    </row>
    <row r="1491" spans="1:4" x14ac:dyDescent="0.2">
      <c r="A1491" s="3"/>
      <c r="B1491" s="3"/>
      <c r="C1491" s="4" t="str">
        <f t="shared" ca="1" si="46"/>
        <v/>
      </c>
      <c r="D1491" s="4" t="str">
        <f t="shared" ca="1" si="47"/>
        <v/>
      </c>
    </row>
    <row r="1492" spans="1:4" x14ac:dyDescent="0.2">
      <c r="A1492" s="3"/>
      <c r="B1492" s="3"/>
      <c r="C1492" s="4" t="str">
        <f t="shared" ca="1" si="46"/>
        <v/>
      </c>
      <c r="D1492" s="4" t="str">
        <f t="shared" ca="1" si="47"/>
        <v/>
      </c>
    </row>
    <row r="1493" spans="1:4" x14ac:dyDescent="0.2">
      <c r="A1493" s="3"/>
      <c r="B1493" s="3"/>
      <c r="C1493" s="4" t="str">
        <f t="shared" ca="1" si="46"/>
        <v/>
      </c>
      <c r="D1493" s="4" t="str">
        <f t="shared" ca="1" si="47"/>
        <v/>
      </c>
    </row>
    <row r="1494" spans="1:4" x14ac:dyDescent="0.2">
      <c r="A1494" s="3"/>
      <c r="B1494" s="3"/>
      <c r="C1494" s="4" t="str">
        <f t="shared" ca="1" si="46"/>
        <v/>
      </c>
      <c r="D1494" s="4" t="str">
        <f t="shared" ca="1" si="47"/>
        <v/>
      </c>
    </row>
    <row r="1495" spans="1:4" x14ac:dyDescent="0.2">
      <c r="A1495" s="3"/>
      <c r="B1495" s="3"/>
      <c r="C1495" s="4" t="str">
        <f t="shared" ca="1" si="46"/>
        <v/>
      </c>
      <c r="D1495" s="4" t="str">
        <f t="shared" ca="1" si="47"/>
        <v/>
      </c>
    </row>
    <row r="1496" spans="1:4" x14ac:dyDescent="0.2">
      <c r="A1496" s="3"/>
      <c r="B1496" s="3"/>
      <c r="C1496" s="4" t="str">
        <f t="shared" ca="1" si="46"/>
        <v/>
      </c>
      <c r="D1496" s="4" t="str">
        <f t="shared" ca="1" si="47"/>
        <v/>
      </c>
    </row>
    <row r="1497" spans="1:4" x14ac:dyDescent="0.2">
      <c r="A1497" s="3"/>
      <c r="B1497" s="3"/>
      <c r="C1497" s="4" t="str">
        <f t="shared" ca="1" si="46"/>
        <v/>
      </c>
      <c r="D1497" s="4" t="str">
        <f t="shared" ca="1" si="47"/>
        <v/>
      </c>
    </row>
    <row r="1498" spans="1:4" x14ac:dyDescent="0.2">
      <c r="A1498" s="3"/>
      <c r="B1498" s="3"/>
      <c r="C1498" s="4" t="str">
        <f t="shared" ca="1" si="46"/>
        <v/>
      </c>
      <c r="D1498" s="4" t="str">
        <f t="shared" ca="1" si="47"/>
        <v/>
      </c>
    </row>
    <row r="1499" spans="1:4" x14ac:dyDescent="0.2">
      <c r="A1499" s="3"/>
      <c r="B1499" s="3"/>
      <c r="C1499" s="4" t="str">
        <f t="shared" ca="1" si="46"/>
        <v/>
      </c>
      <c r="D1499" s="4" t="str">
        <f t="shared" ca="1" si="47"/>
        <v/>
      </c>
    </row>
    <row r="1500" spans="1:4" x14ac:dyDescent="0.2">
      <c r="A1500" s="3"/>
      <c r="B1500" s="3"/>
      <c r="C1500" s="4" t="str">
        <f t="shared" ca="1" si="46"/>
        <v/>
      </c>
      <c r="D1500" s="4" t="str">
        <f t="shared" ca="1" si="47"/>
        <v/>
      </c>
    </row>
    <row r="1501" spans="1:4" x14ac:dyDescent="0.2">
      <c r="A1501" s="3"/>
      <c r="B1501" s="3"/>
      <c r="C1501" s="4" t="str">
        <f t="shared" ca="1" si="46"/>
        <v/>
      </c>
      <c r="D1501" s="4" t="str">
        <f t="shared" ca="1" si="47"/>
        <v/>
      </c>
    </row>
    <row r="1502" spans="1:4" x14ac:dyDescent="0.2">
      <c r="A1502" s="3"/>
      <c r="B1502" s="3"/>
      <c r="C1502" s="4" t="str">
        <f t="shared" ca="1" si="46"/>
        <v/>
      </c>
      <c r="D1502" s="4" t="str">
        <f t="shared" ca="1" si="47"/>
        <v/>
      </c>
    </row>
    <row r="1503" spans="1:4" x14ac:dyDescent="0.2">
      <c r="A1503" s="3"/>
      <c r="B1503" s="3"/>
      <c r="C1503" s="4" t="str">
        <f t="shared" ca="1" si="46"/>
        <v/>
      </c>
      <c r="D1503" s="4" t="str">
        <f t="shared" ca="1" si="47"/>
        <v/>
      </c>
    </row>
    <row r="1504" spans="1:4" x14ac:dyDescent="0.2">
      <c r="A1504" s="3"/>
      <c r="B1504" s="3"/>
      <c r="C1504" s="4" t="str">
        <f t="shared" ca="1" si="46"/>
        <v/>
      </c>
      <c r="D1504" s="4" t="str">
        <f t="shared" ca="1" si="47"/>
        <v/>
      </c>
    </row>
    <row r="1505" spans="1:4" x14ac:dyDescent="0.2">
      <c r="A1505" s="3"/>
      <c r="B1505" s="3"/>
      <c r="C1505" s="4" t="str">
        <f t="shared" ca="1" si="46"/>
        <v/>
      </c>
      <c r="D1505" s="4" t="str">
        <f t="shared" ca="1" si="47"/>
        <v/>
      </c>
    </row>
    <row r="1506" spans="1:4" x14ac:dyDescent="0.2">
      <c r="A1506" s="3"/>
      <c r="B1506" s="3"/>
      <c r="C1506" s="4" t="str">
        <f t="shared" ca="1" si="46"/>
        <v/>
      </c>
      <c r="D1506" s="4" t="str">
        <f t="shared" ca="1" si="47"/>
        <v/>
      </c>
    </row>
    <row r="1507" spans="1:4" x14ac:dyDescent="0.2">
      <c r="A1507" s="3"/>
      <c r="B1507" s="3"/>
      <c r="C1507" s="4" t="str">
        <f t="shared" ca="1" si="46"/>
        <v/>
      </c>
      <c r="D1507" s="4" t="str">
        <f t="shared" ca="1" si="47"/>
        <v/>
      </c>
    </row>
    <row r="1508" spans="1:4" x14ac:dyDescent="0.2">
      <c r="A1508" s="3"/>
      <c r="B1508" s="3"/>
      <c r="C1508" s="4" t="str">
        <f t="shared" ca="1" si="46"/>
        <v/>
      </c>
      <c r="D1508" s="4" t="str">
        <f t="shared" ca="1" si="47"/>
        <v/>
      </c>
    </row>
    <row r="1509" spans="1:4" x14ac:dyDescent="0.2">
      <c r="A1509" s="3"/>
      <c r="B1509" s="3"/>
      <c r="C1509" s="4" t="str">
        <f t="shared" ca="1" si="46"/>
        <v/>
      </c>
      <c r="D1509" s="4" t="str">
        <f t="shared" ca="1" si="47"/>
        <v/>
      </c>
    </row>
    <row r="1510" spans="1:4" x14ac:dyDescent="0.2">
      <c r="A1510" s="3"/>
      <c r="B1510" s="3"/>
      <c r="C1510" s="4" t="str">
        <f t="shared" ca="1" si="46"/>
        <v/>
      </c>
      <c r="D1510" s="4" t="str">
        <f t="shared" ca="1" si="47"/>
        <v/>
      </c>
    </row>
    <row r="1511" spans="1:4" x14ac:dyDescent="0.2">
      <c r="A1511" s="3"/>
      <c r="B1511" s="3"/>
      <c r="C1511" s="4" t="str">
        <f t="shared" ca="1" si="46"/>
        <v/>
      </c>
      <c r="D1511" s="4" t="str">
        <f t="shared" ca="1" si="47"/>
        <v/>
      </c>
    </row>
    <row r="1512" spans="1:4" x14ac:dyDescent="0.2">
      <c r="A1512" s="3"/>
      <c r="B1512" s="3"/>
      <c r="C1512" s="4" t="str">
        <f t="shared" ca="1" si="46"/>
        <v/>
      </c>
      <c r="D1512" s="4" t="str">
        <f t="shared" ca="1" si="47"/>
        <v/>
      </c>
    </row>
    <row r="1513" spans="1:4" x14ac:dyDescent="0.2">
      <c r="A1513" s="3"/>
      <c r="B1513" s="3"/>
      <c r="C1513" s="4" t="str">
        <f t="shared" ca="1" si="46"/>
        <v/>
      </c>
      <c r="D1513" s="4" t="str">
        <f t="shared" ca="1" si="47"/>
        <v/>
      </c>
    </row>
    <row r="1514" spans="1:4" x14ac:dyDescent="0.2">
      <c r="A1514" s="3"/>
      <c r="B1514" s="3"/>
      <c r="C1514" s="4" t="str">
        <f t="shared" ca="1" si="46"/>
        <v/>
      </c>
      <c r="D1514" s="4" t="str">
        <f t="shared" ca="1" si="47"/>
        <v/>
      </c>
    </row>
    <row r="1515" spans="1:4" x14ac:dyDescent="0.2">
      <c r="A1515" s="3"/>
      <c r="B1515" s="3"/>
      <c r="C1515" s="4" t="str">
        <f t="shared" ca="1" si="46"/>
        <v/>
      </c>
      <c r="D1515" s="4" t="str">
        <f t="shared" ca="1" si="47"/>
        <v/>
      </c>
    </row>
    <row r="1516" spans="1:4" x14ac:dyDescent="0.2">
      <c r="A1516" s="3"/>
      <c r="B1516" s="3"/>
      <c r="C1516" s="4" t="str">
        <f t="shared" ca="1" si="46"/>
        <v/>
      </c>
      <c r="D1516" s="4" t="str">
        <f t="shared" ca="1" si="47"/>
        <v/>
      </c>
    </row>
    <row r="1517" spans="1:4" x14ac:dyDescent="0.2">
      <c r="A1517" s="3"/>
      <c r="B1517" s="3"/>
      <c r="C1517" s="4" t="str">
        <f t="shared" ca="1" si="46"/>
        <v/>
      </c>
      <c r="D1517" s="4" t="str">
        <f t="shared" ca="1" si="47"/>
        <v/>
      </c>
    </row>
    <row r="1518" spans="1:4" x14ac:dyDescent="0.2">
      <c r="A1518" s="3"/>
      <c r="B1518" s="3"/>
      <c r="C1518" s="4" t="str">
        <f t="shared" ca="1" si="46"/>
        <v/>
      </c>
      <c r="D1518" s="4" t="str">
        <f t="shared" ca="1" si="47"/>
        <v/>
      </c>
    </row>
    <row r="1519" spans="1:4" x14ac:dyDescent="0.2">
      <c r="A1519" s="3"/>
      <c r="B1519" s="3"/>
      <c r="C1519" s="4" t="str">
        <f t="shared" ca="1" si="46"/>
        <v/>
      </c>
      <c r="D1519" s="4" t="str">
        <f t="shared" ca="1" si="47"/>
        <v/>
      </c>
    </row>
    <row r="1520" spans="1:4" x14ac:dyDescent="0.2">
      <c r="A1520" s="3"/>
      <c r="B1520" s="3"/>
      <c r="C1520" s="4" t="str">
        <f t="shared" ca="1" si="46"/>
        <v/>
      </c>
      <c r="D1520" s="4" t="str">
        <f t="shared" ca="1" si="47"/>
        <v/>
      </c>
    </row>
    <row r="1521" spans="1:4" x14ac:dyDescent="0.2">
      <c r="A1521" s="3"/>
      <c r="B1521" s="3"/>
      <c r="C1521" s="4" t="str">
        <f t="shared" ca="1" si="46"/>
        <v/>
      </c>
      <c r="D1521" s="4" t="str">
        <f t="shared" ca="1" si="47"/>
        <v/>
      </c>
    </row>
    <row r="1522" spans="1:4" x14ac:dyDescent="0.2">
      <c r="A1522" s="3"/>
      <c r="B1522" s="3"/>
      <c r="C1522" s="4" t="str">
        <f t="shared" ca="1" si="46"/>
        <v/>
      </c>
      <c r="D1522" s="4" t="str">
        <f t="shared" ca="1" si="47"/>
        <v/>
      </c>
    </row>
    <row r="1523" spans="1:4" x14ac:dyDescent="0.2">
      <c r="A1523" s="3"/>
      <c r="B1523" s="3"/>
      <c r="C1523" s="4" t="str">
        <f t="shared" ca="1" si="46"/>
        <v/>
      </c>
      <c r="D1523" s="4" t="str">
        <f t="shared" ca="1" si="47"/>
        <v/>
      </c>
    </row>
    <row r="1524" spans="1:4" x14ac:dyDescent="0.2">
      <c r="A1524" s="3"/>
      <c r="B1524" s="3"/>
      <c r="C1524" s="4" t="str">
        <f t="shared" ca="1" si="46"/>
        <v/>
      </c>
      <c r="D1524" s="4" t="str">
        <f t="shared" ca="1" si="47"/>
        <v/>
      </c>
    </row>
    <row r="1525" spans="1:4" x14ac:dyDescent="0.2">
      <c r="A1525" s="3"/>
      <c r="B1525" s="3"/>
      <c r="C1525" s="4" t="str">
        <f t="shared" ca="1" si="46"/>
        <v/>
      </c>
      <c r="D1525" s="4" t="str">
        <f t="shared" ca="1" si="47"/>
        <v/>
      </c>
    </row>
    <row r="1526" spans="1:4" x14ac:dyDescent="0.2">
      <c r="A1526" s="3"/>
      <c r="B1526" s="3"/>
      <c r="C1526" s="4" t="str">
        <f t="shared" ca="1" si="46"/>
        <v/>
      </c>
      <c r="D1526" s="4" t="str">
        <f t="shared" ca="1" si="47"/>
        <v/>
      </c>
    </row>
    <row r="1527" spans="1:4" x14ac:dyDescent="0.2">
      <c r="A1527" s="3"/>
      <c r="B1527" s="3"/>
      <c r="C1527" s="4" t="str">
        <f t="shared" ca="1" si="46"/>
        <v/>
      </c>
      <c r="D1527" s="4" t="str">
        <f t="shared" ca="1" si="47"/>
        <v/>
      </c>
    </row>
    <row r="1528" spans="1:4" x14ac:dyDescent="0.2">
      <c r="A1528" s="3"/>
      <c r="B1528" s="3"/>
      <c r="C1528" s="4" t="str">
        <f t="shared" ca="1" si="46"/>
        <v/>
      </c>
      <c r="D1528" s="4" t="str">
        <f t="shared" ca="1" si="47"/>
        <v/>
      </c>
    </row>
    <row r="1529" spans="1:4" x14ac:dyDescent="0.2">
      <c r="A1529" s="3"/>
      <c r="B1529" s="3"/>
      <c r="C1529" s="4" t="str">
        <f t="shared" ca="1" si="46"/>
        <v/>
      </c>
      <c r="D1529" s="4" t="str">
        <f t="shared" ca="1" si="47"/>
        <v/>
      </c>
    </row>
    <row r="1530" spans="1:4" x14ac:dyDescent="0.2">
      <c r="A1530" s="3"/>
      <c r="B1530" s="3"/>
      <c r="C1530" s="4" t="str">
        <f t="shared" ca="1" si="46"/>
        <v/>
      </c>
      <c r="D1530" s="4" t="str">
        <f t="shared" ca="1" si="47"/>
        <v/>
      </c>
    </row>
    <row r="1531" spans="1:4" x14ac:dyDescent="0.2">
      <c r="A1531" s="3"/>
      <c r="B1531" s="3"/>
      <c r="C1531" s="4" t="str">
        <f t="shared" ca="1" si="46"/>
        <v/>
      </c>
      <c r="D1531" s="4" t="str">
        <f t="shared" ca="1" si="47"/>
        <v/>
      </c>
    </row>
    <row r="1532" spans="1:4" x14ac:dyDescent="0.2">
      <c r="A1532" s="3"/>
      <c r="B1532" s="3"/>
      <c r="C1532" s="4" t="str">
        <f t="shared" ca="1" si="46"/>
        <v/>
      </c>
      <c r="D1532" s="4" t="str">
        <f t="shared" ca="1" si="47"/>
        <v/>
      </c>
    </row>
    <row r="1533" spans="1:4" x14ac:dyDescent="0.2">
      <c r="A1533" s="3"/>
      <c r="B1533" s="3"/>
      <c r="C1533" s="4" t="str">
        <f t="shared" ca="1" si="46"/>
        <v/>
      </c>
      <c r="D1533" s="4" t="str">
        <f t="shared" ca="1" si="47"/>
        <v/>
      </c>
    </row>
    <row r="1534" spans="1:4" x14ac:dyDescent="0.2">
      <c r="A1534" s="3"/>
      <c r="B1534" s="3"/>
      <c r="C1534" s="4" t="str">
        <f t="shared" ca="1" si="46"/>
        <v/>
      </c>
      <c r="D1534" s="4" t="str">
        <f t="shared" ca="1" si="47"/>
        <v/>
      </c>
    </row>
    <row r="1535" spans="1:4" x14ac:dyDescent="0.2">
      <c r="A1535" s="3"/>
      <c r="B1535" s="3"/>
      <c r="C1535" s="4" t="str">
        <f t="shared" ca="1" si="46"/>
        <v/>
      </c>
      <c r="D1535" s="4" t="str">
        <f t="shared" ca="1" si="47"/>
        <v/>
      </c>
    </row>
    <row r="1536" spans="1:4" x14ac:dyDescent="0.2">
      <c r="A1536" s="3"/>
      <c r="B1536" s="3"/>
      <c r="C1536" s="4" t="str">
        <f t="shared" ca="1" si="46"/>
        <v/>
      </c>
      <c r="D1536" s="4" t="str">
        <f t="shared" ca="1" si="47"/>
        <v/>
      </c>
    </row>
    <row r="1537" spans="1:4" x14ac:dyDescent="0.2">
      <c r="A1537" s="3"/>
      <c r="B1537" s="3"/>
      <c r="C1537" s="4" t="str">
        <f t="shared" ca="1" si="46"/>
        <v/>
      </c>
      <c r="D1537" s="4" t="str">
        <f t="shared" ca="1" si="47"/>
        <v/>
      </c>
    </row>
    <row r="1538" spans="1:4" x14ac:dyDescent="0.2">
      <c r="A1538" s="3"/>
      <c r="B1538" s="3"/>
      <c r="C1538" s="4" t="str">
        <f t="shared" ref="C1538:C1601" ca="1" si="48">IF(B1538&gt;0,IF(OFFSET($B$1,ROW(C1538)-1,0)-OFFSET(A1537,ROW(C1538)-1,0)&gt;0,OFFSET($B$1,ROW(C1538)-1,0)-OFFSET($A$1,ROW(C1538)-1,0),SameDayCycleTime),"")</f>
        <v/>
      </c>
      <c r="D1538" s="4" t="str">
        <f t="shared" ref="D1538:D1601" ca="1" si="49">IF(B1538&gt;0,NETWORKDAYS.INTL(OFFSET($A$1,ROW(D1538)-1,0),OFFSET($B$1,ROW(D1538)-1,0),WorkdaysString,PublicHolidays),"")</f>
        <v/>
      </c>
    </row>
    <row r="1539" spans="1:4" x14ac:dyDescent="0.2">
      <c r="A1539" s="3"/>
      <c r="B1539" s="3"/>
      <c r="C1539" s="4" t="str">
        <f t="shared" ca="1" si="48"/>
        <v/>
      </c>
      <c r="D1539" s="4" t="str">
        <f t="shared" ca="1" si="49"/>
        <v/>
      </c>
    </row>
    <row r="1540" spans="1:4" x14ac:dyDescent="0.2">
      <c r="A1540" s="3"/>
      <c r="B1540" s="3"/>
      <c r="C1540" s="4" t="str">
        <f t="shared" ca="1" si="48"/>
        <v/>
      </c>
      <c r="D1540" s="4" t="str">
        <f t="shared" ca="1" si="49"/>
        <v/>
      </c>
    </row>
    <row r="1541" spans="1:4" x14ac:dyDescent="0.2">
      <c r="A1541" s="3"/>
      <c r="B1541" s="3"/>
      <c r="C1541" s="4" t="str">
        <f t="shared" ca="1" si="48"/>
        <v/>
      </c>
      <c r="D1541" s="4" t="str">
        <f t="shared" ca="1" si="49"/>
        <v/>
      </c>
    </row>
    <row r="1542" spans="1:4" x14ac:dyDescent="0.2">
      <c r="A1542" s="3"/>
      <c r="B1542" s="3"/>
      <c r="C1542" s="4" t="str">
        <f t="shared" ca="1" si="48"/>
        <v/>
      </c>
      <c r="D1542" s="4" t="str">
        <f t="shared" ca="1" si="49"/>
        <v/>
      </c>
    </row>
    <row r="1543" spans="1:4" x14ac:dyDescent="0.2">
      <c r="A1543" s="3"/>
      <c r="B1543" s="3"/>
      <c r="C1543" s="4" t="str">
        <f t="shared" ca="1" si="48"/>
        <v/>
      </c>
      <c r="D1543" s="4" t="str">
        <f t="shared" ca="1" si="49"/>
        <v/>
      </c>
    </row>
    <row r="1544" spans="1:4" x14ac:dyDescent="0.2">
      <c r="A1544" s="3"/>
      <c r="B1544" s="3"/>
      <c r="C1544" s="4" t="str">
        <f t="shared" ca="1" si="48"/>
        <v/>
      </c>
      <c r="D1544" s="4" t="str">
        <f t="shared" ca="1" si="49"/>
        <v/>
      </c>
    </row>
    <row r="1545" spans="1:4" x14ac:dyDescent="0.2">
      <c r="A1545" s="3"/>
      <c r="B1545" s="3"/>
      <c r="C1545" s="4" t="str">
        <f t="shared" ca="1" si="48"/>
        <v/>
      </c>
      <c r="D1545" s="4" t="str">
        <f t="shared" ca="1" si="49"/>
        <v/>
      </c>
    </row>
    <row r="1546" spans="1:4" x14ac:dyDescent="0.2">
      <c r="A1546" s="3"/>
      <c r="B1546" s="3"/>
      <c r="C1546" s="4" t="str">
        <f t="shared" ca="1" si="48"/>
        <v/>
      </c>
      <c r="D1546" s="4" t="str">
        <f t="shared" ca="1" si="49"/>
        <v/>
      </c>
    </row>
    <row r="1547" spans="1:4" x14ac:dyDescent="0.2">
      <c r="A1547" s="3"/>
      <c r="B1547" s="3"/>
      <c r="C1547" s="4" t="str">
        <f t="shared" ca="1" si="48"/>
        <v/>
      </c>
      <c r="D1547" s="4" t="str">
        <f t="shared" ca="1" si="49"/>
        <v/>
      </c>
    </row>
    <row r="1548" spans="1:4" x14ac:dyDescent="0.2">
      <c r="A1548" s="3"/>
      <c r="B1548" s="3"/>
      <c r="C1548" s="4" t="str">
        <f t="shared" ca="1" si="48"/>
        <v/>
      </c>
      <c r="D1548" s="4" t="str">
        <f t="shared" ca="1" si="49"/>
        <v/>
      </c>
    </row>
    <row r="1549" spans="1:4" x14ac:dyDescent="0.2">
      <c r="A1549" s="3"/>
      <c r="B1549" s="3"/>
      <c r="C1549" s="4" t="str">
        <f t="shared" ca="1" si="48"/>
        <v/>
      </c>
      <c r="D1549" s="4" t="str">
        <f t="shared" ca="1" si="49"/>
        <v/>
      </c>
    </row>
    <row r="1550" spans="1:4" x14ac:dyDescent="0.2">
      <c r="A1550" s="3"/>
      <c r="B1550" s="3"/>
      <c r="C1550" s="4" t="str">
        <f t="shared" ca="1" si="48"/>
        <v/>
      </c>
      <c r="D1550" s="4" t="str">
        <f t="shared" ca="1" si="49"/>
        <v/>
      </c>
    </row>
    <row r="1551" spans="1:4" x14ac:dyDescent="0.2">
      <c r="A1551" s="3"/>
      <c r="B1551" s="3"/>
      <c r="C1551" s="4" t="str">
        <f t="shared" ca="1" si="48"/>
        <v/>
      </c>
      <c r="D1551" s="4" t="str">
        <f t="shared" ca="1" si="49"/>
        <v/>
      </c>
    </row>
    <row r="1552" spans="1:4" x14ac:dyDescent="0.2">
      <c r="A1552" s="3"/>
      <c r="B1552" s="3"/>
      <c r="C1552" s="4" t="str">
        <f t="shared" ca="1" si="48"/>
        <v/>
      </c>
      <c r="D1552" s="4" t="str">
        <f t="shared" ca="1" si="49"/>
        <v/>
      </c>
    </row>
    <row r="1553" spans="1:4" x14ac:dyDescent="0.2">
      <c r="A1553" s="3"/>
      <c r="B1553" s="3"/>
      <c r="C1553" s="4" t="str">
        <f t="shared" ca="1" si="48"/>
        <v/>
      </c>
      <c r="D1553" s="4" t="str">
        <f t="shared" ca="1" si="49"/>
        <v/>
      </c>
    </row>
    <row r="1554" spans="1:4" x14ac:dyDescent="0.2">
      <c r="A1554" s="3"/>
      <c r="B1554" s="3"/>
      <c r="C1554" s="4" t="str">
        <f t="shared" ca="1" si="48"/>
        <v/>
      </c>
      <c r="D1554" s="4" t="str">
        <f t="shared" ca="1" si="49"/>
        <v/>
      </c>
    </row>
    <row r="1555" spans="1:4" x14ac:dyDescent="0.2">
      <c r="A1555" s="3"/>
      <c r="B1555" s="3"/>
      <c r="C1555" s="4" t="str">
        <f t="shared" ca="1" si="48"/>
        <v/>
      </c>
      <c r="D1555" s="4" t="str">
        <f t="shared" ca="1" si="49"/>
        <v/>
      </c>
    </row>
    <row r="1556" spans="1:4" x14ac:dyDescent="0.2">
      <c r="A1556" s="3"/>
      <c r="B1556" s="3"/>
      <c r="C1556" s="4" t="str">
        <f t="shared" ca="1" si="48"/>
        <v/>
      </c>
      <c r="D1556" s="4" t="str">
        <f t="shared" ca="1" si="49"/>
        <v/>
      </c>
    </row>
    <row r="1557" spans="1:4" x14ac:dyDescent="0.2">
      <c r="A1557" s="3"/>
      <c r="B1557" s="3"/>
      <c r="C1557" s="4" t="str">
        <f t="shared" ca="1" si="48"/>
        <v/>
      </c>
      <c r="D1557" s="4" t="str">
        <f t="shared" ca="1" si="49"/>
        <v/>
      </c>
    </row>
    <row r="1558" spans="1:4" x14ac:dyDescent="0.2">
      <c r="A1558" s="3"/>
      <c r="B1558" s="3"/>
      <c r="C1558" s="4" t="str">
        <f t="shared" ca="1" si="48"/>
        <v/>
      </c>
      <c r="D1558" s="4" t="str">
        <f t="shared" ca="1" si="49"/>
        <v/>
      </c>
    </row>
    <row r="1559" spans="1:4" x14ac:dyDescent="0.2">
      <c r="A1559" s="3"/>
      <c r="B1559" s="3"/>
      <c r="C1559" s="4" t="str">
        <f t="shared" ca="1" si="48"/>
        <v/>
      </c>
      <c r="D1559" s="4" t="str">
        <f t="shared" ca="1" si="49"/>
        <v/>
      </c>
    </row>
    <row r="1560" spans="1:4" x14ac:dyDescent="0.2">
      <c r="A1560" s="3"/>
      <c r="B1560" s="3"/>
      <c r="C1560" s="4" t="str">
        <f t="shared" ca="1" si="48"/>
        <v/>
      </c>
      <c r="D1560" s="4" t="str">
        <f t="shared" ca="1" si="49"/>
        <v/>
      </c>
    </row>
    <row r="1561" spans="1:4" x14ac:dyDescent="0.2">
      <c r="A1561" s="3"/>
      <c r="B1561" s="3"/>
      <c r="C1561" s="4" t="str">
        <f t="shared" ca="1" si="48"/>
        <v/>
      </c>
      <c r="D1561" s="4" t="str">
        <f t="shared" ca="1" si="49"/>
        <v/>
      </c>
    </row>
    <row r="1562" spans="1:4" x14ac:dyDescent="0.2">
      <c r="A1562" s="3"/>
      <c r="B1562" s="3"/>
      <c r="C1562" s="4" t="str">
        <f t="shared" ca="1" si="48"/>
        <v/>
      </c>
      <c r="D1562" s="4" t="str">
        <f t="shared" ca="1" si="49"/>
        <v/>
      </c>
    </row>
    <row r="1563" spans="1:4" x14ac:dyDescent="0.2">
      <c r="A1563" s="3"/>
      <c r="B1563" s="3"/>
      <c r="C1563" s="4" t="str">
        <f t="shared" ca="1" si="48"/>
        <v/>
      </c>
      <c r="D1563" s="4" t="str">
        <f t="shared" ca="1" si="49"/>
        <v/>
      </c>
    </row>
    <row r="1564" spans="1:4" x14ac:dyDescent="0.2">
      <c r="A1564" s="3"/>
      <c r="B1564" s="3"/>
      <c r="C1564" s="4" t="str">
        <f t="shared" ca="1" si="48"/>
        <v/>
      </c>
      <c r="D1564" s="4" t="str">
        <f t="shared" ca="1" si="49"/>
        <v/>
      </c>
    </row>
    <row r="1565" spans="1:4" x14ac:dyDescent="0.2">
      <c r="A1565" s="3"/>
      <c r="B1565" s="3"/>
      <c r="C1565" s="4" t="str">
        <f t="shared" ca="1" si="48"/>
        <v/>
      </c>
      <c r="D1565" s="4" t="str">
        <f t="shared" ca="1" si="49"/>
        <v/>
      </c>
    </row>
    <row r="1566" spans="1:4" x14ac:dyDescent="0.2">
      <c r="A1566" s="3"/>
      <c r="B1566" s="3"/>
      <c r="C1566" s="4" t="str">
        <f t="shared" ca="1" si="48"/>
        <v/>
      </c>
      <c r="D1566" s="4" t="str">
        <f t="shared" ca="1" si="49"/>
        <v/>
      </c>
    </row>
    <row r="1567" spans="1:4" x14ac:dyDescent="0.2">
      <c r="A1567" s="3"/>
      <c r="B1567" s="3"/>
      <c r="C1567" s="4" t="str">
        <f t="shared" ca="1" si="48"/>
        <v/>
      </c>
      <c r="D1567" s="4" t="str">
        <f t="shared" ca="1" si="49"/>
        <v/>
      </c>
    </row>
    <row r="1568" spans="1:4" x14ac:dyDescent="0.2">
      <c r="A1568" s="3"/>
      <c r="B1568" s="3"/>
      <c r="C1568" s="4" t="str">
        <f t="shared" ca="1" si="48"/>
        <v/>
      </c>
      <c r="D1568" s="4" t="str">
        <f t="shared" ca="1" si="49"/>
        <v/>
      </c>
    </row>
    <row r="1569" spans="1:4" x14ac:dyDescent="0.2">
      <c r="A1569" s="3"/>
      <c r="B1569" s="3"/>
      <c r="C1569" s="4" t="str">
        <f t="shared" ca="1" si="48"/>
        <v/>
      </c>
      <c r="D1569" s="4" t="str">
        <f t="shared" ca="1" si="49"/>
        <v/>
      </c>
    </row>
    <row r="1570" spans="1:4" x14ac:dyDescent="0.2">
      <c r="A1570" s="3"/>
      <c r="B1570" s="3"/>
      <c r="C1570" s="4" t="str">
        <f t="shared" ca="1" si="48"/>
        <v/>
      </c>
      <c r="D1570" s="4" t="str">
        <f t="shared" ca="1" si="49"/>
        <v/>
      </c>
    </row>
    <row r="1571" spans="1:4" x14ac:dyDescent="0.2">
      <c r="A1571" s="3"/>
      <c r="B1571" s="3"/>
      <c r="C1571" s="4" t="str">
        <f t="shared" ca="1" si="48"/>
        <v/>
      </c>
      <c r="D1571" s="4" t="str">
        <f t="shared" ca="1" si="49"/>
        <v/>
      </c>
    </row>
    <row r="1572" spans="1:4" x14ac:dyDescent="0.2">
      <c r="A1572" s="3"/>
      <c r="B1572" s="3"/>
      <c r="C1572" s="4" t="str">
        <f t="shared" ca="1" si="48"/>
        <v/>
      </c>
      <c r="D1572" s="4" t="str">
        <f t="shared" ca="1" si="49"/>
        <v/>
      </c>
    </row>
    <row r="1573" spans="1:4" x14ac:dyDescent="0.2">
      <c r="A1573" s="3"/>
      <c r="B1573" s="3"/>
      <c r="C1573" s="4" t="str">
        <f t="shared" ca="1" si="48"/>
        <v/>
      </c>
      <c r="D1573" s="4" t="str">
        <f t="shared" ca="1" si="49"/>
        <v/>
      </c>
    </row>
    <row r="1574" spans="1:4" x14ac:dyDescent="0.2">
      <c r="A1574" s="3"/>
      <c r="B1574" s="3"/>
      <c r="C1574" s="4" t="str">
        <f t="shared" ca="1" si="48"/>
        <v/>
      </c>
      <c r="D1574" s="4" t="str">
        <f t="shared" ca="1" si="49"/>
        <v/>
      </c>
    </row>
    <row r="1575" spans="1:4" x14ac:dyDescent="0.2">
      <c r="A1575" s="3"/>
      <c r="B1575" s="3"/>
      <c r="C1575" s="4" t="str">
        <f t="shared" ca="1" si="48"/>
        <v/>
      </c>
      <c r="D1575" s="4" t="str">
        <f t="shared" ca="1" si="49"/>
        <v/>
      </c>
    </row>
    <row r="1576" spans="1:4" x14ac:dyDescent="0.2">
      <c r="A1576" s="3"/>
      <c r="B1576" s="3"/>
      <c r="C1576" s="4" t="str">
        <f t="shared" ca="1" si="48"/>
        <v/>
      </c>
      <c r="D1576" s="4" t="str">
        <f t="shared" ca="1" si="49"/>
        <v/>
      </c>
    </row>
    <row r="1577" spans="1:4" x14ac:dyDescent="0.2">
      <c r="A1577" s="3"/>
      <c r="B1577" s="3"/>
      <c r="C1577" s="4" t="str">
        <f t="shared" ca="1" si="48"/>
        <v/>
      </c>
      <c r="D1577" s="4" t="str">
        <f t="shared" ca="1" si="49"/>
        <v/>
      </c>
    </row>
    <row r="1578" spans="1:4" x14ac:dyDescent="0.2">
      <c r="A1578" s="3"/>
      <c r="B1578" s="3"/>
      <c r="C1578" s="4" t="str">
        <f t="shared" ca="1" si="48"/>
        <v/>
      </c>
      <c r="D1578" s="4" t="str">
        <f t="shared" ca="1" si="49"/>
        <v/>
      </c>
    </row>
    <row r="1579" spans="1:4" x14ac:dyDescent="0.2">
      <c r="A1579" s="3"/>
      <c r="B1579" s="3"/>
      <c r="C1579" s="4" t="str">
        <f t="shared" ca="1" si="48"/>
        <v/>
      </c>
      <c r="D1579" s="4" t="str">
        <f t="shared" ca="1" si="49"/>
        <v/>
      </c>
    </row>
    <row r="1580" spans="1:4" x14ac:dyDescent="0.2">
      <c r="A1580" s="3"/>
      <c r="B1580" s="3"/>
      <c r="C1580" s="4" t="str">
        <f t="shared" ca="1" si="48"/>
        <v/>
      </c>
      <c r="D1580" s="4" t="str">
        <f t="shared" ca="1" si="49"/>
        <v/>
      </c>
    </row>
    <row r="1581" spans="1:4" x14ac:dyDescent="0.2">
      <c r="A1581" s="3"/>
      <c r="B1581" s="3"/>
      <c r="C1581" s="4" t="str">
        <f t="shared" ca="1" si="48"/>
        <v/>
      </c>
      <c r="D1581" s="4" t="str">
        <f t="shared" ca="1" si="49"/>
        <v/>
      </c>
    </row>
    <row r="1582" spans="1:4" x14ac:dyDescent="0.2">
      <c r="A1582" s="3"/>
      <c r="B1582" s="3"/>
      <c r="C1582" s="4" t="str">
        <f t="shared" ca="1" si="48"/>
        <v/>
      </c>
      <c r="D1582" s="4" t="str">
        <f t="shared" ca="1" si="49"/>
        <v/>
      </c>
    </row>
    <row r="1583" spans="1:4" x14ac:dyDescent="0.2">
      <c r="A1583" s="3"/>
      <c r="B1583" s="3"/>
      <c r="C1583" s="4" t="str">
        <f t="shared" ca="1" si="48"/>
        <v/>
      </c>
      <c r="D1583" s="4" t="str">
        <f t="shared" ca="1" si="49"/>
        <v/>
      </c>
    </row>
    <row r="1584" spans="1:4" x14ac:dyDescent="0.2">
      <c r="A1584" s="3"/>
      <c r="B1584" s="3"/>
      <c r="C1584" s="4" t="str">
        <f t="shared" ca="1" si="48"/>
        <v/>
      </c>
      <c r="D1584" s="4" t="str">
        <f t="shared" ca="1" si="49"/>
        <v/>
      </c>
    </row>
    <row r="1585" spans="1:4" x14ac:dyDescent="0.2">
      <c r="A1585" s="3"/>
      <c r="B1585" s="3"/>
      <c r="C1585" s="4" t="str">
        <f t="shared" ca="1" si="48"/>
        <v/>
      </c>
      <c r="D1585" s="4" t="str">
        <f t="shared" ca="1" si="49"/>
        <v/>
      </c>
    </row>
    <row r="1586" spans="1:4" x14ac:dyDescent="0.2">
      <c r="A1586" s="3"/>
      <c r="B1586" s="3"/>
      <c r="C1586" s="4" t="str">
        <f t="shared" ca="1" si="48"/>
        <v/>
      </c>
      <c r="D1586" s="4" t="str">
        <f t="shared" ca="1" si="49"/>
        <v/>
      </c>
    </row>
    <row r="1587" spans="1:4" x14ac:dyDescent="0.2">
      <c r="A1587" s="3"/>
      <c r="B1587" s="3"/>
      <c r="C1587" s="4" t="str">
        <f t="shared" ca="1" si="48"/>
        <v/>
      </c>
      <c r="D1587" s="4" t="str">
        <f t="shared" ca="1" si="49"/>
        <v/>
      </c>
    </row>
    <row r="1588" spans="1:4" x14ac:dyDescent="0.2">
      <c r="A1588" s="3"/>
      <c r="B1588" s="3"/>
      <c r="C1588" s="4" t="str">
        <f t="shared" ca="1" si="48"/>
        <v/>
      </c>
      <c r="D1588" s="4" t="str">
        <f t="shared" ca="1" si="49"/>
        <v/>
      </c>
    </row>
    <row r="1589" spans="1:4" x14ac:dyDescent="0.2">
      <c r="A1589" s="3"/>
      <c r="B1589" s="3"/>
      <c r="C1589" s="4" t="str">
        <f t="shared" ca="1" si="48"/>
        <v/>
      </c>
      <c r="D1589" s="4" t="str">
        <f t="shared" ca="1" si="49"/>
        <v/>
      </c>
    </row>
    <row r="1590" spans="1:4" x14ac:dyDescent="0.2">
      <c r="A1590" s="3"/>
      <c r="B1590" s="3"/>
      <c r="C1590" s="4" t="str">
        <f t="shared" ca="1" si="48"/>
        <v/>
      </c>
      <c r="D1590" s="4" t="str">
        <f t="shared" ca="1" si="49"/>
        <v/>
      </c>
    </row>
    <row r="1591" spans="1:4" x14ac:dyDescent="0.2">
      <c r="A1591" s="3"/>
      <c r="B1591" s="3"/>
      <c r="C1591" s="4" t="str">
        <f t="shared" ca="1" si="48"/>
        <v/>
      </c>
      <c r="D1591" s="4" t="str">
        <f t="shared" ca="1" si="49"/>
        <v/>
      </c>
    </row>
    <row r="1592" spans="1:4" x14ac:dyDescent="0.2">
      <c r="A1592" s="3"/>
      <c r="B1592" s="3"/>
      <c r="C1592" s="4" t="str">
        <f t="shared" ca="1" si="48"/>
        <v/>
      </c>
      <c r="D1592" s="4" t="str">
        <f t="shared" ca="1" si="49"/>
        <v/>
      </c>
    </row>
    <row r="1593" spans="1:4" x14ac:dyDescent="0.2">
      <c r="A1593" s="3"/>
      <c r="B1593" s="3"/>
      <c r="C1593" s="4" t="str">
        <f t="shared" ca="1" si="48"/>
        <v/>
      </c>
      <c r="D1593" s="4" t="str">
        <f t="shared" ca="1" si="49"/>
        <v/>
      </c>
    </row>
    <row r="1594" spans="1:4" x14ac:dyDescent="0.2">
      <c r="A1594" s="3"/>
      <c r="B1594" s="3"/>
      <c r="C1594" s="4" t="str">
        <f t="shared" ca="1" si="48"/>
        <v/>
      </c>
      <c r="D1594" s="4" t="str">
        <f t="shared" ca="1" si="49"/>
        <v/>
      </c>
    </row>
    <row r="1595" spans="1:4" x14ac:dyDescent="0.2">
      <c r="A1595" s="3"/>
      <c r="B1595" s="3"/>
      <c r="C1595" s="4" t="str">
        <f t="shared" ca="1" si="48"/>
        <v/>
      </c>
      <c r="D1595" s="4" t="str">
        <f t="shared" ca="1" si="49"/>
        <v/>
      </c>
    </row>
    <row r="1596" spans="1:4" x14ac:dyDescent="0.2">
      <c r="A1596" s="3"/>
      <c r="B1596" s="3"/>
      <c r="C1596" s="4" t="str">
        <f t="shared" ca="1" si="48"/>
        <v/>
      </c>
      <c r="D1596" s="4" t="str">
        <f t="shared" ca="1" si="49"/>
        <v/>
      </c>
    </row>
    <row r="1597" spans="1:4" x14ac:dyDescent="0.2">
      <c r="A1597" s="3"/>
      <c r="B1597" s="3"/>
      <c r="C1597" s="4" t="str">
        <f t="shared" ca="1" si="48"/>
        <v/>
      </c>
      <c r="D1597" s="4" t="str">
        <f t="shared" ca="1" si="49"/>
        <v/>
      </c>
    </row>
    <row r="1598" spans="1:4" x14ac:dyDescent="0.2">
      <c r="A1598" s="3"/>
      <c r="B1598" s="3"/>
      <c r="C1598" s="4" t="str">
        <f t="shared" ca="1" si="48"/>
        <v/>
      </c>
      <c r="D1598" s="4" t="str">
        <f t="shared" ca="1" si="49"/>
        <v/>
      </c>
    </row>
    <row r="1599" spans="1:4" x14ac:dyDescent="0.2">
      <c r="A1599" s="3"/>
      <c r="B1599" s="3"/>
      <c r="C1599" s="4" t="str">
        <f t="shared" ca="1" si="48"/>
        <v/>
      </c>
      <c r="D1599" s="4" t="str">
        <f t="shared" ca="1" si="49"/>
        <v/>
      </c>
    </row>
    <row r="1600" spans="1:4" x14ac:dyDescent="0.2">
      <c r="A1600" s="3"/>
      <c r="B1600" s="3"/>
      <c r="C1600" s="4" t="str">
        <f t="shared" ca="1" si="48"/>
        <v/>
      </c>
      <c r="D1600" s="4" t="str">
        <f t="shared" ca="1" si="49"/>
        <v/>
      </c>
    </row>
    <row r="1601" spans="1:4" x14ac:dyDescent="0.2">
      <c r="A1601" s="3"/>
      <c r="B1601" s="3"/>
      <c r="C1601" s="4" t="str">
        <f t="shared" ca="1" si="48"/>
        <v/>
      </c>
      <c r="D1601" s="4" t="str">
        <f t="shared" ca="1" si="49"/>
        <v/>
      </c>
    </row>
    <row r="1602" spans="1:4" x14ac:dyDescent="0.2">
      <c r="A1602" s="3"/>
      <c r="B1602" s="3"/>
      <c r="C1602" s="4" t="str">
        <f t="shared" ref="C1602:C1665" ca="1" si="50">IF(B1602&gt;0,IF(OFFSET($B$1,ROW(C1602)-1,0)-OFFSET(A1601,ROW(C1602)-1,0)&gt;0,OFFSET($B$1,ROW(C1602)-1,0)-OFFSET($A$1,ROW(C1602)-1,0),SameDayCycleTime),"")</f>
        <v/>
      </c>
      <c r="D1602" s="4" t="str">
        <f t="shared" ref="D1602:D1665" ca="1" si="51">IF(B1602&gt;0,NETWORKDAYS.INTL(OFFSET($A$1,ROW(D1602)-1,0),OFFSET($B$1,ROW(D1602)-1,0),WorkdaysString,PublicHolidays),"")</f>
        <v/>
      </c>
    </row>
    <row r="1603" spans="1:4" x14ac:dyDescent="0.2">
      <c r="A1603" s="3"/>
      <c r="B1603" s="3"/>
      <c r="C1603" s="4" t="str">
        <f t="shared" ca="1" si="50"/>
        <v/>
      </c>
      <c r="D1603" s="4" t="str">
        <f t="shared" ca="1" si="51"/>
        <v/>
      </c>
    </row>
    <row r="1604" spans="1:4" x14ac:dyDescent="0.2">
      <c r="A1604" s="3"/>
      <c r="B1604" s="3"/>
      <c r="C1604" s="4" t="str">
        <f t="shared" ca="1" si="50"/>
        <v/>
      </c>
      <c r="D1604" s="4" t="str">
        <f t="shared" ca="1" si="51"/>
        <v/>
      </c>
    </row>
    <row r="1605" spans="1:4" x14ac:dyDescent="0.2">
      <c r="A1605" s="3"/>
      <c r="B1605" s="3"/>
      <c r="C1605" s="4" t="str">
        <f t="shared" ca="1" si="50"/>
        <v/>
      </c>
      <c r="D1605" s="4" t="str">
        <f t="shared" ca="1" si="51"/>
        <v/>
      </c>
    </row>
    <row r="1606" spans="1:4" x14ac:dyDescent="0.2">
      <c r="A1606" s="3"/>
      <c r="B1606" s="3"/>
      <c r="C1606" s="4" t="str">
        <f t="shared" ca="1" si="50"/>
        <v/>
      </c>
      <c r="D1606" s="4" t="str">
        <f t="shared" ca="1" si="51"/>
        <v/>
      </c>
    </row>
    <row r="1607" spans="1:4" x14ac:dyDescent="0.2">
      <c r="A1607" s="3"/>
      <c r="B1607" s="3"/>
      <c r="C1607" s="4" t="str">
        <f t="shared" ca="1" si="50"/>
        <v/>
      </c>
      <c r="D1607" s="4" t="str">
        <f t="shared" ca="1" si="51"/>
        <v/>
      </c>
    </row>
    <row r="1608" spans="1:4" x14ac:dyDescent="0.2">
      <c r="A1608" s="3"/>
      <c r="B1608" s="3"/>
      <c r="C1608" s="4" t="str">
        <f t="shared" ca="1" si="50"/>
        <v/>
      </c>
      <c r="D1608" s="4" t="str">
        <f t="shared" ca="1" si="51"/>
        <v/>
      </c>
    </row>
    <row r="1609" spans="1:4" x14ac:dyDescent="0.2">
      <c r="A1609" s="3"/>
      <c r="B1609" s="3"/>
      <c r="C1609" s="4" t="str">
        <f t="shared" ca="1" si="50"/>
        <v/>
      </c>
      <c r="D1609" s="4" t="str">
        <f t="shared" ca="1" si="51"/>
        <v/>
      </c>
    </row>
    <row r="1610" spans="1:4" x14ac:dyDescent="0.2">
      <c r="A1610" s="3"/>
      <c r="B1610" s="3"/>
      <c r="C1610" s="4" t="str">
        <f t="shared" ca="1" si="50"/>
        <v/>
      </c>
      <c r="D1610" s="4" t="str">
        <f t="shared" ca="1" si="51"/>
        <v/>
      </c>
    </row>
    <row r="1611" spans="1:4" x14ac:dyDescent="0.2">
      <c r="A1611" s="3"/>
      <c r="B1611" s="3"/>
      <c r="C1611" s="4" t="str">
        <f t="shared" ca="1" si="50"/>
        <v/>
      </c>
      <c r="D1611" s="4" t="str">
        <f t="shared" ca="1" si="51"/>
        <v/>
      </c>
    </row>
    <row r="1612" spans="1:4" x14ac:dyDescent="0.2">
      <c r="A1612" s="3"/>
      <c r="B1612" s="3"/>
      <c r="C1612" s="4" t="str">
        <f t="shared" ca="1" si="50"/>
        <v/>
      </c>
      <c r="D1612" s="4" t="str">
        <f t="shared" ca="1" si="51"/>
        <v/>
      </c>
    </row>
    <row r="1613" spans="1:4" x14ac:dyDescent="0.2">
      <c r="A1613" s="3"/>
      <c r="B1613" s="3"/>
      <c r="C1613" s="4" t="str">
        <f t="shared" ca="1" si="50"/>
        <v/>
      </c>
      <c r="D1613" s="4" t="str">
        <f t="shared" ca="1" si="51"/>
        <v/>
      </c>
    </row>
    <row r="1614" spans="1:4" x14ac:dyDescent="0.2">
      <c r="A1614" s="3"/>
      <c r="B1614" s="3"/>
      <c r="C1614" s="4" t="str">
        <f t="shared" ca="1" si="50"/>
        <v/>
      </c>
      <c r="D1614" s="4" t="str">
        <f t="shared" ca="1" si="51"/>
        <v/>
      </c>
    </row>
    <row r="1615" spans="1:4" x14ac:dyDescent="0.2">
      <c r="A1615" s="3"/>
      <c r="B1615" s="3"/>
      <c r="C1615" s="4" t="str">
        <f t="shared" ca="1" si="50"/>
        <v/>
      </c>
      <c r="D1615" s="4" t="str">
        <f t="shared" ca="1" si="51"/>
        <v/>
      </c>
    </row>
    <row r="1616" spans="1:4" x14ac:dyDescent="0.2">
      <c r="A1616" s="3"/>
      <c r="B1616" s="3"/>
      <c r="C1616" s="4" t="str">
        <f t="shared" ca="1" si="50"/>
        <v/>
      </c>
      <c r="D1616" s="4" t="str">
        <f t="shared" ca="1" si="51"/>
        <v/>
      </c>
    </row>
    <row r="1617" spans="1:4" x14ac:dyDescent="0.2">
      <c r="A1617" s="3"/>
      <c r="B1617" s="3"/>
      <c r="C1617" s="4" t="str">
        <f t="shared" ca="1" si="50"/>
        <v/>
      </c>
      <c r="D1617" s="4" t="str">
        <f t="shared" ca="1" si="51"/>
        <v/>
      </c>
    </row>
    <row r="1618" spans="1:4" x14ac:dyDescent="0.2">
      <c r="A1618" s="3"/>
      <c r="B1618" s="3"/>
      <c r="C1618" s="4" t="str">
        <f t="shared" ca="1" si="50"/>
        <v/>
      </c>
      <c r="D1618" s="4" t="str">
        <f t="shared" ca="1" si="51"/>
        <v/>
      </c>
    </row>
    <row r="1619" spans="1:4" x14ac:dyDescent="0.2">
      <c r="A1619" s="3"/>
      <c r="B1619" s="3"/>
      <c r="C1619" s="4" t="str">
        <f t="shared" ca="1" si="50"/>
        <v/>
      </c>
      <c r="D1619" s="4" t="str">
        <f t="shared" ca="1" si="51"/>
        <v/>
      </c>
    </row>
    <row r="1620" spans="1:4" x14ac:dyDescent="0.2">
      <c r="A1620" s="3"/>
      <c r="B1620" s="3"/>
      <c r="C1620" s="4" t="str">
        <f t="shared" ca="1" si="50"/>
        <v/>
      </c>
      <c r="D1620" s="4" t="str">
        <f t="shared" ca="1" si="51"/>
        <v/>
      </c>
    </row>
    <row r="1621" spans="1:4" x14ac:dyDescent="0.2">
      <c r="A1621" s="3"/>
      <c r="B1621" s="3"/>
      <c r="C1621" s="4" t="str">
        <f t="shared" ca="1" si="50"/>
        <v/>
      </c>
      <c r="D1621" s="4" t="str">
        <f t="shared" ca="1" si="51"/>
        <v/>
      </c>
    </row>
    <row r="1622" spans="1:4" x14ac:dyDescent="0.2">
      <c r="A1622" s="3"/>
      <c r="B1622" s="3"/>
      <c r="C1622" s="4" t="str">
        <f t="shared" ca="1" si="50"/>
        <v/>
      </c>
      <c r="D1622" s="4" t="str">
        <f t="shared" ca="1" si="51"/>
        <v/>
      </c>
    </row>
    <row r="1623" spans="1:4" x14ac:dyDescent="0.2">
      <c r="A1623" s="3"/>
      <c r="B1623" s="3"/>
      <c r="C1623" s="4" t="str">
        <f t="shared" ca="1" si="50"/>
        <v/>
      </c>
      <c r="D1623" s="4" t="str">
        <f t="shared" ca="1" si="51"/>
        <v/>
      </c>
    </row>
    <row r="1624" spans="1:4" x14ac:dyDescent="0.2">
      <c r="A1624" s="3"/>
      <c r="B1624" s="3"/>
      <c r="C1624" s="4" t="str">
        <f t="shared" ca="1" si="50"/>
        <v/>
      </c>
      <c r="D1624" s="4" t="str">
        <f t="shared" ca="1" si="51"/>
        <v/>
      </c>
    </row>
    <row r="1625" spans="1:4" x14ac:dyDescent="0.2">
      <c r="A1625" s="3"/>
      <c r="B1625" s="3"/>
      <c r="C1625" s="4" t="str">
        <f t="shared" ca="1" si="50"/>
        <v/>
      </c>
      <c r="D1625" s="4" t="str">
        <f t="shared" ca="1" si="51"/>
        <v/>
      </c>
    </row>
    <row r="1626" spans="1:4" x14ac:dyDescent="0.2">
      <c r="A1626" s="3"/>
      <c r="B1626" s="3"/>
      <c r="C1626" s="4" t="str">
        <f t="shared" ca="1" si="50"/>
        <v/>
      </c>
      <c r="D1626" s="4" t="str">
        <f t="shared" ca="1" si="51"/>
        <v/>
      </c>
    </row>
    <row r="1627" spans="1:4" x14ac:dyDescent="0.2">
      <c r="A1627" s="3"/>
      <c r="B1627" s="3"/>
      <c r="C1627" s="4" t="str">
        <f t="shared" ca="1" si="50"/>
        <v/>
      </c>
      <c r="D1627" s="4" t="str">
        <f t="shared" ca="1" si="51"/>
        <v/>
      </c>
    </row>
    <row r="1628" spans="1:4" x14ac:dyDescent="0.2">
      <c r="A1628" s="3"/>
      <c r="B1628" s="3"/>
      <c r="C1628" s="4" t="str">
        <f t="shared" ca="1" si="50"/>
        <v/>
      </c>
      <c r="D1628" s="4" t="str">
        <f t="shared" ca="1" si="51"/>
        <v/>
      </c>
    </row>
    <row r="1629" spans="1:4" x14ac:dyDescent="0.2">
      <c r="A1629" s="3"/>
      <c r="B1629" s="3"/>
      <c r="C1629" s="4" t="str">
        <f t="shared" ca="1" si="50"/>
        <v/>
      </c>
      <c r="D1629" s="4" t="str">
        <f t="shared" ca="1" si="51"/>
        <v/>
      </c>
    </row>
    <row r="1630" spans="1:4" x14ac:dyDescent="0.2">
      <c r="A1630" s="3"/>
      <c r="B1630" s="3"/>
      <c r="C1630" s="4" t="str">
        <f t="shared" ca="1" si="50"/>
        <v/>
      </c>
      <c r="D1630" s="4" t="str">
        <f t="shared" ca="1" si="51"/>
        <v/>
      </c>
    </row>
    <row r="1631" spans="1:4" x14ac:dyDescent="0.2">
      <c r="A1631" s="3"/>
      <c r="B1631" s="3"/>
      <c r="C1631" s="4" t="str">
        <f t="shared" ca="1" si="50"/>
        <v/>
      </c>
      <c r="D1631" s="4" t="str">
        <f t="shared" ca="1" si="51"/>
        <v/>
      </c>
    </row>
    <row r="1632" spans="1:4" x14ac:dyDescent="0.2">
      <c r="A1632" s="3"/>
      <c r="B1632" s="3"/>
      <c r="C1632" s="4" t="str">
        <f t="shared" ca="1" si="50"/>
        <v/>
      </c>
      <c r="D1632" s="4" t="str">
        <f t="shared" ca="1" si="51"/>
        <v/>
      </c>
    </row>
    <row r="1633" spans="1:4" x14ac:dyDescent="0.2">
      <c r="A1633" s="3"/>
      <c r="B1633" s="3"/>
      <c r="C1633" s="4" t="str">
        <f t="shared" ca="1" si="50"/>
        <v/>
      </c>
      <c r="D1633" s="4" t="str">
        <f t="shared" ca="1" si="51"/>
        <v/>
      </c>
    </row>
    <row r="1634" spans="1:4" x14ac:dyDescent="0.2">
      <c r="A1634" s="3"/>
      <c r="B1634" s="3"/>
      <c r="C1634" s="4" t="str">
        <f t="shared" ca="1" si="50"/>
        <v/>
      </c>
      <c r="D1634" s="4" t="str">
        <f t="shared" ca="1" si="51"/>
        <v/>
      </c>
    </row>
    <row r="1635" spans="1:4" x14ac:dyDescent="0.2">
      <c r="A1635" s="3"/>
      <c r="B1635" s="3"/>
      <c r="C1635" s="4" t="str">
        <f t="shared" ca="1" si="50"/>
        <v/>
      </c>
      <c r="D1635" s="4" t="str">
        <f t="shared" ca="1" si="51"/>
        <v/>
      </c>
    </row>
    <row r="1636" spans="1:4" x14ac:dyDescent="0.2">
      <c r="A1636" s="3"/>
      <c r="B1636" s="3"/>
      <c r="C1636" s="4" t="str">
        <f t="shared" ca="1" si="50"/>
        <v/>
      </c>
      <c r="D1636" s="4" t="str">
        <f t="shared" ca="1" si="51"/>
        <v/>
      </c>
    </row>
    <row r="1637" spans="1:4" x14ac:dyDescent="0.2">
      <c r="A1637" s="3"/>
      <c r="B1637" s="3"/>
      <c r="C1637" s="4" t="str">
        <f t="shared" ca="1" si="50"/>
        <v/>
      </c>
      <c r="D1637" s="4" t="str">
        <f t="shared" ca="1" si="51"/>
        <v/>
      </c>
    </row>
    <row r="1638" spans="1:4" x14ac:dyDescent="0.2">
      <c r="A1638" s="3"/>
      <c r="B1638" s="3"/>
      <c r="C1638" s="4" t="str">
        <f t="shared" ca="1" si="50"/>
        <v/>
      </c>
      <c r="D1638" s="4" t="str">
        <f t="shared" ca="1" si="51"/>
        <v/>
      </c>
    </row>
    <row r="1639" spans="1:4" x14ac:dyDescent="0.2">
      <c r="A1639" s="3"/>
      <c r="B1639" s="3"/>
      <c r="C1639" s="4" t="str">
        <f t="shared" ca="1" si="50"/>
        <v/>
      </c>
      <c r="D1639" s="4" t="str">
        <f t="shared" ca="1" si="51"/>
        <v/>
      </c>
    </row>
    <row r="1640" spans="1:4" x14ac:dyDescent="0.2">
      <c r="A1640" s="3"/>
      <c r="B1640" s="3"/>
      <c r="C1640" s="4" t="str">
        <f t="shared" ca="1" si="50"/>
        <v/>
      </c>
      <c r="D1640" s="4" t="str">
        <f t="shared" ca="1" si="51"/>
        <v/>
      </c>
    </row>
    <row r="1641" spans="1:4" x14ac:dyDescent="0.2">
      <c r="A1641" s="3"/>
      <c r="B1641" s="3"/>
      <c r="C1641" s="4" t="str">
        <f t="shared" ca="1" si="50"/>
        <v/>
      </c>
      <c r="D1641" s="4" t="str">
        <f t="shared" ca="1" si="51"/>
        <v/>
      </c>
    </row>
    <row r="1642" spans="1:4" x14ac:dyDescent="0.2">
      <c r="A1642" s="3"/>
      <c r="B1642" s="3"/>
      <c r="C1642" s="4" t="str">
        <f t="shared" ca="1" si="50"/>
        <v/>
      </c>
      <c r="D1642" s="4" t="str">
        <f t="shared" ca="1" si="51"/>
        <v/>
      </c>
    </row>
    <row r="1643" spans="1:4" x14ac:dyDescent="0.2">
      <c r="A1643" s="3"/>
      <c r="B1643" s="3"/>
      <c r="C1643" s="4" t="str">
        <f t="shared" ca="1" si="50"/>
        <v/>
      </c>
      <c r="D1643" s="4" t="str">
        <f t="shared" ca="1" si="51"/>
        <v/>
      </c>
    </row>
    <row r="1644" spans="1:4" x14ac:dyDescent="0.2">
      <c r="A1644" s="3"/>
      <c r="B1644" s="3"/>
      <c r="C1644" s="4" t="str">
        <f t="shared" ca="1" si="50"/>
        <v/>
      </c>
      <c r="D1644" s="4" t="str">
        <f t="shared" ca="1" si="51"/>
        <v/>
      </c>
    </row>
    <row r="1645" spans="1:4" x14ac:dyDescent="0.2">
      <c r="A1645" s="3"/>
      <c r="B1645" s="3"/>
      <c r="C1645" s="4" t="str">
        <f t="shared" ca="1" si="50"/>
        <v/>
      </c>
      <c r="D1645" s="4" t="str">
        <f t="shared" ca="1" si="51"/>
        <v/>
      </c>
    </row>
    <row r="1646" spans="1:4" x14ac:dyDescent="0.2">
      <c r="A1646" s="3"/>
      <c r="B1646" s="3"/>
      <c r="C1646" s="4" t="str">
        <f t="shared" ca="1" si="50"/>
        <v/>
      </c>
      <c r="D1646" s="4" t="str">
        <f t="shared" ca="1" si="51"/>
        <v/>
      </c>
    </row>
    <row r="1647" spans="1:4" x14ac:dyDescent="0.2">
      <c r="A1647" s="3"/>
      <c r="B1647" s="3"/>
      <c r="C1647" s="4" t="str">
        <f t="shared" ca="1" si="50"/>
        <v/>
      </c>
      <c r="D1647" s="4" t="str">
        <f t="shared" ca="1" si="51"/>
        <v/>
      </c>
    </row>
    <row r="1648" spans="1:4" x14ac:dyDescent="0.2">
      <c r="A1648" s="3"/>
      <c r="B1648" s="3"/>
      <c r="C1648" s="4" t="str">
        <f t="shared" ca="1" si="50"/>
        <v/>
      </c>
      <c r="D1648" s="4" t="str">
        <f t="shared" ca="1" si="51"/>
        <v/>
      </c>
    </row>
    <row r="1649" spans="1:4" x14ac:dyDescent="0.2">
      <c r="A1649" s="3"/>
      <c r="B1649" s="3"/>
      <c r="C1649" s="4" t="str">
        <f t="shared" ca="1" si="50"/>
        <v/>
      </c>
      <c r="D1649" s="4" t="str">
        <f t="shared" ca="1" si="51"/>
        <v/>
      </c>
    </row>
    <row r="1650" spans="1:4" x14ac:dyDescent="0.2">
      <c r="A1650" s="3"/>
      <c r="B1650" s="3"/>
      <c r="C1650" s="4" t="str">
        <f t="shared" ca="1" si="50"/>
        <v/>
      </c>
      <c r="D1650" s="4" t="str">
        <f t="shared" ca="1" si="51"/>
        <v/>
      </c>
    </row>
    <row r="1651" spans="1:4" x14ac:dyDescent="0.2">
      <c r="A1651" s="3"/>
      <c r="B1651" s="3"/>
      <c r="C1651" s="4" t="str">
        <f t="shared" ca="1" si="50"/>
        <v/>
      </c>
      <c r="D1651" s="4" t="str">
        <f t="shared" ca="1" si="51"/>
        <v/>
      </c>
    </row>
    <row r="1652" spans="1:4" x14ac:dyDescent="0.2">
      <c r="A1652" s="3"/>
      <c r="B1652" s="3"/>
      <c r="C1652" s="4" t="str">
        <f t="shared" ca="1" si="50"/>
        <v/>
      </c>
      <c r="D1652" s="4" t="str">
        <f t="shared" ca="1" si="51"/>
        <v/>
      </c>
    </row>
    <row r="1653" spans="1:4" x14ac:dyDescent="0.2">
      <c r="A1653" s="3"/>
      <c r="B1653" s="3"/>
      <c r="C1653" s="4" t="str">
        <f t="shared" ca="1" si="50"/>
        <v/>
      </c>
      <c r="D1653" s="4" t="str">
        <f t="shared" ca="1" si="51"/>
        <v/>
      </c>
    </row>
    <row r="1654" spans="1:4" x14ac:dyDescent="0.2">
      <c r="A1654" s="3"/>
      <c r="B1654" s="3"/>
      <c r="C1654" s="4" t="str">
        <f t="shared" ca="1" si="50"/>
        <v/>
      </c>
      <c r="D1654" s="4" t="str">
        <f t="shared" ca="1" si="51"/>
        <v/>
      </c>
    </row>
    <row r="1655" spans="1:4" x14ac:dyDescent="0.2">
      <c r="A1655" s="3"/>
      <c r="B1655" s="3"/>
      <c r="C1655" s="4" t="str">
        <f t="shared" ca="1" si="50"/>
        <v/>
      </c>
      <c r="D1655" s="4" t="str">
        <f t="shared" ca="1" si="51"/>
        <v/>
      </c>
    </row>
    <row r="1656" spans="1:4" x14ac:dyDescent="0.2">
      <c r="A1656" s="3"/>
      <c r="B1656" s="3"/>
      <c r="C1656" s="4" t="str">
        <f t="shared" ca="1" si="50"/>
        <v/>
      </c>
      <c r="D1656" s="4" t="str">
        <f t="shared" ca="1" si="51"/>
        <v/>
      </c>
    </row>
    <row r="1657" spans="1:4" x14ac:dyDescent="0.2">
      <c r="A1657" s="3"/>
      <c r="B1657" s="3"/>
      <c r="C1657" s="4" t="str">
        <f t="shared" ca="1" si="50"/>
        <v/>
      </c>
      <c r="D1657" s="4" t="str">
        <f t="shared" ca="1" si="51"/>
        <v/>
      </c>
    </row>
    <row r="1658" spans="1:4" x14ac:dyDescent="0.2">
      <c r="A1658" s="3"/>
      <c r="B1658" s="3"/>
      <c r="C1658" s="4" t="str">
        <f t="shared" ca="1" si="50"/>
        <v/>
      </c>
      <c r="D1658" s="4" t="str">
        <f t="shared" ca="1" si="51"/>
        <v/>
      </c>
    </row>
    <row r="1659" spans="1:4" x14ac:dyDescent="0.2">
      <c r="A1659" s="3"/>
      <c r="B1659" s="3"/>
      <c r="C1659" s="4" t="str">
        <f t="shared" ca="1" si="50"/>
        <v/>
      </c>
      <c r="D1659" s="4" t="str">
        <f t="shared" ca="1" si="51"/>
        <v/>
      </c>
    </row>
    <row r="1660" spans="1:4" x14ac:dyDescent="0.2">
      <c r="A1660" s="3"/>
      <c r="B1660" s="3"/>
      <c r="C1660" s="4" t="str">
        <f t="shared" ca="1" si="50"/>
        <v/>
      </c>
      <c r="D1660" s="4" t="str">
        <f t="shared" ca="1" si="51"/>
        <v/>
      </c>
    </row>
    <row r="1661" spans="1:4" x14ac:dyDescent="0.2">
      <c r="A1661" s="3"/>
      <c r="B1661" s="3"/>
      <c r="C1661" s="4" t="str">
        <f t="shared" ca="1" si="50"/>
        <v/>
      </c>
      <c r="D1661" s="4" t="str">
        <f t="shared" ca="1" si="51"/>
        <v/>
      </c>
    </row>
    <row r="1662" spans="1:4" x14ac:dyDescent="0.2">
      <c r="A1662" s="3"/>
      <c r="B1662" s="3"/>
      <c r="C1662" s="4" t="str">
        <f t="shared" ca="1" si="50"/>
        <v/>
      </c>
      <c r="D1662" s="4" t="str">
        <f t="shared" ca="1" si="51"/>
        <v/>
      </c>
    </row>
    <row r="1663" spans="1:4" x14ac:dyDescent="0.2">
      <c r="A1663" s="3"/>
      <c r="B1663" s="3"/>
      <c r="C1663" s="4" t="str">
        <f t="shared" ca="1" si="50"/>
        <v/>
      </c>
      <c r="D1663" s="4" t="str">
        <f t="shared" ca="1" si="51"/>
        <v/>
      </c>
    </row>
    <row r="1664" spans="1:4" x14ac:dyDescent="0.2">
      <c r="A1664" s="3"/>
      <c r="B1664" s="3"/>
      <c r="C1664" s="4" t="str">
        <f t="shared" ca="1" si="50"/>
        <v/>
      </c>
      <c r="D1664" s="4" t="str">
        <f t="shared" ca="1" si="51"/>
        <v/>
      </c>
    </row>
    <row r="1665" spans="1:4" x14ac:dyDescent="0.2">
      <c r="A1665" s="3"/>
      <c r="B1665" s="3"/>
      <c r="C1665" s="4" t="str">
        <f t="shared" ca="1" si="50"/>
        <v/>
      </c>
      <c r="D1665" s="4" t="str">
        <f t="shared" ca="1" si="51"/>
        <v/>
      </c>
    </row>
    <row r="1666" spans="1:4" x14ac:dyDescent="0.2">
      <c r="A1666" s="3"/>
      <c r="B1666" s="3"/>
      <c r="C1666" s="4" t="str">
        <f t="shared" ref="C1666:C1729" ca="1" si="52">IF(B1666&gt;0,IF(OFFSET($B$1,ROW(C1666)-1,0)-OFFSET(A1665,ROW(C1666)-1,0)&gt;0,OFFSET($B$1,ROW(C1666)-1,0)-OFFSET($A$1,ROW(C1666)-1,0),SameDayCycleTime),"")</f>
        <v/>
      </c>
      <c r="D1666" s="4" t="str">
        <f t="shared" ref="D1666:D1729" ca="1" si="53">IF(B1666&gt;0,NETWORKDAYS.INTL(OFFSET($A$1,ROW(D1666)-1,0),OFFSET($B$1,ROW(D1666)-1,0),WorkdaysString,PublicHolidays),"")</f>
        <v/>
      </c>
    </row>
    <row r="1667" spans="1:4" x14ac:dyDescent="0.2">
      <c r="A1667" s="3"/>
      <c r="B1667" s="3"/>
      <c r="C1667" s="4" t="str">
        <f t="shared" ca="1" si="52"/>
        <v/>
      </c>
      <c r="D1667" s="4" t="str">
        <f t="shared" ca="1" si="53"/>
        <v/>
      </c>
    </row>
    <row r="1668" spans="1:4" x14ac:dyDescent="0.2">
      <c r="A1668" s="3"/>
      <c r="B1668" s="3"/>
      <c r="C1668" s="4" t="str">
        <f t="shared" ca="1" si="52"/>
        <v/>
      </c>
      <c r="D1668" s="4" t="str">
        <f t="shared" ca="1" si="53"/>
        <v/>
      </c>
    </row>
    <row r="1669" spans="1:4" x14ac:dyDescent="0.2">
      <c r="A1669" s="3"/>
      <c r="B1669" s="3"/>
      <c r="C1669" s="4" t="str">
        <f t="shared" ca="1" si="52"/>
        <v/>
      </c>
      <c r="D1669" s="4" t="str">
        <f t="shared" ca="1" si="53"/>
        <v/>
      </c>
    </row>
    <row r="1670" spans="1:4" x14ac:dyDescent="0.2">
      <c r="A1670" s="3"/>
      <c r="B1670" s="3"/>
      <c r="C1670" s="4" t="str">
        <f t="shared" ca="1" si="52"/>
        <v/>
      </c>
      <c r="D1670" s="4" t="str">
        <f t="shared" ca="1" si="53"/>
        <v/>
      </c>
    </row>
    <row r="1671" spans="1:4" x14ac:dyDescent="0.2">
      <c r="A1671" s="3"/>
      <c r="B1671" s="3"/>
      <c r="C1671" s="4" t="str">
        <f t="shared" ca="1" si="52"/>
        <v/>
      </c>
      <c r="D1671" s="4" t="str">
        <f t="shared" ca="1" si="53"/>
        <v/>
      </c>
    </row>
    <row r="1672" spans="1:4" x14ac:dyDescent="0.2">
      <c r="A1672" s="3"/>
      <c r="B1672" s="3"/>
      <c r="C1672" s="4" t="str">
        <f t="shared" ca="1" si="52"/>
        <v/>
      </c>
      <c r="D1672" s="4" t="str">
        <f t="shared" ca="1" si="53"/>
        <v/>
      </c>
    </row>
    <row r="1673" spans="1:4" x14ac:dyDescent="0.2">
      <c r="A1673" s="3"/>
      <c r="B1673" s="3"/>
      <c r="C1673" s="4" t="str">
        <f t="shared" ca="1" si="52"/>
        <v/>
      </c>
      <c r="D1673" s="4" t="str">
        <f t="shared" ca="1" si="53"/>
        <v/>
      </c>
    </row>
    <row r="1674" spans="1:4" x14ac:dyDescent="0.2">
      <c r="A1674" s="3"/>
      <c r="B1674" s="3"/>
      <c r="C1674" s="4" t="str">
        <f t="shared" ca="1" si="52"/>
        <v/>
      </c>
      <c r="D1674" s="4" t="str">
        <f t="shared" ca="1" si="53"/>
        <v/>
      </c>
    </row>
    <row r="1675" spans="1:4" x14ac:dyDescent="0.2">
      <c r="A1675" s="3"/>
      <c r="B1675" s="3"/>
      <c r="C1675" s="4" t="str">
        <f t="shared" ca="1" si="52"/>
        <v/>
      </c>
      <c r="D1675" s="4" t="str">
        <f t="shared" ca="1" si="53"/>
        <v/>
      </c>
    </row>
    <row r="1676" spans="1:4" x14ac:dyDescent="0.2">
      <c r="A1676" s="3"/>
      <c r="B1676" s="3"/>
      <c r="C1676" s="4" t="str">
        <f t="shared" ca="1" si="52"/>
        <v/>
      </c>
      <c r="D1676" s="4" t="str">
        <f t="shared" ca="1" si="53"/>
        <v/>
      </c>
    </row>
    <row r="1677" spans="1:4" x14ac:dyDescent="0.2">
      <c r="A1677" s="3"/>
      <c r="B1677" s="3"/>
      <c r="C1677" s="4" t="str">
        <f t="shared" ca="1" si="52"/>
        <v/>
      </c>
      <c r="D1677" s="4" t="str">
        <f t="shared" ca="1" si="53"/>
        <v/>
      </c>
    </row>
    <row r="1678" spans="1:4" x14ac:dyDescent="0.2">
      <c r="A1678" s="3"/>
      <c r="B1678" s="3"/>
      <c r="C1678" s="4" t="str">
        <f t="shared" ca="1" si="52"/>
        <v/>
      </c>
      <c r="D1678" s="4" t="str">
        <f t="shared" ca="1" si="53"/>
        <v/>
      </c>
    </row>
    <row r="1679" spans="1:4" x14ac:dyDescent="0.2">
      <c r="A1679" s="3"/>
      <c r="B1679" s="3"/>
      <c r="C1679" s="4" t="str">
        <f t="shared" ca="1" si="52"/>
        <v/>
      </c>
      <c r="D1679" s="4" t="str">
        <f t="shared" ca="1" si="53"/>
        <v/>
      </c>
    </row>
    <row r="1680" spans="1:4" x14ac:dyDescent="0.2">
      <c r="A1680" s="3"/>
      <c r="B1680" s="3"/>
      <c r="C1680" s="4" t="str">
        <f t="shared" ca="1" si="52"/>
        <v/>
      </c>
      <c r="D1680" s="4" t="str">
        <f t="shared" ca="1" si="53"/>
        <v/>
      </c>
    </row>
    <row r="1681" spans="1:4" x14ac:dyDescent="0.2">
      <c r="A1681" s="3"/>
      <c r="B1681" s="3"/>
      <c r="C1681" s="4" t="str">
        <f t="shared" ca="1" si="52"/>
        <v/>
      </c>
      <c r="D1681" s="4" t="str">
        <f t="shared" ca="1" si="53"/>
        <v/>
      </c>
    </row>
    <row r="1682" spans="1:4" x14ac:dyDescent="0.2">
      <c r="A1682" s="3"/>
      <c r="B1682" s="3"/>
      <c r="C1682" s="4" t="str">
        <f t="shared" ca="1" si="52"/>
        <v/>
      </c>
      <c r="D1682" s="4" t="str">
        <f t="shared" ca="1" si="53"/>
        <v/>
      </c>
    </row>
    <row r="1683" spans="1:4" x14ac:dyDescent="0.2">
      <c r="A1683" s="3"/>
      <c r="B1683" s="3"/>
      <c r="C1683" s="4" t="str">
        <f t="shared" ca="1" si="52"/>
        <v/>
      </c>
      <c r="D1683" s="4" t="str">
        <f t="shared" ca="1" si="53"/>
        <v/>
      </c>
    </row>
    <row r="1684" spans="1:4" x14ac:dyDescent="0.2">
      <c r="A1684" s="3"/>
      <c r="B1684" s="3"/>
      <c r="C1684" s="4" t="str">
        <f t="shared" ca="1" si="52"/>
        <v/>
      </c>
      <c r="D1684" s="4" t="str">
        <f t="shared" ca="1" si="53"/>
        <v/>
      </c>
    </row>
    <row r="1685" spans="1:4" x14ac:dyDescent="0.2">
      <c r="A1685" s="3"/>
      <c r="B1685" s="3"/>
      <c r="C1685" s="4" t="str">
        <f t="shared" ca="1" si="52"/>
        <v/>
      </c>
      <c r="D1685" s="4" t="str">
        <f t="shared" ca="1" si="53"/>
        <v/>
      </c>
    </row>
    <row r="1686" spans="1:4" x14ac:dyDescent="0.2">
      <c r="A1686" s="3"/>
      <c r="B1686" s="3"/>
      <c r="C1686" s="4" t="str">
        <f t="shared" ca="1" si="52"/>
        <v/>
      </c>
      <c r="D1686" s="4" t="str">
        <f t="shared" ca="1" si="53"/>
        <v/>
      </c>
    </row>
    <row r="1687" spans="1:4" x14ac:dyDescent="0.2">
      <c r="A1687" s="3"/>
      <c r="B1687" s="3"/>
      <c r="C1687" s="4" t="str">
        <f t="shared" ca="1" si="52"/>
        <v/>
      </c>
      <c r="D1687" s="4" t="str">
        <f t="shared" ca="1" si="53"/>
        <v/>
      </c>
    </row>
    <row r="1688" spans="1:4" x14ac:dyDescent="0.2">
      <c r="A1688" s="3"/>
      <c r="B1688" s="3"/>
      <c r="C1688" s="4" t="str">
        <f t="shared" ca="1" si="52"/>
        <v/>
      </c>
      <c r="D1688" s="4" t="str">
        <f t="shared" ca="1" si="53"/>
        <v/>
      </c>
    </row>
    <row r="1689" spans="1:4" x14ac:dyDescent="0.2">
      <c r="A1689" s="3"/>
      <c r="B1689" s="3"/>
      <c r="C1689" s="4" t="str">
        <f t="shared" ca="1" si="52"/>
        <v/>
      </c>
      <c r="D1689" s="4" t="str">
        <f t="shared" ca="1" si="53"/>
        <v/>
      </c>
    </row>
    <row r="1690" spans="1:4" x14ac:dyDescent="0.2">
      <c r="A1690" s="3"/>
      <c r="B1690" s="3"/>
      <c r="C1690" s="4" t="str">
        <f t="shared" ca="1" si="52"/>
        <v/>
      </c>
      <c r="D1690" s="4" t="str">
        <f t="shared" ca="1" si="53"/>
        <v/>
      </c>
    </row>
    <row r="1691" spans="1:4" x14ac:dyDescent="0.2">
      <c r="A1691" s="3"/>
      <c r="B1691" s="3"/>
      <c r="C1691" s="4" t="str">
        <f t="shared" ca="1" si="52"/>
        <v/>
      </c>
      <c r="D1691" s="4" t="str">
        <f t="shared" ca="1" si="53"/>
        <v/>
      </c>
    </row>
    <row r="1692" spans="1:4" x14ac:dyDescent="0.2">
      <c r="A1692" s="3"/>
      <c r="B1692" s="3"/>
      <c r="C1692" s="4" t="str">
        <f t="shared" ca="1" si="52"/>
        <v/>
      </c>
      <c r="D1692" s="4" t="str">
        <f t="shared" ca="1" si="53"/>
        <v/>
      </c>
    </row>
    <row r="1693" spans="1:4" x14ac:dyDescent="0.2">
      <c r="A1693" s="3"/>
      <c r="B1693" s="3"/>
      <c r="C1693" s="4" t="str">
        <f t="shared" ca="1" si="52"/>
        <v/>
      </c>
      <c r="D1693" s="4" t="str">
        <f t="shared" ca="1" si="53"/>
        <v/>
      </c>
    </row>
    <row r="1694" spans="1:4" x14ac:dyDescent="0.2">
      <c r="A1694" s="3"/>
      <c r="B1694" s="3"/>
      <c r="C1694" s="4" t="str">
        <f t="shared" ca="1" si="52"/>
        <v/>
      </c>
      <c r="D1694" s="4" t="str">
        <f t="shared" ca="1" si="53"/>
        <v/>
      </c>
    </row>
    <row r="1695" spans="1:4" x14ac:dyDescent="0.2">
      <c r="A1695" s="3"/>
      <c r="B1695" s="3"/>
      <c r="C1695" s="4" t="str">
        <f t="shared" ca="1" si="52"/>
        <v/>
      </c>
      <c r="D1695" s="4" t="str">
        <f t="shared" ca="1" si="53"/>
        <v/>
      </c>
    </row>
    <row r="1696" spans="1:4" x14ac:dyDescent="0.2">
      <c r="A1696" s="3"/>
      <c r="B1696" s="3"/>
      <c r="C1696" s="4" t="str">
        <f t="shared" ca="1" si="52"/>
        <v/>
      </c>
      <c r="D1696" s="4" t="str">
        <f t="shared" ca="1" si="53"/>
        <v/>
      </c>
    </row>
    <row r="1697" spans="1:4" x14ac:dyDescent="0.2">
      <c r="A1697" s="3"/>
      <c r="B1697" s="3"/>
      <c r="C1697" s="4" t="str">
        <f t="shared" ca="1" si="52"/>
        <v/>
      </c>
      <c r="D1697" s="4" t="str">
        <f t="shared" ca="1" si="53"/>
        <v/>
      </c>
    </row>
    <row r="1698" spans="1:4" x14ac:dyDescent="0.2">
      <c r="A1698" s="3"/>
      <c r="B1698" s="3"/>
      <c r="C1698" s="4" t="str">
        <f t="shared" ca="1" si="52"/>
        <v/>
      </c>
      <c r="D1698" s="4" t="str">
        <f t="shared" ca="1" si="53"/>
        <v/>
      </c>
    </row>
    <row r="1699" spans="1:4" x14ac:dyDescent="0.2">
      <c r="A1699" s="3"/>
      <c r="B1699" s="3"/>
      <c r="C1699" s="4" t="str">
        <f t="shared" ca="1" si="52"/>
        <v/>
      </c>
      <c r="D1699" s="4" t="str">
        <f t="shared" ca="1" si="53"/>
        <v/>
      </c>
    </row>
    <row r="1700" spans="1:4" x14ac:dyDescent="0.2">
      <c r="A1700" s="3"/>
      <c r="B1700" s="3"/>
      <c r="C1700" s="4" t="str">
        <f t="shared" ca="1" si="52"/>
        <v/>
      </c>
      <c r="D1700" s="4" t="str">
        <f t="shared" ca="1" si="53"/>
        <v/>
      </c>
    </row>
    <row r="1701" spans="1:4" x14ac:dyDescent="0.2">
      <c r="A1701" s="3"/>
      <c r="B1701" s="3"/>
      <c r="C1701" s="4" t="str">
        <f t="shared" ca="1" si="52"/>
        <v/>
      </c>
      <c r="D1701" s="4" t="str">
        <f t="shared" ca="1" si="53"/>
        <v/>
      </c>
    </row>
    <row r="1702" spans="1:4" x14ac:dyDescent="0.2">
      <c r="A1702" s="3"/>
      <c r="B1702" s="3"/>
      <c r="C1702" s="4" t="str">
        <f t="shared" ca="1" si="52"/>
        <v/>
      </c>
      <c r="D1702" s="4" t="str">
        <f t="shared" ca="1" si="53"/>
        <v/>
      </c>
    </row>
    <row r="1703" spans="1:4" x14ac:dyDescent="0.2">
      <c r="A1703" s="3"/>
      <c r="B1703" s="3"/>
      <c r="C1703" s="4" t="str">
        <f t="shared" ca="1" si="52"/>
        <v/>
      </c>
      <c r="D1703" s="4" t="str">
        <f t="shared" ca="1" si="53"/>
        <v/>
      </c>
    </row>
    <row r="1704" spans="1:4" x14ac:dyDescent="0.2">
      <c r="A1704" s="3"/>
      <c r="B1704" s="3"/>
      <c r="C1704" s="4" t="str">
        <f t="shared" ca="1" si="52"/>
        <v/>
      </c>
      <c r="D1704" s="4" t="str">
        <f t="shared" ca="1" si="53"/>
        <v/>
      </c>
    </row>
    <row r="1705" spans="1:4" x14ac:dyDescent="0.2">
      <c r="A1705" s="3"/>
      <c r="B1705" s="3"/>
      <c r="C1705" s="4" t="str">
        <f t="shared" ca="1" si="52"/>
        <v/>
      </c>
      <c r="D1705" s="4" t="str">
        <f t="shared" ca="1" si="53"/>
        <v/>
      </c>
    </row>
    <row r="1706" spans="1:4" x14ac:dyDescent="0.2">
      <c r="A1706" s="3"/>
      <c r="B1706" s="3"/>
      <c r="C1706" s="4" t="str">
        <f t="shared" ca="1" si="52"/>
        <v/>
      </c>
      <c r="D1706" s="4" t="str">
        <f t="shared" ca="1" si="53"/>
        <v/>
      </c>
    </row>
    <row r="1707" spans="1:4" x14ac:dyDescent="0.2">
      <c r="A1707" s="3"/>
      <c r="B1707" s="3"/>
      <c r="C1707" s="4" t="str">
        <f t="shared" ca="1" si="52"/>
        <v/>
      </c>
      <c r="D1707" s="4" t="str">
        <f t="shared" ca="1" si="53"/>
        <v/>
      </c>
    </row>
    <row r="1708" spans="1:4" x14ac:dyDescent="0.2">
      <c r="A1708" s="3"/>
      <c r="B1708" s="3"/>
      <c r="C1708" s="4" t="str">
        <f t="shared" ca="1" si="52"/>
        <v/>
      </c>
      <c r="D1708" s="4" t="str">
        <f t="shared" ca="1" si="53"/>
        <v/>
      </c>
    </row>
    <row r="1709" spans="1:4" x14ac:dyDescent="0.2">
      <c r="A1709" s="3"/>
      <c r="B1709" s="3"/>
      <c r="C1709" s="4" t="str">
        <f t="shared" ca="1" si="52"/>
        <v/>
      </c>
      <c r="D1709" s="4" t="str">
        <f t="shared" ca="1" si="53"/>
        <v/>
      </c>
    </row>
    <row r="1710" spans="1:4" x14ac:dyDescent="0.2">
      <c r="A1710" s="3"/>
      <c r="B1710" s="3"/>
      <c r="C1710" s="4" t="str">
        <f t="shared" ca="1" si="52"/>
        <v/>
      </c>
      <c r="D1710" s="4" t="str">
        <f t="shared" ca="1" si="53"/>
        <v/>
      </c>
    </row>
    <row r="1711" spans="1:4" x14ac:dyDescent="0.2">
      <c r="A1711" s="3"/>
      <c r="B1711" s="3"/>
      <c r="C1711" s="4" t="str">
        <f t="shared" ca="1" si="52"/>
        <v/>
      </c>
      <c r="D1711" s="4" t="str">
        <f t="shared" ca="1" si="53"/>
        <v/>
      </c>
    </row>
    <row r="1712" spans="1:4" x14ac:dyDescent="0.2">
      <c r="A1712" s="3"/>
      <c r="B1712" s="3"/>
      <c r="C1712" s="4" t="str">
        <f t="shared" ca="1" si="52"/>
        <v/>
      </c>
      <c r="D1712" s="4" t="str">
        <f t="shared" ca="1" si="53"/>
        <v/>
      </c>
    </row>
    <row r="1713" spans="1:4" x14ac:dyDescent="0.2">
      <c r="A1713" s="3"/>
      <c r="B1713" s="3"/>
      <c r="C1713" s="4" t="str">
        <f t="shared" ca="1" si="52"/>
        <v/>
      </c>
      <c r="D1713" s="4" t="str">
        <f t="shared" ca="1" si="53"/>
        <v/>
      </c>
    </row>
    <row r="1714" spans="1:4" x14ac:dyDescent="0.2">
      <c r="A1714" s="3"/>
      <c r="B1714" s="3"/>
      <c r="C1714" s="4" t="str">
        <f t="shared" ca="1" si="52"/>
        <v/>
      </c>
      <c r="D1714" s="4" t="str">
        <f t="shared" ca="1" si="53"/>
        <v/>
      </c>
    </row>
    <row r="1715" spans="1:4" x14ac:dyDescent="0.2">
      <c r="A1715" s="3"/>
      <c r="B1715" s="3"/>
      <c r="C1715" s="4" t="str">
        <f t="shared" ca="1" si="52"/>
        <v/>
      </c>
      <c r="D1715" s="4" t="str">
        <f t="shared" ca="1" si="53"/>
        <v/>
      </c>
    </row>
    <row r="1716" spans="1:4" x14ac:dyDescent="0.2">
      <c r="A1716" s="3"/>
      <c r="B1716" s="3"/>
      <c r="C1716" s="4" t="str">
        <f t="shared" ca="1" si="52"/>
        <v/>
      </c>
      <c r="D1716" s="4" t="str">
        <f t="shared" ca="1" si="53"/>
        <v/>
      </c>
    </row>
    <row r="1717" spans="1:4" x14ac:dyDescent="0.2">
      <c r="A1717" s="3"/>
      <c r="B1717" s="3"/>
      <c r="C1717" s="4" t="str">
        <f t="shared" ca="1" si="52"/>
        <v/>
      </c>
      <c r="D1717" s="4" t="str">
        <f t="shared" ca="1" si="53"/>
        <v/>
      </c>
    </row>
    <row r="1718" spans="1:4" x14ac:dyDescent="0.2">
      <c r="A1718" s="3"/>
      <c r="B1718" s="3"/>
      <c r="C1718" s="4" t="str">
        <f t="shared" ca="1" si="52"/>
        <v/>
      </c>
      <c r="D1718" s="4" t="str">
        <f t="shared" ca="1" si="53"/>
        <v/>
      </c>
    </row>
    <row r="1719" spans="1:4" x14ac:dyDescent="0.2">
      <c r="A1719" s="3"/>
      <c r="B1719" s="3"/>
      <c r="C1719" s="4" t="str">
        <f t="shared" ca="1" si="52"/>
        <v/>
      </c>
      <c r="D1719" s="4" t="str">
        <f t="shared" ca="1" si="53"/>
        <v/>
      </c>
    </row>
    <row r="1720" spans="1:4" x14ac:dyDescent="0.2">
      <c r="A1720" s="3"/>
      <c r="B1720" s="3"/>
      <c r="C1720" s="4" t="str">
        <f t="shared" ca="1" si="52"/>
        <v/>
      </c>
      <c r="D1720" s="4" t="str">
        <f t="shared" ca="1" si="53"/>
        <v/>
      </c>
    </row>
    <row r="1721" spans="1:4" x14ac:dyDescent="0.2">
      <c r="A1721" s="3"/>
      <c r="B1721" s="3"/>
      <c r="C1721" s="4" t="str">
        <f t="shared" ca="1" si="52"/>
        <v/>
      </c>
      <c r="D1721" s="4" t="str">
        <f t="shared" ca="1" si="53"/>
        <v/>
      </c>
    </row>
    <row r="1722" spans="1:4" x14ac:dyDescent="0.2">
      <c r="A1722" s="3"/>
      <c r="B1722" s="3"/>
      <c r="C1722" s="4" t="str">
        <f t="shared" ca="1" si="52"/>
        <v/>
      </c>
      <c r="D1722" s="4" t="str">
        <f t="shared" ca="1" si="53"/>
        <v/>
      </c>
    </row>
    <row r="1723" spans="1:4" x14ac:dyDescent="0.2">
      <c r="A1723" s="3"/>
      <c r="B1723" s="3"/>
      <c r="C1723" s="4" t="str">
        <f t="shared" ca="1" si="52"/>
        <v/>
      </c>
      <c r="D1723" s="4" t="str">
        <f t="shared" ca="1" si="53"/>
        <v/>
      </c>
    </row>
    <row r="1724" spans="1:4" x14ac:dyDescent="0.2">
      <c r="A1724" s="3"/>
      <c r="B1724" s="3"/>
      <c r="C1724" s="4" t="str">
        <f t="shared" ca="1" si="52"/>
        <v/>
      </c>
      <c r="D1724" s="4" t="str">
        <f t="shared" ca="1" si="53"/>
        <v/>
      </c>
    </row>
    <row r="1725" spans="1:4" x14ac:dyDescent="0.2">
      <c r="A1725" s="3"/>
      <c r="B1725" s="3"/>
      <c r="C1725" s="4" t="str">
        <f t="shared" ca="1" si="52"/>
        <v/>
      </c>
      <c r="D1725" s="4" t="str">
        <f t="shared" ca="1" si="53"/>
        <v/>
      </c>
    </row>
    <row r="1726" spans="1:4" x14ac:dyDescent="0.2">
      <c r="A1726" s="3"/>
      <c r="B1726" s="3"/>
      <c r="C1726" s="4" t="str">
        <f t="shared" ca="1" si="52"/>
        <v/>
      </c>
      <c r="D1726" s="4" t="str">
        <f t="shared" ca="1" si="53"/>
        <v/>
      </c>
    </row>
    <row r="1727" spans="1:4" x14ac:dyDescent="0.2">
      <c r="A1727" s="3"/>
      <c r="B1727" s="3"/>
      <c r="C1727" s="4" t="str">
        <f t="shared" ca="1" si="52"/>
        <v/>
      </c>
      <c r="D1727" s="4" t="str">
        <f t="shared" ca="1" si="53"/>
        <v/>
      </c>
    </row>
    <row r="1728" spans="1:4" x14ac:dyDescent="0.2">
      <c r="A1728" s="3"/>
      <c r="B1728" s="3"/>
      <c r="C1728" s="4" t="str">
        <f t="shared" ca="1" si="52"/>
        <v/>
      </c>
      <c r="D1728" s="4" t="str">
        <f t="shared" ca="1" si="53"/>
        <v/>
      </c>
    </row>
    <row r="1729" spans="1:4" x14ac:dyDescent="0.2">
      <c r="A1729" s="3"/>
      <c r="B1729" s="3"/>
      <c r="C1729" s="4" t="str">
        <f t="shared" ca="1" si="52"/>
        <v/>
      </c>
      <c r="D1729" s="4" t="str">
        <f t="shared" ca="1" si="53"/>
        <v/>
      </c>
    </row>
    <row r="1730" spans="1:4" x14ac:dyDescent="0.2">
      <c r="A1730" s="3"/>
      <c r="B1730" s="3"/>
      <c r="C1730" s="4" t="str">
        <f t="shared" ref="C1730:C1793" ca="1" si="54">IF(B1730&gt;0,IF(OFFSET($B$1,ROW(C1730)-1,0)-OFFSET(A1729,ROW(C1730)-1,0)&gt;0,OFFSET($B$1,ROW(C1730)-1,0)-OFFSET($A$1,ROW(C1730)-1,0),SameDayCycleTime),"")</f>
        <v/>
      </c>
      <c r="D1730" s="4" t="str">
        <f t="shared" ref="D1730:D1793" ca="1" si="55">IF(B1730&gt;0,NETWORKDAYS.INTL(OFFSET($A$1,ROW(D1730)-1,0),OFFSET($B$1,ROW(D1730)-1,0),WorkdaysString,PublicHolidays),"")</f>
        <v/>
      </c>
    </row>
    <row r="1731" spans="1:4" x14ac:dyDescent="0.2">
      <c r="A1731" s="3"/>
      <c r="B1731" s="3"/>
      <c r="C1731" s="4" t="str">
        <f t="shared" ca="1" si="54"/>
        <v/>
      </c>
      <c r="D1731" s="4" t="str">
        <f t="shared" ca="1" si="55"/>
        <v/>
      </c>
    </row>
    <row r="1732" spans="1:4" x14ac:dyDescent="0.2">
      <c r="A1732" s="3"/>
      <c r="B1732" s="3"/>
      <c r="C1732" s="4" t="str">
        <f t="shared" ca="1" si="54"/>
        <v/>
      </c>
      <c r="D1732" s="4" t="str">
        <f t="shared" ca="1" si="55"/>
        <v/>
      </c>
    </row>
    <row r="1733" spans="1:4" x14ac:dyDescent="0.2">
      <c r="A1733" s="3"/>
      <c r="B1733" s="3"/>
      <c r="C1733" s="4" t="str">
        <f t="shared" ca="1" si="54"/>
        <v/>
      </c>
      <c r="D1733" s="4" t="str">
        <f t="shared" ca="1" si="55"/>
        <v/>
      </c>
    </row>
    <row r="1734" spans="1:4" x14ac:dyDescent="0.2">
      <c r="A1734" s="3"/>
      <c r="B1734" s="3"/>
      <c r="C1734" s="4" t="str">
        <f t="shared" ca="1" si="54"/>
        <v/>
      </c>
      <c r="D1734" s="4" t="str">
        <f t="shared" ca="1" si="55"/>
        <v/>
      </c>
    </row>
    <row r="1735" spans="1:4" x14ac:dyDescent="0.2">
      <c r="A1735" s="3"/>
      <c r="B1735" s="3"/>
      <c r="C1735" s="4" t="str">
        <f t="shared" ca="1" si="54"/>
        <v/>
      </c>
      <c r="D1735" s="4" t="str">
        <f t="shared" ca="1" si="55"/>
        <v/>
      </c>
    </row>
    <row r="1736" spans="1:4" x14ac:dyDescent="0.2">
      <c r="A1736" s="3"/>
      <c r="B1736" s="3"/>
      <c r="C1736" s="4" t="str">
        <f t="shared" ca="1" si="54"/>
        <v/>
      </c>
      <c r="D1736" s="4" t="str">
        <f t="shared" ca="1" si="55"/>
        <v/>
      </c>
    </row>
    <row r="1737" spans="1:4" x14ac:dyDescent="0.2">
      <c r="A1737" s="3"/>
      <c r="B1737" s="3"/>
      <c r="C1737" s="4" t="str">
        <f t="shared" ca="1" si="54"/>
        <v/>
      </c>
      <c r="D1737" s="4" t="str">
        <f t="shared" ca="1" si="55"/>
        <v/>
      </c>
    </row>
    <row r="1738" spans="1:4" x14ac:dyDescent="0.2">
      <c r="A1738" s="3"/>
      <c r="B1738" s="3"/>
      <c r="C1738" s="4" t="str">
        <f t="shared" ca="1" si="54"/>
        <v/>
      </c>
      <c r="D1738" s="4" t="str">
        <f t="shared" ca="1" si="55"/>
        <v/>
      </c>
    </row>
    <row r="1739" spans="1:4" x14ac:dyDescent="0.2">
      <c r="A1739" s="3"/>
      <c r="B1739" s="3"/>
      <c r="C1739" s="4" t="str">
        <f t="shared" ca="1" si="54"/>
        <v/>
      </c>
      <c r="D1739" s="4" t="str">
        <f t="shared" ca="1" si="55"/>
        <v/>
      </c>
    </row>
    <row r="1740" spans="1:4" x14ac:dyDescent="0.2">
      <c r="A1740" s="3"/>
      <c r="B1740" s="3"/>
      <c r="C1740" s="4" t="str">
        <f t="shared" ca="1" si="54"/>
        <v/>
      </c>
      <c r="D1740" s="4" t="str">
        <f t="shared" ca="1" si="55"/>
        <v/>
      </c>
    </row>
    <row r="1741" spans="1:4" x14ac:dyDescent="0.2">
      <c r="A1741" s="3"/>
      <c r="B1741" s="3"/>
      <c r="C1741" s="4" t="str">
        <f t="shared" ca="1" si="54"/>
        <v/>
      </c>
      <c r="D1741" s="4" t="str">
        <f t="shared" ca="1" si="55"/>
        <v/>
      </c>
    </row>
    <row r="1742" spans="1:4" x14ac:dyDescent="0.2">
      <c r="A1742" s="3"/>
      <c r="B1742" s="3"/>
      <c r="C1742" s="4" t="str">
        <f t="shared" ca="1" si="54"/>
        <v/>
      </c>
      <c r="D1742" s="4" t="str">
        <f t="shared" ca="1" si="55"/>
        <v/>
      </c>
    </row>
    <row r="1743" spans="1:4" x14ac:dyDescent="0.2">
      <c r="A1743" s="3"/>
      <c r="B1743" s="3"/>
      <c r="C1743" s="4" t="str">
        <f t="shared" ca="1" si="54"/>
        <v/>
      </c>
      <c r="D1743" s="4" t="str">
        <f t="shared" ca="1" si="55"/>
        <v/>
      </c>
    </row>
    <row r="1744" spans="1:4" x14ac:dyDescent="0.2">
      <c r="A1744" s="3"/>
      <c r="B1744" s="3"/>
      <c r="C1744" s="4" t="str">
        <f t="shared" ca="1" si="54"/>
        <v/>
      </c>
      <c r="D1744" s="4" t="str">
        <f t="shared" ca="1" si="55"/>
        <v/>
      </c>
    </row>
    <row r="1745" spans="1:4" x14ac:dyDescent="0.2">
      <c r="A1745" s="3"/>
      <c r="B1745" s="3"/>
      <c r="C1745" s="4" t="str">
        <f t="shared" ca="1" si="54"/>
        <v/>
      </c>
      <c r="D1745" s="4" t="str">
        <f t="shared" ca="1" si="55"/>
        <v/>
      </c>
    </row>
    <row r="1746" spans="1:4" x14ac:dyDescent="0.2">
      <c r="A1746" s="3"/>
      <c r="B1746" s="3"/>
      <c r="C1746" s="4" t="str">
        <f t="shared" ca="1" si="54"/>
        <v/>
      </c>
      <c r="D1746" s="4" t="str">
        <f t="shared" ca="1" si="55"/>
        <v/>
      </c>
    </row>
    <row r="1747" spans="1:4" x14ac:dyDescent="0.2">
      <c r="A1747" s="3"/>
      <c r="B1747" s="3"/>
      <c r="C1747" s="4" t="str">
        <f t="shared" ca="1" si="54"/>
        <v/>
      </c>
      <c r="D1747" s="4" t="str">
        <f t="shared" ca="1" si="55"/>
        <v/>
      </c>
    </row>
    <row r="1748" spans="1:4" x14ac:dyDescent="0.2">
      <c r="A1748" s="3"/>
      <c r="B1748" s="3"/>
      <c r="C1748" s="4" t="str">
        <f t="shared" ca="1" si="54"/>
        <v/>
      </c>
      <c r="D1748" s="4" t="str">
        <f t="shared" ca="1" si="55"/>
        <v/>
      </c>
    </row>
    <row r="1749" spans="1:4" x14ac:dyDescent="0.2">
      <c r="A1749" s="3"/>
      <c r="B1749" s="3"/>
      <c r="C1749" s="4" t="str">
        <f t="shared" ca="1" si="54"/>
        <v/>
      </c>
      <c r="D1749" s="4" t="str">
        <f t="shared" ca="1" si="55"/>
        <v/>
      </c>
    </row>
    <row r="1750" spans="1:4" x14ac:dyDescent="0.2">
      <c r="A1750" s="3"/>
      <c r="B1750" s="3"/>
      <c r="C1750" s="4" t="str">
        <f t="shared" ca="1" si="54"/>
        <v/>
      </c>
      <c r="D1750" s="4" t="str">
        <f t="shared" ca="1" si="55"/>
        <v/>
      </c>
    </row>
    <row r="1751" spans="1:4" x14ac:dyDescent="0.2">
      <c r="A1751" s="3"/>
      <c r="B1751" s="3"/>
      <c r="C1751" s="4" t="str">
        <f t="shared" ca="1" si="54"/>
        <v/>
      </c>
      <c r="D1751" s="4" t="str">
        <f t="shared" ca="1" si="55"/>
        <v/>
      </c>
    </row>
    <row r="1752" spans="1:4" x14ac:dyDescent="0.2">
      <c r="A1752" s="3"/>
      <c r="B1752" s="3"/>
      <c r="C1752" s="4" t="str">
        <f t="shared" ca="1" si="54"/>
        <v/>
      </c>
      <c r="D1752" s="4" t="str">
        <f t="shared" ca="1" si="55"/>
        <v/>
      </c>
    </row>
    <row r="1753" spans="1:4" x14ac:dyDescent="0.2">
      <c r="A1753" s="3"/>
      <c r="B1753" s="3"/>
      <c r="C1753" s="4" t="str">
        <f t="shared" ca="1" si="54"/>
        <v/>
      </c>
      <c r="D1753" s="4" t="str">
        <f t="shared" ca="1" si="55"/>
        <v/>
      </c>
    </row>
    <row r="1754" spans="1:4" x14ac:dyDescent="0.2">
      <c r="A1754" s="3"/>
      <c r="B1754" s="3"/>
      <c r="C1754" s="4" t="str">
        <f t="shared" ca="1" si="54"/>
        <v/>
      </c>
      <c r="D1754" s="4" t="str">
        <f t="shared" ca="1" si="55"/>
        <v/>
      </c>
    </row>
    <row r="1755" spans="1:4" x14ac:dyDescent="0.2">
      <c r="A1755" s="3"/>
      <c r="B1755" s="3"/>
      <c r="C1755" s="4" t="str">
        <f t="shared" ca="1" si="54"/>
        <v/>
      </c>
      <c r="D1755" s="4" t="str">
        <f t="shared" ca="1" si="55"/>
        <v/>
      </c>
    </row>
    <row r="1756" spans="1:4" x14ac:dyDescent="0.2">
      <c r="A1756" s="3"/>
      <c r="B1756" s="3"/>
      <c r="C1756" s="4" t="str">
        <f t="shared" ca="1" si="54"/>
        <v/>
      </c>
      <c r="D1756" s="4" t="str">
        <f t="shared" ca="1" si="55"/>
        <v/>
      </c>
    </row>
    <row r="1757" spans="1:4" x14ac:dyDescent="0.2">
      <c r="A1757" s="3"/>
      <c r="B1757" s="3"/>
      <c r="C1757" s="4" t="str">
        <f t="shared" ca="1" si="54"/>
        <v/>
      </c>
      <c r="D1757" s="4" t="str">
        <f t="shared" ca="1" si="55"/>
        <v/>
      </c>
    </row>
    <row r="1758" spans="1:4" x14ac:dyDescent="0.2">
      <c r="A1758" s="3"/>
      <c r="B1758" s="3"/>
      <c r="C1758" s="4" t="str">
        <f t="shared" ca="1" si="54"/>
        <v/>
      </c>
      <c r="D1758" s="4" t="str">
        <f t="shared" ca="1" si="55"/>
        <v/>
      </c>
    </row>
    <row r="1759" spans="1:4" x14ac:dyDescent="0.2">
      <c r="A1759" s="3"/>
      <c r="B1759" s="3"/>
      <c r="C1759" s="4" t="str">
        <f t="shared" ca="1" si="54"/>
        <v/>
      </c>
      <c r="D1759" s="4" t="str">
        <f t="shared" ca="1" si="55"/>
        <v/>
      </c>
    </row>
    <row r="1760" spans="1:4" x14ac:dyDescent="0.2">
      <c r="A1760" s="3"/>
      <c r="B1760" s="3"/>
      <c r="C1760" s="4" t="str">
        <f t="shared" ca="1" si="54"/>
        <v/>
      </c>
      <c r="D1760" s="4" t="str">
        <f t="shared" ca="1" si="55"/>
        <v/>
      </c>
    </row>
    <row r="1761" spans="1:4" x14ac:dyDescent="0.2">
      <c r="A1761" s="3"/>
      <c r="B1761" s="3"/>
      <c r="C1761" s="4" t="str">
        <f t="shared" ca="1" si="54"/>
        <v/>
      </c>
      <c r="D1761" s="4" t="str">
        <f t="shared" ca="1" si="55"/>
        <v/>
      </c>
    </row>
    <row r="1762" spans="1:4" x14ac:dyDescent="0.2">
      <c r="A1762" s="3"/>
      <c r="B1762" s="3"/>
      <c r="C1762" s="4" t="str">
        <f t="shared" ca="1" si="54"/>
        <v/>
      </c>
      <c r="D1762" s="4" t="str">
        <f t="shared" ca="1" si="55"/>
        <v/>
      </c>
    </row>
    <row r="1763" spans="1:4" x14ac:dyDescent="0.2">
      <c r="A1763" s="3"/>
      <c r="B1763" s="3"/>
      <c r="C1763" s="4" t="str">
        <f t="shared" ca="1" si="54"/>
        <v/>
      </c>
      <c r="D1763" s="4" t="str">
        <f t="shared" ca="1" si="55"/>
        <v/>
      </c>
    </row>
    <row r="1764" spans="1:4" x14ac:dyDescent="0.2">
      <c r="A1764" s="3"/>
      <c r="B1764" s="3"/>
      <c r="C1764" s="4" t="str">
        <f t="shared" ca="1" si="54"/>
        <v/>
      </c>
      <c r="D1764" s="4" t="str">
        <f t="shared" ca="1" si="55"/>
        <v/>
      </c>
    </row>
    <row r="1765" spans="1:4" x14ac:dyDescent="0.2">
      <c r="A1765" s="3"/>
      <c r="B1765" s="3"/>
      <c r="C1765" s="4" t="str">
        <f t="shared" ca="1" si="54"/>
        <v/>
      </c>
      <c r="D1765" s="4" t="str">
        <f t="shared" ca="1" si="55"/>
        <v/>
      </c>
    </row>
    <row r="1766" spans="1:4" x14ac:dyDescent="0.2">
      <c r="A1766" s="3"/>
      <c r="B1766" s="3"/>
      <c r="C1766" s="4" t="str">
        <f t="shared" ca="1" si="54"/>
        <v/>
      </c>
      <c r="D1766" s="4" t="str">
        <f t="shared" ca="1" si="55"/>
        <v/>
      </c>
    </row>
    <row r="1767" spans="1:4" x14ac:dyDescent="0.2">
      <c r="A1767" s="3"/>
      <c r="B1767" s="3"/>
      <c r="C1767" s="4" t="str">
        <f t="shared" ca="1" si="54"/>
        <v/>
      </c>
      <c r="D1767" s="4" t="str">
        <f t="shared" ca="1" si="55"/>
        <v/>
      </c>
    </row>
    <row r="1768" spans="1:4" x14ac:dyDescent="0.2">
      <c r="A1768" s="3"/>
      <c r="B1768" s="3"/>
      <c r="C1768" s="4" t="str">
        <f t="shared" ca="1" si="54"/>
        <v/>
      </c>
      <c r="D1768" s="4" t="str">
        <f t="shared" ca="1" si="55"/>
        <v/>
      </c>
    </row>
    <row r="1769" spans="1:4" x14ac:dyDescent="0.2">
      <c r="A1769" s="3"/>
      <c r="B1769" s="3"/>
      <c r="C1769" s="4" t="str">
        <f t="shared" ca="1" si="54"/>
        <v/>
      </c>
      <c r="D1769" s="4" t="str">
        <f t="shared" ca="1" si="55"/>
        <v/>
      </c>
    </row>
    <row r="1770" spans="1:4" x14ac:dyDescent="0.2">
      <c r="A1770" s="3"/>
      <c r="B1770" s="3"/>
      <c r="C1770" s="4" t="str">
        <f t="shared" ca="1" si="54"/>
        <v/>
      </c>
      <c r="D1770" s="4" t="str">
        <f t="shared" ca="1" si="55"/>
        <v/>
      </c>
    </row>
    <row r="1771" spans="1:4" x14ac:dyDescent="0.2">
      <c r="A1771" s="3"/>
      <c r="B1771" s="3"/>
      <c r="C1771" s="4" t="str">
        <f t="shared" ca="1" si="54"/>
        <v/>
      </c>
      <c r="D1771" s="4" t="str">
        <f t="shared" ca="1" si="55"/>
        <v/>
      </c>
    </row>
    <row r="1772" spans="1:4" x14ac:dyDescent="0.2">
      <c r="A1772" s="3"/>
      <c r="B1772" s="3"/>
      <c r="C1772" s="4" t="str">
        <f t="shared" ca="1" si="54"/>
        <v/>
      </c>
      <c r="D1772" s="4" t="str">
        <f t="shared" ca="1" si="55"/>
        <v/>
      </c>
    </row>
    <row r="1773" spans="1:4" x14ac:dyDescent="0.2">
      <c r="A1773" s="3"/>
      <c r="B1773" s="3"/>
      <c r="C1773" s="4" t="str">
        <f t="shared" ca="1" si="54"/>
        <v/>
      </c>
      <c r="D1773" s="4" t="str">
        <f t="shared" ca="1" si="55"/>
        <v/>
      </c>
    </row>
    <row r="1774" spans="1:4" x14ac:dyDescent="0.2">
      <c r="A1774" s="3"/>
      <c r="B1774" s="3"/>
      <c r="C1774" s="4" t="str">
        <f t="shared" ca="1" si="54"/>
        <v/>
      </c>
      <c r="D1774" s="4" t="str">
        <f t="shared" ca="1" si="55"/>
        <v/>
      </c>
    </row>
    <row r="1775" spans="1:4" x14ac:dyDescent="0.2">
      <c r="A1775" s="3"/>
      <c r="B1775" s="3"/>
      <c r="C1775" s="4" t="str">
        <f t="shared" ca="1" si="54"/>
        <v/>
      </c>
      <c r="D1775" s="4" t="str">
        <f t="shared" ca="1" si="55"/>
        <v/>
      </c>
    </row>
    <row r="1776" spans="1:4" x14ac:dyDescent="0.2">
      <c r="A1776" s="3"/>
      <c r="B1776" s="3"/>
      <c r="C1776" s="4" t="str">
        <f t="shared" ca="1" si="54"/>
        <v/>
      </c>
      <c r="D1776" s="4" t="str">
        <f t="shared" ca="1" si="55"/>
        <v/>
      </c>
    </row>
    <row r="1777" spans="1:4" x14ac:dyDescent="0.2">
      <c r="A1777" s="3"/>
      <c r="B1777" s="3"/>
      <c r="C1777" s="4" t="str">
        <f t="shared" ca="1" si="54"/>
        <v/>
      </c>
      <c r="D1777" s="4" t="str">
        <f t="shared" ca="1" si="55"/>
        <v/>
      </c>
    </row>
    <row r="1778" spans="1:4" x14ac:dyDescent="0.2">
      <c r="A1778" s="3"/>
      <c r="B1778" s="3"/>
      <c r="C1778" s="4" t="str">
        <f t="shared" ca="1" si="54"/>
        <v/>
      </c>
      <c r="D1778" s="4" t="str">
        <f t="shared" ca="1" si="55"/>
        <v/>
      </c>
    </row>
    <row r="1779" spans="1:4" x14ac:dyDescent="0.2">
      <c r="A1779" s="3"/>
      <c r="B1779" s="3"/>
      <c r="C1779" s="4" t="str">
        <f t="shared" ca="1" si="54"/>
        <v/>
      </c>
      <c r="D1779" s="4" t="str">
        <f t="shared" ca="1" si="55"/>
        <v/>
      </c>
    </row>
    <row r="1780" spans="1:4" x14ac:dyDescent="0.2">
      <c r="A1780" s="3"/>
      <c r="B1780" s="3"/>
      <c r="C1780" s="4" t="str">
        <f t="shared" ca="1" si="54"/>
        <v/>
      </c>
      <c r="D1780" s="4" t="str">
        <f t="shared" ca="1" si="55"/>
        <v/>
      </c>
    </row>
    <row r="1781" spans="1:4" x14ac:dyDescent="0.2">
      <c r="A1781" s="3"/>
      <c r="B1781" s="3"/>
      <c r="C1781" s="4" t="str">
        <f t="shared" ca="1" si="54"/>
        <v/>
      </c>
      <c r="D1781" s="4" t="str">
        <f t="shared" ca="1" si="55"/>
        <v/>
      </c>
    </row>
    <row r="1782" spans="1:4" x14ac:dyDescent="0.2">
      <c r="A1782" s="3"/>
      <c r="B1782" s="3"/>
      <c r="C1782" s="4" t="str">
        <f t="shared" ca="1" si="54"/>
        <v/>
      </c>
      <c r="D1782" s="4" t="str">
        <f t="shared" ca="1" si="55"/>
        <v/>
      </c>
    </row>
    <row r="1783" spans="1:4" x14ac:dyDescent="0.2">
      <c r="A1783" s="3"/>
      <c r="B1783" s="3"/>
      <c r="C1783" s="4" t="str">
        <f t="shared" ca="1" si="54"/>
        <v/>
      </c>
      <c r="D1783" s="4" t="str">
        <f t="shared" ca="1" si="55"/>
        <v/>
      </c>
    </row>
    <row r="1784" spans="1:4" x14ac:dyDescent="0.2">
      <c r="A1784" s="3"/>
      <c r="B1784" s="3"/>
      <c r="C1784" s="4" t="str">
        <f t="shared" ca="1" si="54"/>
        <v/>
      </c>
      <c r="D1784" s="4" t="str">
        <f t="shared" ca="1" si="55"/>
        <v/>
      </c>
    </row>
    <row r="1785" spans="1:4" x14ac:dyDescent="0.2">
      <c r="A1785" s="3"/>
      <c r="B1785" s="3"/>
      <c r="C1785" s="4" t="str">
        <f t="shared" ca="1" si="54"/>
        <v/>
      </c>
      <c r="D1785" s="4" t="str">
        <f t="shared" ca="1" si="55"/>
        <v/>
      </c>
    </row>
    <row r="1786" spans="1:4" x14ac:dyDescent="0.2">
      <c r="A1786" s="3"/>
      <c r="B1786" s="3"/>
      <c r="C1786" s="4" t="str">
        <f t="shared" ca="1" si="54"/>
        <v/>
      </c>
      <c r="D1786" s="4" t="str">
        <f t="shared" ca="1" si="55"/>
        <v/>
      </c>
    </row>
    <row r="1787" spans="1:4" x14ac:dyDescent="0.2">
      <c r="A1787" s="3"/>
      <c r="B1787" s="3"/>
      <c r="C1787" s="4" t="str">
        <f t="shared" ca="1" si="54"/>
        <v/>
      </c>
      <c r="D1787" s="4" t="str">
        <f t="shared" ca="1" si="55"/>
        <v/>
      </c>
    </row>
    <row r="1788" spans="1:4" x14ac:dyDescent="0.2">
      <c r="A1788" s="3"/>
      <c r="B1788" s="3"/>
      <c r="C1788" s="4" t="str">
        <f t="shared" ca="1" si="54"/>
        <v/>
      </c>
      <c r="D1788" s="4" t="str">
        <f t="shared" ca="1" si="55"/>
        <v/>
      </c>
    </row>
    <row r="1789" spans="1:4" x14ac:dyDescent="0.2">
      <c r="A1789" s="3"/>
      <c r="B1789" s="3"/>
      <c r="C1789" s="4" t="str">
        <f t="shared" ca="1" si="54"/>
        <v/>
      </c>
      <c r="D1789" s="4" t="str">
        <f t="shared" ca="1" si="55"/>
        <v/>
      </c>
    </row>
    <row r="1790" spans="1:4" x14ac:dyDescent="0.2">
      <c r="A1790" s="3"/>
      <c r="B1790" s="3"/>
      <c r="C1790" s="4" t="str">
        <f t="shared" ca="1" si="54"/>
        <v/>
      </c>
      <c r="D1790" s="4" t="str">
        <f t="shared" ca="1" si="55"/>
        <v/>
      </c>
    </row>
    <row r="1791" spans="1:4" x14ac:dyDescent="0.2">
      <c r="A1791" s="3"/>
      <c r="B1791" s="3"/>
      <c r="C1791" s="4" t="str">
        <f t="shared" ca="1" si="54"/>
        <v/>
      </c>
      <c r="D1791" s="4" t="str">
        <f t="shared" ca="1" si="55"/>
        <v/>
      </c>
    </row>
    <row r="1792" spans="1:4" x14ac:dyDescent="0.2">
      <c r="A1792" s="3"/>
      <c r="B1792" s="3"/>
      <c r="C1792" s="4" t="str">
        <f t="shared" ca="1" si="54"/>
        <v/>
      </c>
      <c r="D1792" s="4" t="str">
        <f t="shared" ca="1" si="55"/>
        <v/>
      </c>
    </row>
    <row r="1793" spans="1:4" x14ac:dyDescent="0.2">
      <c r="A1793" s="3"/>
      <c r="B1793" s="3"/>
      <c r="C1793" s="4" t="str">
        <f t="shared" ca="1" si="54"/>
        <v/>
      </c>
      <c r="D1793" s="4" t="str">
        <f t="shared" ca="1" si="55"/>
        <v/>
      </c>
    </row>
    <row r="1794" spans="1:4" x14ac:dyDescent="0.2">
      <c r="A1794" s="3"/>
      <c r="B1794" s="3"/>
      <c r="C1794" s="4" t="str">
        <f t="shared" ref="C1794:C1857" ca="1" si="56">IF(B1794&gt;0,IF(OFFSET($B$1,ROW(C1794)-1,0)-OFFSET(A1793,ROW(C1794)-1,0)&gt;0,OFFSET($B$1,ROW(C1794)-1,0)-OFFSET($A$1,ROW(C1794)-1,0),SameDayCycleTime),"")</f>
        <v/>
      </c>
      <c r="D1794" s="4" t="str">
        <f t="shared" ref="D1794:D1857" ca="1" si="57">IF(B1794&gt;0,NETWORKDAYS.INTL(OFFSET($A$1,ROW(D1794)-1,0),OFFSET($B$1,ROW(D1794)-1,0),WorkdaysString,PublicHolidays),"")</f>
        <v/>
      </c>
    </row>
    <row r="1795" spans="1:4" x14ac:dyDescent="0.2">
      <c r="A1795" s="3"/>
      <c r="B1795" s="3"/>
      <c r="C1795" s="4" t="str">
        <f t="shared" ca="1" si="56"/>
        <v/>
      </c>
      <c r="D1795" s="4" t="str">
        <f t="shared" ca="1" si="57"/>
        <v/>
      </c>
    </row>
    <row r="1796" spans="1:4" x14ac:dyDescent="0.2">
      <c r="A1796" s="3"/>
      <c r="B1796" s="3"/>
      <c r="C1796" s="4" t="str">
        <f t="shared" ca="1" si="56"/>
        <v/>
      </c>
      <c r="D1796" s="4" t="str">
        <f t="shared" ca="1" si="57"/>
        <v/>
      </c>
    </row>
    <row r="1797" spans="1:4" x14ac:dyDescent="0.2">
      <c r="A1797" s="3"/>
      <c r="B1797" s="3"/>
      <c r="C1797" s="4" t="str">
        <f t="shared" ca="1" si="56"/>
        <v/>
      </c>
      <c r="D1797" s="4" t="str">
        <f t="shared" ca="1" si="57"/>
        <v/>
      </c>
    </row>
    <row r="1798" spans="1:4" x14ac:dyDescent="0.2">
      <c r="A1798" s="3"/>
      <c r="B1798" s="3"/>
      <c r="C1798" s="4" t="str">
        <f t="shared" ca="1" si="56"/>
        <v/>
      </c>
      <c r="D1798" s="4" t="str">
        <f t="shared" ca="1" si="57"/>
        <v/>
      </c>
    </row>
    <row r="1799" spans="1:4" x14ac:dyDescent="0.2">
      <c r="A1799" s="3"/>
      <c r="B1799" s="3"/>
      <c r="C1799" s="4" t="str">
        <f t="shared" ca="1" si="56"/>
        <v/>
      </c>
      <c r="D1799" s="4" t="str">
        <f t="shared" ca="1" si="57"/>
        <v/>
      </c>
    </row>
    <row r="1800" spans="1:4" x14ac:dyDescent="0.2">
      <c r="A1800" s="3"/>
      <c r="B1800" s="3"/>
      <c r="C1800" s="4" t="str">
        <f t="shared" ca="1" si="56"/>
        <v/>
      </c>
      <c r="D1800" s="4" t="str">
        <f t="shared" ca="1" si="57"/>
        <v/>
      </c>
    </row>
    <row r="1801" spans="1:4" x14ac:dyDescent="0.2">
      <c r="A1801" s="3"/>
      <c r="B1801" s="3"/>
      <c r="C1801" s="4" t="str">
        <f t="shared" ca="1" si="56"/>
        <v/>
      </c>
      <c r="D1801" s="4" t="str">
        <f t="shared" ca="1" si="57"/>
        <v/>
      </c>
    </row>
    <row r="1802" spans="1:4" x14ac:dyDescent="0.2">
      <c r="A1802" s="3"/>
      <c r="B1802" s="3"/>
      <c r="C1802" s="4" t="str">
        <f t="shared" ca="1" si="56"/>
        <v/>
      </c>
      <c r="D1802" s="4" t="str">
        <f t="shared" ca="1" si="57"/>
        <v/>
      </c>
    </row>
    <row r="1803" spans="1:4" x14ac:dyDescent="0.2">
      <c r="A1803" s="3"/>
      <c r="B1803" s="3"/>
      <c r="C1803" s="4" t="str">
        <f t="shared" ca="1" si="56"/>
        <v/>
      </c>
      <c r="D1803" s="4" t="str">
        <f t="shared" ca="1" si="57"/>
        <v/>
      </c>
    </row>
    <row r="1804" spans="1:4" x14ac:dyDescent="0.2">
      <c r="A1804" s="3"/>
      <c r="B1804" s="3"/>
      <c r="C1804" s="4" t="str">
        <f t="shared" ca="1" si="56"/>
        <v/>
      </c>
      <c r="D1804" s="4" t="str">
        <f t="shared" ca="1" si="57"/>
        <v/>
      </c>
    </row>
    <row r="1805" spans="1:4" x14ac:dyDescent="0.2">
      <c r="A1805" s="3"/>
      <c r="B1805" s="3"/>
      <c r="C1805" s="4" t="str">
        <f t="shared" ca="1" si="56"/>
        <v/>
      </c>
      <c r="D1805" s="4" t="str">
        <f t="shared" ca="1" si="57"/>
        <v/>
      </c>
    </row>
    <row r="1806" spans="1:4" x14ac:dyDescent="0.2">
      <c r="A1806" s="3"/>
      <c r="B1806" s="3"/>
      <c r="C1806" s="4" t="str">
        <f t="shared" ca="1" si="56"/>
        <v/>
      </c>
      <c r="D1806" s="4" t="str">
        <f t="shared" ca="1" si="57"/>
        <v/>
      </c>
    </row>
    <row r="1807" spans="1:4" x14ac:dyDescent="0.2">
      <c r="A1807" s="3"/>
      <c r="B1807" s="3"/>
      <c r="C1807" s="4" t="str">
        <f t="shared" ca="1" si="56"/>
        <v/>
      </c>
      <c r="D1807" s="4" t="str">
        <f t="shared" ca="1" si="57"/>
        <v/>
      </c>
    </row>
    <row r="1808" spans="1:4" x14ac:dyDescent="0.2">
      <c r="A1808" s="3"/>
      <c r="B1808" s="3"/>
      <c r="C1808" s="4" t="str">
        <f t="shared" ca="1" si="56"/>
        <v/>
      </c>
      <c r="D1808" s="4" t="str">
        <f t="shared" ca="1" si="57"/>
        <v/>
      </c>
    </row>
    <row r="1809" spans="1:4" x14ac:dyDescent="0.2">
      <c r="A1809" s="3"/>
      <c r="B1809" s="3"/>
      <c r="C1809" s="4" t="str">
        <f t="shared" ca="1" si="56"/>
        <v/>
      </c>
      <c r="D1809" s="4" t="str">
        <f t="shared" ca="1" si="57"/>
        <v/>
      </c>
    </row>
    <row r="1810" spans="1:4" x14ac:dyDescent="0.2">
      <c r="A1810" s="3"/>
      <c r="B1810" s="3"/>
      <c r="C1810" s="4" t="str">
        <f t="shared" ca="1" si="56"/>
        <v/>
      </c>
      <c r="D1810" s="4" t="str">
        <f t="shared" ca="1" si="57"/>
        <v/>
      </c>
    </row>
    <row r="1811" spans="1:4" x14ac:dyDescent="0.2">
      <c r="A1811" s="3"/>
      <c r="B1811" s="3"/>
      <c r="C1811" s="4" t="str">
        <f t="shared" ca="1" si="56"/>
        <v/>
      </c>
      <c r="D1811" s="4" t="str">
        <f t="shared" ca="1" si="57"/>
        <v/>
      </c>
    </row>
    <row r="1812" spans="1:4" x14ac:dyDescent="0.2">
      <c r="A1812" s="3"/>
      <c r="B1812" s="3"/>
      <c r="C1812" s="4" t="str">
        <f t="shared" ca="1" si="56"/>
        <v/>
      </c>
      <c r="D1812" s="4" t="str">
        <f t="shared" ca="1" si="57"/>
        <v/>
      </c>
    </row>
    <row r="1813" spans="1:4" x14ac:dyDescent="0.2">
      <c r="A1813" s="3"/>
      <c r="B1813" s="3"/>
      <c r="C1813" s="4" t="str">
        <f t="shared" ca="1" si="56"/>
        <v/>
      </c>
      <c r="D1813" s="4" t="str">
        <f t="shared" ca="1" si="57"/>
        <v/>
      </c>
    </row>
    <row r="1814" spans="1:4" x14ac:dyDescent="0.2">
      <c r="A1814" s="3"/>
      <c r="B1814" s="3"/>
      <c r="C1814" s="4" t="str">
        <f t="shared" ca="1" si="56"/>
        <v/>
      </c>
      <c r="D1814" s="4" t="str">
        <f t="shared" ca="1" si="57"/>
        <v/>
      </c>
    </row>
    <row r="1815" spans="1:4" x14ac:dyDescent="0.2">
      <c r="A1815" s="3"/>
      <c r="B1815" s="3"/>
      <c r="C1815" s="4" t="str">
        <f t="shared" ca="1" si="56"/>
        <v/>
      </c>
      <c r="D1815" s="4" t="str">
        <f t="shared" ca="1" si="57"/>
        <v/>
      </c>
    </row>
    <row r="1816" spans="1:4" x14ac:dyDescent="0.2">
      <c r="A1816" s="3"/>
      <c r="B1816" s="3"/>
      <c r="C1816" s="4" t="str">
        <f t="shared" ca="1" si="56"/>
        <v/>
      </c>
      <c r="D1816" s="4" t="str">
        <f t="shared" ca="1" si="57"/>
        <v/>
      </c>
    </row>
    <row r="1817" spans="1:4" x14ac:dyDescent="0.2">
      <c r="A1817" s="3"/>
      <c r="B1817" s="3"/>
      <c r="C1817" s="4" t="str">
        <f t="shared" ca="1" si="56"/>
        <v/>
      </c>
      <c r="D1817" s="4" t="str">
        <f t="shared" ca="1" si="57"/>
        <v/>
      </c>
    </row>
    <row r="1818" spans="1:4" x14ac:dyDescent="0.2">
      <c r="A1818" s="3"/>
      <c r="B1818" s="3"/>
      <c r="C1818" s="4" t="str">
        <f t="shared" ca="1" si="56"/>
        <v/>
      </c>
      <c r="D1818" s="4" t="str">
        <f t="shared" ca="1" si="57"/>
        <v/>
      </c>
    </row>
    <row r="1819" spans="1:4" x14ac:dyDescent="0.2">
      <c r="A1819" s="3"/>
      <c r="B1819" s="3"/>
      <c r="C1819" s="4" t="str">
        <f t="shared" ca="1" si="56"/>
        <v/>
      </c>
      <c r="D1819" s="4" t="str">
        <f t="shared" ca="1" si="57"/>
        <v/>
      </c>
    </row>
    <row r="1820" spans="1:4" x14ac:dyDescent="0.2">
      <c r="A1820" s="3"/>
      <c r="B1820" s="3"/>
      <c r="C1820" s="4" t="str">
        <f t="shared" ca="1" si="56"/>
        <v/>
      </c>
      <c r="D1820" s="4" t="str">
        <f t="shared" ca="1" si="57"/>
        <v/>
      </c>
    </row>
    <row r="1821" spans="1:4" x14ac:dyDescent="0.2">
      <c r="A1821" s="3"/>
      <c r="B1821" s="3"/>
      <c r="C1821" s="4" t="str">
        <f t="shared" ca="1" si="56"/>
        <v/>
      </c>
      <c r="D1821" s="4" t="str">
        <f t="shared" ca="1" si="57"/>
        <v/>
      </c>
    </row>
    <row r="1822" spans="1:4" x14ac:dyDescent="0.2">
      <c r="A1822" s="3"/>
      <c r="B1822" s="3"/>
      <c r="C1822" s="4" t="str">
        <f t="shared" ca="1" si="56"/>
        <v/>
      </c>
      <c r="D1822" s="4" t="str">
        <f t="shared" ca="1" si="57"/>
        <v/>
      </c>
    </row>
    <row r="1823" spans="1:4" x14ac:dyDescent="0.2">
      <c r="A1823" s="3"/>
      <c r="B1823" s="3"/>
      <c r="C1823" s="4" t="str">
        <f t="shared" ca="1" si="56"/>
        <v/>
      </c>
      <c r="D1823" s="4" t="str">
        <f t="shared" ca="1" si="57"/>
        <v/>
      </c>
    </row>
    <row r="1824" spans="1:4" x14ac:dyDescent="0.2">
      <c r="A1824" s="3"/>
      <c r="B1824" s="3"/>
      <c r="C1824" s="4" t="str">
        <f t="shared" ca="1" si="56"/>
        <v/>
      </c>
      <c r="D1824" s="4" t="str">
        <f t="shared" ca="1" si="57"/>
        <v/>
      </c>
    </row>
    <row r="1825" spans="1:4" x14ac:dyDescent="0.2">
      <c r="A1825" s="3"/>
      <c r="B1825" s="3"/>
      <c r="C1825" s="4" t="str">
        <f t="shared" ca="1" si="56"/>
        <v/>
      </c>
      <c r="D1825" s="4" t="str">
        <f t="shared" ca="1" si="57"/>
        <v/>
      </c>
    </row>
    <row r="1826" spans="1:4" x14ac:dyDescent="0.2">
      <c r="A1826" s="3"/>
      <c r="B1826" s="3"/>
      <c r="C1826" s="4" t="str">
        <f t="shared" ca="1" si="56"/>
        <v/>
      </c>
      <c r="D1826" s="4" t="str">
        <f t="shared" ca="1" si="57"/>
        <v/>
      </c>
    </row>
    <row r="1827" spans="1:4" x14ac:dyDescent="0.2">
      <c r="A1827" s="3"/>
      <c r="B1827" s="3"/>
      <c r="C1827" s="4" t="str">
        <f t="shared" ca="1" si="56"/>
        <v/>
      </c>
      <c r="D1827" s="4" t="str">
        <f t="shared" ca="1" si="57"/>
        <v/>
      </c>
    </row>
    <row r="1828" spans="1:4" x14ac:dyDescent="0.2">
      <c r="A1828" s="3"/>
      <c r="B1828" s="3"/>
      <c r="C1828" s="4" t="str">
        <f t="shared" ca="1" si="56"/>
        <v/>
      </c>
      <c r="D1828" s="4" t="str">
        <f t="shared" ca="1" si="57"/>
        <v/>
      </c>
    </row>
    <row r="1829" spans="1:4" x14ac:dyDescent="0.2">
      <c r="A1829" s="3"/>
      <c r="B1829" s="3"/>
      <c r="C1829" s="4" t="str">
        <f t="shared" ca="1" si="56"/>
        <v/>
      </c>
      <c r="D1829" s="4" t="str">
        <f t="shared" ca="1" si="57"/>
        <v/>
      </c>
    </row>
    <row r="1830" spans="1:4" x14ac:dyDescent="0.2">
      <c r="A1830" s="3"/>
      <c r="B1830" s="3"/>
      <c r="C1830" s="4" t="str">
        <f t="shared" ca="1" si="56"/>
        <v/>
      </c>
      <c r="D1830" s="4" t="str">
        <f t="shared" ca="1" si="57"/>
        <v/>
      </c>
    </row>
    <row r="1831" spans="1:4" x14ac:dyDescent="0.2">
      <c r="A1831" s="3"/>
      <c r="B1831" s="3"/>
      <c r="C1831" s="4" t="str">
        <f t="shared" ca="1" si="56"/>
        <v/>
      </c>
      <c r="D1831" s="4" t="str">
        <f t="shared" ca="1" si="57"/>
        <v/>
      </c>
    </row>
    <row r="1832" spans="1:4" x14ac:dyDescent="0.2">
      <c r="A1832" s="3"/>
      <c r="B1832" s="3"/>
      <c r="C1832" s="4" t="str">
        <f t="shared" ca="1" si="56"/>
        <v/>
      </c>
      <c r="D1832" s="4" t="str">
        <f t="shared" ca="1" si="57"/>
        <v/>
      </c>
    </row>
    <row r="1833" spans="1:4" x14ac:dyDescent="0.2">
      <c r="A1833" s="3"/>
      <c r="B1833" s="3"/>
      <c r="C1833" s="4" t="str">
        <f t="shared" ca="1" si="56"/>
        <v/>
      </c>
      <c r="D1833" s="4" t="str">
        <f t="shared" ca="1" si="57"/>
        <v/>
      </c>
    </row>
    <row r="1834" spans="1:4" x14ac:dyDescent="0.2">
      <c r="A1834" s="3"/>
      <c r="B1834" s="3"/>
      <c r="C1834" s="4" t="str">
        <f t="shared" ca="1" si="56"/>
        <v/>
      </c>
      <c r="D1834" s="4" t="str">
        <f t="shared" ca="1" si="57"/>
        <v/>
      </c>
    </row>
    <row r="1835" spans="1:4" x14ac:dyDescent="0.2">
      <c r="A1835" s="3"/>
      <c r="B1835" s="3"/>
      <c r="C1835" s="4" t="str">
        <f t="shared" ca="1" si="56"/>
        <v/>
      </c>
      <c r="D1835" s="4" t="str">
        <f t="shared" ca="1" si="57"/>
        <v/>
      </c>
    </row>
    <row r="1836" spans="1:4" x14ac:dyDescent="0.2">
      <c r="A1836" s="3"/>
      <c r="B1836" s="3"/>
      <c r="C1836" s="4" t="str">
        <f t="shared" ca="1" si="56"/>
        <v/>
      </c>
      <c r="D1836" s="4" t="str">
        <f t="shared" ca="1" si="57"/>
        <v/>
      </c>
    </row>
    <row r="1837" spans="1:4" x14ac:dyDescent="0.2">
      <c r="A1837" s="3"/>
      <c r="B1837" s="3"/>
      <c r="C1837" s="4" t="str">
        <f t="shared" ca="1" si="56"/>
        <v/>
      </c>
      <c r="D1837" s="4" t="str">
        <f t="shared" ca="1" si="57"/>
        <v/>
      </c>
    </row>
    <row r="1838" spans="1:4" x14ac:dyDescent="0.2">
      <c r="A1838" s="3"/>
      <c r="B1838" s="3"/>
      <c r="C1838" s="4" t="str">
        <f t="shared" ca="1" si="56"/>
        <v/>
      </c>
      <c r="D1838" s="4" t="str">
        <f t="shared" ca="1" si="57"/>
        <v/>
      </c>
    </row>
    <row r="1839" spans="1:4" x14ac:dyDescent="0.2">
      <c r="A1839" s="3"/>
      <c r="B1839" s="3"/>
      <c r="C1839" s="4" t="str">
        <f t="shared" ca="1" si="56"/>
        <v/>
      </c>
      <c r="D1839" s="4" t="str">
        <f t="shared" ca="1" si="57"/>
        <v/>
      </c>
    </row>
    <row r="1840" spans="1:4" x14ac:dyDescent="0.2">
      <c r="A1840" s="3"/>
      <c r="B1840" s="3"/>
      <c r="C1840" s="4" t="str">
        <f t="shared" ca="1" si="56"/>
        <v/>
      </c>
      <c r="D1840" s="4" t="str">
        <f t="shared" ca="1" si="57"/>
        <v/>
      </c>
    </row>
    <row r="1841" spans="1:4" x14ac:dyDescent="0.2">
      <c r="A1841" s="3"/>
      <c r="B1841" s="3"/>
      <c r="C1841" s="4" t="str">
        <f t="shared" ca="1" si="56"/>
        <v/>
      </c>
      <c r="D1841" s="4" t="str">
        <f t="shared" ca="1" si="57"/>
        <v/>
      </c>
    </row>
    <row r="1842" spans="1:4" x14ac:dyDescent="0.2">
      <c r="A1842" s="3"/>
      <c r="B1842" s="3"/>
      <c r="C1842" s="4" t="str">
        <f t="shared" ca="1" si="56"/>
        <v/>
      </c>
      <c r="D1842" s="4" t="str">
        <f t="shared" ca="1" si="57"/>
        <v/>
      </c>
    </row>
    <row r="1843" spans="1:4" x14ac:dyDescent="0.2">
      <c r="A1843" s="3"/>
      <c r="B1843" s="3"/>
      <c r="C1843" s="4" t="str">
        <f t="shared" ca="1" si="56"/>
        <v/>
      </c>
      <c r="D1843" s="4" t="str">
        <f t="shared" ca="1" si="57"/>
        <v/>
      </c>
    </row>
    <row r="1844" spans="1:4" x14ac:dyDescent="0.2">
      <c r="A1844" s="3"/>
      <c r="B1844" s="3"/>
      <c r="C1844" s="4" t="str">
        <f t="shared" ca="1" si="56"/>
        <v/>
      </c>
      <c r="D1844" s="4" t="str">
        <f t="shared" ca="1" si="57"/>
        <v/>
      </c>
    </row>
    <row r="1845" spans="1:4" x14ac:dyDescent="0.2">
      <c r="A1845" s="3"/>
      <c r="B1845" s="3"/>
      <c r="C1845" s="4" t="str">
        <f t="shared" ca="1" si="56"/>
        <v/>
      </c>
      <c r="D1845" s="4" t="str">
        <f t="shared" ca="1" si="57"/>
        <v/>
      </c>
    </row>
    <row r="1846" spans="1:4" x14ac:dyDescent="0.2">
      <c r="A1846" s="3"/>
      <c r="B1846" s="3"/>
      <c r="C1846" s="4" t="str">
        <f t="shared" ca="1" si="56"/>
        <v/>
      </c>
      <c r="D1846" s="4" t="str">
        <f t="shared" ca="1" si="57"/>
        <v/>
      </c>
    </row>
    <row r="1847" spans="1:4" x14ac:dyDescent="0.2">
      <c r="A1847" s="3"/>
      <c r="B1847" s="3"/>
      <c r="C1847" s="4" t="str">
        <f t="shared" ca="1" si="56"/>
        <v/>
      </c>
      <c r="D1847" s="4" t="str">
        <f t="shared" ca="1" si="57"/>
        <v/>
      </c>
    </row>
    <row r="1848" spans="1:4" x14ac:dyDescent="0.2">
      <c r="A1848" s="3"/>
      <c r="B1848" s="3"/>
      <c r="C1848" s="4" t="str">
        <f t="shared" ca="1" si="56"/>
        <v/>
      </c>
      <c r="D1848" s="4" t="str">
        <f t="shared" ca="1" si="57"/>
        <v/>
      </c>
    </row>
    <row r="1849" spans="1:4" x14ac:dyDescent="0.2">
      <c r="A1849" s="3"/>
      <c r="B1849" s="3"/>
      <c r="C1849" s="4" t="str">
        <f t="shared" ca="1" si="56"/>
        <v/>
      </c>
      <c r="D1849" s="4" t="str">
        <f t="shared" ca="1" si="57"/>
        <v/>
      </c>
    </row>
    <row r="1850" spans="1:4" x14ac:dyDescent="0.2">
      <c r="A1850" s="3"/>
      <c r="B1850" s="3"/>
      <c r="C1850" s="4" t="str">
        <f t="shared" ca="1" si="56"/>
        <v/>
      </c>
      <c r="D1850" s="4" t="str">
        <f t="shared" ca="1" si="57"/>
        <v/>
      </c>
    </row>
    <row r="1851" spans="1:4" x14ac:dyDescent="0.2">
      <c r="A1851" s="3"/>
      <c r="B1851" s="3"/>
      <c r="C1851" s="4" t="str">
        <f t="shared" ca="1" si="56"/>
        <v/>
      </c>
      <c r="D1851" s="4" t="str">
        <f t="shared" ca="1" si="57"/>
        <v/>
      </c>
    </row>
    <row r="1852" spans="1:4" x14ac:dyDescent="0.2">
      <c r="A1852" s="3"/>
      <c r="B1852" s="3"/>
      <c r="C1852" s="4" t="str">
        <f t="shared" ca="1" si="56"/>
        <v/>
      </c>
      <c r="D1852" s="4" t="str">
        <f t="shared" ca="1" si="57"/>
        <v/>
      </c>
    </row>
    <row r="1853" spans="1:4" x14ac:dyDescent="0.2">
      <c r="A1853" s="3"/>
      <c r="B1853" s="3"/>
      <c r="C1853" s="4" t="str">
        <f t="shared" ca="1" si="56"/>
        <v/>
      </c>
      <c r="D1853" s="4" t="str">
        <f t="shared" ca="1" si="57"/>
        <v/>
      </c>
    </row>
    <row r="1854" spans="1:4" x14ac:dyDescent="0.2">
      <c r="A1854" s="3"/>
      <c r="B1854" s="3"/>
      <c r="C1854" s="4" t="str">
        <f t="shared" ca="1" si="56"/>
        <v/>
      </c>
      <c r="D1854" s="4" t="str">
        <f t="shared" ca="1" si="57"/>
        <v/>
      </c>
    </row>
    <row r="1855" spans="1:4" x14ac:dyDescent="0.2">
      <c r="A1855" s="3"/>
      <c r="B1855" s="3"/>
      <c r="C1855" s="4" t="str">
        <f t="shared" ca="1" si="56"/>
        <v/>
      </c>
      <c r="D1855" s="4" t="str">
        <f t="shared" ca="1" si="57"/>
        <v/>
      </c>
    </row>
    <row r="1856" spans="1:4" x14ac:dyDescent="0.2">
      <c r="A1856" s="3"/>
      <c r="B1856" s="3"/>
      <c r="C1856" s="4" t="str">
        <f t="shared" ca="1" si="56"/>
        <v/>
      </c>
      <c r="D1856" s="4" t="str">
        <f t="shared" ca="1" si="57"/>
        <v/>
      </c>
    </row>
    <row r="1857" spans="1:4" x14ac:dyDescent="0.2">
      <c r="A1857" s="3"/>
      <c r="B1857" s="3"/>
      <c r="C1857" s="4" t="str">
        <f t="shared" ca="1" si="56"/>
        <v/>
      </c>
      <c r="D1857" s="4" t="str">
        <f t="shared" ca="1" si="57"/>
        <v/>
      </c>
    </row>
    <row r="1858" spans="1:4" x14ac:dyDescent="0.2">
      <c r="A1858" s="3"/>
      <c r="B1858" s="3"/>
      <c r="C1858" s="4" t="str">
        <f t="shared" ref="C1858:C1921" ca="1" si="58">IF(B1858&gt;0,IF(OFFSET($B$1,ROW(C1858)-1,0)-OFFSET(A1857,ROW(C1858)-1,0)&gt;0,OFFSET($B$1,ROW(C1858)-1,0)-OFFSET($A$1,ROW(C1858)-1,0),SameDayCycleTime),"")</f>
        <v/>
      </c>
      <c r="D1858" s="4" t="str">
        <f t="shared" ref="D1858:D1921" ca="1" si="59">IF(B1858&gt;0,NETWORKDAYS.INTL(OFFSET($A$1,ROW(D1858)-1,0),OFFSET($B$1,ROW(D1858)-1,0),WorkdaysString,PublicHolidays),"")</f>
        <v/>
      </c>
    </row>
    <row r="1859" spans="1:4" x14ac:dyDescent="0.2">
      <c r="A1859" s="3"/>
      <c r="B1859" s="3"/>
      <c r="C1859" s="4" t="str">
        <f t="shared" ca="1" si="58"/>
        <v/>
      </c>
      <c r="D1859" s="4" t="str">
        <f t="shared" ca="1" si="59"/>
        <v/>
      </c>
    </row>
    <row r="1860" spans="1:4" x14ac:dyDescent="0.2">
      <c r="A1860" s="3"/>
      <c r="B1860" s="3"/>
      <c r="C1860" s="4" t="str">
        <f t="shared" ca="1" si="58"/>
        <v/>
      </c>
      <c r="D1860" s="4" t="str">
        <f t="shared" ca="1" si="59"/>
        <v/>
      </c>
    </row>
    <row r="1861" spans="1:4" x14ac:dyDescent="0.2">
      <c r="A1861" s="3"/>
      <c r="B1861" s="3"/>
      <c r="C1861" s="4" t="str">
        <f t="shared" ca="1" si="58"/>
        <v/>
      </c>
      <c r="D1861" s="4" t="str">
        <f t="shared" ca="1" si="59"/>
        <v/>
      </c>
    </row>
    <row r="1862" spans="1:4" x14ac:dyDescent="0.2">
      <c r="A1862" s="3"/>
      <c r="B1862" s="3"/>
      <c r="C1862" s="4" t="str">
        <f t="shared" ca="1" si="58"/>
        <v/>
      </c>
      <c r="D1862" s="4" t="str">
        <f t="shared" ca="1" si="59"/>
        <v/>
      </c>
    </row>
    <row r="1863" spans="1:4" x14ac:dyDescent="0.2">
      <c r="A1863" s="3"/>
      <c r="B1863" s="3"/>
      <c r="C1863" s="4" t="str">
        <f t="shared" ca="1" si="58"/>
        <v/>
      </c>
      <c r="D1863" s="4" t="str">
        <f t="shared" ca="1" si="59"/>
        <v/>
      </c>
    </row>
    <row r="1864" spans="1:4" x14ac:dyDescent="0.2">
      <c r="A1864" s="3"/>
      <c r="B1864" s="3"/>
      <c r="C1864" s="4" t="str">
        <f t="shared" ca="1" si="58"/>
        <v/>
      </c>
      <c r="D1864" s="4" t="str">
        <f t="shared" ca="1" si="59"/>
        <v/>
      </c>
    </row>
    <row r="1865" spans="1:4" x14ac:dyDescent="0.2">
      <c r="A1865" s="3"/>
      <c r="B1865" s="3"/>
      <c r="C1865" s="4" t="str">
        <f t="shared" ca="1" si="58"/>
        <v/>
      </c>
      <c r="D1865" s="4" t="str">
        <f t="shared" ca="1" si="59"/>
        <v/>
      </c>
    </row>
    <row r="1866" spans="1:4" x14ac:dyDescent="0.2">
      <c r="A1866" s="3"/>
      <c r="B1866" s="3"/>
      <c r="C1866" s="4" t="str">
        <f t="shared" ca="1" si="58"/>
        <v/>
      </c>
      <c r="D1866" s="4" t="str">
        <f t="shared" ca="1" si="59"/>
        <v/>
      </c>
    </row>
    <row r="1867" spans="1:4" x14ac:dyDescent="0.2">
      <c r="A1867" s="3"/>
      <c r="B1867" s="3"/>
      <c r="C1867" s="4" t="str">
        <f t="shared" ca="1" si="58"/>
        <v/>
      </c>
      <c r="D1867" s="4" t="str">
        <f t="shared" ca="1" si="59"/>
        <v/>
      </c>
    </row>
    <row r="1868" spans="1:4" x14ac:dyDescent="0.2">
      <c r="A1868" s="3"/>
      <c r="B1868" s="3"/>
      <c r="C1868" s="4" t="str">
        <f t="shared" ca="1" si="58"/>
        <v/>
      </c>
      <c r="D1868" s="4" t="str">
        <f t="shared" ca="1" si="59"/>
        <v/>
      </c>
    </row>
    <row r="1869" spans="1:4" x14ac:dyDescent="0.2">
      <c r="A1869" s="3"/>
      <c r="B1869" s="3"/>
      <c r="C1869" s="4" t="str">
        <f t="shared" ca="1" si="58"/>
        <v/>
      </c>
      <c r="D1869" s="4" t="str">
        <f t="shared" ca="1" si="59"/>
        <v/>
      </c>
    </row>
    <row r="1870" spans="1:4" x14ac:dyDescent="0.2">
      <c r="A1870" s="3"/>
      <c r="B1870" s="3"/>
      <c r="C1870" s="4" t="str">
        <f t="shared" ca="1" si="58"/>
        <v/>
      </c>
      <c r="D1870" s="4" t="str">
        <f t="shared" ca="1" si="59"/>
        <v/>
      </c>
    </row>
    <row r="1871" spans="1:4" x14ac:dyDescent="0.2">
      <c r="A1871" s="3"/>
      <c r="B1871" s="3"/>
      <c r="C1871" s="4" t="str">
        <f t="shared" ca="1" si="58"/>
        <v/>
      </c>
      <c r="D1871" s="4" t="str">
        <f t="shared" ca="1" si="59"/>
        <v/>
      </c>
    </row>
    <row r="1872" spans="1:4" x14ac:dyDescent="0.2">
      <c r="A1872" s="3"/>
      <c r="B1872" s="3"/>
      <c r="C1872" s="4" t="str">
        <f t="shared" ca="1" si="58"/>
        <v/>
      </c>
      <c r="D1872" s="4" t="str">
        <f t="shared" ca="1" si="59"/>
        <v/>
      </c>
    </row>
    <row r="1873" spans="1:4" x14ac:dyDescent="0.2">
      <c r="A1873" s="3"/>
      <c r="B1873" s="3"/>
      <c r="C1873" s="4" t="str">
        <f t="shared" ca="1" si="58"/>
        <v/>
      </c>
      <c r="D1873" s="4" t="str">
        <f t="shared" ca="1" si="59"/>
        <v/>
      </c>
    </row>
    <row r="1874" spans="1:4" x14ac:dyDescent="0.2">
      <c r="A1874" s="3"/>
      <c r="B1874" s="3"/>
      <c r="C1874" s="4" t="str">
        <f t="shared" ca="1" si="58"/>
        <v/>
      </c>
      <c r="D1874" s="4" t="str">
        <f t="shared" ca="1" si="59"/>
        <v/>
      </c>
    </row>
    <row r="1875" spans="1:4" x14ac:dyDescent="0.2">
      <c r="A1875" s="3"/>
      <c r="B1875" s="3"/>
      <c r="C1875" s="4" t="str">
        <f t="shared" ca="1" si="58"/>
        <v/>
      </c>
      <c r="D1875" s="4" t="str">
        <f t="shared" ca="1" si="59"/>
        <v/>
      </c>
    </row>
    <row r="1876" spans="1:4" x14ac:dyDescent="0.2">
      <c r="A1876" s="3"/>
      <c r="B1876" s="3"/>
      <c r="C1876" s="4" t="str">
        <f t="shared" ca="1" si="58"/>
        <v/>
      </c>
      <c r="D1876" s="4" t="str">
        <f t="shared" ca="1" si="59"/>
        <v/>
      </c>
    </row>
    <row r="1877" spans="1:4" x14ac:dyDescent="0.2">
      <c r="A1877" s="3"/>
      <c r="B1877" s="3"/>
      <c r="C1877" s="4" t="str">
        <f t="shared" ca="1" si="58"/>
        <v/>
      </c>
      <c r="D1877" s="4" t="str">
        <f t="shared" ca="1" si="59"/>
        <v/>
      </c>
    </row>
    <row r="1878" spans="1:4" x14ac:dyDescent="0.2">
      <c r="A1878" s="3"/>
      <c r="B1878" s="3"/>
      <c r="C1878" s="4" t="str">
        <f t="shared" ca="1" si="58"/>
        <v/>
      </c>
      <c r="D1878" s="4" t="str">
        <f t="shared" ca="1" si="59"/>
        <v/>
      </c>
    </row>
    <row r="1879" spans="1:4" x14ac:dyDescent="0.2">
      <c r="A1879" s="3"/>
      <c r="B1879" s="3"/>
      <c r="C1879" s="4" t="str">
        <f t="shared" ca="1" si="58"/>
        <v/>
      </c>
      <c r="D1879" s="4" t="str">
        <f t="shared" ca="1" si="59"/>
        <v/>
      </c>
    </row>
    <row r="1880" spans="1:4" x14ac:dyDescent="0.2">
      <c r="A1880" s="3"/>
      <c r="B1880" s="3"/>
      <c r="C1880" s="4" t="str">
        <f t="shared" ca="1" si="58"/>
        <v/>
      </c>
      <c r="D1880" s="4" t="str">
        <f t="shared" ca="1" si="59"/>
        <v/>
      </c>
    </row>
    <row r="1881" spans="1:4" x14ac:dyDescent="0.2">
      <c r="A1881" s="3"/>
      <c r="B1881" s="3"/>
      <c r="C1881" s="4" t="str">
        <f t="shared" ca="1" si="58"/>
        <v/>
      </c>
      <c r="D1881" s="4" t="str">
        <f t="shared" ca="1" si="59"/>
        <v/>
      </c>
    </row>
    <row r="1882" spans="1:4" x14ac:dyDescent="0.2">
      <c r="A1882" s="3"/>
      <c r="B1882" s="3"/>
      <c r="C1882" s="4" t="str">
        <f t="shared" ca="1" si="58"/>
        <v/>
      </c>
      <c r="D1882" s="4" t="str">
        <f t="shared" ca="1" si="59"/>
        <v/>
      </c>
    </row>
    <row r="1883" spans="1:4" x14ac:dyDescent="0.2">
      <c r="A1883" s="3"/>
      <c r="B1883" s="3"/>
      <c r="C1883" s="4" t="str">
        <f t="shared" ca="1" si="58"/>
        <v/>
      </c>
      <c r="D1883" s="4" t="str">
        <f t="shared" ca="1" si="59"/>
        <v/>
      </c>
    </row>
    <row r="1884" spans="1:4" x14ac:dyDescent="0.2">
      <c r="A1884" s="3"/>
      <c r="B1884" s="3"/>
      <c r="C1884" s="4" t="str">
        <f t="shared" ca="1" si="58"/>
        <v/>
      </c>
      <c r="D1884" s="4" t="str">
        <f t="shared" ca="1" si="59"/>
        <v/>
      </c>
    </row>
    <row r="1885" spans="1:4" x14ac:dyDescent="0.2">
      <c r="A1885" s="3"/>
      <c r="B1885" s="3"/>
      <c r="C1885" s="4" t="str">
        <f t="shared" ca="1" si="58"/>
        <v/>
      </c>
      <c r="D1885" s="4" t="str">
        <f t="shared" ca="1" si="59"/>
        <v/>
      </c>
    </row>
    <row r="1886" spans="1:4" x14ac:dyDescent="0.2">
      <c r="A1886" s="3"/>
      <c r="B1886" s="3"/>
      <c r="C1886" s="4" t="str">
        <f t="shared" ca="1" si="58"/>
        <v/>
      </c>
      <c r="D1886" s="4" t="str">
        <f t="shared" ca="1" si="59"/>
        <v/>
      </c>
    </row>
    <row r="1887" spans="1:4" x14ac:dyDescent="0.2">
      <c r="A1887" s="3"/>
      <c r="B1887" s="3"/>
      <c r="C1887" s="4" t="str">
        <f t="shared" ca="1" si="58"/>
        <v/>
      </c>
      <c r="D1887" s="4" t="str">
        <f t="shared" ca="1" si="59"/>
        <v/>
      </c>
    </row>
    <row r="1888" spans="1:4" x14ac:dyDescent="0.2">
      <c r="A1888" s="3"/>
      <c r="B1888" s="3"/>
      <c r="C1888" s="4" t="str">
        <f t="shared" ca="1" si="58"/>
        <v/>
      </c>
      <c r="D1888" s="4" t="str">
        <f t="shared" ca="1" si="59"/>
        <v/>
      </c>
    </row>
    <row r="1889" spans="1:4" x14ac:dyDescent="0.2">
      <c r="A1889" s="3"/>
      <c r="B1889" s="3"/>
      <c r="C1889" s="4" t="str">
        <f t="shared" ca="1" si="58"/>
        <v/>
      </c>
      <c r="D1889" s="4" t="str">
        <f t="shared" ca="1" si="59"/>
        <v/>
      </c>
    </row>
    <row r="1890" spans="1:4" x14ac:dyDescent="0.2">
      <c r="A1890" s="3"/>
      <c r="B1890" s="3"/>
      <c r="C1890" s="4" t="str">
        <f t="shared" ca="1" si="58"/>
        <v/>
      </c>
      <c r="D1890" s="4" t="str">
        <f t="shared" ca="1" si="59"/>
        <v/>
      </c>
    </row>
    <row r="1891" spans="1:4" x14ac:dyDescent="0.2">
      <c r="A1891" s="3"/>
      <c r="B1891" s="3"/>
      <c r="C1891" s="4" t="str">
        <f t="shared" ca="1" si="58"/>
        <v/>
      </c>
      <c r="D1891" s="4" t="str">
        <f t="shared" ca="1" si="59"/>
        <v/>
      </c>
    </row>
    <row r="1892" spans="1:4" x14ac:dyDescent="0.2">
      <c r="A1892" s="3"/>
      <c r="B1892" s="3"/>
      <c r="C1892" s="4" t="str">
        <f t="shared" ca="1" si="58"/>
        <v/>
      </c>
      <c r="D1892" s="4" t="str">
        <f t="shared" ca="1" si="59"/>
        <v/>
      </c>
    </row>
    <row r="1893" spans="1:4" x14ac:dyDescent="0.2">
      <c r="A1893" s="3"/>
      <c r="B1893" s="3"/>
      <c r="C1893" s="4" t="str">
        <f t="shared" ca="1" si="58"/>
        <v/>
      </c>
      <c r="D1893" s="4" t="str">
        <f t="shared" ca="1" si="59"/>
        <v/>
      </c>
    </row>
    <row r="1894" spans="1:4" x14ac:dyDescent="0.2">
      <c r="A1894" s="3"/>
      <c r="B1894" s="3"/>
      <c r="C1894" s="4" t="str">
        <f t="shared" ca="1" si="58"/>
        <v/>
      </c>
      <c r="D1894" s="4" t="str">
        <f t="shared" ca="1" si="59"/>
        <v/>
      </c>
    </row>
    <row r="1895" spans="1:4" x14ac:dyDescent="0.2">
      <c r="A1895" s="3"/>
      <c r="B1895" s="3"/>
      <c r="C1895" s="4" t="str">
        <f t="shared" ca="1" si="58"/>
        <v/>
      </c>
      <c r="D1895" s="4" t="str">
        <f t="shared" ca="1" si="59"/>
        <v/>
      </c>
    </row>
    <row r="1896" spans="1:4" x14ac:dyDescent="0.2">
      <c r="A1896" s="3"/>
      <c r="B1896" s="3"/>
      <c r="C1896" s="4" t="str">
        <f t="shared" ca="1" si="58"/>
        <v/>
      </c>
      <c r="D1896" s="4" t="str">
        <f t="shared" ca="1" si="59"/>
        <v/>
      </c>
    </row>
    <row r="1897" spans="1:4" x14ac:dyDescent="0.2">
      <c r="A1897" s="3"/>
      <c r="B1897" s="3"/>
      <c r="C1897" s="4" t="str">
        <f t="shared" ca="1" si="58"/>
        <v/>
      </c>
      <c r="D1897" s="4" t="str">
        <f t="shared" ca="1" si="59"/>
        <v/>
      </c>
    </row>
    <row r="1898" spans="1:4" x14ac:dyDescent="0.2">
      <c r="A1898" s="3"/>
      <c r="B1898" s="3"/>
      <c r="C1898" s="4" t="str">
        <f t="shared" ca="1" si="58"/>
        <v/>
      </c>
      <c r="D1898" s="4" t="str">
        <f t="shared" ca="1" si="59"/>
        <v/>
      </c>
    </row>
    <row r="1899" spans="1:4" x14ac:dyDescent="0.2">
      <c r="A1899" s="3"/>
      <c r="B1899" s="3"/>
      <c r="C1899" s="4" t="str">
        <f t="shared" ca="1" si="58"/>
        <v/>
      </c>
      <c r="D1899" s="4" t="str">
        <f t="shared" ca="1" si="59"/>
        <v/>
      </c>
    </row>
    <row r="1900" spans="1:4" x14ac:dyDescent="0.2">
      <c r="A1900" s="3"/>
      <c r="B1900" s="3"/>
      <c r="C1900" s="4" t="str">
        <f t="shared" ca="1" si="58"/>
        <v/>
      </c>
      <c r="D1900" s="4" t="str">
        <f t="shared" ca="1" si="59"/>
        <v/>
      </c>
    </row>
    <row r="1901" spans="1:4" x14ac:dyDescent="0.2">
      <c r="A1901" s="3"/>
      <c r="B1901" s="3"/>
      <c r="C1901" s="4" t="str">
        <f t="shared" ca="1" si="58"/>
        <v/>
      </c>
      <c r="D1901" s="4" t="str">
        <f t="shared" ca="1" si="59"/>
        <v/>
      </c>
    </row>
    <row r="1902" spans="1:4" x14ac:dyDescent="0.2">
      <c r="A1902" s="3"/>
      <c r="B1902" s="3"/>
      <c r="C1902" s="4" t="str">
        <f t="shared" ca="1" si="58"/>
        <v/>
      </c>
      <c r="D1902" s="4" t="str">
        <f t="shared" ca="1" si="59"/>
        <v/>
      </c>
    </row>
    <row r="1903" spans="1:4" x14ac:dyDescent="0.2">
      <c r="A1903" s="3"/>
      <c r="B1903" s="3"/>
      <c r="C1903" s="4" t="str">
        <f t="shared" ca="1" si="58"/>
        <v/>
      </c>
      <c r="D1903" s="4" t="str">
        <f t="shared" ca="1" si="59"/>
        <v/>
      </c>
    </row>
    <row r="1904" spans="1:4" x14ac:dyDescent="0.2">
      <c r="A1904" s="3"/>
      <c r="B1904" s="3"/>
      <c r="C1904" s="4" t="str">
        <f t="shared" ca="1" si="58"/>
        <v/>
      </c>
      <c r="D1904" s="4" t="str">
        <f t="shared" ca="1" si="59"/>
        <v/>
      </c>
    </row>
    <row r="1905" spans="1:4" x14ac:dyDescent="0.2">
      <c r="A1905" s="3"/>
      <c r="B1905" s="3"/>
      <c r="C1905" s="4" t="str">
        <f t="shared" ca="1" si="58"/>
        <v/>
      </c>
      <c r="D1905" s="4" t="str">
        <f t="shared" ca="1" si="59"/>
        <v/>
      </c>
    </row>
    <row r="1906" spans="1:4" x14ac:dyDescent="0.2">
      <c r="A1906" s="3"/>
      <c r="B1906" s="3"/>
      <c r="C1906" s="4" t="str">
        <f t="shared" ca="1" si="58"/>
        <v/>
      </c>
      <c r="D1906" s="4" t="str">
        <f t="shared" ca="1" si="59"/>
        <v/>
      </c>
    </row>
    <row r="1907" spans="1:4" x14ac:dyDescent="0.2">
      <c r="A1907" s="3"/>
      <c r="B1907" s="3"/>
      <c r="C1907" s="4" t="str">
        <f t="shared" ca="1" si="58"/>
        <v/>
      </c>
      <c r="D1907" s="4" t="str">
        <f t="shared" ca="1" si="59"/>
        <v/>
      </c>
    </row>
    <row r="1908" spans="1:4" x14ac:dyDescent="0.2">
      <c r="A1908" s="3"/>
      <c r="B1908" s="3"/>
      <c r="C1908" s="4" t="str">
        <f t="shared" ca="1" si="58"/>
        <v/>
      </c>
      <c r="D1908" s="4" t="str">
        <f t="shared" ca="1" si="59"/>
        <v/>
      </c>
    </row>
    <row r="1909" spans="1:4" x14ac:dyDescent="0.2">
      <c r="A1909" s="3"/>
      <c r="B1909" s="3"/>
      <c r="C1909" s="4" t="str">
        <f t="shared" ca="1" si="58"/>
        <v/>
      </c>
      <c r="D1909" s="4" t="str">
        <f t="shared" ca="1" si="59"/>
        <v/>
      </c>
    </row>
    <row r="1910" spans="1:4" x14ac:dyDescent="0.2">
      <c r="A1910" s="3"/>
      <c r="B1910" s="3"/>
      <c r="C1910" s="4" t="str">
        <f t="shared" ca="1" si="58"/>
        <v/>
      </c>
      <c r="D1910" s="4" t="str">
        <f t="shared" ca="1" si="59"/>
        <v/>
      </c>
    </row>
    <row r="1911" spans="1:4" x14ac:dyDescent="0.2">
      <c r="A1911" s="3"/>
      <c r="B1911" s="3"/>
      <c r="C1911" s="4" t="str">
        <f t="shared" ca="1" si="58"/>
        <v/>
      </c>
      <c r="D1911" s="4" t="str">
        <f t="shared" ca="1" si="59"/>
        <v/>
      </c>
    </row>
    <row r="1912" spans="1:4" x14ac:dyDescent="0.2">
      <c r="A1912" s="3"/>
      <c r="B1912" s="3"/>
      <c r="C1912" s="4" t="str">
        <f t="shared" ca="1" si="58"/>
        <v/>
      </c>
      <c r="D1912" s="4" t="str">
        <f t="shared" ca="1" si="59"/>
        <v/>
      </c>
    </row>
    <row r="1913" spans="1:4" x14ac:dyDescent="0.2">
      <c r="A1913" s="3"/>
      <c r="B1913" s="3"/>
      <c r="C1913" s="4" t="str">
        <f t="shared" ca="1" si="58"/>
        <v/>
      </c>
      <c r="D1913" s="4" t="str">
        <f t="shared" ca="1" si="59"/>
        <v/>
      </c>
    </row>
    <row r="1914" spans="1:4" x14ac:dyDescent="0.2">
      <c r="A1914" s="3"/>
      <c r="B1914" s="3"/>
      <c r="C1914" s="4" t="str">
        <f t="shared" ca="1" si="58"/>
        <v/>
      </c>
      <c r="D1914" s="4" t="str">
        <f t="shared" ca="1" si="59"/>
        <v/>
      </c>
    </row>
    <row r="1915" spans="1:4" x14ac:dyDescent="0.2">
      <c r="A1915" s="3"/>
      <c r="B1915" s="3"/>
      <c r="C1915" s="4" t="str">
        <f t="shared" ca="1" si="58"/>
        <v/>
      </c>
      <c r="D1915" s="4" t="str">
        <f t="shared" ca="1" si="59"/>
        <v/>
      </c>
    </row>
    <row r="1916" spans="1:4" x14ac:dyDescent="0.2">
      <c r="A1916" s="3"/>
      <c r="B1916" s="3"/>
      <c r="C1916" s="4" t="str">
        <f t="shared" ca="1" si="58"/>
        <v/>
      </c>
      <c r="D1916" s="4" t="str">
        <f t="shared" ca="1" si="59"/>
        <v/>
      </c>
    </row>
    <row r="1917" spans="1:4" x14ac:dyDescent="0.2">
      <c r="A1917" s="3"/>
      <c r="B1917" s="3"/>
      <c r="C1917" s="4" t="str">
        <f t="shared" ca="1" si="58"/>
        <v/>
      </c>
      <c r="D1917" s="4" t="str">
        <f t="shared" ca="1" si="59"/>
        <v/>
      </c>
    </row>
    <row r="1918" spans="1:4" x14ac:dyDescent="0.2">
      <c r="A1918" s="3"/>
      <c r="B1918" s="3"/>
      <c r="C1918" s="4" t="str">
        <f t="shared" ca="1" si="58"/>
        <v/>
      </c>
      <c r="D1918" s="4" t="str">
        <f t="shared" ca="1" si="59"/>
        <v/>
      </c>
    </row>
    <row r="1919" spans="1:4" x14ac:dyDescent="0.2">
      <c r="A1919" s="3"/>
      <c r="B1919" s="3"/>
      <c r="C1919" s="4" t="str">
        <f t="shared" ca="1" si="58"/>
        <v/>
      </c>
      <c r="D1919" s="4" t="str">
        <f t="shared" ca="1" si="59"/>
        <v/>
      </c>
    </row>
    <row r="1920" spans="1:4" x14ac:dyDescent="0.2">
      <c r="A1920" s="3"/>
      <c r="B1920" s="3"/>
      <c r="C1920" s="4" t="str">
        <f t="shared" ca="1" si="58"/>
        <v/>
      </c>
      <c r="D1920" s="4" t="str">
        <f t="shared" ca="1" si="59"/>
        <v/>
      </c>
    </row>
    <row r="1921" spans="1:4" x14ac:dyDescent="0.2">
      <c r="A1921" s="3"/>
      <c r="B1921" s="3"/>
      <c r="C1921" s="4" t="str">
        <f t="shared" ca="1" si="58"/>
        <v/>
      </c>
      <c r="D1921" s="4" t="str">
        <f t="shared" ca="1" si="59"/>
        <v/>
      </c>
    </row>
    <row r="1922" spans="1:4" x14ac:dyDescent="0.2">
      <c r="A1922" s="3"/>
      <c r="B1922" s="3"/>
      <c r="C1922" s="4" t="str">
        <f t="shared" ref="C1922:C1985" ca="1" si="60">IF(B1922&gt;0,IF(OFFSET($B$1,ROW(C1922)-1,0)-OFFSET(A1921,ROW(C1922)-1,0)&gt;0,OFFSET($B$1,ROW(C1922)-1,0)-OFFSET($A$1,ROW(C1922)-1,0),SameDayCycleTime),"")</f>
        <v/>
      </c>
      <c r="D1922" s="4" t="str">
        <f t="shared" ref="D1922:D1985" ca="1" si="61">IF(B1922&gt;0,NETWORKDAYS.INTL(OFFSET($A$1,ROW(D1922)-1,0),OFFSET($B$1,ROW(D1922)-1,0),WorkdaysString,PublicHolidays),"")</f>
        <v/>
      </c>
    </row>
    <row r="1923" spans="1:4" x14ac:dyDescent="0.2">
      <c r="A1923" s="3"/>
      <c r="B1923" s="3"/>
      <c r="C1923" s="4" t="str">
        <f t="shared" ca="1" si="60"/>
        <v/>
      </c>
      <c r="D1923" s="4" t="str">
        <f t="shared" ca="1" si="61"/>
        <v/>
      </c>
    </row>
    <row r="1924" spans="1:4" x14ac:dyDescent="0.2">
      <c r="A1924" s="3"/>
      <c r="B1924" s="3"/>
      <c r="C1924" s="4" t="str">
        <f t="shared" ca="1" si="60"/>
        <v/>
      </c>
      <c r="D1924" s="4" t="str">
        <f t="shared" ca="1" si="61"/>
        <v/>
      </c>
    </row>
    <row r="1925" spans="1:4" x14ac:dyDescent="0.2">
      <c r="A1925" s="3"/>
      <c r="B1925" s="3"/>
      <c r="C1925" s="4" t="str">
        <f t="shared" ca="1" si="60"/>
        <v/>
      </c>
      <c r="D1925" s="4" t="str">
        <f t="shared" ca="1" si="61"/>
        <v/>
      </c>
    </row>
    <row r="1926" spans="1:4" x14ac:dyDescent="0.2">
      <c r="A1926" s="3"/>
      <c r="B1926" s="3"/>
      <c r="C1926" s="4" t="str">
        <f t="shared" ca="1" si="60"/>
        <v/>
      </c>
      <c r="D1926" s="4" t="str">
        <f t="shared" ca="1" si="61"/>
        <v/>
      </c>
    </row>
    <row r="1927" spans="1:4" x14ac:dyDescent="0.2">
      <c r="A1927" s="3"/>
      <c r="B1927" s="3"/>
      <c r="C1927" s="4" t="str">
        <f t="shared" ca="1" si="60"/>
        <v/>
      </c>
      <c r="D1927" s="4" t="str">
        <f t="shared" ca="1" si="61"/>
        <v/>
      </c>
    </row>
    <row r="1928" spans="1:4" x14ac:dyDescent="0.2">
      <c r="A1928" s="3"/>
      <c r="B1928" s="3"/>
      <c r="C1928" s="4" t="str">
        <f t="shared" ca="1" si="60"/>
        <v/>
      </c>
      <c r="D1928" s="4" t="str">
        <f t="shared" ca="1" si="61"/>
        <v/>
      </c>
    </row>
    <row r="1929" spans="1:4" x14ac:dyDescent="0.2">
      <c r="A1929" s="3"/>
      <c r="B1929" s="3"/>
      <c r="C1929" s="4" t="str">
        <f t="shared" ca="1" si="60"/>
        <v/>
      </c>
      <c r="D1929" s="4" t="str">
        <f t="shared" ca="1" si="61"/>
        <v/>
      </c>
    </row>
    <row r="1930" spans="1:4" x14ac:dyDescent="0.2">
      <c r="A1930" s="3"/>
      <c r="B1930" s="3"/>
      <c r="C1930" s="4" t="str">
        <f t="shared" ca="1" si="60"/>
        <v/>
      </c>
      <c r="D1930" s="4" t="str">
        <f t="shared" ca="1" si="61"/>
        <v/>
      </c>
    </row>
    <row r="1931" spans="1:4" x14ac:dyDescent="0.2">
      <c r="A1931" s="3"/>
      <c r="B1931" s="3"/>
      <c r="C1931" s="4" t="str">
        <f t="shared" ca="1" si="60"/>
        <v/>
      </c>
      <c r="D1931" s="4" t="str">
        <f t="shared" ca="1" si="61"/>
        <v/>
      </c>
    </row>
    <row r="1932" spans="1:4" x14ac:dyDescent="0.2">
      <c r="A1932" s="3"/>
      <c r="B1932" s="3"/>
      <c r="C1932" s="4" t="str">
        <f t="shared" ca="1" si="60"/>
        <v/>
      </c>
      <c r="D1932" s="4" t="str">
        <f t="shared" ca="1" si="61"/>
        <v/>
      </c>
    </row>
    <row r="1933" spans="1:4" x14ac:dyDescent="0.2">
      <c r="A1933" s="3"/>
      <c r="B1933" s="3"/>
      <c r="C1933" s="4" t="str">
        <f t="shared" ca="1" si="60"/>
        <v/>
      </c>
      <c r="D1933" s="4" t="str">
        <f t="shared" ca="1" si="61"/>
        <v/>
      </c>
    </row>
    <row r="1934" spans="1:4" x14ac:dyDescent="0.2">
      <c r="A1934" s="3"/>
      <c r="B1934" s="3"/>
      <c r="C1934" s="4" t="str">
        <f t="shared" ca="1" si="60"/>
        <v/>
      </c>
      <c r="D1934" s="4" t="str">
        <f t="shared" ca="1" si="61"/>
        <v/>
      </c>
    </row>
    <row r="1935" spans="1:4" x14ac:dyDescent="0.2">
      <c r="A1935" s="3"/>
      <c r="B1935" s="3"/>
      <c r="C1935" s="4" t="str">
        <f t="shared" ca="1" si="60"/>
        <v/>
      </c>
      <c r="D1935" s="4" t="str">
        <f t="shared" ca="1" si="61"/>
        <v/>
      </c>
    </row>
    <row r="1936" spans="1:4" x14ac:dyDescent="0.2">
      <c r="A1936" s="3"/>
      <c r="B1936" s="3"/>
      <c r="C1936" s="4" t="str">
        <f t="shared" ca="1" si="60"/>
        <v/>
      </c>
      <c r="D1936" s="4" t="str">
        <f t="shared" ca="1" si="61"/>
        <v/>
      </c>
    </row>
    <row r="1937" spans="1:4" x14ac:dyDescent="0.2">
      <c r="A1937" s="3"/>
      <c r="B1937" s="3"/>
      <c r="C1937" s="4" t="str">
        <f t="shared" ca="1" si="60"/>
        <v/>
      </c>
      <c r="D1937" s="4" t="str">
        <f t="shared" ca="1" si="61"/>
        <v/>
      </c>
    </row>
    <row r="1938" spans="1:4" x14ac:dyDescent="0.2">
      <c r="A1938" s="3"/>
      <c r="B1938" s="3"/>
      <c r="C1938" s="4" t="str">
        <f t="shared" ca="1" si="60"/>
        <v/>
      </c>
      <c r="D1938" s="4" t="str">
        <f t="shared" ca="1" si="61"/>
        <v/>
      </c>
    </row>
    <row r="1939" spans="1:4" x14ac:dyDescent="0.2">
      <c r="A1939" s="3"/>
      <c r="B1939" s="3"/>
      <c r="C1939" s="4" t="str">
        <f t="shared" ca="1" si="60"/>
        <v/>
      </c>
      <c r="D1939" s="4" t="str">
        <f t="shared" ca="1" si="61"/>
        <v/>
      </c>
    </row>
    <row r="1940" spans="1:4" x14ac:dyDescent="0.2">
      <c r="A1940" s="3"/>
      <c r="B1940" s="3"/>
      <c r="C1940" s="4" t="str">
        <f t="shared" ca="1" si="60"/>
        <v/>
      </c>
      <c r="D1940" s="4" t="str">
        <f t="shared" ca="1" si="61"/>
        <v/>
      </c>
    </row>
    <row r="1941" spans="1:4" x14ac:dyDescent="0.2">
      <c r="A1941" s="3"/>
      <c r="B1941" s="3"/>
      <c r="C1941" s="4" t="str">
        <f t="shared" ca="1" si="60"/>
        <v/>
      </c>
      <c r="D1941" s="4" t="str">
        <f t="shared" ca="1" si="61"/>
        <v/>
      </c>
    </row>
    <row r="1942" spans="1:4" x14ac:dyDescent="0.2">
      <c r="A1942" s="3"/>
      <c r="B1942" s="3"/>
      <c r="C1942" s="4" t="str">
        <f t="shared" ca="1" si="60"/>
        <v/>
      </c>
      <c r="D1942" s="4" t="str">
        <f t="shared" ca="1" si="61"/>
        <v/>
      </c>
    </row>
    <row r="1943" spans="1:4" x14ac:dyDescent="0.2">
      <c r="A1943" s="3"/>
      <c r="B1943" s="3"/>
      <c r="C1943" s="4" t="str">
        <f t="shared" ca="1" si="60"/>
        <v/>
      </c>
      <c r="D1943" s="4" t="str">
        <f t="shared" ca="1" si="61"/>
        <v/>
      </c>
    </row>
    <row r="1944" spans="1:4" x14ac:dyDescent="0.2">
      <c r="A1944" s="3"/>
      <c r="B1944" s="3"/>
      <c r="C1944" s="4" t="str">
        <f t="shared" ca="1" si="60"/>
        <v/>
      </c>
      <c r="D1944" s="4" t="str">
        <f t="shared" ca="1" si="61"/>
        <v/>
      </c>
    </row>
    <row r="1945" spans="1:4" x14ac:dyDescent="0.2">
      <c r="A1945" s="3"/>
      <c r="B1945" s="3"/>
      <c r="C1945" s="4" t="str">
        <f t="shared" ca="1" si="60"/>
        <v/>
      </c>
      <c r="D1945" s="4" t="str">
        <f t="shared" ca="1" si="61"/>
        <v/>
      </c>
    </row>
    <row r="1946" spans="1:4" x14ac:dyDescent="0.2">
      <c r="A1946" s="3"/>
      <c r="B1946" s="3"/>
      <c r="C1946" s="4" t="str">
        <f t="shared" ca="1" si="60"/>
        <v/>
      </c>
      <c r="D1946" s="4" t="str">
        <f t="shared" ca="1" si="61"/>
        <v/>
      </c>
    </row>
    <row r="1947" spans="1:4" x14ac:dyDescent="0.2">
      <c r="A1947" s="3"/>
      <c r="B1947" s="3"/>
      <c r="C1947" s="4" t="str">
        <f t="shared" ca="1" si="60"/>
        <v/>
      </c>
      <c r="D1947" s="4" t="str">
        <f t="shared" ca="1" si="61"/>
        <v/>
      </c>
    </row>
    <row r="1948" spans="1:4" x14ac:dyDescent="0.2">
      <c r="A1948" s="3"/>
      <c r="B1948" s="3"/>
      <c r="C1948" s="4" t="str">
        <f t="shared" ca="1" si="60"/>
        <v/>
      </c>
      <c r="D1948" s="4" t="str">
        <f t="shared" ca="1" si="61"/>
        <v/>
      </c>
    </row>
    <row r="1949" spans="1:4" x14ac:dyDescent="0.2">
      <c r="A1949" s="3"/>
      <c r="B1949" s="3"/>
      <c r="C1949" s="4" t="str">
        <f t="shared" ca="1" si="60"/>
        <v/>
      </c>
      <c r="D1949" s="4" t="str">
        <f t="shared" ca="1" si="61"/>
        <v/>
      </c>
    </row>
    <row r="1950" spans="1:4" x14ac:dyDescent="0.2">
      <c r="A1950" s="3"/>
      <c r="B1950" s="3"/>
      <c r="C1950" s="4" t="str">
        <f t="shared" ca="1" si="60"/>
        <v/>
      </c>
      <c r="D1950" s="4" t="str">
        <f t="shared" ca="1" si="61"/>
        <v/>
      </c>
    </row>
    <row r="1951" spans="1:4" x14ac:dyDescent="0.2">
      <c r="A1951" s="3"/>
      <c r="B1951" s="3"/>
      <c r="C1951" s="4" t="str">
        <f t="shared" ca="1" si="60"/>
        <v/>
      </c>
      <c r="D1951" s="4" t="str">
        <f t="shared" ca="1" si="61"/>
        <v/>
      </c>
    </row>
    <row r="1952" spans="1:4" x14ac:dyDescent="0.2">
      <c r="A1952" s="3"/>
      <c r="B1952" s="3"/>
      <c r="C1952" s="4" t="str">
        <f t="shared" ca="1" si="60"/>
        <v/>
      </c>
      <c r="D1952" s="4" t="str">
        <f t="shared" ca="1" si="61"/>
        <v/>
      </c>
    </row>
    <row r="1953" spans="1:4" x14ac:dyDescent="0.2">
      <c r="A1953" s="3"/>
      <c r="B1953" s="3"/>
      <c r="C1953" s="4" t="str">
        <f t="shared" ca="1" si="60"/>
        <v/>
      </c>
      <c r="D1953" s="4" t="str">
        <f t="shared" ca="1" si="61"/>
        <v/>
      </c>
    </row>
    <row r="1954" spans="1:4" x14ac:dyDescent="0.2">
      <c r="A1954" s="3"/>
      <c r="B1954" s="3"/>
      <c r="C1954" s="4" t="str">
        <f t="shared" ca="1" si="60"/>
        <v/>
      </c>
      <c r="D1954" s="4" t="str">
        <f t="shared" ca="1" si="61"/>
        <v/>
      </c>
    </row>
    <row r="1955" spans="1:4" x14ac:dyDescent="0.2">
      <c r="A1955" s="3"/>
      <c r="B1955" s="3"/>
      <c r="C1955" s="4" t="str">
        <f t="shared" ca="1" si="60"/>
        <v/>
      </c>
      <c r="D1955" s="4" t="str">
        <f t="shared" ca="1" si="61"/>
        <v/>
      </c>
    </row>
    <row r="1956" spans="1:4" x14ac:dyDescent="0.2">
      <c r="A1956" s="3"/>
      <c r="B1956" s="3"/>
      <c r="C1956" s="4" t="str">
        <f t="shared" ca="1" si="60"/>
        <v/>
      </c>
      <c r="D1956" s="4" t="str">
        <f t="shared" ca="1" si="61"/>
        <v/>
      </c>
    </row>
    <row r="1957" spans="1:4" x14ac:dyDescent="0.2">
      <c r="A1957" s="3"/>
      <c r="B1957" s="3"/>
      <c r="C1957" s="4" t="str">
        <f t="shared" ca="1" si="60"/>
        <v/>
      </c>
      <c r="D1957" s="4" t="str">
        <f t="shared" ca="1" si="61"/>
        <v/>
      </c>
    </row>
    <row r="1958" spans="1:4" x14ac:dyDescent="0.2">
      <c r="A1958" s="3"/>
      <c r="B1958" s="3"/>
      <c r="C1958" s="4" t="str">
        <f t="shared" ca="1" si="60"/>
        <v/>
      </c>
      <c r="D1958" s="4" t="str">
        <f t="shared" ca="1" si="61"/>
        <v/>
      </c>
    </row>
    <row r="1959" spans="1:4" x14ac:dyDescent="0.2">
      <c r="A1959" s="3"/>
      <c r="B1959" s="3"/>
      <c r="C1959" s="4" t="str">
        <f t="shared" ca="1" si="60"/>
        <v/>
      </c>
      <c r="D1959" s="4" t="str">
        <f t="shared" ca="1" si="61"/>
        <v/>
      </c>
    </row>
    <row r="1960" spans="1:4" x14ac:dyDescent="0.2">
      <c r="A1960" s="3"/>
      <c r="B1960" s="3"/>
      <c r="C1960" s="4" t="str">
        <f t="shared" ca="1" si="60"/>
        <v/>
      </c>
      <c r="D1960" s="4" t="str">
        <f t="shared" ca="1" si="61"/>
        <v/>
      </c>
    </row>
    <row r="1961" spans="1:4" x14ac:dyDescent="0.2">
      <c r="A1961" s="3"/>
      <c r="B1961" s="3"/>
      <c r="C1961" s="4" t="str">
        <f t="shared" ca="1" si="60"/>
        <v/>
      </c>
      <c r="D1961" s="4" t="str">
        <f t="shared" ca="1" si="61"/>
        <v/>
      </c>
    </row>
    <row r="1962" spans="1:4" x14ac:dyDescent="0.2">
      <c r="A1962" s="3"/>
      <c r="B1962" s="3"/>
      <c r="C1962" s="4" t="str">
        <f t="shared" ca="1" si="60"/>
        <v/>
      </c>
      <c r="D1962" s="4" t="str">
        <f t="shared" ca="1" si="61"/>
        <v/>
      </c>
    </row>
    <row r="1963" spans="1:4" x14ac:dyDescent="0.2">
      <c r="A1963" s="3"/>
      <c r="B1963" s="3"/>
      <c r="C1963" s="4" t="str">
        <f t="shared" ca="1" si="60"/>
        <v/>
      </c>
      <c r="D1963" s="4" t="str">
        <f t="shared" ca="1" si="61"/>
        <v/>
      </c>
    </row>
    <row r="1964" spans="1:4" x14ac:dyDescent="0.2">
      <c r="A1964" s="3"/>
      <c r="B1964" s="3"/>
      <c r="C1964" s="4" t="str">
        <f t="shared" ca="1" si="60"/>
        <v/>
      </c>
      <c r="D1964" s="4" t="str">
        <f t="shared" ca="1" si="61"/>
        <v/>
      </c>
    </row>
    <row r="1965" spans="1:4" x14ac:dyDescent="0.2">
      <c r="A1965" s="3"/>
      <c r="B1965" s="3"/>
      <c r="C1965" s="4" t="str">
        <f t="shared" ca="1" si="60"/>
        <v/>
      </c>
      <c r="D1965" s="4" t="str">
        <f t="shared" ca="1" si="61"/>
        <v/>
      </c>
    </row>
    <row r="1966" spans="1:4" x14ac:dyDescent="0.2">
      <c r="A1966" s="3"/>
      <c r="B1966" s="3"/>
      <c r="C1966" s="4" t="str">
        <f t="shared" ca="1" si="60"/>
        <v/>
      </c>
      <c r="D1966" s="4" t="str">
        <f t="shared" ca="1" si="61"/>
        <v/>
      </c>
    </row>
    <row r="1967" spans="1:4" x14ac:dyDescent="0.2">
      <c r="A1967" s="3"/>
      <c r="B1967" s="3"/>
      <c r="C1967" s="4" t="str">
        <f t="shared" ca="1" si="60"/>
        <v/>
      </c>
      <c r="D1967" s="4" t="str">
        <f t="shared" ca="1" si="61"/>
        <v/>
      </c>
    </row>
    <row r="1968" spans="1:4" x14ac:dyDescent="0.2">
      <c r="A1968" s="3"/>
      <c r="B1968" s="3"/>
      <c r="C1968" s="4" t="str">
        <f t="shared" ca="1" si="60"/>
        <v/>
      </c>
      <c r="D1968" s="4" t="str">
        <f t="shared" ca="1" si="61"/>
        <v/>
      </c>
    </row>
    <row r="1969" spans="1:4" x14ac:dyDescent="0.2">
      <c r="A1969" s="3"/>
      <c r="B1969" s="3"/>
      <c r="C1969" s="4" t="str">
        <f t="shared" ca="1" si="60"/>
        <v/>
      </c>
      <c r="D1969" s="4" t="str">
        <f t="shared" ca="1" si="61"/>
        <v/>
      </c>
    </row>
    <row r="1970" spans="1:4" x14ac:dyDescent="0.2">
      <c r="A1970" s="3"/>
      <c r="B1970" s="3"/>
      <c r="C1970" s="4" t="str">
        <f t="shared" ca="1" si="60"/>
        <v/>
      </c>
      <c r="D1970" s="4" t="str">
        <f t="shared" ca="1" si="61"/>
        <v/>
      </c>
    </row>
    <row r="1971" spans="1:4" x14ac:dyDescent="0.2">
      <c r="A1971" s="3"/>
      <c r="B1971" s="3"/>
      <c r="C1971" s="4" t="str">
        <f t="shared" ca="1" si="60"/>
        <v/>
      </c>
      <c r="D1971" s="4" t="str">
        <f t="shared" ca="1" si="61"/>
        <v/>
      </c>
    </row>
    <row r="1972" spans="1:4" x14ac:dyDescent="0.2">
      <c r="A1972" s="3"/>
      <c r="B1972" s="3"/>
      <c r="C1972" s="4" t="str">
        <f t="shared" ca="1" si="60"/>
        <v/>
      </c>
      <c r="D1972" s="4" t="str">
        <f t="shared" ca="1" si="61"/>
        <v/>
      </c>
    </row>
    <row r="1973" spans="1:4" x14ac:dyDescent="0.2">
      <c r="A1973" s="3"/>
      <c r="B1973" s="3"/>
      <c r="C1973" s="4" t="str">
        <f t="shared" ca="1" si="60"/>
        <v/>
      </c>
      <c r="D1973" s="4" t="str">
        <f t="shared" ca="1" si="61"/>
        <v/>
      </c>
    </row>
    <row r="1974" spans="1:4" x14ac:dyDescent="0.2">
      <c r="A1974" s="3"/>
      <c r="B1974" s="3"/>
      <c r="C1974" s="4" t="str">
        <f t="shared" ca="1" si="60"/>
        <v/>
      </c>
      <c r="D1974" s="4" t="str">
        <f t="shared" ca="1" si="61"/>
        <v/>
      </c>
    </row>
    <row r="1975" spans="1:4" x14ac:dyDescent="0.2">
      <c r="A1975" s="3"/>
      <c r="B1975" s="3"/>
      <c r="C1975" s="4" t="str">
        <f t="shared" ca="1" si="60"/>
        <v/>
      </c>
      <c r="D1975" s="4" t="str">
        <f t="shared" ca="1" si="61"/>
        <v/>
      </c>
    </row>
    <row r="1976" spans="1:4" x14ac:dyDescent="0.2">
      <c r="A1976" s="3"/>
      <c r="B1976" s="3"/>
      <c r="C1976" s="4" t="str">
        <f t="shared" ca="1" si="60"/>
        <v/>
      </c>
      <c r="D1976" s="4" t="str">
        <f t="shared" ca="1" si="61"/>
        <v/>
      </c>
    </row>
    <row r="1977" spans="1:4" x14ac:dyDescent="0.2">
      <c r="A1977" s="3"/>
      <c r="B1977" s="3"/>
      <c r="C1977" s="4" t="str">
        <f t="shared" ca="1" si="60"/>
        <v/>
      </c>
      <c r="D1977" s="4" t="str">
        <f t="shared" ca="1" si="61"/>
        <v/>
      </c>
    </row>
    <row r="1978" spans="1:4" x14ac:dyDescent="0.2">
      <c r="A1978" s="3"/>
      <c r="B1978" s="3"/>
      <c r="C1978" s="4" t="str">
        <f t="shared" ca="1" si="60"/>
        <v/>
      </c>
      <c r="D1978" s="4" t="str">
        <f t="shared" ca="1" si="61"/>
        <v/>
      </c>
    </row>
    <row r="1979" spans="1:4" x14ac:dyDescent="0.2">
      <c r="A1979" s="3"/>
      <c r="B1979" s="3"/>
      <c r="C1979" s="4" t="str">
        <f t="shared" ca="1" si="60"/>
        <v/>
      </c>
      <c r="D1979" s="4" t="str">
        <f t="shared" ca="1" si="61"/>
        <v/>
      </c>
    </row>
    <row r="1980" spans="1:4" x14ac:dyDescent="0.2">
      <c r="A1980" s="3"/>
      <c r="B1980" s="3"/>
      <c r="C1980" s="4" t="str">
        <f t="shared" ca="1" si="60"/>
        <v/>
      </c>
      <c r="D1980" s="4" t="str">
        <f t="shared" ca="1" si="61"/>
        <v/>
      </c>
    </row>
    <row r="1981" spans="1:4" x14ac:dyDescent="0.2">
      <c r="A1981" s="3"/>
      <c r="B1981" s="3"/>
      <c r="C1981" s="4" t="str">
        <f t="shared" ca="1" si="60"/>
        <v/>
      </c>
      <c r="D1981" s="4" t="str">
        <f t="shared" ca="1" si="61"/>
        <v/>
      </c>
    </row>
    <row r="1982" spans="1:4" x14ac:dyDescent="0.2">
      <c r="A1982" s="3"/>
      <c r="B1982" s="3"/>
      <c r="C1982" s="4" t="str">
        <f t="shared" ca="1" si="60"/>
        <v/>
      </c>
      <c r="D1982" s="4" t="str">
        <f t="shared" ca="1" si="61"/>
        <v/>
      </c>
    </row>
    <row r="1983" spans="1:4" x14ac:dyDescent="0.2">
      <c r="A1983" s="3"/>
      <c r="B1983" s="3"/>
      <c r="C1983" s="4" t="str">
        <f t="shared" ca="1" si="60"/>
        <v/>
      </c>
      <c r="D1983" s="4" t="str">
        <f t="shared" ca="1" si="61"/>
        <v/>
      </c>
    </row>
    <row r="1984" spans="1:4" x14ac:dyDescent="0.2">
      <c r="A1984" s="3"/>
      <c r="B1984" s="3"/>
      <c r="C1984" s="4" t="str">
        <f t="shared" ca="1" si="60"/>
        <v/>
      </c>
      <c r="D1984" s="4" t="str">
        <f t="shared" ca="1" si="61"/>
        <v/>
      </c>
    </row>
    <row r="1985" spans="1:4" x14ac:dyDescent="0.2">
      <c r="A1985" s="3"/>
      <c r="B1985" s="3"/>
      <c r="C1985" s="4" t="str">
        <f t="shared" ca="1" si="60"/>
        <v/>
      </c>
      <c r="D1985" s="4" t="str">
        <f t="shared" ca="1" si="61"/>
        <v/>
      </c>
    </row>
    <row r="1986" spans="1:4" x14ac:dyDescent="0.2">
      <c r="A1986" s="3"/>
      <c r="B1986" s="3"/>
      <c r="C1986" s="4" t="str">
        <f t="shared" ref="C1986:C2049" ca="1" si="62">IF(B1986&gt;0,IF(OFFSET($B$1,ROW(C1986)-1,0)-OFFSET(A1985,ROW(C1986)-1,0)&gt;0,OFFSET($B$1,ROW(C1986)-1,0)-OFFSET($A$1,ROW(C1986)-1,0),SameDayCycleTime),"")</f>
        <v/>
      </c>
      <c r="D1986" s="4" t="str">
        <f t="shared" ref="D1986:D2049" ca="1" si="63">IF(B1986&gt;0,NETWORKDAYS.INTL(OFFSET($A$1,ROW(D1986)-1,0),OFFSET($B$1,ROW(D1986)-1,0),WorkdaysString,PublicHolidays),"")</f>
        <v/>
      </c>
    </row>
    <row r="1987" spans="1:4" x14ac:dyDescent="0.2">
      <c r="A1987" s="3"/>
      <c r="B1987" s="3"/>
      <c r="C1987" s="4" t="str">
        <f t="shared" ca="1" si="62"/>
        <v/>
      </c>
      <c r="D1987" s="4" t="str">
        <f t="shared" ca="1" si="63"/>
        <v/>
      </c>
    </row>
    <row r="1988" spans="1:4" x14ac:dyDescent="0.2">
      <c r="A1988" s="3"/>
      <c r="B1988" s="3"/>
      <c r="C1988" s="4" t="str">
        <f t="shared" ca="1" si="62"/>
        <v/>
      </c>
      <c r="D1988" s="4" t="str">
        <f t="shared" ca="1" si="63"/>
        <v/>
      </c>
    </row>
    <row r="1989" spans="1:4" x14ac:dyDescent="0.2">
      <c r="A1989" s="3"/>
      <c r="B1989" s="3"/>
      <c r="C1989" s="4" t="str">
        <f t="shared" ca="1" si="62"/>
        <v/>
      </c>
      <c r="D1989" s="4" t="str">
        <f t="shared" ca="1" si="63"/>
        <v/>
      </c>
    </row>
    <row r="1990" spans="1:4" x14ac:dyDescent="0.2">
      <c r="A1990" s="3"/>
      <c r="B1990" s="3"/>
      <c r="C1990" s="4" t="str">
        <f t="shared" ca="1" si="62"/>
        <v/>
      </c>
      <c r="D1990" s="4" t="str">
        <f t="shared" ca="1" si="63"/>
        <v/>
      </c>
    </row>
    <row r="1991" spans="1:4" x14ac:dyDescent="0.2">
      <c r="A1991" s="3"/>
      <c r="B1991" s="3"/>
      <c r="C1991" s="4" t="str">
        <f t="shared" ca="1" si="62"/>
        <v/>
      </c>
      <c r="D1991" s="4" t="str">
        <f t="shared" ca="1" si="63"/>
        <v/>
      </c>
    </row>
    <row r="1992" spans="1:4" x14ac:dyDescent="0.2">
      <c r="A1992" s="3"/>
      <c r="B1992" s="3"/>
      <c r="C1992" s="4" t="str">
        <f t="shared" ca="1" si="62"/>
        <v/>
      </c>
      <c r="D1992" s="4" t="str">
        <f t="shared" ca="1" si="63"/>
        <v/>
      </c>
    </row>
    <row r="1993" spans="1:4" x14ac:dyDescent="0.2">
      <c r="A1993" s="3"/>
      <c r="B1993" s="3"/>
      <c r="C1993" s="4" t="str">
        <f t="shared" ca="1" si="62"/>
        <v/>
      </c>
      <c r="D1993" s="4" t="str">
        <f t="shared" ca="1" si="63"/>
        <v/>
      </c>
    </row>
    <row r="1994" spans="1:4" x14ac:dyDescent="0.2">
      <c r="A1994" s="3"/>
      <c r="B1994" s="3"/>
      <c r="C1994" s="4" t="str">
        <f t="shared" ca="1" si="62"/>
        <v/>
      </c>
      <c r="D1994" s="4" t="str">
        <f t="shared" ca="1" si="63"/>
        <v/>
      </c>
    </row>
    <row r="1995" spans="1:4" x14ac:dyDescent="0.2">
      <c r="A1995" s="3"/>
      <c r="B1995" s="3"/>
      <c r="C1995" s="4" t="str">
        <f t="shared" ca="1" si="62"/>
        <v/>
      </c>
      <c r="D1995" s="4" t="str">
        <f t="shared" ca="1" si="63"/>
        <v/>
      </c>
    </row>
    <row r="1996" spans="1:4" x14ac:dyDescent="0.2">
      <c r="A1996" s="3"/>
      <c r="B1996" s="3"/>
      <c r="C1996" s="4" t="str">
        <f t="shared" ca="1" si="62"/>
        <v/>
      </c>
      <c r="D1996" s="4" t="str">
        <f t="shared" ca="1" si="63"/>
        <v/>
      </c>
    </row>
    <row r="1997" spans="1:4" x14ac:dyDescent="0.2">
      <c r="A1997" s="3"/>
      <c r="B1997" s="3"/>
      <c r="C1997" s="4" t="str">
        <f t="shared" ca="1" si="62"/>
        <v/>
      </c>
      <c r="D1997" s="4" t="str">
        <f t="shared" ca="1" si="63"/>
        <v/>
      </c>
    </row>
    <row r="1998" spans="1:4" x14ac:dyDescent="0.2">
      <c r="A1998" s="3"/>
      <c r="B1998" s="3"/>
      <c r="C1998" s="4" t="str">
        <f t="shared" ca="1" si="62"/>
        <v/>
      </c>
      <c r="D1998" s="4" t="str">
        <f t="shared" ca="1" si="63"/>
        <v/>
      </c>
    </row>
    <row r="1999" spans="1:4" x14ac:dyDescent="0.2">
      <c r="A1999" s="3"/>
      <c r="B1999" s="3"/>
      <c r="C1999" s="4" t="str">
        <f t="shared" ca="1" si="62"/>
        <v/>
      </c>
      <c r="D1999" s="4" t="str">
        <f t="shared" ca="1" si="63"/>
        <v/>
      </c>
    </row>
    <row r="2000" spans="1:4" x14ac:dyDescent="0.2">
      <c r="A2000" s="3"/>
      <c r="B2000" s="3"/>
      <c r="C2000" s="4" t="str">
        <f t="shared" ca="1" si="62"/>
        <v/>
      </c>
      <c r="D2000" s="4" t="str">
        <f t="shared" ca="1" si="63"/>
        <v/>
      </c>
    </row>
    <row r="2001" spans="1:4" x14ac:dyDescent="0.2">
      <c r="A2001" s="3"/>
      <c r="B2001" s="3"/>
      <c r="C2001" s="4" t="str">
        <f t="shared" ca="1" si="62"/>
        <v/>
      </c>
      <c r="D2001" s="4" t="str">
        <f t="shared" ca="1" si="63"/>
        <v/>
      </c>
    </row>
    <row r="2002" spans="1:4" x14ac:dyDescent="0.2">
      <c r="A2002" s="3"/>
      <c r="B2002" s="3"/>
      <c r="C2002" s="4" t="str">
        <f t="shared" ca="1" si="62"/>
        <v/>
      </c>
      <c r="D2002" s="4" t="str">
        <f t="shared" ca="1" si="63"/>
        <v/>
      </c>
    </row>
    <row r="2003" spans="1:4" x14ac:dyDescent="0.2">
      <c r="A2003" s="3"/>
      <c r="B2003" s="3"/>
      <c r="C2003" s="4" t="str">
        <f t="shared" ca="1" si="62"/>
        <v/>
      </c>
      <c r="D2003" s="4" t="str">
        <f t="shared" ca="1" si="63"/>
        <v/>
      </c>
    </row>
    <row r="2004" spans="1:4" x14ac:dyDescent="0.2">
      <c r="A2004" s="3"/>
      <c r="B2004" s="3"/>
      <c r="C2004" s="4" t="str">
        <f t="shared" ca="1" si="62"/>
        <v/>
      </c>
      <c r="D2004" s="4" t="str">
        <f t="shared" ca="1" si="63"/>
        <v/>
      </c>
    </row>
    <row r="2005" spans="1:4" x14ac:dyDescent="0.2">
      <c r="A2005" s="3"/>
      <c r="B2005" s="3"/>
      <c r="C2005" s="4" t="str">
        <f t="shared" ca="1" si="62"/>
        <v/>
      </c>
      <c r="D2005" s="4" t="str">
        <f t="shared" ca="1" si="63"/>
        <v/>
      </c>
    </row>
    <row r="2006" spans="1:4" x14ac:dyDescent="0.2">
      <c r="A2006" s="3"/>
      <c r="B2006" s="3"/>
      <c r="C2006" s="4" t="str">
        <f t="shared" ca="1" si="62"/>
        <v/>
      </c>
      <c r="D2006" s="4" t="str">
        <f t="shared" ca="1" si="63"/>
        <v/>
      </c>
    </row>
    <row r="2007" spans="1:4" x14ac:dyDescent="0.2">
      <c r="A2007" s="3"/>
      <c r="B2007" s="3"/>
      <c r="C2007" s="4" t="str">
        <f t="shared" ca="1" si="62"/>
        <v/>
      </c>
      <c r="D2007" s="4" t="str">
        <f t="shared" ca="1" si="63"/>
        <v/>
      </c>
    </row>
    <row r="2008" spans="1:4" x14ac:dyDescent="0.2">
      <c r="A2008" s="3"/>
      <c r="B2008" s="3"/>
      <c r="C2008" s="4" t="str">
        <f t="shared" ca="1" si="62"/>
        <v/>
      </c>
      <c r="D2008" s="4" t="str">
        <f t="shared" ca="1" si="63"/>
        <v/>
      </c>
    </row>
    <row r="2009" spans="1:4" x14ac:dyDescent="0.2">
      <c r="A2009" s="3"/>
      <c r="B2009" s="3"/>
      <c r="C2009" s="4" t="str">
        <f t="shared" ca="1" si="62"/>
        <v/>
      </c>
      <c r="D2009" s="4" t="str">
        <f t="shared" ca="1" si="63"/>
        <v/>
      </c>
    </row>
    <row r="2010" spans="1:4" x14ac:dyDescent="0.2">
      <c r="A2010" s="3"/>
      <c r="B2010" s="3"/>
      <c r="C2010" s="4" t="str">
        <f t="shared" ca="1" si="62"/>
        <v/>
      </c>
      <c r="D2010" s="4" t="str">
        <f t="shared" ca="1" si="63"/>
        <v/>
      </c>
    </row>
    <row r="2011" spans="1:4" x14ac:dyDescent="0.2">
      <c r="A2011" s="3"/>
      <c r="B2011" s="3"/>
      <c r="C2011" s="4" t="str">
        <f t="shared" ca="1" si="62"/>
        <v/>
      </c>
      <c r="D2011" s="4" t="str">
        <f t="shared" ca="1" si="63"/>
        <v/>
      </c>
    </row>
    <row r="2012" spans="1:4" x14ac:dyDescent="0.2">
      <c r="A2012" s="3"/>
      <c r="B2012" s="3"/>
      <c r="C2012" s="4" t="str">
        <f t="shared" ca="1" si="62"/>
        <v/>
      </c>
      <c r="D2012" s="4" t="str">
        <f t="shared" ca="1" si="63"/>
        <v/>
      </c>
    </row>
    <row r="2013" spans="1:4" x14ac:dyDescent="0.2">
      <c r="A2013" s="3"/>
      <c r="B2013" s="3"/>
      <c r="C2013" s="4" t="str">
        <f t="shared" ca="1" si="62"/>
        <v/>
      </c>
      <c r="D2013" s="4" t="str">
        <f t="shared" ca="1" si="63"/>
        <v/>
      </c>
    </row>
    <row r="2014" spans="1:4" x14ac:dyDescent="0.2">
      <c r="A2014" s="3"/>
      <c r="B2014" s="3"/>
      <c r="C2014" s="4" t="str">
        <f t="shared" ca="1" si="62"/>
        <v/>
      </c>
      <c r="D2014" s="4" t="str">
        <f t="shared" ca="1" si="63"/>
        <v/>
      </c>
    </row>
    <row r="2015" spans="1:4" x14ac:dyDescent="0.2">
      <c r="A2015" s="3"/>
      <c r="B2015" s="3"/>
      <c r="C2015" s="4" t="str">
        <f t="shared" ca="1" si="62"/>
        <v/>
      </c>
      <c r="D2015" s="4" t="str">
        <f t="shared" ca="1" si="63"/>
        <v/>
      </c>
    </row>
    <row r="2016" spans="1:4" x14ac:dyDescent="0.2">
      <c r="A2016" s="3"/>
      <c r="B2016" s="3"/>
      <c r="C2016" s="4" t="str">
        <f t="shared" ca="1" si="62"/>
        <v/>
      </c>
      <c r="D2016" s="4" t="str">
        <f t="shared" ca="1" si="63"/>
        <v/>
      </c>
    </row>
    <row r="2017" spans="1:4" x14ac:dyDescent="0.2">
      <c r="A2017" s="3"/>
      <c r="B2017" s="3"/>
      <c r="C2017" s="4" t="str">
        <f t="shared" ca="1" si="62"/>
        <v/>
      </c>
      <c r="D2017" s="4" t="str">
        <f t="shared" ca="1" si="63"/>
        <v/>
      </c>
    </row>
    <row r="2018" spans="1:4" x14ac:dyDescent="0.2">
      <c r="A2018" s="3"/>
      <c r="B2018" s="3"/>
      <c r="C2018" s="4" t="str">
        <f t="shared" ca="1" si="62"/>
        <v/>
      </c>
      <c r="D2018" s="4" t="str">
        <f t="shared" ca="1" si="63"/>
        <v/>
      </c>
    </row>
    <row r="2019" spans="1:4" x14ac:dyDescent="0.2">
      <c r="A2019" s="3"/>
      <c r="B2019" s="3"/>
      <c r="C2019" s="4" t="str">
        <f t="shared" ca="1" si="62"/>
        <v/>
      </c>
      <c r="D2019" s="4" t="str">
        <f t="shared" ca="1" si="63"/>
        <v/>
      </c>
    </row>
    <row r="2020" spans="1:4" x14ac:dyDescent="0.2">
      <c r="A2020" s="3"/>
      <c r="B2020" s="3"/>
      <c r="C2020" s="4" t="str">
        <f t="shared" ca="1" si="62"/>
        <v/>
      </c>
      <c r="D2020" s="4" t="str">
        <f t="shared" ca="1" si="63"/>
        <v/>
      </c>
    </row>
    <row r="2021" spans="1:4" x14ac:dyDescent="0.2">
      <c r="A2021" s="3"/>
      <c r="B2021" s="3"/>
      <c r="C2021" s="4" t="str">
        <f t="shared" ca="1" si="62"/>
        <v/>
      </c>
      <c r="D2021" s="4" t="str">
        <f t="shared" ca="1" si="63"/>
        <v/>
      </c>
    </row>
    <row r="2022" spans="1:4" x14ac:dyDescent="0.2">
      <c r="A2022" s="3"/>
      <c r="B2022" s="3"/>
      <c r="C2022" s="4" t="str">
        <f t="shared" ca="1" si="62"/>
        <v/>
      </c>
      <c r="D2022" s="4" t="str">
        <f t="shared" ca="1" si="63"/>
        <v/>
      </c>
    </row>
    <row r="2023" spans="1:4" x14ac:dyDescent="0.2">
      <c r="A2023" s="3"/>
      <c r="B2023" s="3"/>
      <c r="C2023" s="4" t="str">
        <f t="shared" ca="1" si="62"/>
        <v/>
      </c>
      <c r="D2023" s="4" t="str">
        <f t="shared" ca="1" si="63"/>
        <v/>
      </c>
    </row>
    <row r="2024" spans="1:4" x14ac:dyDescent="0.2">
      <c r="A2024" s="3"/>
      <c r="B2024" s="3"/>
      <c r="C2024" s="4" t="str">
        <f t="shared" ca="1" si="62"/>
        <v/>
      </c>
      <c r="D2024" s="4" t="str">
        <f t="shared" ca="1" si="63"/>
        <v/>
      </c>
    </row>
    <row r="2025" spans="1:4" x14ac:dyDescent="0.2">
      <c r="A2025" s="3"/>
      <c r="B2025" s="3"/>
      <c r="C2025" s="4" t="str">
        <f t="shared" ca="1" si="62"/>
        <v/>
      </c>
      <c r="D2025" s="4" t="str">
        <f t="shared" ca="1" si="63"/>
        <v/>
      </c>
    </row>
    <row r="2026" spans="1:4" x14ac:dyDescent="0.2">
      <c r="A2026" s="3"/>
      <c r="B2026" s="3"/>
      <c r="C2026" s="4" t="str">
        <f t="shared" ca="1" si="62"/>
        <v/>
      </c>
      <c r="D2026" s="4" t="str">
        <f t="shared" ca="1" si="63"/>
        <v/>
      </c>
    </row>
    <row r="2027" spans="1:4" x14ac:dyDescent="0.2">
      <c r="A2027" s="3"/>
      <c r="B2027" s="3"/>
      <c r="C2027" s="4" t="str">
        <f t="shared" ca="1" si="62"/>
        <v/>
      </c>
      <c r="D2027" s="4" t="str">
        <f t="shared" ca="1" si="63"/>
        <v/>
      </c>
    </row>
    <row r="2028" spans="1:4" x14ac:dyDescent="0.2">
      <c r="A2028" s="3"/>
      <c r="B2028" s="3"/>
      <c r="C2028" s="4" t="str">
        <f t="shared" ca="1" si="62"/>
        <v/>
      </c>
      <c r="D2028" s="4" t="str">
        <f t="shared" ca="1" si="63"/>
        <v/>
      </c>
    </row>
    <row r="2029" spans="1:4" x14ac:dyDescent="0.2">
      <c r="A2029" s="3"/>
      <c r="B2029" s="3"/>
      <c r="C2029" s="4" t="str">
        <f t="shared" ca="1" si="62"/>
        <v/>
      </c>
      <c r="D2029" s="4" t="str">
        <f t="shared" ca="1" si="63"/>
        <v/>
      </c>
    </row>
    <row r="2030" spans="1:4" x14ac:dyDescent="0.2">
      <c r="A2030" s="3"/>
      <c r="B2030" s="3"/>
      <c r="C2030" s="4" t="str">
        <f t="shared" ca="1" si="62"/>
        <v/>
      </c>
      <c r="D2030" s="4" t="str">
        <f t="shared" ca="1" si="63"/>
        <v/>
      </c>
    </row>
    <row r="2031" spans="1:4" x14ac:dyDescent="0.2">
      <c r="A2031" s="3"/>
      <c r="B2031" s="3"/>
      <c r="C2031" s="4" t="str">
        <f t="shared" ca="1" si="62"/>
        <v/>
      </c>
      <c r="D2031" s="4" t="str">
        <f t="shared" ca="1" si="63"/>
        <v/>
      </c>
    </row>
    <row r="2032" spans="1:4" x14ac:dyDescent="0.2">
      <c r="A2032" s="3"/>
      <c r="B2032" s="3"/>
      <c r="C2032" s="4" t="str">
        <f t="shared" ca="1" si="62"/>
        <v/>
      </c>
      <c r="D2032" s="4" t="str">
        <f t="shared" ca="1" si="63"/>
        <v/>
      </c>
    </row>
    <row r="2033" spans="1:4" x14ac:dyDescent="0.2">
      <c r="A2033" s="3"/>
      <c r="B2033" s="3"/>
      <c r="C2033" s="4" t="str">
        <f t="shared" ca="1" si="62"/>
        <v/>
      </c>
      <c r="D2033" s="4" t="str">
        <f t="shared" ca="1" si="63"/>
        <v/>
      </c>
    </row>
    <row r="2034" spans="1:4" x14ac:dyDescent="0.2">
      <c r="A2034" s="3"/>
      <c r="B2034" s="3"/>
      <c r="C2034" s="4" t="str">
        <f t="shared" ca="1" si="62"/>
        <v/>
      </c>
      <c r="D2034" s="4" t="str">
        <f t="shared" ca="1" si="63"/>
        <v/>
      </c>
    </row>
    <row r="2035" spans="1:4" x14ac:dyDescent="0.2">
      <c r="A2035" s="3"/>
      <c r="B2035" s="3"/>
      <c r="C2035" s="4" t="str">
        <f t="shared" ca="1" si="62"/>
        <v/>
      </c>
      <c r="D2035" s="4" t="str">
        <f t="shared" ca="1" si="63"/>
        <v/>
      </c>
    </row>
    <row r="2036" spans="1:4" x14ac:dyDescent="0.2">
      <c r="A2036" s="3"/>
      <c r="B2036" s="3"/>
      <c r="C2036" s="4" t="str">
        <f t="shared" ca="1" si="62"/>
        <v/>
      </c>
      <c r="D2036" s="4" t="str">
        <f t="shared" ca="1" si="63"/>
        <v/>
      </c>
    </row>
    <row r="2037" spans="1:4" x14ac:dyDescent="0.2">
      <c r="A2037" s="3"/>
      <c r="B2037" s="3"/>
      <c r="C2037" s="4" t="str">
        <f t="shared" ca="1" si="62"/>
        <v/>
      </c>
      <c r="D2037" s="4" t="str">
        <f t="shared" ca="1" si="63"/>
        <v/>
      </c>
    </row>
    <row r="2038" spans="1:4" x14ac:dyDescent="0.2">
      <c r="A2038" s="3"/>
      <c r="B2038" s="3"/>
      <c r="C2038" s="4" t="str">
        <f t="shared" ca="1" si="62"/>
        <v/>
      </c>
      <c r="D2038" s="4" t="str">
        <f t="shared" ca="1" si="63"/>
        <v/>
      </c>
    </row>
    <row r="2039" spans="1:4" x14ac:dyDescent="0.2">
      <c r="A2039" s="3"/>
      <c r="B2039" s="3"/>
      <c r="C2039" s="4" t="str">
        <f t="shared" ca="1" si="62"/>
        <v/>
      </c>
      <c r="D2039" s="4" t="str">
        <f t="shared" ca="1" si="63"/>
        <v/>
      </c>
    </row>
    <row r="2040" spans="1:4" x14ac:dyDescent="0.2">
      <c r="A2040" s="3"/>
      <c r="B2040" s="3"/>
      <c r="C2040" s="4" t="str">
        <f t="shared" ca="1" si="62"/>
        <v/>
      </c>
      <c r="D2040" s="4" t="str">
        <f t="shared" ca="1" si="63"/>
        <v/>
      </c>
    </row>
    <row r="2041" spans="1:4" x14ac:dyDescent="0.2">
      <c r="A2041" s="3"/>
      <c r="B2041" s="3"/>
      <c r="C2041" s="4" t="str">
        <f t="shared" ca="1" si="62"/>
        <v/>
      </c>
      <c r="D2041" s="4" t="str">
        <f t="shared" ca="1" si="63"/>
        <v/>
      </c>
    </row>
    <row r="2042" spans="1:4" x14ac:dyDescent="0.2">
      <c r="A2042" s="3"/>
      <c r="B2042" s="3"/>
      <c r="C2042" s="4" t="str">
        <f t="shared" ca="1" si="62"/>
        <v/>
      </c>
      <c r="D2042" s="4" t="str">
        <f t="shared" ca="1" si="63"/>
        <v/>
      </c>
    </row>
    <row r="2043" spans="1:4" x14ac:dyDescent="0.2">
      <c r="A2043" s="3"/>
      <c r="B2043" s="3"/>
      <c r="C2043" s="4" t="str">
        <f t="shared" ca="1" si="62"/>
        <v/>
      </c>
      <c r="D2043" s="4" t="str">
        <f t="shared" ca="1" si="63"/>
        <v/>
      </c>
    </row>
    <row r="2044" spans="1:4" x14ac:dyDescent="0.2">
      <c r="A2044" s="3"/>
      <c r="B2044" s="3"/>
      <c r="C2044" s="4" t="str">
        <f t="shared" ca="1" si="62"/>
        <v/>
      </c>
      <c r="D2044" s="4" t="str">
        <f t="shared" ca="1" si="63"/>
        <v/>
      </c>
    </row>
    <row r="2045" spans="1:4" x14ac:dyDescent="0.2">
      <c r="A2045" s="3"/>
      <c r="B2045" s="3"/>
      <c r="C2045" s="4" t="str">
        <f t="shared" ca="1" si="62"/>
        <v/>
      </c>
      <c r="D2045" s="4" t="str">
        <f t="shared" ca="1" si="63"/>
        <v/>
      </c>
    </row>
    <row r="2046" spans="1:4" x14ac:dyDescent="0.2">
      <c r="A2046" s="3"/>
      <c r="B2046" s="3"/>
      <c r="C2046" s="4" t="str">
        <f t="shared" ca="1" si="62"/>
        <v/>
      </c>
      <c r="D2046" s="4" t="str">
        <f t="shared" ca="1" si="63"/>
        <v/>
      </c>
    </row>
    <row r="2047" spans="1:4" x14ac:dyDescent="0.2">
      <c r="A2047" s="3"/>
      <c r="B2047" s="3"/>
      <c r="C2047" s="4" t="str">
        <f t="shared" ca="1" si="62"/>
        <v/>
      </c>
      <c r="D2047" s="4" t="str">
        <f t="shared" ca="1" si="63"/>
        <v/>
      </c>
    </row>
    <row r="2048" spans="1:4" x14ac:dyDescent="0.2">
      <c r="A2048" s="3"/>
      <c r="B2048" s="3"/>
      <c r="C2048" s="4" t="str">
        <f t="shared" ca="1" si="62"/>
        <v/>
      </c>
      <c r="D2048" s="4" t="str">
        <f t="shared" ca="1" si="63"/>
        <v/>
      </c>
    </row>
    <row r="2049" spans="1:4" x14ac:dyDescent="0.2">
      <c r="A2049" s="3"/>
      <c r="B2049" s="3"/>
      <c r="C2049" s="4" t="str">
        <f t="shared" ca="1" si="62"/>
        <v/>
      </c>
      <c r="D2049" s="4" t="str">
        <f t="shared" ca="1" si="63"/>
        <v/>
      </c>
    </row>
    <row r="2050" spans="1:4" x14ac:dyDescent="0.2">
      <c r="A2050" s="3"/>
      <c r="B2050" s="3"/>
      <c r="C2050" s="4" t="str">
        <f t="shared" ref="C2050:C2113" ca="1" si="64">IF(B2050&gt;0,IF(OFFSET($B$1,ROW(C2050)-1,0)-OFFSET(A2049,ROW(C2050)-1,0)&gt;0,OFFSET($B$1,ROW(C2050)-1,0)-OFFSET($A$1,ROW(C2050)-1,0),SameDayCycleTime),"")</f>
        <v/>
      </c>
      <c r="D2050" s="4" t="str">
        <f t="shared" ref="D2050:D2113" ca="1" si="65">IF(B2050&gt;0,NETWORKDAYS.INTL(OFFSET($A$1,ROW(D2050)-1,0),OFFSET($B$1,ROW(D2050)-1,0),WorkdaysString,PublicHolidays),"")</f>
        <v/>
      </c>
    </row>
    <row r="2051" spans="1:4" x14ac:dyDescent="0.2">
      <c r="A2051" s="3"/>
      <c r="B2051" s="3"/>
      <c r="C2051" s="4" t="str">
        <f t="shared" ca="1" si="64"/>
        <v/>
      </c>
      <c r="D2051" s="4" t="str">
        <f t="shared" ca="1" si="65"/>
        <v/>
      </c>
    </row>
    <row r="2052" spans="1:4" x14ac:dyDescent="0.2">
      <c r="A2052" s="3"/>
      <c r="B2052" s="3"/>
      <c r="C2052" s="4" t="str">
        <f t="shared" ca="1" si="64"/>
        <v/>
      </c>
      <c r="D2052" s="4" t="str">
        <f t="shared" ca="1" si="65"/>
        <v/>
      </c>
    </row>
    <row r="2053" spans="1:4" x14ac:dyDescent="0.2">
      <c r="A2053" s="3"/>
      <c r="B2053" s="3"/>
      <c r="C2053" s="4" t="str">
        <f t="shared" ca="1" si="64"/>
        <v/>
      </c>
      <c r="D2053" s="4" t="str">
        <f t="shared" ca="1" si="65"/>
        <v/>
      </c>
    </row>
    <row r="2054" spans="1:4" x14ac:dyDescent="0.2">
      <c r="A2054" s="3"/>
      <c r="B2054" s="3"/>
      <c r="C2054" s="4" t="str">
        <f t="shared" ca="1" si="64"/>
        <v/>
      </c>
      <c r="D2054" s="4" t="str">
        <f t="shared" ca="1" si="65"/>
        <v/>
      </c>
    </row>
    <row r="2055" spans="1:4" x14ac:dyDescent="0.2">
      <c r="A2055" s="3"/>
      <c r="B2055" s="3"/>
      <c r="C2055" s="4" t="str">
        <f t="shared" ca="1" si="64"/>
        <v/>
      </c>
      <c r="D2055" s="4" t="str">
        <f t="shared" ca="1" si="65"/>
        <v/>
      </c>
    </row>
    <row r="2056" spans="1:4" x14ac:dyDescent="0.2">
      <c r="A2056" s="3"/>
      <c r="B2056" s="3"/>
      <c r="C2056" s="4" t="str">
        <f t="shared" ca="1" si="64"/>
        <v/>
      </c>
      <c r="D2056" s="4" t="str">
        <f t="shared" ca="1" si="65"/>
        <v/>
      </c>
    </row>
    <row r="2057" spans="1:4" x14ac:dyDescent="0.2">
      <c r="A2057" s="3"/>
      <c r="B2057" s="3"/>
      <c r="C2057" s="4" t="str">
        <f t="shared" ca="1" si="64"/>
        <v/>
      </c>
      <c r="D2057" s="4" t="str">
        <f t="shared" ca="1" si="65"/>
        <v/>
      </c>
    </row>
    <row r="2058" spans="1:4" x14ac:dyDescent="0.2">
      <c r="A2058" s="3"/>
      <c r="B2058" s="3"/>
      <c r="C2058" s="4" t="str">
        <f t="shared" ca="1" si="64"/>
        <v/>
      </c>
      <c r="D2058" s="4" t="str">
        <f t="shared" ca="1" si="65"/>
        <v/>
      </c>
    </row>
    <row r="2059" spans="1:4" x14ac:dyDescent="0.2">
      <c r="A2059" s="3"/>
      <c r="B2059" s="3"/>
      <c r="C2059" s="4" t="str">
        <f t="shared" ca="1" si="64"/>
        <v/>
      </c>
      <c r="D2059" s="4" t="str">
        <f t="shared" ca="1" si="65"/>
        <v/>
      </c>
    </row>
    <row r="2060" spans="1:4" x14ac:dyDescent="0.2">
      <c r="A2060" s="3"/>
      <c r="B2060" s="3"/>
      <c r="C2060" s="4" t="str">
        <f t="shared" ca="1" si="64"/>
        <v/>
      </c>
      <c r="D2060" s="4" t="str">
        <f t="shared" ca="1" si="65"/>
        <v/>
      </c>
    </row>
    <row r="2061" spans="1:4" x14ac:dyDescent="0.2">
      <c r="A2061" s="3"/>
      <c r="B2061" s="3"/>
      <c r="C2061" s="4" t="str">
        <f t="shared" ca="1" si="64"/>
        <v/>
      </c>
      <c r="D2061" s="4" t="str">
        <f t="shared" ca="1" si="65"/>
        <v/>
      </c>
    </row>
    <row r="2062" spans="1:4" x14ac:dyDescent="0.2">
      <c r="A2062" s="3"/>
      <c r="B2062" s="3"/>
      <c r="C2062" s="4" t="str">
        <f t="shared" ca="1" si="64"/>
        <v/>
      </c>
      <c r="D2062" s="4" t="str">
        <f t="shared" ca="1" si="65"/>
        <v/>
      </c>
    </row>
    <row r="2063" spans="1:4" x14ac:dyDescent="0.2">
      <c r="A2063" s="3"/>
      <c r="B2063" s="3"/>
      <c r="C2063" s="4" t="str">
        <f t="shared" ca="1" si="64"/>
        <v/>
      </c>
      <c r="D2063" s="4" t="str">
        <f t="shared" ca="1" si="65"/>
        <v/>
      </c>
    </row>
    <row r="2064" spans="1:4" x14ac:dyDescent="0.2">
      <c r="A2064" s="3"/>
      <c r="B2064" s="3"/>
      <c r="C2064" s="4" t="str">
        <f t="shared" ca="1" si="64"/>
        <v/>
      </c>
      <c r="D2064" s="4" t="str">
        <f t="shared" ca="1" si="65"/>
        <v/>
      </c>
    </row>
    <row r="2065" spans="1:4" x14ac:dyDescent="0.2">
      <c r="A2065" s="3"/>
      <c r="B2065" s="3"/>
      <c r="C2065" s="4" t="str">
        <f t="shared" ca="1" si="64"/>
        <v/>
      </c>
      <c r="D2065" s="4" t="str">
        <f t="shared" ca="1" si="65"/>
        <v/>
      </c>
    </row>
    <row r="2066" spans="1:4" x14ac:dyDescent="0.2">
      <c r="A2066" s="3"/>
      <c r="B2066" s="3"/>
      <c r="C2066" s="4" t="str">
        <f t="shared" ca="1" si="64"/>
        <v/>
      </c>
      <c r="D2066" s="4" t="str">
        <f t="shared" ca="1" si="65"/>
        <v/>
      </c>
    </row>
    <row r="2067" spans="1:4" x14ac:dyDescent="0.2">
      <c r="A2067" s="3"/>
      <c r="B2067" s="3"/>
      <c r="C2067" s="4" t="str">
        <f t="shared" ca="1" si="64"/>
        <v/>
      </c>
      <c r="D2067" s="4" t="str">
        <f t="shared" ca="1" si="65"/>
        <v/>
      </c>
    </row>
    <row r="2068" spans="1:4" x14ac:dyDescent="0.2">
      <c r="A2068" s="3"/>
      <c r="B2068" s="3"/>
      <c r="C2068" s="4" t="str">
        <f t="shared" ca="1" si="64"/>
        <v/>
      </c>
      <c r="D2068" s="4" t="str">
        <f t="shared" ca="1" si="65"/>
        <v/>
      </c>
    </row>
    <row r="2069" spans="1:4" x14ac:dyDescent="0.2">
      <c r="A2069" s="3"/>
      <c r="B2069" s="3"/>
      <c r="C2069" s="4" t="str">
        <f t="shared" ca="1" si="64"/>
        <v/>
      </c>
      <c r="D2069" s="4" t="str">
        <f t="shared" ca="1" si="65"/>
        <v/>
      </c>
    </row>
    <row r="2070" spans="1:4" x14ac:dyDescent="0.2">
      <c r="A2070" s="3"/>
      <c r="B2070" s="3"/>
      <c r="C2070" s="4" t="str">
        <f t="shared" ca="1" si="64"/>
        <v/>
      </c>
      <c r="D2070" s="4" t="str">
        <f t="shared" ca="1" si="65"/>
        <v/>
      </c>
    </row>
    <row r="2071" spans="1:4" x14ac:dyDescent="0.2">
      <c r="A2071" s="3"/>
      <c r="B2071" s="3"/>
      <c r="C2071" s="4" t="str">
        <f t="shared" ca="1" si="64"/>
        <v/>
      </c>
      <c r="D2071" s="4" t="str">
        <f t="shared" ca="1" si="65"/>
        <v/>
      </c>
    </row>
    <row r="2072" spans="1:4" x14ac:dyDescent="0.2">
      <c r="A2072" s="3"/>
      <c r="B2072" s="3"/>
      <c r="C2072" s="4" t="str">
        <f t="shared" ca="1" si="64"/>
        <v/>
      </c>
      <c r="D2072" s="4" t="str">
        <f t="shared" ca="1" si="65"/>
        <v/>
      </c>
    </row>
    <row r="2073" spans="1:4" x14ac:dyDescent="0.2">
      <c r="A2073" s="3"/>
      <c r="B2073" s="3"/>
      <c r="C2073" s="4" t="str">
        <f t="shared" ca="1" si="64"/>
        <v/>
      </c>
      <c r="D2073" s="4" t="str">
        <f t="shared" ca="1" si="65"/>
        <v/>
      </c>
    </row>
    <row r="2074" spans="1:4" x14ac:dyDescent="0.2">
      <c r="A2074" s="3"/>
      <c r="B2074" s="3"/>
      <c r="C2074" s="4" t="str">
        <f t="shared" ca="1" si="64"/>
        <v/>
      </c>
      <c r="D2074" s="4" t="str">
        <f t="shared" ca="1" si="65"/>
        <v/>
      </c>
    </row>
    <row r="2075" spans="1:4" x14ac:dyDescent="0.2">
      <c r="A2075" s="3"/>
      <c r="B2075" s="3"/>
      <c r="C2075" s="4" t="str">
        <f t="shared" ca="1" si="64"/>
        <v/>
      </c>
      <c r="D2075" s="4" t="str">
        <f t="shared" ca="1" si="65"/>
        <v/>
      </c>
    </row>
    <row r="2076" spans="1:4" x14ac:dyDescent="0.2">
      <c r="A2076" s="3"/>
      <c r="B2076" s="3"/>
      <c r="C2076" s="4" t="str">
        <f t="shared" ca="1" si="64"/>
        <v/>
      </c>
      <c r="D2076" s="4" t="str">
        <f t="shared" ca="1" si="65"/>
        <v/>
      </c>
    </row>
    <row r="2077" spans="1:4" x14ac:dyDescent="0.2">
      <c r="A2077" s="3"/>
      <c r="B2077" s="3"/>
      <c r="C2077" s="4" t="str">
        <f t="shared" ca="1" si="64"/>
        <v/>
      </c>
      <c r="D2077" s="4" t="str">
        <f t="shared" ca="1" si="65"/>
        <v/>
      </c>
    </row>
    <row r="2078" spans="1:4" x14ac:dyDescent="0.2">
      <c r="A2078" s="3"/>
      <c r="B2078" s="3"/>
      <c r="C2078" s="4" t="str">
        <f t="shared" ca="1" si="64"/>
        <v/>
      </c>
      <c r="D2078" s="4" t="str">
        <f t="shared" ca="1" si="65"/>
        <v/>
      </c>
    </row>
    <row r="2079" spans="1:4" x14ac:dyDescent="0.2">
      <c r="A2079" s="3"/>
      <c r="B2079" s="3"/>
      <c r="C2079" s="4" t="str">
        <f t="shared" ca="1" si="64"/>
        <v/>
      </c>
      <c r="D2079" s="4" t="str">
        <f t="shared" ca="1" si="65"/>
        <v/>
      </c>
    </row>
    <row r="2080" spans="1:4" x14ac:dyDescent="0.2">
      <c r="A2080" s="3"/>
      <c r="B2080" s="3"/>
      <c r="C2080" s="4" t="str">
        <f t="shared" ca="1" si="64"/>
        <v/>
      </c>
      <c r="D2080" s="4" t="str">
        <f t="shared" ca="1" si="65"/>
        <v/>
      </c>
    </row>
    <row r="2081" spans="1:4" x14ac:dyDescent="0.2">
      <c r="A2081" s="3"/>
      <c r="B2081" s="3"/>
      <c r="C2081" s="4" t="str">
        <f t="shared" ca="1" si="64"/>
        <v/>
      </c>
      <c r="D2081" s="4" t="str">
        <f t="shared" ca="1" si="65"/>
        <v/>
      </c>
    </row>
    <row r="2082" spans="1:4" x14ac:dyDescent="0.2">
      <c r="A2082" s="3"/>
      <c r="B2082" s="3"/>
      <c r="C2082" s="4" t="str">
        <f t="shared" ca="1" si="64"/>
        <v/>
      </c>
      <c r="D2082" s="4" t="str">
        <f t="shared" ca="1" si="65"/>
        <v/>
      </c>
    </row>
    <row r="2083" spans="1:4" x14ac:dyDescent="0.2">
      <c r="A2083" s="3"/>
      <c r="B2083" s="3"/>
      <c r="C2083" s="4" t="str">
        <f t="shared" ca="1" si="64"/>
        <v/>
      </c>
      <c r="D2083" s="4" t="str">
        <f t="shared" ca="1" si="65"/>
        <v/>
      </c>
    </row>
    <row r="2084" spans="1:4" x14ac:dyDescent="0.2">
      <c r="A2084" s="3"/>
      <c r="B2084" s="3"/>
      <c r="C2084" s="4" t="str">
        <f t="shared" ca="1" si="64"/>
        <v/>
      </c>
      <c r="D2084" s="4" t="str">
        <f t="shared" ca="1" si="65"/>
        <v/>
      </c>
    </row>
    <row r="2085" spans="1:4" x14ac:dyDescent="0.2">
      <c r="A2085" s="3"/>
      <c r="B2085" s="3"/>
      <c r="C2085" s="4" t="str">
        <f t="shared" ca="1" si="64"/>
        <v/>
      </c>
      <c r="D2085" s="4" t="str">
        <f t="shared" ca="1" si="65"/>
        <v/>
      </c>
    </row>
    <row r="2086" spans="1:4" x14ac:dyDescent="0.2">
      <c r="A2086" s="3"/>
      <c r="B2086" s="3"/>
      <c r="C2086" s="4" t="str">
        <f t="shared" ca="1" si="64"/>
        <v/>
      </c>
      <c r="D2086" s="4" t="str">
        <f t="shared" ca="1" si="65"/>
        <v/>
      </c>
    </row>
    <row r="2087" spans="1:4" x14ac:dyDescent="0.2">
      <c r="A2087" s="3"/>
      <c r="B2087" s="3"/>
      <c r="C2087" s="4" t="str">
        <f t="shared" ca="1" si="64"/>
        <v/>
      </c>
      <c r="D2087" s="4" t="str">
        <f t="shared" ca="1" si="65"/>
        <v/>
      </c>
    </row>
    <row r="2088" spans="1:4" x14ac:dyDescent="0.2">
      <c r="A2088" s="3"/>
      <c r="B2088" s="3"/>
      <c r="C2088" s="4" t="str">
        <f t="shared" ca="1" si="64"/>
        <v/>
      </c>
      <c r="D2088" s="4" t="str">
        <f t="shared" ca="1" si="65"/>
        <v/>
      </c>
    </row>
    <row r="2089" spans="1:4" x14ac:dyDescent="0.2">
      <c r="A2089" s="3"/>
      <c r="B2089" s="3"/>
      <c r="C2089" s="4" t="str">
        <f t="shared" ca="1" si="64"/>
        <v/>
      </c>
      <c r="D2089" s="4" t="str">
        <f t="shared" ca="1" si="65"/>
        <v/>
      </c>
    </row>
    <row r="2090" spans="1:4" x14ac:dyDescent="0.2">
      <c r="A2090" s="3"/>
      <c r="B2090" s="3"/>
      <c r="C2090" s="4" t="str">
        <f t="shared" ca="1" si="64"/>
        <v/>
      </c>
      <c r="D2090" s="4" t="str">
        <f t="shared" ca="1" si="65"/>
        <v/>
      </c>
    </row>
    <row r="2091" spans="1:4" x14ac:dyDescent="0.2">
      <c r="A2091" s="3"/>
      <c r="B2091" s="3"/>
      <c r="C2091" s="4" t="str">
        <f t="shared" ca="1" si="64"/>
        <v/>
      </c>
      <c r="D2091" s="4" t="str">
        <f t="shared" ca="1" si="65"/>
        <v/>
      </c>
    </row>
    <row r="2092" spans="1:4" x14ac:dyDescent="0.2">
      <c r="A2092" s="3"/>
      <c r="B2092" s="3"/>
      <c r="C2092" s="4" t="str">
        <f t="shared" ca="1" si="64"/>
        <v/>
      </c>
      <c r="D2092" s="4" t="str">
        <f t="shared" ca="1" si="65"/>
        <v/>
      </c>
    </row>
    <row r="2093" spans="1:4" x14ac:dyDescent="0.2">
      <c r="A2093" s="3"/>
      <c r="B2093" s="3"/>
      <c r="C2093" s="4" t="str">
        <f t="shared" ca="1" si="64"/>
        <v/>
      </c>
      <c r="D2093" s="4" t="str">
        <f t="shared" ca="1" si="65"/>
        <v/>
      </c>
    </row>
    <row r="2094" spans="1:4" x14ac:dyDescent="0.2">
      <c r="A2094" s="3"/>
      <c r="B2094" s="3"/>
      <c r="C2094" s="4" t="str">
        <f t="shared" ca="1" si="64"/>
        <v/>
      </c>
      <c r="D2094" s="4" t="str">
        <f t="shared" ca="1" si="65"/>
        <v/>
      </c>
    </row>
    <row r="2095" spans="1:4" x14ac:dyDescent="0.2">
      <c r="A2095" s="3"/>
      <c r="B2095" s="3"/>
      <c r="C2095" s="4" t="str">
        <f t="shared" ca="1" si="64"/>
        <v/>
      </c>
      <c r="D2095" s="4" t="str">
        <f t="shared" ca="1" si="65"/>
        <v/>
      </c>
    </row>
    <row r="2096" spans="1:4" x14ac:dyDescent="0.2">
      <c r="A2096" s="3"/>
      <c r="B2096" s="3"/>
      <c r="C2096" s="4" t="str">
        <f t="shared" ca="1" si="64"/>
        <v/>
      </c>
      <c r="D2096" s="4" t="str">
        <f t="shared" ca="1" si="65"/>
        <v/>
      </c>
    </row>
    <row r="2097" spans="1:4" x14ac:dyDescent="0.2">
      <c r="A2097" s="3"/>
      <c r="B2097" s="3"/>
      <c r="C2097" s="4" t="str">
        <f t="shared" ca="1" si="64"/>
        <v/>
      </c>
      <c r="D2097" s="4" t="str">
        <f t="shared" ca="1" si="65"/>
        <v/>
      </c>
    </row>
    <row r="2098" spans="1:4" x14ac:dyDescent="0.2">
      <c r="A2098" s="3"/>
      <c r="B2098" s="3"/>
      <c r="C2098" s="4" t="str">
        <f t="shared" ca="1" si="64"/>
        <v/>
      </c>
      <c r="D2098" s="4" t="str">
        <f t="shared" ca="1" si="65"/>
        <v/>
      </c>
    </row>
    <row r="2099" spans="1:4" x14ac:dyDescent="0.2">
      <c r="A2099" s="3"/>
      <c r="B2099" s="3"/>
      <c r="C2099" s="4" t="str">
        <f t="shared" ca="1" si="64"/>
        <v/>
      </c>
      <c r="D2099" s="4" t="str">
        <f t="shared" ca="1" si="65"/>
        <v/>
      </c>
    </row>
    <row r="2100" spans="1:4" x14ac:dyDescent="0.2">
      <c r="A2100" s="3"/>
      <c r="B2100" s="3"/>
      <c r="C2100" s="4" t="str">
        <f t="shared" ca="1" si="64"/>
        <v/>
      </c>
      <c r="D2100" s="4" t="str">
        <f t="shared" ca="1" si="65"/>
        <v/>
      </c>
    </row>
    <row r="2101" spans="1:4" x14ac:dyDescent="0.2">
      <c r="A2101" s="3"/>
      <c r="B2101" s="3"/>
      <c r="C2101" s="4" t="str">
        <f t="shared" ca="1" si="64"/>
        <v/>
      </c>
      <c r="D2101" s="4" t="str">
        <f t="shared" ca="1" si="65"/>
        <v/>
      </c>
    </row>
    <row r="2102" spans="1:4" x14ac:dyDescent="0.2">
      <c r="A2102" s="3"/>
      <c r="B2102" s="3"/>
      <c r="C2102" s="4" t="str">
        <f t="shared" ca="1" si="64"/>
        <v/>
      </c>
      <c r="D2102" s="4" t="str">
        <f t="shared" ca="1" si="65"/>
        <v/>
      </c>
    </row>
    <row r="2103" spans="1:4" x14ac:dyDescent="0.2">
      <c r="A2103" s="3"/>
      <c r="B2103" s="3"/>
      <c r="C2103" s="4" t="str">
        <f t="shared" ca="1" si="64"/>
        <v/>
      </c>
      <c r="D2103" s="4" t="str">
        <f t="shared" ca="1" si="65"/>
        <v/>
      </c>
    </row>
    <row r="2104" spans="1:4" x14ac:dyDescent="0.2">
      <c r="A2104" s="3"/>
      <c r="B2104" s="3"/>
      <c r="C2104" s="4" t="str">
        <f t="shared" ca="1" si="64"/>
        <v/>
      </c>
      <c r="D2104" s="4" t="str">
        <f t="shared" ca="1" si="65"/>
        <v/>
      </c>
    </row>
    <row r="2105" spans="1:4" x14ac:dyDescent="0.2">
      <c r="A2105" s="3"/>
      <c r="B2105" s="3"/>
      <c r="C2105" s="4" t="str">
        <f t="shared" ca="1" si="64"/>
        <v/>
      </c>
      <c r="D2105" s="4" t="str">
        <f t="shared" ca="1" si="65"/>
        <v/>
      </c>
    </row>
    <row r="2106" spans="1:4" x14ac:dyDescent="0.2">
      <c r="A2106" s="3"/>
      <c r="B2106" s="3"/>
      <c r="C2106" s="4" t="str">
        <f t="shared" ca="1" si="64"/>
        <v/>
      </c>
      <c r="D2106" s="4" t="str">
        <f t="shared" ca="1" si="65"/>
        <v/>
      </c>
    </row>
    <row r="2107" spans="1:4" x14ac:dyDescent="0.2">
      <c r="A2107" s="3"/>
      <c r="B2107" s="3"/>
      <c r="C2107" s="4" t="str">
        <f t="shared" ca="1" si="64"/>
        <v/>
      </c>
      <c r="D2107" s="4" t="str">
        <f t="shared" ca="1" si="65"/>
        <v/>
      </c>
    </row>
    <row r="2108" spans="1:4" x14ac:dyDescent="0.2">
      <c r="A2108" s="3"/>
      <c r="B2108" s="3"/>
      <c r="C2108" s="4" t="str">
        <f t="shared" ca="1" si="64"/>
        <v/>
      </c>
      <c r="D2108" s="4" t="str">
        <f t="shared" ca="1" si="65"/>
        <v/>
      </c>
    </row>
    <row r="2109" spans="1:4" x14ac:dyDescent="0.2">
      <c r="A2109" s="3"/>
      <c r="B2109" s="3"/>
      <c r="C2109" s="4" t="str">
        <f t="shared" ca="1" si="64"/>
        <v/>
      </c>
      <c r="D2109" s="4" t="str">
        <f t="shared" ca="1" si="65"/>
        <v/>
      </c>
    </row>
    <row r="2110" spans="1:4" x14ac:dyDescent="0.2">
      <c r="A2110" s="3"/>
      <c r="B2110" s="3"/>
      <c r="C2110" s="4" t="str">
        <f t="shared" ca="1" si="64"/>
        <v/>
      </c>
      <c r="D2110" s="4" t="str">
        <f t="shared" ca="1" si="65"/>
        <v/>
      </c>
    </row>
    <row r="2111" spans="1:4" x14ac:dyDescent="0.2">
      <c r="A2111" s="3"/>
      <c r="B2111" s="3"/>
      <c r="C2111" s="4" t="str">
        <f t="shared" ca="1" si="64"/>
        <v/>
      </c>
      <c r="D2111" s="4" t="str">
        <f t="shared" ca="1" si="65"/>
        <v/>
      </c>
    </row>
    <row r="2112" spans="1:4" x14ac:dyDescent="0.2">
      <c r="A2112" s="3"/>
      <c r="B2112" s="3"/>
      <c r="C2112" s="4" t="str">
        <f t="shared" ca="1" si="64"/>
        <v/>
      </c>
      <c r="D2112" s="4" t="str">
        <f t="shared" ca="1" si="65"/>
        <v/>
      </c>
    </row>
    <row r="2113" spans="1:4" x14ac:dyDescent="0.2">
      <c r="A2113" s="3"/>
      <c r="B2113" s="3"/>
      <c r="C2113" s="4" t="str">
        <f t="shared" ca="1" si="64"/>
        <v/>
      </c>
      <c r="D2113" s="4" t="str">
        <f t="shared" ca="1" si="65"/>
        <v/>
      </c>
    </row>
    <row r="2114" spans="1:4" x14ac:dyDescent="0.2">
      <c r="A2114" s="3"/>
      <c r="B2114" s="3"/>
      <c r="C2114" s="4" t="str">
        <f t="shared" ref="C2114:C2177" ca="1" si="66">IF(B2114&gt;0,IF(OFFSET($B$1,ROW(C2114)-1,0)-OFFSET(A2113,ROW(C2114)-1,0)&gt;0,OFFSET($B$1,ROW(C2114)-1,0)-OFFSET($A$1,ROW(C2114)-1,0),SameDayCycleTime),"")</f>
        <v/>
      </c>
      <c r="D2114" s="4" t="str">
        <f t="shared" ref="D2114:D2177" ca="1" si="67">IF(B2114&gt;0,NETWORKDAYS.INTL(OFFSET($A$1,ROW(D2114)-1,0),OFFSET($B$1,ROW(D2114)-1,0),WorkdaysString,PublicHolidays),"")</f>
        <v/>
      </c>
    </row>
    <row r="2115" spans="1:4" x14ac:dyDescent="0.2">
      <c r="A2115" s="3"/>
      <c r="B2115" s="3"/>
      <c r="C2115" s="4" t="str">
        <f t="shared" ca="1" si="66"/>
        <v/>
      </c>
      <c r="D2115" s="4" t="str">
        <f t="shared" ca="1" si="67"/>
        <v/>
      </c>
    </row>
    <row r="2116" spans="1:4" x14ac:dyDescent="0.2">
      <c r="A2116" s="3"/>
      <c r="B2116" s="3"/>
      <c r="C2116" s="4" t="str">
        <f t="shared" ca="1" si="66"/>
        <v/>
      </c>
      <c r="D2116" s="4" t="str">
        <f t="shared" ca="1" si="67"/>
        <v/>
      </c>
    </row>
    <row r="2117" spans="1:4" x14ac:dyDescent="0.2">
      <c r="A2117" s="3"/>
      <c r="B2117" s="3"/>
      <c r="C2117" s="4" t="str">
        <f t="shared" ca="1" si="66"/>
        <v/>
      </c>
      <c r="D2117" s="4" t="str">
        <f t="shared" ca="1" si="67"/>
        <v/>
      </c>
    </row>
    <row r="2118" spans="1:4" x14ac:dyDescent="0.2">
      <c r="A2118" s="3"/>
      <c r="B2118" s="3"/>
      <c r="C2118" s="4" t="str">
        <f t="shared" ca="1" si="66"/>
        <v/>
      </c>
      <c r="D2118" s="4" t="str">
        <f t="shared" ca="1" si="67"/>
        <v/>
      </c>
    </row>
    <row r="2119" spans="1:4" x14ac:dyDescent="0.2">
      <c r="A2119" s="3"/>
      <c r="B2119" s="3"/>
      <c r="C2119" s="4" t="str">
        <f t="shared" ca="1" si="66"/>
        <v/>
      </c>
      <c r="D2119" s="4" t="str">
        <f t="shared" ca="1" si="67"/>
        <v/>
      </c>
    </row>
    <row r="2120" spans="1:4" x14ac:dyDescent="0.2">
      <c r="A2120" s="3"/>
      <c r="B2120" s="3"/>
      <c r="C2120" s="4" t="str">
        <f t="shared" ca="1" si="66"/>
        <v/>
      </c>
      <c r="D2120" s="4" t="str">
        <f t="shared" ca="1" si="67"/>
        <v/>
      </c>
    </row>
    <row r="2121" spans="1:4" x14ac:dyDescent="0.2">
      <c r="A2121" s="3"/>
      <c r="B2121" s="3"/>
      <c r="C2121" s="4" t="str">
        <f t="shared" ca="1" si="66"/>
        <v/>
      </c>
      <c r="D2121" s="4" t="str">
        <f t="shared" ca="1" si="67"/>
        <v/>
      </c>
    </row>
    <row r="2122" spans="1:4" x14ac:dyDescent="0.2">
      <c r="A2122" s="3"/>
      <c r="B2122" s="3"/>
      <c r="C2122" s="4" t="str">
        <f t="shared" ca="1" si="66"/>
        <v/>
      </c>
      <c r="D2122" s="4" t="str">
        <f t="shared" ca="1" si="67"/>
        <v/>
      </c>
    </row>
    <row r="2123" spans="1:4" x14ac:dyDescent="0.2">
      <c r="A2123" s="3"/>
      <c r="B2123" s="3"/>
      <c r="C2123" s="4" t="str">
        <f t="shared" ca="1" si="66"/>
        <v/>
      </c>
      <c r="D2123" s="4" t="str">
        <f t="shared" ca="1" si="67"/>
        <v/>
      </c>
    </row>
    <row r="2124" spans="1:4" x14ac:dyDescent="0.2">
      <c r="A2124" s="3"/>
      <c r="B2124" s="3"/>
      <c r="C2124" s="4" t="str">
        <f t="shared" ca="1" si="66"/>
        <v/>
      </c>
      <c r="D2124" s="4" t="str">
        <f t="shared" ca="1" si="67"/>
        <v/>
      </c>
    </row>
    <row r="2125" spans="1:4" x14ac:dyDescent="0.2">
      <c r="A2125" s="3"/>
      <c r="B2125" s="3"/>
      <c r="C2125" s="4" t="str">
        <f t="shared" ca="1" si="66"/>
        <v/>
      </c>
      <c r="D2125" s="4" t="str">
        <f t="shared" ca="1" si="67"/>
        <v/>
      </c>
    </row>
    <row r="2126" spans="1:4" x14ac:dyDescent="0.2">
      <c r="A2126" s="3"/>
      <c r="B2126" s="3"/>
      <c r="C2126" s="4" t="str">
        <f t="shared" ca="1" si="66"/>
        <v/>
      </c>
      <c r="D2126" s="4" t="str">
        <f t="shared" ca="1" si="67"/>
        <v/>
      </c>
    </row>
    <row r="2127" spans="1:4" x14ac:dyDescent="0.2">
      <c r="A2127" s="3"/>
      <c r="B2127" s="3"/>
      <c r="C2127" s="4" t="str">
        <f t="shared" ca="1" si="66"/>
        <v/>
      </c>
      <c r="D2127" s="4" t="str">
        <f t="shared" ca="1" si="67"/>
        <v/>
      </c>
    </row>
    <row r="2128" spans="1:4" x14ac:dyDescent="0.2">
      <c r="A2128" s="3"/>
      <c r="B2128" s="3"/>
      <c r="C2128" s="4" t="str">
        <f t="shared" ca="1" si="66"/>
        <v/>
      </c>
      <c r="D2128" s="4" t="str">
        <f t="shared" ca="1" si="67"/>
        <v/>
      </c>
    </row>
    <row r="2129" spans="1:4" x14ac:dyDescent="0.2">
      <c r="A2129" s="3"/>
      <c r="B2129" s="3"/>
      <c r="C2129" s="4" t="str">
        <f t="shared" ca="1" si="66"/>
        <v/>
      </c>
      <c r="D2129" s="4" t="str">
        <f t="shared" ca="1" si="67"/>
        <v/>
      </c>
    </row>
    <row r="2130" spans="1:4" x14ac:dyDescent="0.2">
      <c r="A2130" s="3"/>
      <c r="B2130" s="3"/>
      <c r="C2130" s="4" t="str">
        <f t="shared" ca="1" si="66"/>
        <v/>
      </c>
      <c r="D2130" s="4" t="str">
        <f t="shared" ca="1" si="67"/>
        <v/>
      </c>
    </row>
    <row r="2131" spans="1:4" x14ac:dyDescent="0.2">
      <c r="A2131" s="3"/>
      <c r="B2131" s="3"/>
      <c r="C2131" s="4" t="str">
        <f t="shared" ca="1" si="66"/>
        <v/>
      </c>
      <c r="D2131" s="4" t="str">
        <f t="shared" ca="1" si="67"/>
        <v/>
      </c>
    </row>
    <row r="2132" spans="1:4" x14ac:dyDescent="0.2">
      <c r="A2132" s="3"/>
      <c r="B2132" s="3"/>
      <c r="C2132" s="4" t="str">
        <f t="shared" ca="1" si="66"/>
        <v/>
      </c>
      <c r="D2132" s="4" t="str">
        <f t="shared" ca="1" si="67"/>
        <v/>
      </c>
    </row>
    <row r="2133" spans="1:4" x14ac:dyDescent="0.2">
      <c r="A2133" s="3"/>
      <c r="B2133" s="3"/>
      <c r="C2133" s="4" t="str">
        <f t="shared" ca="1" si="66"/>
        <v/>
      </c>
      <c r="D2133" s="4" t="str">
        <f t="shared" ca="1" si="67"/>
        <v/>
      </c>
    </row>
    <row r="2134" spans="1:4" x14ac:dyDescent="0.2">
      <c r="A2134" s="3"/>
      <c r="B2134" s="3"/>
      <c r="C2134" s="4" t="str">
        <f t="shared" ca="1" si="66"/>
        <v/>
      </c>
      <c r="D2134" s="4" t="str">
        <f t="shared" ca="1" si="67"/>
        <v/>
      </c>
    </row>
    <row r="2135" spans="1:4" x14ac:dyDescent="0.2">
      <c r="A2135" s="3"/>
      <c r="B2135" s="3"/>
      <c r="C2135" s="4" t="str">
        <f t="shared" ca="1" si="66"/>
        <v/>
      </c>
      <c r="D2135" s="4" t="str">
        <f t="shared" ca="1" si="67"/>
        <v/>
      </c>
    </row>
    <row r="2136" spans="1:4" x14ac:dyDescent="0.2">
      <c r="A2136" s="3"/>
      <c r="B2136" s="3"/>
      <c r="C2136" s="4" t="str">
        <f t="shared" ca="1" si="66"/>
        <v/>
      </c>
      <c r="D2136" s="4" t="str">
        <f t="shared" ca="1" si="67"/>
        <v/>
      </c>
    </row>
    <row r="2137" spans="1:4" x14ac:dyDescent="0.2">
      <c r="A2137" s="3"/>
      <c r="B2137" s="3"/>
      <c r="C2137" s="4" t="str">
        <f t="shared" ca="1" si="66"/>
        <v/>
      </c>
      <c r="D2137" s="4" t="str">
        <f t="shared" ca="1" si="67"/>
        <v/>
      </c>
    </row>
    <row r="2138" spans="1:4" x14ac:dyDescent="0.2">
      <c r="A2138" s="3"/>
      <c r="B2138" s="3"/>
      <c r="C2138" s="4" t="str">
        <f t="shared" ca="1" si="66"/>
        <v/>
      </c>
      <c r="D2138" s="4" t="str">
        <f t="shared" ca="1" si="67"/>
        <v/>
      </c>
    </row>
    <row r="2139" spans="1:4" x14ac:dyDescent="0.2">
      <c r="A2139" s="3"/>
      <c r="B2139" s="3"/>
      <c r="C2139" s="4" t="str">
        <f t="shared" ca="1" si="66"/>
        <v/>
      </c>
      <c r="D2139" s="4" t="str">
        <f t="shared" ca="1" si="67"/>
        <v/>
      </c>
    </row>
    <row r="2140" spans="1:4" x14ac:dyDescent="0.2">
      <c r="A2140" s="3"/>
      <c r="B2140" s="3"/>
      <c r="C2140" s="4" t="str">
        <f t="shared" ca="1" si="66"/>
        <v/>
      </c>
      <c r="D2140" s="4" t="str">
        <f t="shared" ca="1" si="67"/>
        <v/>
      </c>
    </row>
    <row r="2141" spans="1:4" x14ac:dyDescent="0.2">
      <c r="A2141" s="3"/>
      <c r="B2141" s="3"/>
      <c r="C2141" s="4" t="str">
        <f t="shared" ca="1" si="66"/>
        <v/>
      </c>
      <c r="D2141" s="4" t="str">
        <f t="shared" ca="1" si="67"/>
        <v/>
      </c>
    </row>
    <row r="2142" spans="1:4" x14ac:dyDescent="0.2">
      <c r="A2142" s="3"/>
      <c r="B2142" s="3"/>
      <c r="C2142" s="4" t="str">
        <f t="shared" ca="1" si="66"/>
        <v/>
      </c>
      <c r="D2142" s="4" t="str">
        <f t="shared" ca="1" si="67"/>
        <v/>
      </c>
    </row>
    <row r="2143" spans="1:4" x14ac:dyDescent="0.2">
      <c r="A2143" s="3"/>
      <c r="B2143" s="3"/>
      <c r="C2143" s="4" t="str">
        <f t="shared" ca="1" si="66"/>
        <v/>
      </c>
      <c r="D2143" s="4" t="str">
        <f t="shared" ca="1" si="67"/>
        <v/>
      </c>
    </row>
    <row r="2144" spans="1:4" x14ac:dyDescent="0.2">
      <c r="A2144" s="3"/>
      <c r="B2144" s="3"/>
      <c r="C2144" s="4" t="str">
        <f t="shared" ca="1" si="66"/>
        <v/>
      </c>
      <c r="D2144" s="4" t="str">
        <f t="shared" ca="1" si="67"/>
        <v/>
      </c>
    </row>
    <row r="2145" spans="1:4" x14ac:dyDescent="0.2">
      <c r="A2145" s="3"/>
      <c r="B2145" s="3"/>
      <c r="C2145" s="4" t="str">
        <f t="shared" ca="1" si="66"/>
        <v/>
      </c>
      <c r="D2145" s="4" t="str">
        <f t="shared" ca="1" si="67"/>
        <v/>
      </c>
    </row>
    <row r="2146" spans="1:4" x14ac:dyDescent="0.2">
      <c r="A2146" s="3"/>
      <c r="B2146" s="3"/>
      <c r="C2146" s="4" t="str">
        <f t="shared" ca="1" si="66"/>
        <v/>
      </c>
      <c r="D2146" s="4" t="str">
        <f t="shared" ca="1" si="67"/>
        <v/>
      </c>
    </row>
    <row r="2147" spans="1:4" x14ac:dyDescent="0.2">
      <c r="A2147" s="3"/>
      <c r="B2147" s="3"/>
      <c r="C2147" s="4" t="str">
        <f t="shared" ca="1" si="66"/>
        <v/>
      </c>
      <c r="D2147" s="4" t="str">
        <f t="shared" ca="1" si="67"/>
        <v/>
      </c>
    </row>
    <row r="2148" spans="1:4" x14ac:dyDescent="0.2">
      <c r="A2148" s="3"/>
      <c r="B2148" s="3"/>
      <c r="C2148" s="4" t="str">
        <f t="shared" ca="1" si="66"/>
        <v/>
      </c>
      <c r="D2148" s="4" t="str">
        <f t="shared" ca="1" si="67"/>
        <v/>
      </c>
    </row>
    <row r="2149" spans="1:4" x14ac:dyDescent="0.2">
      <c r="A2149" s="3"/>
      <c r="B2149" s="3"/>
      <c r="C2149" s="4" t="str">
        <f t="shared" ca="1" si="66"/>
        <v/>
      </c>
      <c r="D2149" s="4" t="str">
        <f t="shared" ca="1" si="67"/>
        <v/>
      </c>
    </row>
    <row r="2150" spans="1:4" x14ac:dyDescent="0.2">
      <c r="A2150" s="3"/>
      <c r="B2150" s="3"/>
      <c r="C2150" s="4" t="str">
        <f t="shared" ca="1" si="66"/>
        <v/>
      </c>
      <c r="D2150" s="4" t="str">
        <f t="shared" ca="1" si="67"/>
        <v/>
      </c>
    </row>
    <row r="2151" spans="1:4" x14ac:dyDescent="0.2">
      <c r="A2151" s="3"/>
      <c r="B2151" s="3"/>
      <c r="C2151" s="4" t="str">
        <f t="shared" ca="1" si="66"/>
        <v/>
      </c>
      <c r="D2151" s="4" t="str">
        <f t="shared" ca="1" si="67"/>
        <v/>
      </c>
    </row>
    <row r="2152" spans="1:4" x14ac:dyDescent="0.2">
      <c r="A2152" s="3"/>
      <c r="B2152" s="3"/>
      <c r="C2152" s="4" t="str">
        <f t="shared" ca="1" si="66"/>
        <v/>
      </c>
      <c r="D2152" s="4" t="str">
        <f t="shared" ca="1" si="67"/>
        <v/>
      </c>
    </row>
    <row r="2153" spans="1:4" x14ac:dyDescent="0.2">
      <c r="A2153" s="3"/>
      <c r="B2153" s="3"/>
      <c r="C2153" s="4" t="str">
        <f t="shared" ca="1" si="66"/>
        <v/>
      </c>
      <c r="D2153" s="4" t="str">
        <f t="shared" ca="1" si="67"/>
        <v/>
      </c>
    </row>
    <row r="2154" spans="1:4" x14ac:dyDescent="0.2">
      <c r="A2154" s="3"/>
      <c r="B2154" s="3"/>
      <c r="C2154" s="4" t="str">
        <f t="shared" ca="1" si="66"/>
        <v/>
      </c>
      <c r="D2154" s="4" t="str">
        <f t="shared" ca="1" si="67"/>
        <v/>
      </c>
    </row>
    <row r="2155" spans="1:4" x14ac:dyDescent="0.2">
      <c r="A2155" s="3"/>
      <c r="B2155" s="3"/>
      <c r="C2155" s="4" t="str">
        <f t="shared" ca="1" si="66"/>
        <v/>
      </c>
      <c r="D2155" s="4" t="str">
        <f t="shared" ca="1" si="67"/>
        <v/>
      </c>
    </row>
    <row r="2156" spans="1:4" x14ac:dyDescent="0.2">
      <c r="A2156" s="3"/>
      <c r="B2156" s="3"/>
      <c r="C2156" s="4" t="str">
        <f t="shared" ca="1" si="66"/>
        <v/>
      </c>
      <c r="D2156" s="4" t="str">
        <f t="shared" ca="1" si="67"/>
        <v/>
      </c>
    </row>
    <row r="2157" spans="1:4" x14ac:dyDescent="0.2">
      <c r="A2157" s="3"/>
      <c r="B2157" s="3"/>
      <c r="C2157" s="4" t="str">
        <f t="shared" ca="1" si="66"/>
        <v/>
      </c>
      <c r="D2157" s="4" t="str">
        <f t="shared" ca="1" si="67"/>
        <v/>
      </c>
    </row>
    <row r="2158" spans="1:4" x14ac:dyDescent="0.2">
      <c r="A2158" s="3"/>
      <c r="B2158" s="3"/>
      <c r="C2158" s="4" t="str">
        <f t="shared" ca="1" si="66"/>
        <v/>
      </c>
      <c r="D2158" s="4" t="str">
        <f t="shared" ca="1" si="67"/>
        <v/>
      </c>
    </row>
    <row r="2159" spans="1:4" x14ac:dyDescent="0.2">
      <c r="A2159" s="3"/>
      <c r="B2159" s="3"/>
      <c r="C2159" s="4" t="str">
        <f t="shared" ca="1" si="66"/>
        <v/>
      </c>
      <c r="D2159" s="4" t="str">
        <f t="shared" ca="1" si="67"/>
        <v/>
      </c>
    </row>
    <row r="2160" spans="1:4" x14ac:dyDescent="0.2">
      <c r="A2160" s="3"/>
      <c r="B2160" s="3"/>
      <c r="C2160" s="4" t="str">
        <f t="shared" ca="1" si="66"/>
        <v/>
      </c>
      <c r="D2160" s="4" t="str">
        <f t="shared" ca="1" si="67"/>
        <v/>
      </c>
    </row>
    <row r="2161" spans="1:4" x14ac:dyDescent="0.2">
      <c r="A2161" s="3"/>
      <c r="B2161" s="3"/>
      <c r="C2161" s="4" t="str">
        <f t="shared" ca="1" si="66"/>
        <v/>
      </c>
      <c r="D2161" s="4" t="str">
        <f t="shared" ca="1" si="67"/>
        <v/>
      </c>
    </row>
    <row r="2162" spans="1:4" x14ac:dyDescent="0.2">
      <c r="A2162" s="3"/>
      <c r="B2162" s="3"/>
      <c r="C2162" s="4" t="str">
        <f t="shared" ca="1" si="66"/>
        <v/>
      </c>
      <c r="D2162" s="4" t="str">
        <f t="shared" ca="1" si="67"/>
        <v/>
      </c>
    </row>
    <row r="2163" spans="1:4" x14ac:dyDescent="0.2">
      <c r="A2163" s="3"/>
      <c r="B2163" s="3"/>
      <c r="C2163" s="4" t="str">
        <f t="shared" ca="1" si="66"/>
        <v/>
      </c>
      <c r="D2163" s="4" t="str">
        <f t="shared" ca="1" si="67"/>
        <v/>
      </c>
    </row>
    <row r="2164" spans="1:4" x14ac:dyDescent="0.2">
      <c r="A2164" s="3"/>
      <c r="B2164" s="3"/>
      <c r="C2164" s="4" t="str">
        <f t="shared" ca="1" si="66"/>
        <v/>
      </c>
      <c r="D2164" s="4" t="str">
        <f t="shared" ca="1" si="67"/>
        <v/>
      </c>
    </row>
    <row r="2165" spans="1:4" x14ac:dyDescent="0.2">
      <c r="A2165" s="3"/>
      <c r="B2165" s="3"/>
      <c r="C2165" s="4" t="str">
        <f t="shared" ca="1" si="66"/>
        <v/>
      </c>
      <c r="D2165" s="4" t="str">
        <f t="shared" ca="1" si="67"/>
        <v/>
      </c>
    </row>
    <row r="2166" spans="1:4" x14ac:dyDescent="0.2">
      <c r="A2166" s="3"/>
      <c r="B2166" s="3"/>
      <c r="C2166" s="4" t="str">
        <f t="shared" ca="1" si="66"/>
        <v/>
      </c>
      <c r="D2166" s="4" t="str">
        <f t="shared" ca="1" si="67"/>
        <v/>
      </c>
    </row>
    <row r="2167" spans="1:4" x14ac:dyDescent="0.2">
      <c r="A2167" s="3"/>
      <c r="B2167" s="3"/>
      <c r="C2167" s="4" t="str">
        <f t="shared" ca="1" si="66"/>
        <v/>
      </c>
      <c r="D2167" s="4" t="str">
        <f t="shared" ca="1" si="67"/>
        <v/>
      </c>
    </row>
    <row r="2168" spans="1:4" x14ac:dyDescent="0.2">
      <c r="A2168" s="3"/>
      <c r="B2168" s="3"/>
      <c r="C2168" s="4" t="str">
        <f t="shared" ca="1" si="66"/>
        <v/>
      </c>
      <c r="D2168" s="4" t="str">
        <f t="shared" ca="1" si="67"/>
        <v/>
      </c>
    </row>
    <row r="2169" spans="1:4" x14ac:dyDescent="0.2">
      <c r="A2169" s="3"/>
      <c r="B2169" s="3"/>
      <c r="C2169" s="4" t="str">
        <f t="shared" ca="1" si="66"/>
        <v/>
      </c>
      <c r="D2169" s="4" t="str">
        <f t="shared" ca="1" si="67"/>
        <v/>
      </c>
    </row>
    <row r="2170" spans="1:4" x14ac:dyDescent="0.2">
      <c r="A2170" s="3"/>
      <c r="B2170" s="3"/>
      <c r="C2170" s="4" t="str">
        <f t="shared" ca="1" si="66"/>
        <v/>
      </c>
      <c r="D2170" s="4" t="str">
        <f t="shared" ca="1" si="67"/>
        <v/>
      </c>
    </row>
    <row r="2171" spans="1:4" x14ac:dyDescent="0.2">
      <c r="A2171" s="3"/>
      <c r="B2171" s="3"/>
      <c r="C2171" s="4" t="str">
        <f t="shared" ca="1" si="66"/>
        <v/>
      </c>
      <c r="D2171" s="4" t="str">
        <f t="shared" ca="1" si="67"/>
        <v/>
      </c>
    </row>
    <row r="2172" spans="1:4" x14ac:dyDescent="0.2">
      <c r="A2172" s="3"/>
      <c r="B2172" s="3"/>
      <c r="C2172" s="4" t="str">
        <f t="shared" ca="1" si="66"/>
        <v/>
      </c>
      <c r="D2172" s="4" t="str">
        <f t="shared" ca="1" si="67"/>
        <v/>
      </c>
    </row>
    <row r="2173" spans="1:4" x14ac:dyDescent="0.2">
      <c r="A2173" s="3"/>
      <c r="B2173" s="3"/>
      <c r="C2173" s="4" t="str">
        <f t="shared" ca="1" si="66"/>
        <v/>
      </c>
      <c r="D2173" s="4" t="str">
        <f t="shared" ca="1" si="67"/>
        <v/>
      </c>
    </row>
    <row r="2174" spans="1:4" x14ac:dyDescent="0.2">
      <c r="A2174" s="3"/>
      <c r="B2174" s="3"/>
      <c r="C2174" s="4" t="str">
        <f t="shared" ca="1" si="66"/>
        <v/>
      </c>
      <c r="D2174" s="4" t="str">
        <f t="shared" ca="1" si="67"/>
        <v/>
      </c>
    </row>
    <row r="2175" spans="1:4" x14ac:dyDescent="0.2">
      <c r="A2175" s="3"/>
      <c r="B2175" s="3"/>
      <c r="C2175" s="4" t="str">
        <f t="shared" ca="1" si="66"/>
        <v/>
      </c>
      <c r="D2175" s="4" t="str">
        <f t="shared" ca="1" si="67"/>
        <v/>
      </c>
    </row>
    <row r="2176" spans="1:4" x14ac:dyDescent="0.2">
      <c r="A2176" s="3"/>
      <c r="B2176" s="3"/>
      <c r="C2176" s="4" t="str">
        <f t="shared" ca="1" si="66"/>
        <v/>
      </c>
      <c r="D2176" s="4" t="str">
        <f t="shared" ca="1" si="67"/>
        <v/>
      </c>
    </row>
    <row r="2177" spans="1:4" x14ac:dyDescent="0.2">
      <c r="A2177" s="3"/>
      <c r="B2177" s="3"/>
      <c r="C2177" s="4" t="str">
        <f t="shared" ca="1" si="66"/>
        <v/>
      </c>
      <c r="D2177" s="4" t="str">
        <f t="shared" ca="1" si="67"/>
        <v/>
      </c>
    </row>
    <row r="2178" spans="1:4" x14ac:dyDescent="0.2">
      <c r="A2178" s="3"/>
      <c r="B2178" s="3"/>
      <c r="C2178" s="4" t="str">
        <f t="shared" ref="C2178:C2241" ca="1" si="68">IF(B2178&gt;0,IF(OFFSET($B$1,ROW(C2178)-1,0)-OFFSET(A2177,ROW(C2178)-1,0)&gt;0,OFFSET($B$1,ROW(C2178)-1,0)-OFFSET($A$1,ROW(C2178)-1,0),SameDayCycleTime),"")</f>
        <v/>
      </c>
      <c r="D2178" s="4" t="str">
        <f t="shared" ref="D2178:D2241" ca="1" si="69">IF(B2178&gt;0,NETWORKDAYS.INTL(OFFSET($A$1,ROW(D2178)-1,0),OFFSET($B$1,ROW(D2178)-1,0),WorkdaysString,PublicHolidays),"")</f>
        <v/>
      </c>
    </row>
    <row r="2179" spans="1:4" x14ac:dyDescent="0.2">
      <c r="A2179" s="3"/>
      <c r="B2179" s="3"/>
      <c r="C2179" s="4" t="str">
        <f t="shared" ca="1" si="68"/>
        <v/>
      </c>
      <c r="D2179" s="4" t="str">
        <f t="shared" ca="1" si="69"/>
        <v/>
      </c>
    </row>
    <row r="2180" spans="1:4" x14ac:dyDescent="0.2">
      <c r="A2180" s="3"/>
      <c r="B2180" s="3"/>
      <c r="C2180" s="4" t="str">
        <f t="shared" ca="1" si="68"/>
        <v/>
      </c>
      <c r="D2180" s="4" t="str">
        <f t="shared" ca="1" si="69"/>
        <v/>
      </c>
    </row>
    <row r="2181" spans="1:4" x14ac:dyDescent="0.2">
      <c r="A2181" s="3"/>
      <c r="B2181" s="3"/>
      <c r="C2181" s="4" t="str">
        <f t="shared" ca="1" si="68"/>
        <v/>
      </c>
      <c r="D2181" s="4" t="str">
        <f t="shared" ca="1" si="69"/>
        <v/>
      </c>
    </row>
    <row r="2182" spans="1:4" x14ac:dyDescent="0.2">
      <c r="A2182" s="3"/>
      <c r="B2182" s="3"/>
      <c r="C2182" s="4" t="str">
        <f t="shared" ca="1" si="68"/>
        <v/>
      </c>
      <c r="D2182" s="4" t="str">
        <f t="shared" ca="1" si="69"/>
        <v/>
      </c>
    </row>
    <row r="2183" spans="1:4" x14ac:dyDescent="0.2">
      <c r="A2183" s="3"/>
      <c r="B2183" s="3"/>
      <c r="C2183" s="4" t="str">
        <f t="shared" ca="1" si="68"/>
        <v/>
      </c>
      <c r="D2183" s="4" t="str">
        <f t="shared" ca="1" si="69"/>
        <v/>
      </c>
    </row>
    <row r="2184" spans="1:4" x14ac:dyDescent="0.2">
      <c r="A2184" s="3"/>
      <c r="B2184" s="3"/>
      <c r="C2184" s="4" t="str">
        <f t="shared" ca="1" si="68"/>
        <v/>
      </c>
      <c r="D2184" s="4" t="str">
        <f t="shared" ca="1" si="69"/>
        <v/>
      </c>
    </row>
    <row r="2185" spans="1:4" x14ac:dyDescent="0.2">
      <c r="A2185" s="3"/>
      <c r="B2185" s="3"/>
      <c r="C2185" s="4" t="str">
        <f t="shared" ca="1" si="68"/>
        <v/>
      </c>
      <c r="D2185" s="4" t="str">
        <f t="shared" ca="1" si="69"/>
        <v/>
      </c>
    </row>
    <row r="2186" spans="1:4" x14ac:dyDescent="0.2">
      <c r="A2186" s="3"/>
      <c r="B2186" s="3"/>
      <c r="C2186" s="4" t="str">
        <f t="shared" ca="1" si="68"/>
        <v/>
      </c>
      <c r="D2186" s="4" t="str">
        <f t="shared" ca="1" si="69"/>
        <v/>
      </c>
    </row>
    <row r="2187" spans="1:4" x14ac:dyDescent="0.2">
      <c r="A2187" s="3"/>
      <c r="B2187" s="3"/>
      <c r="C2187" s="4" t="str">
        <f t="shared" ca="1" si="68"/>
        <v/>
      </c>
      <c r="D2187" s="4" t="str">
        <f t="shared" ca="1" si="69"/>
        <v/>
      </c>
    </row>
    <row r="2188" spans="1:4" x14ac:dyDescent="0.2">
      <c r="A2188" s="3"/>
      <c r="B2188" s="3"/>
      <c r="C2188" s="4" t="str">
        <f t="shared" ca="1" si="68"/>
        <v/>
      </c>
      <c r="D2188" s="4" t="str">
        <f t="shared" ca="1" si="69"/>
        <v/>
      </c>
    </row>
    <row r="2189" spans="1:4" x14ac:dyDescent="0.2">
      <c r="A2189" s="3"/>
      <c r="B2189" s="3"/>
      <c r="C2189" s="4" t="str">
        <f t="shared" ca="1" si="68"/>
        <v/>
      </c>
      <c r="D2189" s="4" t="str">
        <f t="shared" ca="1" si="69"/>
        <v/>
      </c>
    </row>
    <row r="2190" spans="1:4" x14ac:dyDescent="0.2">
      <c r="A2190" s="3"/>
      <c r="B2190" s="3"/>
      <c r="C2190" s="4" t="str">
        <f t="shared" ca="1" si="68"/>
        <v/>
      </c>
      <c r="D2190" s="4" t="str">
        <f t="shared" ca="1" si="69"/>
        <v/>
      </c>
    </row>
    <row r="2191" spans="1:4" x14ac:dyDescent="0.2">
      <c r="A2191" s="3"/>
      <c r="B2191" s="3"/>
      <c r="C2191" s="4" t="str">
        <f t="shared" ca="1" si="68"/>
        <v/>
      </c>
      <c r="D2191" s="4" t="str">
        <f t="shared" ca="1" si="69"/>
        <v/>
      </c>
    </row>
    <row r="2192" spans="1:4" x14ac:dyDescent="0.2">
      <c r="A2192" s="3"/>
      <c r="B2192" s="3"/>
      <c r="C2192" s="4" t="str">
        <f t="shared" ca="1" si="68"/>
        <v/>
      </c>
      <c r="D2192" s="4" t="str">
        <f t="shared" ca="1" si="69"/>
        <v/>
      </c>
    </row>
    <row r="2193" spans="1:4" x14ac:dyDescent="0.2">
      <c r="A2193" s="3"/>
      <c r="B2193" s="3"/>
      <c r="C2193" s="4" t="str">
        <f t="shared" ca="1" si="68"/>
        <v/>
      </c>
      <c r="D2193" s="4" t="str">
        <f t="shared" ca="1" si="69"/>
        <v/>
      </c>
    </row>
    <row r="2194" spans="1:4" x14ac:dyDescent="0.2">
      <c r="A2194" s="3"/>
      <c r="B2194" s="3"/>
      <c r="C2194" s="4" t="str">
        <f t="shared" ca="1" si="68"/>
        <v/>
      </c>
      <c r="D2194" s="4" t="str">
        <f t="shared" ca="1" si="69"/>
        <v/>
      </c>
    </row>
    <row r="2195" spans="1:4" x14ac:dyDescent="0.2">
      <c r="A2195" s="3"/>
      <c r="B2195" s="3"/>
      <c r="C2195" s="4" t="str">
        <f t="shared" ca="1" si="68"/>
        <v/>
      </c>
      <c r="D2195" s="4" t="str">
        <f t="shared" ca="1" si="69"/>
        <v/>
      </c>
    </row>
    <row r="2196" spans="1:4" x14ac:dyDescent="0.2">
      <c r="A2196" s="3"/>
      <c r="B2196" s="3"/>
      <c r="C2196" s="4" t="str">
        <f t="shared" ca="1" si="68"/>
        <v/>
      </c>
      <c r="D2196" s="4" t="str">
        <f t="shared" ca="1" si="69"/>
        <v/>
      </c>
    </row>
    <row r="2197" spans="1:4" x14ac:dyDescent="0.2">
      <c r="A2197" s="3"/>
      <c r="B2197" s="3"/>
      <c r="C2197" s="4" t="str">
        <f t="shared" ca="1" si="68"/>
        <v/>
      </c>
      <c r="D2197" s="4" t="str">
        <f t="shared" ca="1" si="69"/>
        <v/>
      </c>
    </row>
    <row r="2198" spans="1:4" x14ac:dyDescent="0.2">
      <c r="A2198" s="3"/>
      <c r="B2198" s="3"/>
      <c r="C2198" s="4" t="str">
        <f t="shared" ca="1" si="68"/>
        <v/>
      </c>
      <c r="D2198" s="4" t="str">
        <f t="shared" ca="1" si="69"/>
        <v/>
      </c>
    </row>
    <row r="2199" spans="1:4" x14ac:dyDescent="0.2">
      <c r="A2199" s="3"/>
      <c r="B2199" s="3"/>
      <c r="C2199" s="4" t="str">
        <f t="shared" ca="1" si="68"/>
        <v/>
      </c>
      <c r="D2199" s="4" t="str">
        <f t="shared" ca="1" si="69"/>
        <v/>
      </c>
    </row>
    <row r="2200" spans="1:4" x14ac:dyDescent="0.2">
      <c r="A2200" s="3"/>
      <c r="B2200" s="3"/>
      <c r="C2200" s="4" t="str">
        <f t="shared" ca="1" si="68"/>
        <v/>
      </c>
      <c r="D2200" s="4" t="str">
        <f t="shared" ca="1" si="69"/>
        <v/>
      </c>
    </row>
    <row r="2201" spans="1:4" x14ac:dyDescent="0.2">
      <c r="A2201" s="3"/>
      <c r="B2201" s="3"/>
      <c r="C2201" s="4" t="str">
        <f t="shared" ca="1" si="68"/>
        <v/>
      </c>
      <c r="D2201" s="4" t="str">
        <f t="shared" ca="1" si="69"/>
        <v/>
      </c>
    </row>
    <row r="2202" spans="1:4" x14ac:dyDescent="0.2">
      <c r="A2202" s="3"/>
      <c r="B2202" s="3"/>
      <c r="C2202" s="4" t="str">
        <f t="shared" ca="1" si="68"/>
        <v/>
      </c>
      <c r="D2202" s="4" t="str">
        <f t="shared" ca="1" si="69"/>
        <v/>
      </c>
    </row>
    <row r="2203" spans="1:4" x14ac:dyDescent="0.2">
      <c r="A2203" s="3"/>
      <c r="B2203" s="3"/>
      <c r="C2203" s="4" t="str">
        <f t="shared" ca="1" si="68"/>
        <v/>
      </c>
      <c r="D2203" s="4" t="str">
        <f t="shared" ca="1" si="69"/>
        <v/>
      </c>
    </row>
    <row r="2204" spans="1:4" x14ac:dyDescent="0.2">
      <c r="A2204" s="3"/>
      <c r="B2204" s="3"/>
      <c r="C2204" s="4" t="str">
        <f t="shared" ca="1" si="68"/>
        <v/>
      </c>
      <c r="D2204" s="4" t="str">
        <f t="shared" ca="1" si="69"/>
        <v/>
      </c>
    </row>
    <row r="2205" spans="1:4" x14ac:dyDescent="0.2">
      <c r="A2205" s="3"/>
      <c r="B2205" s="3"/>
      <c r="C2205" s="4" t="str">
        <f t="shared" ca="1" si="68"/>
        <v/>
      </c>
      <c r="D2205" s="4" t="str">
        <f t="shared" ca="1" si="69"/>
        <v/>
      </c>
    </row>
    <row r="2206" spans="1:4" x14ac:dyDescent="0.2">
      <c r="A2206" s="3"/>
      <c r="B2206" s="3"/>
      <c r="C2206" s="4" t="str">
        <f t="shared" ca="1" si="68"/>
        <v/>
      </c>
      <c r="D2206" s="4" t="str">
        <f t="shared" ca="1" si="69"/>
        <v/>
      </c>
    </row>
    <row r="2207" spans="1:4" x14ac:dyDescent="0.2">
      <c r="A2207" s="3"/>
      <c r="B2207" s="3"/>
      <c r="C2207" s="4" t="str">
        <f t="shared" ca="1" si="68"/>
        <v/>
      </c>
      <c r="D2207" s="4" t="str">
        <f t="shared" ca="1" si="69"/>
        <v/>
      </c>
    </row>
    <row r="2208" spans="1:4" x14ac:dyDescent="0.2">
      <c r="A2208" s="3"/>
      <c r="B2208" s="3"/>
      <c r="C2208" s="4" t="str">
        <f t="shared" ca="1" si="68"/>
        <v/>
      </c>
      <c r="D2208" s="4" t="str">
        <f t="shared" ca="1" si="69"/>
        <v/>
      </c>
    </row>
    <row r="2209" spans="1:4" x14ac:dyDescent="0.2">
      <c r="A2209" s="3"/>
      <c r="B2209" s="3"/>
      <c r="C2209" s="4" t="str">
        <f t="shared" ca="1" si="68"/>
        <v/>
      </c>
      <c r="D2209" s="4" t="str">
        <f t="shared" ca="1" si="69"/>
        <v/>
      </c>
    </row>
    <row r="2210" spans="1:4" x14ac:dyDescent="0.2">
      <c r="A2210" s="3"/>
      <c r="B2210" s="3"/>
      <c r="C2210" s="4" t="str">
        <f t="shared" ca="1" si="68"/>
        <v/>
      </c>
      <c r="D2210" s="4" t="str">
        <f t="shared" ca="1" si="69"/>
        <v/>
      </c>
    </row>
    <row r="2211" spans="1:4" x14ac:dyDescent="0.2">
      <c r="A2211" s="3"/>
      <c r="B2211" s="3"/>
      <c r="C2211" s="4" t="str">
        <f t="shared" ca="1" si="68"/>
        <v/>
      </c>
      <c r="D2211" s="4" t="str">
        <f t="shared" ca="1" si="69"/>
        <v/>
      </c>
    </row>
    <row r="2212" spans="1:4" x14ac:dyDescent="0.2">
      <c r="A2212" s="3"/>
      <c r="B2212" s="3"/>
      <c r="C2212" s="4" t="str">
        <f t="shared" ca="1" si="68"/>
        <v/>
      </c>
      <c r="D2212" s="4" t="str">
        <f t="shared" ca="1" si="69"/>
        <v/>
      </c>
    </row>
    <row r="2213" spans="1:4" x14ac:dyDescent="0.2">
      <c r="A2213" s="3"/>
      <c r="B2213" s="3"/>
      <c r="C2213" s="4" t="str">
        <f t="shared" ca="1" si="68"/>
        <v/>
      </c>
      <c r="D2213" s="4" t="str">
        <f t="shared" ca="1" si="69"/>
        <v/>
      </c>
    </row>
    <row r="2214" spans="1:4" x14ac:dyDescent="0.2">
      <c r="A2214" s="3"/>
      <c r="B2214" s="3"/>
      <c r="C2214" s="4" t="str">
        <f t="shared" ca="1" si="68"/>
        <v/>
      </c>
      <c r="D2214" s="4" t="str">
        <f t="shared" ca="1" si="69"/>
        <v/>
      </c>
    </row>
    <row r="2215" spans="1:4" x14ac:dyDescent="0.2">
      <c r="A2215" s="3"/>
      <c r="B2215" s="3"/>
      <c r="C2215" s="4" t="str">
        <f t="shared" ca="1" si="68"/>
        <v/>
      </c>
      <c r="D2215" s="4" t="str">
        <f t="shared" ca="1" si="69"/>
        <v/>
      </c>
    </row>
    <row r="2216" spans="1:4" x14ac:dyDescent="0.2">
      <c r="A2216" s="3"/>
      <c r="B2216" s="3"/>
      <c r="C2216" s="4" t="str">
        <f t="shared" ca="1" si="68"/>
        <v/>
      </c>
      <c r="D2216" s="4" t="str">
        <f t="shared" ca="1" si="69"/>
        <v/>
      </c>
    </row>
    <row r="2217" spans="1:4" x14ac:dyDescent="0.2">
      <c r="A2217" s="3"/>
      <c r="B2217" s="3"/>
      <c r="C2217" s="4" t="str">
        <f t="shared" ca="1" si="68"/>
        <v/>
      </c>
      <c r="D2217" s="4" t="str">
        <f t="shared" ca="1" si="69"/>
        <v/>
      </c>
    </row>
    <row r="2218" spans="1:4" x14ac:dyDescent="0.2">
      <c r="A2218" s="3"/>
      <c r="B2218" s="3"/>
      <c r="C2218" s="4" t="str">
        <f t="shared" ca="1" si="68"/>
        <v/>
      </c>
      <c r="D2218" s="4" t="str">
        <f t="shared" ca="1" si="69"/>
        <v/>
      </c>
    </row>
    <row r="2219" spans="1:4" x14ac:dyDescent="0.2">
      <c r="A2219" s="3"/>
      <c r="B2219" s="3"/>
      <c r="C2219" s="4" t="str">
        <f t="shared" ca="1" si="68"/>
        <v/>
      </c>
      <c r="D2219" s="4" t="str">
        <f t="shared" ca="1" si="69"/>
        <v/>
      </c>
    </row>
    <row r="2220" spans="1:4" x14ac:dyDescent="0.2">
      <c r="A2220" s="3"/>
      <c r="B2220" s="3"/>
      <c r="C2220" s="4" t="str">
        <f t="shared" ca="1" si="68"/>
        <v/>
      </c>
      <c r="D2220" s="4" t="str">
        <f t="shared" ca="1" si="69"/>
        <v/>
      </c>
    </row>
    <row r="2221" spans="1:4" x14ac:dyDescent="0.2">
      <c r="A2221" s="3"/>
      <c r="B2221" s="3"/>
      <c r="C2221" s="4" t="str">
        <f t="shared" ca="1" si="68"/>
        <v/>
      </c>
      <c r="D2221" s="4" t="str">
        <f t="shared" ca="1" si="69"/>
        <v/>
      </c>
    </row>
    <row r="2222" spans="1:4" x14ac:dyDescent="0.2">
      <c r="A2222" s="3"/>
      <c r="B2222" s="3"/>
      <c r="C2222" s="4" t="str">
        <f t="shared" ca="1" si="68"/>
        <v/>
      </c>
      <c r="D2222" s="4" t="str">
        <f t="shared" ca="1" si="69"/>
        <v/>
      </c>
    </row>
    <row r="2223" spans="1:4" x14ac:dyDescent="0.2">
      <c r="A2223" s="3"/>
      <c r="B2223" s="3"/>
      <c r="C2223" s="4" t="str">
        <f t="shared" ca="1" si="68"/>
        <v/>
      </c>
      <c r="D2223" s="4" t="str">
        <f t="shared" ca="1" si="69"/>
        <v/>
      </c>
    </row>
    <row r="2224" spans="1:4" x14ac:dyDescent="0.2">
      <c r="A2224" s="3"/>
      <c r="B2224" s="3"/>
      <c r="C2224" s="4" t="str">
        <f t="shared" ca="1" si="68"/>
        <v/>
      </c>
      <c r="D2224" s="4" t="str">
        <f t="shared" ca="1" si="69"/>
        <v/>
      </c>
    </row>
    <row r="2225" spans="1:4" x14ac:dyDescent="0.2">
      <c r="A2225" s="3"/>
      <c r="B2225" s="3"/>
      <c r="C2225" s="4" t="str">
        <f t="shared" ca="1" si="68"/>
        <v/>
      </c>
      <c r="D2225" s="4" t="str">
        <f t="shared" ca="1" si="69"/>
        <v/>
      </c>
    </row>
    <row r="2226" spans="1:4" x14ac:dyDescent="0.2">
      <c r="A2226" s="3"/>
      <c r="B2226" s="3"/>
      <c r="C2226" s="4" t="str">
        <f t="shared" ca="1" si="68"/>
        <v/>
      </c>
      <c r="D2226" s="4" t="str">
        <f t="shared" ca="1" si="69"/>
        <v/>
      </c>
    </row>
    <row r="2227" spans="1:4" x14ac:dyDescent="0.2">
      <c r="A2227" s="3"/>
      <c r="B2227" s="3"/>
      <c r="C2227" s="4" t="str">
        <f t="shared" ca="1" si="68"/>
        <v/>
      </c>
      <c r="D2227" s="4" t="str">
        <f t="shared" ca="1" si="69"/>
        <v/>
      </c>
    </row>
    <row r="2228" spans="1:4" x14ac:dyDescent="0.2">
      <c r="A2228" s="3"/>
      <c r="B2228" s="3"/>
      <c r="C2228" s="4" t="str">
        <f t="shared" ca="1" si="68"/>
        <v/>
      </c>
      <c r="D2228" s="4" t="str">
        <f t="shared" ca="1" si="69"/>
        <v/>
      </c>
    </row>
    <row r="2229" spans="1:4" x14ac:dyDescent="0.2">
      <c r="A2229" s="3"/>
      <c r="B2229" s="3"/>
      <c r="C2229" s="4" t="str">
        <f t="shared" ca="1" si="68"/>
        <v/>
      </c>
      <c r="D2229" s="4" t="str">
        <f t="shared" ca="1" si="69"/>
        <v/>
      </c>
    </row>
    <row r="2230" spans="1:4" x14ac:dyDescent="0.2">
      <c r="A2230" s="3"/>
      <c r="B2230" s="3"/>
      <c r="C2230" s="4" t="str">
        <f t="shared" ca="1" si="68"/>
        <v/>
      </c>
      <c r="D2230" s="4" t="str">
        <f t="shared" ca="1" si="69"/>
        <v/>
      </c>
    </row>
    <row r="2231" spans="1:4" x14ac:dyDescent="0.2">
      <c r="A2231" s="3"/>
      <c r="B2231" s="3"/>
      <c r="C2231" s="4" t="str">
        <f t="shared" ca="1" si="68"/>
        <v/>
      </c>
      <c r="D2231" s="4" t="str">
        <f t="shared" ca="1" si="69"/>
        <v/>
      </c>
    </row>
    <row r="2232" spans="1:4" x14ac:dyDescent="0.2">
      <c r="A2232" s="3"/>
      <c r="B2232" s="3"/>
      <c r="C2232" s="4" t="str">
        <f t="shared" ca="1" si="68"/>
        <v/>
      </c>
      <c r="D2232" s="4" t="str">
        <f t="shared" ca="1" si="69"/>
        <v/>
      </c>
    </row>
    <row r="2233" spans="1:4" x14ac:dyDescent="0.2">
      <c r="A2233" s="3"/>
      <c r="B2233" s="3"/>
      <c r="C2233" s="4" t="str">
        <f t="shared" ca="1" si="68"/>
        <v/>
      </c>
      <c r="D2233" s="4" t="str">
        <f t="shared" ca="1" si="69"/>
        <v/>
      </c>
    </row>
    <row r="2234" spans="1:4" x14ac:dyDescent="0.2">
      <c r="A2234" s="3"/>
      <c r="B2234" s="3"/>
      <c r="C2234" s="4" t="str">
        <f t="shared" ca="1" si="68"/>
        <v/>
      </c>
      <c r="D2234" s="4" t="str">
        <f t="shared" ca="1" si="69"/>
        <v/>
      </c>
    </row>
    <row r="2235" spans="1:4" x14ac:dyDescent="0.2">
      <c r="A2235" s="3"/>
      <c r="B2235" s="3"/>
      <c r="C2235" s="4" t="str">
        <f t="shared" ca="1" si="68"/>
        <v/>
      </c>
      <c r="D2235" s="4" t="str">
        <f t="shared" ca="1" si="69"/>
        <v/>
      </c>
    </row>
    <row r="2236" spans="1:4" x14ac:dyDescent="0.2">
      <c r="A2236" s="3"/>
      <c r="B2236" s="3"/>
      <c r="C2236" s="4" t="str">
        <f t="shared" ca="1" si="68"/>
        <v/>
      </c>
      <c r="D2236" s="4" t="str">
        <f t="shared" ca="1" si="69"/>
        <v/>
      </c>
    </row>
    <row r="2237" spans="1:4" x14ac:dyDescent="0.2">
      <c r="A2237" s="3"/>
      <c r="B2237" s="3"/>
      <c r="C2237" s="4" t="str">
        <f t="shared" ca="1" si="68"/>
        <v/>
      </c>
      <c r="D2237" s="4" t="str">
        <f t="shared" ca="1" si="69"/>
        <v/>
      </c>
    </row>
    <row r="2238" spans="1:4" x14ac:dyDescent="0.2">
      <c r="A2238" s="3"/>
      <c r="B2238" s="3"/>
      <c r="C2238" s="4" t="str">
        <f t="shared" ca="1" si="68"/>
        <v/>
      </c>
      <c r="D2238" s="4" t="str">
        <f t="shared" ca="1" si="69"/>
        <v/>
      </c>
    </row>
    <row r="2239" spans="1:4" x14ac:dyDescent="0.2">
      <c r="A2239" s="3"/>
      <c r="B2239" s="3"/>
      <c r="C2239" s="4" t="str">
        <f t="shared" ca="1" si="68"/>
        <v/>
      </c>
      <c r="D2239" s="4" t="str">
        <f t="shared" ca="1" si="69"/>
        <v/>
      </c>
    </row>
    <row r="2240" spans="1:4" x14ac:dyDescent="0.2">
      <c r="A2240" s="3"/>
      <c r="B2240" s="3"/>
      <c r="C2240" s="4" t="str">
        <f t="shared" ca="1" si="68"/>
        <v/>
      </c>
      <c r="D2240" s="4" t="str">
        <f t="shared" ca="1" si="69"/>
        <v/>
      </c>
    </row>
    <row r="2241" spans="1:4" x14ac:dyDescent="0.2">
      <c r="A2241" s="3"/>
      <c r="B2241" s="3"/>
      <c r="C2241" s="4" t="str">
        <f t="shared" ca="1" si="68"/>
        <v/>
      </c>
      <c r="D2241" s="4" t="str">
        <f t="shared" ca="1" si="69"/>
        <v/>
      </c>
    </row>
    <row r="2242" spans="1:4" x14ac:dyDescent="0.2">
      <c r="A2242" s="3"/>
      <c r="B2242" s="3"/>
      <c r="C2242" s="4" t="str">
        <f t="shared" ref="C2242:C2305" ca="1" si="70">IF(B2242&gt;0,IF(OFFSET($B$1,ROW(C2242)-1,0)-OFFSET(A2241,ROW(C2242)-1,0)&gt;0,OFFSET($B$1,ROW(C2242)-1,0)-OFFSET($A$1,ROW(C2242)-1,0),SameDayCycleTime),"")</f>
        <v/>
      </c>
      <c r="D2242" s="4" t="str">
        <f t="shared" ref="D2242:D2305" ca="1" si="71">IF(B2242&gt;0,NETWORKDAYS.INTL(OFFSET($A$1,ROW(D2242)-1,0),OFFSET($B$1,ROW(D2242)-1,0),WorkdaysString,PublicHolidays),"")</f>
        <v/>
      </c>
    </row>
    <row r="2243" spans="1:4" x14ac:dyDescent="0.2">
      <c r="A2243" s="3"/>
      <c r="B2243" s="3"/>
      <c r="C2243" s="4" t="str">
        <f t="shared" ca="1" si="70"/>
        <v/>
      </c>
      <c r="D2243" s="4" t="str">
        <f t="shared" ca="1" si="71"/>
        <v/>
      </c>
    </row>
    <row r="2244" spans="1:4" x14ac:dyDescent="0.2">
      <c r="A2244" s="3"/>
      <c r="B2244" s="3"/>
      <c r="C2244" s="4" t="str">
        <f t="shared" ca="1" si="70"/>
        <v/>
      </c>
      <c r="D2244" s="4" t="str">
        <f t="shared" ca="1" si="71"/>
        <v/>
      </c>
    </row>
    <row r="2245" spans="1:4" x14ac:dyDescent="0.2">
      <c r="A2245" s="3"/>
      <c r="B2245" s="3"/>
      <c r="C2245" s="4" t="str">
        <f t="shared" ca="1" si="70"/>
        <v/>
      </c>
      <c r="D2245" s="4" t="str">
        <f t="shared" ca="1" si="71"/>
        <v/>
      </c>
    </row>
    <row r="2246" spans="1:4" x14ac:dyDescent="0.2">
      <c r="A2246" s="3"/>
      <c r="B2246" s="3"/>
      <c r="C2246" s="4" t="str">
        <f t="shared" ca="1" si="70"/>
        <v/>
      </c>
      <c r="D2246" s="4" t="str">
        <f t="shared" ca="1" si="71"/>
        <v/>
      </c>
    </row>
    <row r="2247" spans="1:4" x14ac:dyDescent="0.2">
      <c r="A2247" s="3"/>
      <c r="B2247" s="3"/>
      <c r="C2247" s="4" t="str">
        <f t="shared" ca="1" si="70"/>
        <v/>
      </c>
      <c r="D2247" s="4" t="str">
        <f t="shared" ca="1" si="71"/>
        <v/>
      </c>
    </row>
    <row r="2248" spans="1:4" x14ac:dyDescent="0.2">
      <c r="A2248" s="3"/>
      <c r="B2248" s="3"/>
      <c r="C2248" s="4" t="str">
        <f t="shared" ca="1" si="70"/>
        <v/>
      </c>
      <c r="D2248" s="4" t="str">
        <f t="shared" ca="1" si="71"/>
        <v/>
      </c>
    </row>
    <row r="2249" spans="1:4" x14ac:dyDescent="0.2">
      <c r="A2249" s="3"/>
      <c r="B2249" s="3"/>
      <c r="C2249" s="4" t="str">
        <f t="shared" ca="1" si="70"/>
        <v/>
      </c>
      <c r="D2249" s="4" t="str">
        <f t="shared" ca="1" si="71"/>
        <v/>
      </c>
    </row>
    <row r="2250" spans="1:4" x14ac:dyDescent="0.2">
      <c r="A2250" s="3"/>
      <c r="B2250" s="3"/>
      <c r="C2250" s="4" t="str">
        <f t="shared" ca="1" si="70"/>
        <v/>
      </c>
      <c r="D2250" s="4" t="str">
        <f t="shared" ca="1" si="71"/>
        <v/>
      </c>
    </row>
    <row r="2251" spans="1:4" x14ac:dyDescent="0.2">
      <c r="A2251" s="3"/>
      <c r="B2251" s="3"/>
      <c r="C2251" s="4" t="str">
        <f t="shared" ca="1" si="70"/>
        <v/>
      </c>
      <c r="D2251" s="4" t="str">
        <f t="shared" ca="1" si="71"/>
        <v/>
      </c>
    </row>
    <row r="2252" spans="1:4" x14ac:dyDescent="0.2">
      <c r="A2252" s="3"/>
      <c r="B2252" s="3"/>
      <c r="C2252" s="4" t="str">
        <f t="shared" ca="1" si="70"/>
        <v/>
      </c>
      <c r="D2252" s="4" t="str">
        <f t="shared" ca="1" si="71"/>
        <v/>
      </c>
    </row>
    <row r="2253" spans="1:4" x14ac:dyDescent="0.2">
      <c r="A2253" s="3"/>
      <c r="B2253" s="3"/>
      <c r="C2253" s="4" t="str">
        <f t="shared" ca="1" si="70"/>
        <v/>
      </c>
      <c r="D2253" s="4" t="str">
        <f t="shared" ca="1" si="71"/>
        <v/>
      </c>
    </row>
    <row r="2254" spans="1:4" x14ac:dyDescent="0.2">
      <c r="A2254" s="3"/>
      <c r="B2254" s="3"/>
      <c r="C2254" s="4" t="str">
        <f t="shared" ca="1" si="70"/>
        <v/>
      </c>
      <c r="D2254" s="4" t="str">
        <f t="shared" ca="1" si="71"/>
        <v/>
      </c>
    </row>
    <row r="2255" spans="1:4" x14ac:dyDescent="0.2">
      <c r="A2255" s="3"/>
      <c r="B2255" s="3"/>
      <c r="C2255" s="4" t="str">
        <f t="shared" ca="1" si="70"/>
        <v/>
      </c>
      <c r="D2255" s="4" t="str">
        <f t="shared" ca="1" si="71"/>
        <v/>
      </c>
    </row>
    <row r="2256" spans="1:4" x14ac:dyDescent="0.2">
      <c r="A2256" s="3"/>
      <c r="B2256" s="3"/>
      <c r="C2256" s="4" t="str">
        <f t="shared" ca="1" si="70"/>
        <v/>
      </c>
      <c r="D2256" s="4" t="str">
        <f t="shared" ca="1" si="71"/>
        <v/>
      </c>
    </row>
    <row r="2257" spans="1:4" x14ac:dyDescent="0.2">
      <c r="A2257" s="3"/>
      <c r="B2257" s="3"/>
      <c r="C2257" s="4" t="str">
        <f t="shared" ca="1" si="70"/>
        <v/>
      </c>
      <c r="D2257" s="4" t="str">
        <f t="shared" ca="1" si="71"/>
        <v/>
      </c>
    </row>
    <row r="2258" spans="1:4" x14ac:dyDescent="0.2">
      <c r="A2258" s="3"/>
      <c r="B2258" s="3"/>
      <c r="C2258" s="4" t="str">
        <f t="shared" ca="1" si="70"/>
        <v/>
      </c>
      <c r="D2258" s="4" t="str">
        <f t="shared" ca="1" si="71"/>
        <v/>
      </c>
    </row>
    <row r="2259" spans="1:4" x14ac:dyDescent="0.2">
      <c r="A2259" s="3"/>
      <c r="B2259" s="3"/>
      <c r="C2259" s="4" t="str">
        <f t="shared" ca="1" si="70"/>
        <v/>
      </c>
      <c r="D2259" s="4" t="str">
        <f t="shared" ca="1" si="71"/>
        <v/>
      </c>
    </row>
    <row r="2260" spans="1:4" x14ac:dyDescent="0.2">
      <c r="A2260" s="3"/>
      <c r="B2260" s="3"/>
      <c r="C2260" s="4" t="str">
        <f t="shared" ca="1" si="70"/>
        <v/>
      </c>
      <c r="D2260" s="4" t="str">
        <f t="shared" ca="1" si="71"/>
        <v/>
      </c>
    </row>
    <row r="2261" spans="1:4" x14ac:dyDescent="0.2">
      <c r="A2261" s="3"/>
      <c r="B2261" s="3"/>
      <c r="C2261" s="4" t="str">
        <f t="shared" ca="1" si="70"/>
        <v/>
      </c>
      <c r="D2261" s="4" t="str">
        <f t="shared" ca="1" si="71"/>
        <v/>
      </c>
    </row>
    <row r="2262" spans="1:4" x14ac:dyDescent="0.2">
      <c r="A2262" s="3"/>
      <c r="B2262" s="3"/>
      <c r="C2262" s="4" t="str">
        <f t="shared" ca="1" si="70"/>
        <v/>
      </c>
      <c r="D2262" s="4" t="str">
        <f t="shared" ca="1" si="71"/>
        <v/>
      </c>
    </row>
    <row r="2263" spans="1:4" x14ac:dyDescent="0.2">
      <c r="A2263" s="3"/>
      <c r="B2263" s="3"/>
      <c r="C2263" s="4" t="str">
        <f t="shared" ca="1" si="70"/>
        <v/>
      </c>
      <c r="D2263" s="4" t="str">
        <f t="shared" ca="1" si="71"/>
        <v/>
      </c>
    </row>
    <row r="2264" spans="1:4" x14ac:dyDescent="0.2">
      <c r="A2264" s="3"/>
      <c r="B2264" s="3"/>
      <c r="C2264" s="4" t="str">
        <f t="shared" ca="1" si="70"/>
        <v/>
      </c>
      <c r="D2264" s="4" t="str">
        <f t="shared" ca="1" si="71"/>
        <v/>
      </c>
    </row>
    <row r="2265" spans="1:4" x14ac:dyDescent="0.2">
      <c r="A2265" s="3"/>
      <c r="B2265" s="3"/>
      <c r="C2265" s="4" t="str">
        <f t="shared" ca="1" si="70"/>
        <v/>
      </c>
      <c r="D2265" s="4" t="str">
        <f t="shared" ca="1" si="71"/>
        <v/>
      </c>
    </row>
    <row r="2266" spans="1:4" x14ac:dyDescent="0.2">
      <c r="A2266" s="3"/>
      <c r="B2266" s="3"/>
      <c r="C2266" s="4" t="str">
        <f t="shared" ca="1" si="70"/>
        <v/>
      </c>
      <c r="D2266" s="4" t="str">
        <f t="shared" ca="1" si="71"/>
        <v/>
      </c>
    </row>
    <row r="2267" spans="1:4" x14ac:dyDescent="0.2">
      <c r="A2267" s="3"/>
      <c r="B2267" s="3"/>
      <c r="C2267" s="4" t="str">
        <f t="shared" ca="1" si="70"/>
        <v/>
      </c>
      <c r="D2267" s="4" t="str">
        <f t="shared" ca="1" si="71"/>
        <v/>
      </c>
    </row>
    <row r="2268" spans="1:4" x14ac:dyDescent="0.2">
      <c r="A2268" s="3"/>
      <c r="B2268" s="3"/>
      <c r="C2268" s="4" t="str">
        <f t="shared" ca="1" si="70"/>
        <v/>
      </c>
      <c r="D2268" s="4" t="str">
        <f t="shared" ca="1" si="71"/>
        <v/>
      </c>
    </row>
    <row r="2269" spans="1:4" x14ac:dyDescent="0.2">
      <c r="A2269" s="3"/>
      <c r="B2269" s="3"/>
      <c r="C2269" s="4" t="str">
        <f t="shared" ca="1" si="70"/>
        <v/>
      </c>
      <c r="D2269" s="4" t="str">
        <f t="shared" ca="1" si="71"/>
        <v/>
      </c>
    </row>
    <row r="2270" spans="1:4" x14ac:dyDescent="0.2">
      <c r="A2270" s="3"/>
      <c r="B2270" s="3"/>
      <c r="C2270" s="4" t="str">
        <f t="shared" ca="1" si="70"/>
        <v/>
      </c>
      <c r="D2270" s="4" t="str">
        <f t="shared" ca="1" si="71"/>
        <v/>
      </c>
    </row>
    <row r="2271" spans="1:4" x14ac:dyDescent="0.2">
      <c r="A2271" s="3"/>
      <c r="B2271" s="3"/>
      <c r="C2271" s="4" t="str">
        <f t="shared" ca="1" si="70"/>
        <v/>
      </c>
      <c r="D2271" s="4" t="str">
        <f t="shared" ca="1" si="71"/>
        <v/>
      </c>
    </row>
    <row r="2272" spans="1:4" x14ac:dyDescent="0.2">
      <c r="A2272" s="3"/>
      <c r="B2272" s="3"/>
      <c r="C2272" s="4" t="str">
        <f t="shared" ca="1" si="70"/>
        <v/>
      </c>
      <c r="D2272" s="4" t="str">
        <f t="shared" ca="1" si="71"/>
        <v/>
      </c>
    </row>
    <row r="2273" spans="1:4" x14ac:dyDescent="0.2">
      <c r="A2273" s="3"/>
      <c r="B2273" s="3"/>
      <c r="C2273" s="4" t="str">
        <f t="shared" ca="1" si="70"/>
        <v/>
      </c>
      <c r="D2273" s="4" t="str">
        <f t="shared" ca="1" si="71"/>
        <v/>
      </c>
    </row>
    <row r="2274" spans="1:4" x14ac:dyDescent="0.2">
      <c r="A2274" s="3"/>
      <c r="B2274" s="3"/>
      <c r="C2274" s="4" t="str">
        <f t="shared" ca="1" si="70"/>
        <v/>
      </c>
      <c r="D2274" s="4" t="str">
        <f t="shared" ca="1" si="71"/>
        <v/>
      </c>
    </row>
    <row r="2275" spans="1:4" x14ac:dyDescent="0.2">
      <c r="A2275" s="3"/>
      <c r="B2275" s="3"/>
      <c r="C2275" s="4" t="str">
        <f t="shared" ca="1" si="70"/>
        <v/>
      </c>
      <c r="D2275" s="4" t="str">
        <f t="shared" ca="1" si="71"/>
        <v/>
      </c>
    </row>
    <row r="2276" spans="1:4" x14ac:dyDescent="0.2">
      <c r="A2276" s="3"/>
      <c r="B2276" s="3"/>
      <c r="C2276" s="4" t="str">
        <f t="shared" ca="1" si="70"/>
        <v/>
      </c>
      <c r="D2276" s="4" t="str">
        <f t="shared" ca="1" si="71"/>
        <v/>
      </c>
    </row>
    <row r="2277" spans="1:4" x14ac:dyDescent="0.2">
      <c r="A2277" s="3"/>
      <c r="B2277" s="3"/>
      <c r="C2277" s="4" t="str">
        <f t="shared" ca="1" si="70"/>
        <v/>
      </c>
      <c r="D2277" s="4" t="str">
        <f t="shared" ca="1" si="71"/>
        <v/>
      </c>
    </row>
    <row r="2278" spans="1:4" x14ac:dyDescent="0.2">
      <c r="A2278" s="3"/>
      <c r="B2278" s="3"/>
      <c r="C2278" s="4" t="str">
        <f t="shared" ca="1" si="70"/>
        <v/>
      </c>
      <c r="D2278" s="4" t="str">
        <f t="shared" ca="1" si="71"/>
        <v/>
      </c>
    </row>
    <row r="2279" spans="1:4" x14ac:dyDescent="0.2">
      <c r="A2279" s="3"/>
      <c r="B2279" s="3"/>
      <c r="C2279" s="4" t="str">
        <f t="shared" ca="1" si="70"/>
        <v/>
      </c>
      <c r="D2279" s="4" t="str">
        <f t="shared" ca="1" si="71"/>
        <v/>
      </c>
    </row>
    <row r="2280" spans="1:4" x14ac:dyDescent="0.2">
      <c r="A2280" s="3"/>
      <c r="B2280" s="3"/>
      <c r="C2280" s="4" t="str">
        <f t="shared" ca="1" si="70"/>
        <v/>
      </c>
      <c r="D2280" s="4" t="str">
        <f t="shared" ca="1" si="71"/>
        <v/>
      </c>
    </row>
    <row r="2281" spans="1:4" x14ac:dyDescent="0.2">
      <c r="A2281" s="3"/>
      <c r="B2281" s="3"/>
      <c r="C2281" s="4" t="str">
        <f t="shared" ca="1" si="70"/>
        <v/>
      </c>
      <c r="D2281" s="4" t="str">
        <f t="shared" ca="1" si="71"/>
        <v/>
      </c>
    </row>
    <row r="2282" spans="1:4" x14ac:dyDescent="0.2">
      <c r="A2282" s="3"/>
      <c r="B2282" s="3"/>
      <c r="C2282" s="4" t="str">
        <f t="shared" ca="1" si="70"/>
        <v/>
      </c>
      <c r="D2282" s="4" t="str">
        <f t="shared" ca="1" si="71"/>
        <v/>
      </c>
    </row>
    <row r="2283" spans="1:4" x14ac:dyDescent="0.2">
      <c r="A2283" s="3"/>
      <c r="B2283" s="3"/>
      <c r="C2283" s="4" t="str">
        <f t="shared" ca="1" si="70"/>
        <v/>
      </c>
      <c r="D2283" s="4" t="str">
        <f t="shared" ca="1" si="71"/>
        <v/>
      </c>
    </row>
    <row r="2284" spans="1:4" x14ac:dyDescent="0.2">
      <c r="A2284" s="3"/>
      <c r="B2284" s="3"/>
      <c r="C2284" s="4" t="str">
        <f t="shared" ca="1" si="70"/>
        <v/>
      </c>
      <c r="D2284" s="4" t="str">
        <f t="shared" ca="1" si="71"/>
        <v/>
      </c>
    </row>
    <row r="2285" spans="1:4" x14ac:dyDescent="0.2">
      <c r="A2285" s="3"/>
      <c r="B2285" s="3"/>
      <c r="C2285" s="4" t="str">
        <f t="shared" ca="1" si="70"/>
        <v/>
      </c>
      <c r="D2285" s="4" t="str">
        <f t="shared" ca="1" si="71"/>
        <v/>
      </c>
    </row>
    <row r="2286" spans="1:4" x14ac:dyDescent="0.2">
      <c r="A2286" s="3"/>
      <c r="B2286" s="3"/>
      <c r="C2286" s="4" t="str">
        <f t="shared" ca="1" si="70"/>
        <v/>
      </c>
      <c r="D2286" s="4" t="str">
        <f t="shared" ca="1" si="71"/>
        <v/>
      </c>
    </row>
    <row r="2287" spans="1:4" x14ac:dyDescent="0.2">
      <c r="A2287" s="3"/>
      <c r="B2287" s="3"/>
      <c r="C2287" s="4" t="str">
        <f t="shared" ca="1" si="70"/>
        <v/>
      </c>
      <c r="D2287" s="4" t="str">
        <f t="shared" ca="1" si="71"/>
        <v/>
      </c>
    </row>
    <row r="2288" spans="1:4" x14ac:dyDescent="0.2">
      <c r="A2288" s="3"/>
      <c r="B2288" s="3"/>
      <c r="C2288" s="4" t="str">
        <f t="shared" ca="1" si="70"/>
        <v/>
      </c>
      <c r="D2288" s="4" t="str">
        <f t="shared" ca="1" si="71"/>
        <v/>
      </c>
    </row>
    <row r="2289" spans="1:4" x14ac:dyDescent="0.2">
      <c r="A2289" s="3"/>
      <c r="B2289" s="3"/>
      <c r="C2289" s="4" t="str">
        <f t="shared" ca="1" si="70"/>
        <v/>
      </c>
      <c r="D2289" s="4" t="str">
        <f t="shared" ca="1" si="71"/>
        <v/>
      </c>
    </row>
    <row r="2290" spans="1:4" x14ac:dyDescent="0.2">
      <c r="A2290" s="3"/>
      <c r="B2290" s="3"/>
      <c r="C2290" s="4" t="str">
        <f t="shared" ca="1" si="70"/>
        <v/>
      </c>
      <c r="D2290" s="4" t="str">
        <f t="shared" ca="1" si="71"/>
        <v/>
      </c>
    </row>
    <row r="2291" spans="1:4" x14ac:dyDescent="0.2">
      <c r="A2291" s="3"/>
      <c r="B2291" s="3"/>
      <c r="C2291" s="4" t="str">
        <f t="shared" ca="1" si="70"/>
        <v/>
      </c>
      <c r="D2291" s="4" t="str">
        <f t="shared" ca="1" si="71"/>
        <v/>
      </c>
    </row>
    <row r="2292" spans="1:4" x14ac:dyDescent="0.2">
      <c r="A2292" s="3"/>
      <c r="B2292" s="3"/>
      <c r="C2292" s="4" t="str">
        <f t="shared" ca="1" si="70"/>
        <v/>
      </c>
      <c r="D2292" s="4" t="str">
        <f t="shared" ca="1" si="71"/>
        <v/>
      </c>
    </row>
    <row r="2293" spans="1:4" x14ac:dyDescent="0.2">
      <c r="A2293" s="3"/>
      <c r="B2293" s="3"/>
      <c r="C2293" s="4" t="str">
        <f t="shared" ca="1" si="70"/>
        <v/>
      </c>
      <c r="D2293" s="4" t="str">
        <f t="shared" ca="1" si="71"/>
        <v/>
      </c>
    </row>
    <row r="2294" spans="1:4" x14ac:dyDescent="0.2">
      <c r="A2294" s="3"/>
      <c r="B2294" s="3"/>
      <c r="C2294" s="4" t="str">
        <f t="shared" ca="1" si="70"/>
        <v/>
      </c>
      <c r="D2294" s="4" t="str">
        <f t="shared" ca="1" si="71"/>
        <v/>
      </c>
    </row>
    <row r="2295" spans="1:4" x14ac:dyDescent="0.2">
      <c r="A2295" s="3"/>
      <c r="B2295" s="3"/>
      <c r="C2295" s="4" t="str">
        <f t="shared" ca="1" si="70"/>
        <v/>
      </c>
      <c r="D2295" s="4" t="str">
        <f t="shared" ca="1" si="71"/>
        <v/>
      </c>
    </row>
    <row r="2296" spans="1:4" x14ac:dyDescent="0.2">
      <c r="A2296" s="3"/>
      <c r="B2296" s="3"/>
      <c r="C2296" s="4" t="str">
        <f t="shared" ca="1" si="70"/>
        <v/>
      </c>
      <c r="D2296" s="4" t="str">
        <f t="shared" ca="1" si="71"/>
        <v/>
      </c>
    </row>
    <row r="2297" spans="1:4" x14ac:dyDescent="0.2">
      <c r="A2297" s="3"/>
      <c r="B2297" s="3"/>
      <c r="C2297" s="4" t="str">
        <f t="shared" ca="1" si="70"/>
        <v/>
      </c>
      <c r="D2297" s="4" t="str">
        <f t="shared" ca="1" si="71"/>
        <v/>
      </c>
    </row>
    <row r="2298" spans="1:4" x14ac:dyDescent="0.2">
      <c r="A2298" s="3"/>
      <c r="B2298" s="3"/>
      <c r="C2298" s="4" t="str">
        <f t="shared" ca="1" si="70"/>
        <v/>
      </c>
      <c r="D2298" s="4" t="str">
        <f t="shared" ca="1" si="71"/>
        <v/>
      </c>
    </row>
    <row r="2299" spans="1:4" x14ac:dyDescent="0.2">
      <c r="A2299" s="3"/>
      <c r="B2299" s="3"/>
      <c r="C2299" s="4" t="str">
        <f t="shared" ca="1" si="70"/>
        <v/>
      </c>
      <c r="D2299" s="4" t="str">
        <f t="shared" ca="1" si="71"/>
        <v/>
      </c>
    </row>
    <row r="2300" spans="1:4" x14ac:dyDescent="0.2">
      <c r="A2300" s="3"/>
      <c r="B2300" s="3"/>
      <c r="C2300" s="4" t="str">
        <f t="shared" ca="1" si="70"/>
        <v/>
      </c>
      <c r="D2300" s="4" t="str">
        <f t="shared" ca="1" si="71"/>
        <v/>
      </c>
    </row>
    <row r="2301" spans="1:4" x14ac:dyDescent="0.2">
      <c r="A2301" s="3"/>
      <c r="B2301" s="3"/>
      <c r="C2301" s="4" t="str">
        <f t="shared" ca="1" si="70"/>
        <v/>
      </c>
      <c r="D2301" s="4" t="str">
        <f t="shared" ca="1" si="71"/>
        <v/>
      </c>
    </row>
    <row r="2302" spans="1:4" x14ac:dyDescent="0.2">
      <c r="A2302" s="3"/>
      <c r="B2302" s="3"/>
      <c r="C2302" s="4" t="str">
        <f t="shared" ca="1" si="70"/>
        <v/>
      </c>
      <c r="D2302" s="4" t="str">
        <f t="shared" ca="1" si="71"/>
        <v/>
      </c>
    </row>
    <row r="2303" spans="1:4" x14ac:dyDescent="0.2">
      <c r="A2303" s="3"/>
      <c r="B2303" s="3"/>
      <c r="C2303" s="4" t="str">
        <f t="shared" ca="1" si="70"/>
        <v/>
      </c>
      <c r="D2303" s="4" t="str">
        <f t="shared" ca="1" si="71"/>
        <v/>
      </c>
    </row>
    <row r="2304" spans="1:4" x14ac:dyDescent="0.2">
      <c r="A2304" s="3"/>
      <c r="B2304" s="3"/>
      <c r="C2304" s="4" t="str">
        <f t="shared" ca="1" si="70"/>
        <v/>
      </c>
      <c r="D2304" s="4" t="str">
        <f t="shared" ca="1" si="71"/>
        <v/>
      </c>
    </row>
    <row r="2305" spans="1:4" x14ac:dyDescent="0.2">
      <c r="A2305" s="3"/>
      <c r="B2305" s="3"/>
      <c r="C2305" s="4" t="str">
        <f t="shared" ca="1" si="70"/>
        <v/>
      </c>
      <c r="D2305" s="4" t="str">
        <f t="shared" ca="1" si="71"/>
        <v/>
      </c>
    </row>
    <row r="2306" spans="1:4" x14ac:dyDescent="0.2">
      <c r="A2306" s="3"/>
      <c r="B2306" s="3"/>
      <c r="C2306" s="4" t="str">
        <f t="shared" ref="C2306:C2369" ca="1" si="72">IF(B2306&gt;0,IF(OFFSET($B$1,ROW(C2306)-1,0)-OFFSET(A2305,ROW(C2306)-1,0)&gt;0,OFFSET($B$1,ROW(C2306)-1,0)-OFFSET($A$1,ROW(C2306)-1,0),SameDayCycleTime),"")</f>
        <v/>
      </c>
      <c r="D2306" s="4" t="str">
        <f t="shared" ref="D2306:D2369" ca="1" si="73">IF(B2306&gt;0,NETWORKDAYS.INTL(OFFSET($A$1,ROW(D2306)-1,0),OFFSET($B$1,ROW(D2306)-1,0),WorkdaysString,PublicHolidays),"")</f>
        <v/>
      </c>
    </row>
    <row r="2307" spans="1:4" x14ac:dyDescent="0.2">
      <c r="A2307" s="3"/>
      <c r="B2307" s="3"/>
      <c r="C2307" s="4" t="str">
        <f t="shared" ca="1" si="72"/>
        <v/>
      </c>
      <c r="D2307" s="4" t="str">
        <f t="shared" ca="1" si="73"/>
        <v/>
      </c>
    </row>
    <row r="2308" spans="1:4" x14ac:dyDescent="0.2">
      <c r="A2308" s="3"/>
      <c r="B2308" s="3"/>
      <c r="C2308" s="4" t="str">
        <f t="shared" ca="1" si="72"/>
        <v/>
      </c>
      <c r="D2308" s="4" t="str">
        <f t="shared" ca="1" si="73"/>
        <v/>
      </c>
    </row>
    <row r="2309" spans="1:4" x14ac:dyDescent="0.2">
      <c r="A2309" s="3"/>
      <c r="B2309" s="3"/>
      <c r="C2309" s="4" t="str">
        <f t="shared" ca="1" si="72"/>
        <v/>
      </c>
      <c r="D2309" s="4" t="str">
        <f t="shared" ca="1" si="73"/>
        <v/>
      </c>
    </row>
    <row r="2310" spans="1:4" x14ac:dyDescent="0.2">
      <c r="A2310" s="3"/>
      <c r="B2310" s="3"/>
      <c r="C2310" s="4" t="str">
        <f t="shared" ca="1" si="72"/>
        <v/>
      </c>
      <c r="D2310" s="4" t="str">
        <f t="shared" ca="1" si="73"/>
        <v/>
      </c>
    </row>
    <row r="2311" spans="1:4" x14ac:dyDescent="0.2">
      <c r="A2311" s="3"/>
      <c r="B2311" s="3"/>
      <c r="C2311" s="4" t="str">
        <f t="shared" ca="1" si="72"/>
        <v/>
      </c>
      <c r="D2311" s="4" t="str">
        <f t="shared" ca="1" si="73"/>
        <v/>
      </c>
    </row>
    <row r="2312" spans="1:4" x14ac:dyDescent="0.2">
      <c r="A2312" s="3"/>
      <c r="B2312" s="3"/>
      <c r="C2312" s="4" t="str">
        <f t="shared" ca="1" si="72"/>
        <v/>
      </c>
      <c r="D2312" s="4" t="str">
        <f t="shared" ca="1" si="73"/>
        <v/>
      </c>
    </row>
    <row r="2313" spans="1:4" x14ac:dyDescent="0.2">
      <c r="A2313" s="3"/>
      <c r="B2313" s="3"/>
      <c r="C2313" s="4" t="str">
        <f t="shared" ca="1" si="72"/>
        <v/>
      </c>
      <c r="D2313" s="4" t="str">
        <f t="shared" ca="1" si="73"/>
        <v/>
      </c>
    </row>
    <row r="2314" spans="1:4" x14ac:dyDescent="0.2">
      <c r="A2314" s="3"/>
      <c r="B2314" s="3"/>
      <c r="C2314" s="4" t="str">
        <f t="shared" ca="1" si="72"/>
        <v/>
      </c>
      <c r="D2314" s="4" t="str">
        <f t="shared" ca="1" si="73"/>
        <v/>
      </c>
    </row>
    <row r="2315" spans="1:4" x14ac:dyDescent="0.2">
      <c r="A2315" s="3"/>
      <c r="B2315" s="3"/>
      <c r="C2315" s="4" t="str">
        <f t="shared" ca="1" si="72"/>
        <v/>
      </c>
      <c r="D2315" s="4" t="str">
        <f t="shared" ca="1" si="73"/>
        <v/>
      </c>
    </row>
    <row r="2316" spans="1:4" x14ac:dyDescent="0.2">
      <c r="A2316" s="3"/>
      <c r="B2316" s="3"/>
      <c r="C2316" s="4" t="str">
        <f t="shared" ca="1" si="72"/>
        <v/>
      </c>
      <c r="D2316" s="4" t="str">
        <f t="shared" ca="1" si="73"/>
        <v/>
      </c>
    </row>
    <row r="2317" spans="1:4" x14ac:dyDescent="0.2">
      <c r="A2317" s="3"/>
      <c r="B2317" s="3"/>
      <c r="C2317" s="4" t="str">
        <f t="shared" ca="1" si="72"/>
        <v/>
      </c>
      <c r="D2317" s="4" t="str">
        <f t="shared" ca="1" si="73"/>
        <v/>
      </c>
    </row>
    <row r="2318" spans="1:4" x14ac:dyDescent="0.2">
      <c r="A2318" s="3"/>
      <c r="B2318" s="3"/>
      <c r="C2318" s="4" t="str">
        <f t="shared" ca="1" si="72"/>
        <v/>
      </c>
      <c r="D2318" s="4" t="str">
        <f t="shared" ca="1" si="73"/>
        <v/>
      </c>
    </row>
    <row r="2319" spans="1:4" x14ac:dyDescent="0.2">
      <c r="A2319" s="3"/>
      <c r="B2319" s="3"/>
      <c r="C2319" s="4" t="str">
        <f t="shared" ca="1" si="72"/>
        <v/>
      </c>
      <c r="D2319" s="4" t="str">
        <f t="shared" ca="1" si="73"/>
        <v/>
      </c>
    </row>
    <row r="2320" spans="1:4" x14ac:dyDescent="0.2">
      <c r="A2320" s="3"/>
      <c r="B2320" s="3"/>
      <c r="C2320" s="4" t="str">
        <f t="shared" ca="1" si="72"/>
        <v/>
      </c>
      <c r="D2320" s="4" t="str">
        <f t="shared" ca="1" si="73"/>
        <v/>
      </c>
    </row>
    <row r="2321" spans="1:4" x14ac:dyDescent="0.2">
      <c r="A2321" s="3"/>
      <c r="B2321" s="3"/>
      <c r="C2321" s="4" t="str">
        <f t="shared" ca="1" si="72"/>
        <v/>
      </c>
      <c r="D2321" s="4" t="str">
        <f t="shared" ca="1" si="73"/>
        <v/>
      </c>
    </row>
    <row r="2322" spans="1:4" x14ac:dyDescent="0.2">
      <c r="A2322" s="3"/>
      <c r="B2322" s="3"/>
      <c r="C2322" s="4" t="str">
        <f t="shared" ca="1" si="72"/>
        <v/>
      </c>
      <c r="D2322" s="4" t="str">
        <f t="shared" ca="1" si="73"/>
        <v/>
      </c>
    </row>
    <row r="2323" spans="1:4" x14ac:dyDescent="0.2">
      <c r="A2323" s="3"/>
      <c r="B2323" s="3"/>
      <c r="C2323" s="4" t="str">
        <f t="shared" ca="1" si="72"/>
        <v/>
      </c>
      <c r="D2323" s="4" t="str">
        <f t="shared" ca="1" si="73"/>
        <v/>
      </c>
    </row>
    <row r="2324" spans="1:4" x14ac:dyDescent="0.2">
      <c r="A2324" s="3"/>
      <c r="B2324" s="3"/>
      <c r="C2324" s="4" t="str">
        <f t="shared" ca="1" si="72"/>
        <v/>
      </c>
      <c r="D2324" s="4" t="str">
        <f t="shared" ca="1" si="73"/>
        <v/>
      </c>
    </row>
    <row r="2325" spans="1:4" x14ac:dyDescent="0.2">
      <c r="A2325" s="3"/>
      <c r="B2325" s="3"/>
      <c r="C2325" s="4" t="str">
        <f t="shared" ca="1" si="72"/>
        <v/>
      </c>
      <c r="D2325" s="4" t="str">
        <f t="shared" ca="1" si="73"/>
        <v/>
      </c>
    </row>
    <row r="2326" spans="1:4" x14ac:dyDescent="0.2">
      <c r="A2326" s="3"/>
      <c r="B2326" s="3"/>
      <c r="C2326" s="4" t="str">
        <f t="shared" ca="1" si="72"/>
        <v/>
      </c>
      <c r="D2326" s="4" t="str">
        <f t="shared" ca="1" si="73"/>
        <v/>
      </c>
    </row>
    <row r="2327" spans="1:4" x14ac:dyDescent="0.2">
      <c r="A2327" s="3"/>
      <c r="B2327" s="3"/>
      <c r="C2327" s="4" t="str">
        <f t="shared" ca="1" si="72"/>
        <v/>
      </c>
      <c r="D2327" s="4" t="str">
        <f t="shared" ca="1" si="73"/>
        <v/>
      </c>
    </row>
    <row r="2328" spans="1:4" x14ac:dyDescent="0.2">
      <c r="A2328" s="3"/>
      <c r="B2328" s="3"/>
      <c r="C2328" s="4" t="str">
        <f t="shared" ca="1" si="72"/>
        <v/>
      </c>
      <c r="D2328" s="4" t="str">
        <f t="shared" ca="1" si="73"/>
        <v/>
      </c>
    </row>
    <row r="2329" spans="1:4" x14ac:dyDescent="0.2">
      <c r="A2329" s="3"/>
      <c r="B2329" s="3"/>
      <c r="C2329" s="4" t="str">
        <f t="shared" ca="1" si="72"/>
        <v/>
      </c>
      <c r="D2329" s="4" t="str">
        <f t="shared" ca="1" si="73"/>
        <v/>
      </c>
    </row>
    <row r="2330" spans="1:4" x14ac:dyDescent="0.2">
      <c r="A2330" s="3"/>
      <c r="B2330" s="3"/>
      <c r="C2330" s="4" t="str">
        <f t="shared" ca="1" si="72"/>
        <v/>
      </c>
      <c r="D2330" s="4" t="str">
        <f t="shared" ca="1" si="73"/>
        <v/>
      </c>
    </row>
    <row r="2331" spans="1:4" x14ac:dyDescent="0.2">
      <c r="A2331" s="3"/>
      <c r="B2331" s="3"/>
      <c r="C2331" s="4" t="str">
        <f t="shared" ca="1" si="72"/>
        <v/>
      </c>
      <c r="D2331" s="4" t="str">
        <f t="shared" ca="1" si="73"/>
        <v/>
      </c>
    </row>
    <row r="2332" spans="1:4" x14ac:dyDescent="0.2">
      <c r="A2332" s="3"/>
      <c r="B2332" s="3"/>
      <c r="C2332" s="4" t="str">
        <f t="shared" ca="1" si="72"/>
        <v/>
      </c>
      <c r="D2332" s="4" t="str">
        <f t="shared" ca="1" si="73"/>
        <v/>
      </c>
    </row>
    <row r="2333" spans="1:4" x14ac:dyDescent="0.2">
      <c r="A2333" s="3"/>
      <c r="B2333" s="3"/>
      <c r="C2333" s="4" t="str">
        <f t="shared" ca="1" si="72"/>
        <v/>
      </c>
      <c r="D2333" s="4" t="str">
        <f t="shared" ca="1" si="73"/>
        <v/>
      </c>
    </row>
    <row r="2334" spans="1:4" x14ac:dyDescent="0.2">
      <c r="A2334" s="3"/>
      <c r="B2334" s="3"/>
      <c r="C2334" s="4" t="str">
        <f t="shared" ca="1" si="72"/>
        <v/>
      </c>
      <c r="D2334" s="4" t="str">
        <f t="shared" ca="1" si="73"/>
        <v/>
      </c>
    </row>
    <row r="2335" spans="1:4" x14ac:dyDescent="0.2">
      <c r="A2335" s="3"/>
      <c r="B2335" s="3"/>
      <c r="C2335" s="4" t="str">
        <f t="shared" ca="1" si="72"/>
        <v/>
      </c>
      <c r="D2335" s="4" t="str">
        <f t="shared" ca="1" si="73"/>
        <v/>
      </c>
    </row>
    <row r="2336" spans="1:4" x14ac:dyDescent="0.2">
      <c r="A2336" s="3"/>
      <c r="B2336" s="3"/>
      <c r="C2336" s="4" t="str">
        <f t="shared" ca="1" si="72"/>
        <v/>
      </c>
      <c r="D2336" s="4" t="str">
        <f t="shared" ca="1" si="73"/>
        <v/>
      </c>
    </row>
    <row r="2337" spans="1:4" x14ac:dyDescent="0.2">
      <c r="A2337" s="3"/>
      <c r="B2337" s="3"/>
      <c r="C2337" s="4" t="str">
        <f t="shared" ca="1" si="72"/>
        <v/>
      </c>
      <c r="D2337" s="4" t="str">
        <f t="shared" ca="1" si="73"/>
        <v/>
      </c>
    </row>
    <row r="2338" spans="1:4" x14ac:dyDescent="0.2">
      <c r="A2338" s="3"/>
      <c r="B2338" s="3"/>
      <c r="C2338" s="4" t="str">
        <f t="shared" ca="1" si="72"/>
        <v/>
      </c>
      <c r="D2338" s="4" t="str">
        <f t="shared" ca="1" si="73"/>
        <v/>
      </c>
    </row>
    <row r="2339" spans="1:4" x14ac:dyDescent="0.2">
      <c r="A2339" s="3"/>
      <c r="B2339" s="3"/>
      <c r="C2339" s="4" t="str">
        <f t="shared" ca="1" si="72"/>
        <v/>
      </c>
      <c r="D2339" s="4" t="str">
        <f t="shared" ca="1" si="73"/>
        <v/>
      </c>
    </row>
    <row r="2340" spans="1:4" x14ac:dyDescent="0.2">
      <c r="A2340" s="3"/>
      <c r="B2340" s="3"/>
      <c r="C2340" s="4" t="str">
        <f t="shared" ca="1" si="72"/>
        <v/>
      </c>
      <c r="D2340" s="4" t="str">
        <f t="shared" ca="1" si="73"/>
        <v/>
      </c>
    </row>
    <row r="2341" spans="1:4" x14ac:dyDescent="0.2">
      <c r="A2341" s="3"/>
      <c r="B2341" s="3"/>
      <c r="C2341" s="4" t="str">
        <f t="shared" ca="1" si="72"/>
        <v/>
      </c>
      <c r="D2341" s="4" t="str">
        <f t="shared" ca="1" si="73"/>
        <v/>
      </c>
    </row>
    <row r="2342" spans="1:4" x14ac:dyDescent="0.2">
      <c r="A2342" s="3"/>
      <c r="B2342" s="3"/>
      <c r="C2342" s="4" t="str">
        <f t="shared" ca="1" si="72"/>
        <v/>
      </c>
      <c r="D2342" s="4" t="str">
        <f t="shared" ca="1" si="73"/>
        <v/>
      </c>
    </row>
    <row r="2343" spans="1:4" x14ac:dyDescent="0.2">
      <c r="A2343" s="3"/>
      <c r="B2343" s="3"/>
      <c r="C2343" s="4" t="str">
        <f t="shared" ca="1" si="72"/>
        <v/>
      </c>
      <c r="D2343" s="4" t="str">
        <f t="shared" ca="1" si="73"/>
        <v/>
      </c>
    </row>
    <row r="2344" spans="1:4" x14ac:dyDescent="0.2">
      <c r="A2344" s="3"/>
      <c r="B2344" s="3"/>
      <c r="C2344" s="4" t="str">
        <f t="shared" ca="1" si="72"/>
        <v/>
      </c>
      <c r="D2344" s="4" t="str">
        <f t="shared" ca="1" si="73"/>
        <v/>
      </c>
    </row>
    <row r="2345" spans="1:4" x14ac:dyDescent="0.2">
      <c r="A2345" s="3"/>
      <c r="B2345" s="3"/>
      <c r="C2345" s="4" t="str">
        <f t="shared" ca="1" si="72"/>
        <v/>
      </c>
      <c r="D2345" s="4" t="str">
        <f t="shared" ca="1" si="73"/>
        <v/>
      </c>
    </row>
    <row r="2346" spans="1:4" x14ac:dyDescent="0.2">
      <c r="A2346" s="3"/>
      <c r="B2346" s="3"/>
      <c r="C2346" s="4" t="str">
        <f t="shared" ca="1" si="72"/>
        <v/>
      </c>
      <c r="D2346" s="4" t="str">
        <f t="shared" ca="1" si="73"/>
        <v/>
      </c>
    </row>
    <row r="2347" spans="1:4" x14ac:dyDescent="0.2">
      <c r="A2347" s="3"/>
      <c r="B2347" s="3"/>
      <c r="C2347" s="4" t="str">
        <f t="shared" ca="1" si="72"/>
        <v/>
      </c>
      <c r="D2347" s="4" t="str">
        <f t="shared" ca="1" si="73"/>
        <v/>
      </c>
    </row>
    <row r="2348" spans="1:4" x14ac:dyDescent="0.2">
      <c r="A2348" s="3"/>
      <c r="B2348" s="3"/>
      <c r="C2348" s="4" t="str">
        <f t="shared" ca="1" si="72"/>
        <v/>
      </c>
      <c r="D2348" s="4" t="str">
        <f t="shared" ca="1" si="73"/>
        <v/>
      </c>
    </row>
    <row r="2349" spans="1:4" x14ac:dyDescent="0.2">
      <c r="A2349" s="3"/>
      <c r="B2349" s="3"/>
      <c r="C2349" s="4" t="str">
        <f t="shared" ca="1" si="72"/>
        <v/>
      </c>
      <c r="D2349" s="4" t="str">
        <f t="shared" ca="1" si="73"/>
        <v/>
      </c>
    </row>
    <row r="2350" spans="1:4" x14ac:dyDescent="0.2">
      <c r="A2350" s="3"/>
      <c r="B2350" s="3"/>
      <c r="C2350" s="4" t="str">
        <f t="shared" ca="1" si="72"/>
        <v/>
      </c>
      <c r="D2350" s="4" t="str">
        <f t="shared" ca="1" si="73"/>
        <v/>
      </c>
    </row>
    <row r="2351" spans="1:4" x14ac:dyDescent="0.2">
      <c r="A2351" s="3"/>
      <c r="B2351" s="3"/>
      <c r="C2351" s="4" t="str">
        <f t="shared" ca="1" si="72"/>
        <v/>
      </c>
      <c r="D2351" s="4" t="str">
        <f t="shared" ca="1" si="73"/>
        <v/>
      </c>
    </row>
    <row r="2352" spans="1:4" x14ac:dyDescent="0.2">
      <c r="A2352" s="3"/>
      <c r="B2352" s="3"/>
      <c r="C2352" s="4" t="str">
        <f t="shared" ca="1" si="72"/>
        <v/>
      </c>
      <c r="D2352" s="4" t="str">
        <f t="shared" ca="1" si="73"/>
        <v/>
      </c>
    </row>
    <row r="2353" spans="1:4" x14ac:dyDescent="0.2">
      <c r="A2353" s="3"/>
      <c r="B2353" s="3"/>
      <c r="C2353" s="4" t="str">
        <f t="shared" ca="1" si="72"/>
        <v/>
      </c>
      <c r="D2353" s="4" t="str">
        <f t="shared" ca="1" si="73"/>
        <v/>
      </c>
    </row>
    <row r="2354" spans="1:4" x14ac:dyDescent="0.2">
      <c r="A2354" s="3"/>
      <c r="B2354" s="3"/>
      <c r="C2354" s="4" t="str">
        <f t="shared" ca="1" si="72"/>
        <v/>
      </c>
      <c r="D2354" s="4" t="str">
        <f t="shared" ca="1" si="73"/>
        <v/>
      </c>
    </row>
    <row r="2355" spans="1:4" x14ac:dyDescent="0.2">
      <c r="A2355" s="3"/>
      <c r="B2355" s="3"/>
      <c r="C2355" s="4" t="str">
        <f t="shared" ca="1" si="72"/>
        <v/>
      </c>
      <c r="D2355" s="4" t="str">
        <f t="shared" ca="1" si="73"/>
        <v/>
      </c>
    </row>
    <row r="2356" spans="1:4" x14ac:dyDescent="0.2">
      <c r="A2356" s="3"/>
      <c r="B2356" s="3"/>
      <c r="C2356" s="4" t="str">
        <f t="shared" ca="1" si="72"/>
        <v/>
      </c>
      <c r="D2356" s="4" t="str">
        <f t="shared" ca="1" si="73"/>
        <v/>
      </c>
    </row>
    <row r="2357" spans="1:4" x14ac:dyDescent="0.2">
      <c r="A2357" s="3"/>
      <c r="B2357" s="3"/>
      <c r="C2357" s="4" t="str">
        <f t="shared" ca="1" si="72"/>
        <v/>
      </c>
      <c r="D2357" s="4" t="str">
        <f t="shared" ca="1" si="73"/>
        <v/>
      </c>
    </row>
    <row r="2358" spans="1:4" x14ac:dyDescent="0.2">
      <c r="A2358" s="3"/>
      <c r="B2358" s="3"/>
      <c r="C2358" s="4" t="str">
        <f t="shared" ca="1" si="72"/>
        <v/>
      </c>
      <c r="D2358" s="4" t="str">
        <f t="shared" ca="1" si="73"/>
        <v/>
      </c>
    </row>
    <row r="2359" spans="1:4" x14ac:dyDescent="0.2">
      <c r="A2359" s="3"/>
      <c r="B2359" s="3"/>
      <c r="C2359" s="4" t="str">
        <f t="shared" ca="1" si="72"/>
        <v/>
      </c>
      <c r="D2359" s="4" t="str">
        <f t="shared" ca="1" si="73"/>
        <v/>
      </c>
    </row>
    <row r="2360" spans="1:4" x14ac:dyDescent="0.2">
      <c r="A2360" s="3"/>
      <c r="B2360" s="3"/>
      <c r="C2360" s="4" t="str">
        <f t="shared" ca="1" si="72"/>
        <v/>
      </c>
      <c r="D2360" s="4" t="str">
        <f t="shared" ca="1" si="73"/>
        <v/>
      </c>
    </row>
    <row r="2361" spans="1:4" x14ac:dyDescent="0.2">
      <c r="A2361" s="3"/>
      <c r="B2361" s="3"/>
      <c r="C2361" s="4" t="str">
        <f t="shared" ca="1" si="72"/>
        <v/>
      </c>
      <c r="D2361" s="4" t="str">
        <f t="shared" ca="1" si="73"/>
        <v/>
      </c>
    </row>
    <row r="2362" spans="1:4" x14ac:dyDescent="0.2">
      <c r="A2362" s="3"/>
      <c r="B2362" s="3"/>
      <c r="C2362" s="4" t="str">
        <f t="shared" ca="1" si="72"/>
        <v/>
      </c>
      <c r="D2362" s="4" t="str">
        <f t="shared" ca="1" si="73"/>
        <v/>
      </c>
    </row>
    <row r="2363" spans="1:4" x14ac:dyDescent="0.2">
      <c r="A2363" s="3"/>
      <c r="B2363" s="3"/>
      <c r="C2363" s="4" t="str">
        <f t="shared" ca="1" si="72"/>
        <v/>
      </c>
      <c r="D2363" s="4" t="str">
        <f t="shared" ca="1" si="73"/>
        <v/>
      </c>
    </row>
    <row r="2364" spans="1:4" x14ac:dyDescent="0.2">
      <c r="A2364" s="3"/>
      <c r="B2364" s="3"/>
      <c r="C2364" s="4" t="str">
        <f t="shared" ca="1" si="72"/>
        <v/>
      </c>
      <c r="D2364" s="4" t="str">
        <f t="shared" ca="1" si="73"/>
        <v/>
      </c>
    </row>
    <row r="2365" spans="1:4" x14ac:dyDescent="0.2">
      <c r="A2365" s="3"/>
      <c r="B2365" s="3"/>
      <c r="C2365" s="4" t="str">
        <f t="shared" ca="1" si="72"/>
        <v/>
      </c>
      <c r="D2365" s="4" t="str">
        <f t="shared" ca="1" si="73"/>
        <v/>
      </c>
    </row>
    <row r="2366" spans="1:4" x14ac:dyDescent="0.2">
      <c r="A2366" s="3"/>
      <c r="B2366" s="3"/>
      <c r="C2366" s="4" t="str">
        <f t="shared" ca="1" si="72"/>
        <v/>
      </c>
      <c r="D2366" s="4" t="str">
        <f t="shared" ca="1" si="73"/>
        <v/>
      </c>
    </row>
    <row r="2367" spans="1:4" x14ac:dyDescent="0.2">
      <c r="A2367" s="3"/>
      <c r="B2367" s="3"/>
      <c r="C2367" s="4" t="str">
        <f t="shared" ca="1" si="72"/>
        <v/>
      </c>
      <c r="D2367" s="4" t="str">
        <f t="shared" ca="1" si="73"/>
        <v/>
      </c>
    </row>
    <row r="2368" spans="1:4" x14ac:dyDescent="0.2">
      <c r="A2368" s="3"/>
      <c r="B2368" s="3"/>
      <c r="C2368" s="4" t="str">
        <f t="shared" ca="1" si="72"/>
        <v/>
      </c>
      <c r="D2368" s="4" t="str">
        <f t="shared" ca="1" si="73"/>
        <v/>
      </c>
    </row>
    <row r="2369" spans="1:4" x14ac:dyDescent="0.2">
      <c r="A2369" s="3"/>
      <c r="B2369" s="3"/>
      <c r="C2369" s="4" t="str">
        <f t="shared" ca="1" si="72"/>
        <v/>
      </c>
      <c r="D2369" s="4" t="str">
        <f t="shared" ca="1" si="73"/>
        <v/>
      </c>
    </row>
    <row r="2370" spans="1:4" x14ac:dyDescent="0.2">
      <c r="A2370" s="3"/>
      <c r="B2370" s="3"/>
      <c r="C2370" s="4" t="str">
        <f t="shared" ref="C2370:C2433" ca="1" si="74">IF(B2370&gt;0,IF(OFFSET($B$1,ROW(C2370)-1,0)-OFFSET(A2369,ROW(C2370)-1,0)&gt;0,OFFSET($B$1,ROW(C2370)-1,0)-OFFSET($A$1,ROW(C2370)-1,0),SameDayCycleTime),"")</f>
        <v/>
      </c>
      <c r="D2370" s="4" t="str">
        <f t="shared" ref="D2370:D2433" ca="1" si="75">IF(B2370&gt;0,NETWORKDAYS.INTL(OFFSET($A$1,ROW(D2370)-1,0),OFFSET($B$1,ROW(D2370)-1,0),WorkdaysString,PublicHolidays),"")</f>
        <v/>
      </c>
    </row>
    <row r="2371" spans="1:4" x14ac:dyDescent="0.2">
      <c r="A2371" s="3"/>
      <c r="B2371" s="3"/>
      <c r="C2371" s="4" t="str">
        <f t="shared" ca="1" si="74"/>
        <v/>
      </c>
      <c r="D2371" s="4" t="str">
        <f t="shared" ca="1" si="75"/>
        <v/>
      </c>
    </row>
    <row r="2372" spans="1:4" x14ac:dyDescent="0.2">
      <c r="A2372" s="3"/>
      <c r="B2372" s="3"/>
      <c r="C2372" s="4" t="str">
        <f t="shared" ca="1" si="74"/>
        <v/>
      </c>
      <c r="D2372" s="4" t="str">
        <f t="shared" ca="1" si="75"/>
        <v/>
      </c>
    </row>
    <row r="2373" spans="1:4" x14ac:dyDescent="0.2">
      <c r="A2373" s="3"/>
      <c r="B2373" s="3"/>
      <c r="C2373" s="4" t="str">
        <f t="shared" ca="1" si="74"/>
        <v/>
      </c>
      <c r="D2373" s="4" t="str">
        <f t="shared" ca="1" si="75"/>
        <v/>
      </c>
    </row>
    <row r="2374" spans="1:4" x14ac:dyDescent="0.2">
      <c r="A2374" s="3"/>
      <c r="B2374" s="3"/>
      <c r="C2374" s="4" t="str">
        <f t="shared" ca="1" si="74"/>
        <v/>
      </c>
      <c r="D2374" s="4" t="str">
        <f t="shared" ca="1" si="75"/>
        <v/>
      </c>
    </row>
    <row r="2375" spans="1:4" x14ac:dyDescent="0.2">
      <c r="A2375" s="3"/>
      <c r="B2375" s="3"/>
      <c r="C2375" s="4" t="str">
        <f t="shared" ca="1" si="74"/>
        <v/>
      </c>
      <c r="D2375" s="4" t="str">
        <f t="shared" ca="1" si="75"/>
        <v/>
      </c>
    </row>
    <row r="2376" spans="1:4" x14ac:dyDescent="0.2">
      <c r="A2376" s="3"/>
      <c r="B2376" s="3"/>
      <c r="C2376" s="4" t="str">
        <f t="shared" ca="1" si="74"/>
        <v/>
      </c>
      <c r="D2376" s="4" t="str">
        <f t="shared" ca="1" si="75"/>
        <v/>
      </c>
    </row>
    <row r="2377" spans="1:4" x14ac:dyDescent="0.2">
      <c r="A2377" s="3"/>
      <c r="B2377" s="3"/>
      <c r="C2377" s="4" t="str">
        <f t="shared" ca="1" si="74"/>
        <v/>
      </c>
      <c r="D2377" s="4" t="str">
        <f t="shared" ca="1" si="75"/>
        <v/>
      </c>
    </row>
    <row r="2378" spans="1:4" x14ac:dyDescent="0.2">
      <c r="A2378" s="3"/>
      <c r="B2378" s="3"/>
      <c r="C2378" s="4" t="str">
        <f t="shared" ca="1" si="74"/>
        <v/>
      </c>
      <c r="D2378" s="4" t="str">
        <f t="shared" ca="1" si="75"/>
        <v/>
      </c>
    </row>
    <row r="2379" spans="1:4" x14ac:dyDescent="0.2">
      <c r="A2379" s="3"/>
      <c r="B2379" s="3"/>
      <c r="C2379" s="4" t="str">
        <f t="shared" ca="1" si="74"/>
        <v/>
      </c>
      <c r="D2379" s="4" t="str">
        <f t="shared" ca="1" si="75"/>
        <v/>
      </c>
    </row>
    <row r="2380" spans="1:4" x14ac:dyDescent="0.2">
      <c r="A2380" s="3"/>
      <c r="B2380" s="3"/>
      <c r="C2380" s="4" t="str">
        <f t="shared" ca="1" si="74"/>
        <v/>
      </c>
      <c r="D2380" s="4" t="str">
        <f t="shared" ca="1" si="75"/>
        <v/>
      </c>
    </row>
    <row r="2381" spans="1:4" x14ac:dyDescent="0.2">
      <c r="A2381" s="3"/>
      <c r="B2381" s="3"/>
      <c r="C2381" s="4" t="str">
        <f t="shared" ca="1" si="74"/>
        <v/>
      </c>
      <c r="D2381" s="4" t="str">
        <f t="shared" ca="1" si="75"/>
        <v/>
      </c>
    </row>
    <row r="2382" spans="1:4" x14ac:dyDescent="0.2">
      <c r="A2382" s="3"/>
      <c r="B2382" s="3"/>
      <c r="C2382" s="4" t="str">
        <f t="shared" ca="1" si="74"/>
        <v/>
      </c>
      <c r="D2382" s="4" t="str">
        <f t="shared" ca="1" si="75"/>
        <v/>
      </c>
    </row>
    <row r="2383" spans="1:4" x14ac:dyDescent="0.2">
      <c r="A2383" s="3"/>
      <c r="B2383" s="3"/>
      <c r="C2383" s="4" t="str">
        <f t="shared" ca="1" si="74"/>
        <v/>
      </c>
      <c r="D2383" s="4" t="str">
        <f t="shared" ca="1" si="75"/>
        <v/>
      </c>
    </row>
    <row r="2384" spans="1:4" x14ac:dyDescent="0.2">
      <c r="A2384" s="3"/>
      <c r="B2384" s="3"/>
      <c r="C2384" s="4" t="str">
        <f t="shared" ca="1" si="74"/>
        <v/>
      </c>
      <c r="D2384" s="4" t="str">
        <f t="shared" ca="1" si="75"/>
        <v/>
      </c>
    </row>
    <row r="2385" spans="1:4" x14ac:dyDescent="0.2">
      <c r="A2385" s="3"/>
      <c r="B2385" s="3"/>
      <c r="C2385" s="4" t="str">
        <f t="shared" ca="1" si="74"/>
        <v/>
      </c>
      <c r="D2385" s="4" t="str">
        <f t="shared" ca="1" si="75"/>
        <v/>
      </c>
    </row>
    <row r="2386" spans="1:4" x14ac:dyDescent="0.2">
      <c r="A2386" s="3"/>
      <c r="B2386" s="3"/>
      <c r="C2386" s="4" t="str">
        <f t="shared" ca="1" si="74"/>
        <v/>
      </c>
      <c r="D2386" s="4" t="str">
        <f t="shared" ca="1" si="75"/>
        <v/>
      </c>
    </row>
    <row r="2387" spans="1:4" x14ac:dyDescent="0.2">
      <c r="A2387" s="3"/>
      <c r="B2387" s="3"/>
      <c r="C2387" s="4" t="str">
        <f t="shared" ca="1" si="74"/>
        <v/>
      </c>
      <c r="D2387" s="4" t="str">
        <f t="shared" ca="1" si="75"/>
        <v/>
      </c>
    </row>
    <row r="2388" spans="1:4" x14ac:dyDescent="0.2">
      <c r="A2388" s="3"/>
      <c r="B2388" s="3"/>
      <c r="C2388" s="4" t="str">
        <f t="shared" ca="1" si="74"/>
        <v/>
      </c>
      <c r="D2388" s="4" t="str">
        <f t="shared" ca="1" si="75"/>
        <v/>
      </c>
    </row>
    <row r="2389" spans="1:4" x14ac:dyDescent="0.2">
      <c r="A2389" s="3"/>
      <c r="B2389" s="3"/>
      <c r="C2389" s="4" t="str">
        <f t="shared" ca="1" si="74"/>
        <v/>
      </c>
      <c r="D2389" s="4" t="str">
        <f t="shared" ca="1" si="75"/>
        <v/>
      </c>
    </row>
    <row r="2390" spans="1:4" x14ac:dyDescent="0.2">
      <c r="A2390" s="3"/>
      <c r="B2390" s="3"/>
      <c r="C2390" s="4" t="str">
        <f t="shared" ca="1" si="74"/>
        <v/>
      </c>
      <c r="D2390" s="4" t="str">
        <f t="shared" ca="1" si="75"/>
        <v/>
      </c>
    </row>
    <row r="2391" spans="1:4" x14ac:dyDescent="0.2">
      <c r="A2391" s="3"/>
      <c r="B2391" s="3"/>
      <c r="C2391" s="4" t="str">
        <f t="shared" ca="1" si="74"/>
        <v/>
      </c>
      <c r="D2391" s="4" t="str">
        <f t="shared" ca="1" si="75"/>
        <v/>
      </c>
    </row>
    <row r="2392" spans="1:4" x14ac:dyDescent="0.2">
      <c r="A2392" s="3"/>
      <c r="B2392" s="3"/>
      <c r="C2392" s="4" t="str">
        <f t="shared" ca="1" si="74"/>
        <v/>
      </c>
      <c r="D2392" s="4" t="str">
        <f t="shared" ca="1" si="75"/>
        <v/>
      </c>
    </row>
    <row r="2393" spans="1:4" x14ac:dyDescent="0.2">
      <c r="A2393" s="3"/>
      <c r="B2393" s="3"/>
      <c r="C2393" s="4" t="str">
        <f t="shared" ca="1" si="74"/>
        <v/>
      </c>
      <c r="D2393" s="4" t="str">
        <f t="shared" ca="1" si="75"/>
        <v/>
      </c>
    </row>
    <row r="2394" spans="1:4" x14ac:dyDescent="0.2">
      <c r="A2394" s="3"/>
      <c r="B2394" s="3"/>
      <c r="C2394" s="4" t="str">
        <f t="shared" ca="1" si="74"/>
        <v/>
      </c>
      <c r="D2394" s="4" t="str">
        <f t="shared" ca="1" si="75"/>
        <v/>
      </c>
    </row>
    <row r="2395" spans="1:4" x14ac:dyDescent="0.2">
      <c r="A2395" s="3"/>
      <c r="B2395" s="3"/>
      <c r="C2395" s="4" t="str">
        <f t="shared" ca="1" si="74"/>
        <v/>
      </c>
      <c r="D2395" s="4" t="str">
        <f t="shared" ca="1" si="75"/>
        <v/>
      </c>
    </row>
    <row r="2396" spans="1:4" x14ac:dyDescent="0.2">
      <c r="A2396" s="3"/>
      <c r="B2396" s="3"/>
      <c r="C2396" s="4" t="str">
        <f t="shared" ca="1" si="74"/>
        <v/>
      </c>
      <c r="D2396" s="4" t="str">
        <f t="shared" ca="1" si="75"/>
        <v/>
      </c>
    </row>
    <row r="2397" spans="1:4" x14ac:dyDescent="0.2">
      <c r="A2397" s="3"/>
      <c r="B2397" s="3"/>
      <c r="C2397" s="4" t="str">
        <f t="shared" ca="1" si="74"/>
        <v/>
      </c>
      <c r="D2397" s="4" t="str">
        <f t="shared" ca="1" si="75"/>
        <v/>
      </c>
    </row>
    <row r="2398" spans="1:4" x14ac:dyDescent="0.2">
      <c r="A2398" s="3"/>
      <c r="B2398" s="3"/>
      <c r="C2398" s="4" t="str">
        <f t="shared" ca="1" si="74"/>
        <v/>
      </c>
      <c r="D2398" s="4" t="str">
        <f t="shared" ca="1" si="75"/>
        <v/>
      </c>
    </row>
    <row r="2399" spans="1:4" x14ac:dyDescent="0.2">
      <c r="A2399" s="3"/>
      <c r="B2399" s="3"/>
      <c r="C2399" s="4" t="str">
        <f t="shared" ca="1" si="74"/>
        <v/>
      </c>
      <c r="D2399" s="4" t="str">
        <f t="shared" ca="1" si="75"/>
        <v/>
      </c>
    </row>
    <row r="2400" spans="1:4" x14ac:dyDescent="0.2">
      <c r="A2400" s="3"/>
      <c r="B2400" s="3"/>
      <c r="C2400" s="4" t="str">
        <f t="shared" ca="1" si="74"/>
        <v/>
      </c>
      <c r="D2400" s="4" t="str">
        <f t="shared" ca="1" si="75"/>
        <v/>
      </c>
    </row>
    <row r="2401" spans="1:4" x14ac:dyDescent="0.2">
      <c r="A2401" s="3"/>
      <c r="B2401" s="3"/>
      <c r="C2401" s="4" t="str">
        <f t="shared" ca="1" si="74"/>
        <v/>
      </c>
      <c r="D2401" s="4" t="str">
        <f t="shared" ca="1" si="75"/>
        <v/>
      </c>
    </row>
    <row r="2402" spans="1:4" x14ac:dyDescent="0.2">
      <c r="A2402" s="3"/>
      <c r="B2402" s="3"/>
      <c r="C2402" s="4" t="str">
        <f t="shared" ca="1" si="74"/>
        <v/>
      </c>
      <c r="D2402" s="4" t="str">
        <f t="shared" ca="1" si="75"/>
        <v/>
      </c>
    </row>
    <row r="2403" spans="1:4" x14ac:dyDescent="0.2">
      <c r="A2403" s="3"/>
      <c r="B2403" s="3"/>
      <c r="C2403" s="4" t="str">
        <f t="shared" ca="1" si="74"/>
        <v/>
      </c>
      <c r="D2403" s="4" t="str">
        <f t="shared" ca="1" si="75"/>
        <v/>
      </c>
    </row>
    <row r="2404" spans="1:4" x14ac:dyDescent="0.2">
      <c r="A2404" s="3"/>
      <c r="B2404" s="3"/>
      <c r="C2404" s="4" t="str">
        <f t="shared" ca="1" si="74"/>
        <v/>
      </c>
      <c r="D2404" s="4" t="str">
        <f t="shared" ca="1" si="75"/>
        <v/>
      </c>
    </row>
    <row r="2405" spans="1:4" x14ac:dyDescent="0.2">
      <c r="A2405" s="3"/>
      <c r="B2405" s="3"/>
      <c r="C2405" s="4" t="str">
        <f t="shared" ca="1" si="74"/>
        <v/>
      </c>
      <c r="D2405" s="4" t="str">
        <f t="shared" ca="1" si="75"/>
        <v/>
      </c>
    </row>
    <row r="2406" spans="1:4" x14ac:dyDescent="0.2">
      <c r="A2406" s="3"/>
      <c r="B2406" s="3"/>
      <c r="C2406" s="4" t="str">
        <f t="shared" ca="1" si="74"/>
        <v/>
      </c>
      <c r="D2406" s="4" t="str">
        <f t="shared" ca="1" si="75"/>
        <v/>
      </c>
    </row>
    <row r="2407" spans="1:4" x14ac:dyDescent="0.2">
      <c r="A2407" s="3"/>
      <c r="B2407" s="3"/>
      <c r="C2407" s="4" t="str">
        <f t="shared" ca="1" si="74"/>
        <v/>
      </c>
      <c r="D2407" s="4" t="str">
        <f t="shared" ca="1" si="75"/>
        <v/>
      </c>
    </row>
    <row r="2408" spans="1:4" x14ac:dyDescent="0.2">
      <c r="A2408" s="3"/>
      <c r="B2408" s="3"/>
      <c r="C2408" s="4" t="str">
        <f t="shared" ca="1" si="74"/>
        <v/>
      </c>
      <c r="D2408" s="4" t="str">
        <f t="shared" ca="1" si="75"/>
        <v/>
      </c>
    </row>
    <row r="2409" spans="1:4" x14ac:dyDescent="0.2">
      <c r="A2409" s="3"/>
      <c r="B2409" s="3"/>
      <c r="C2409" s="4" t="str">
        <f t="shared" ca="1" si="74"/>
        <v/>
      </c>
      <c r="D2409" s="4" t="str">
        <f t="shared" ca="1" si="75"/>
        <v/>
      </c>
    </row>
    <row r="2410" spans="1:4" x14ac:dyDescent="0.2">
      <c r="A2410" s="3"/>
      <c r="B2410" s="3"/>
      <c r="C2410" s="4" t="str">
        <f t="shared" ca="1" si="74"/>
        <v/>
      </c>
      <c r="D2410" s="4" t="str">
        <f t="shared" ca="1" si="75"/>
        <v/>
      </c>
    </row>
    <row r="2411" spans="1:4" x14ac:dyDescent="0.2">
      <c r="A2411" s="3"/>
      <c r="B2411" s="3"/>
      <c r="C2411" s="4" t="str">
        <f t="shared" ca="1" si="74"/>
        <v/>
      </c>
      <c r="D2411" s="4" t="str">
        <f t="shared" ca="1" si="75"/>
        <v/>
      </c>
    </row>
    <row r="2412" spans="1:4" x14ac:dyDescent="0.2">
      <c r="A2412" s="3"/>
      <c r="B2412" s="3"/>
      <c r="C2412" s="4" t="str">
        <f t="shared" ca="1" si="74"/>
        <v/>
      </c>
      <c r="D2412" s="4" t="str">
        <f t="shared" ca="1" si="75"/>
        <v/>
      </c>
    </row>
    <row r="2413" spans="1:4" x14ac:dyDescent="0.2">
      <c r="A2413" s="3"/>
      <c r="B2413" s="3"/>
      <c r="C2413" s="4" t="str">
        <f t="shared" ca="1" si="74"/>
        <v/>
      </c>
      <c r="D2413" s="4" t="str">
        <f t="shared" ca="1" si="75"/>
        <v/>
      </c>
    </row>
    <row r="2414" spans="1:4" x14ac:dyDescent="0.2">
      <c r="A2414" s="3"/>
      <c r="B2414" s="3"/>
      <c r="C2414" s="4" t="str">
        <f t="shared" ca="1" si="74"/>
        <v/>
      </c>
      <c r="D2414" s="4" t="str">
        <f t="shared" ca="1" si="75"/>
        <v/>
      </c>
    </row>
    <row r="2415" spans="1:4" x14ac:dyDescent="0.2">
      <c r="A2415" s="3"/>
      <c r="B2415" s="3"/>
      <c r="C2415" s="4" t="str">
        <f t="shared" ca="1" si="74"/>
        <v/>
      </c>
      <c r="D2415" s="4" t="str">
        <f t="shared" ca="1" si="75"/>
        <v/>
      </c>
    </row>
    <row r="2416" spans="1:4" x14ac:dyDescent="0.2">
      <c r="A2416" s="3"/>
      <c r="B2416" s="3"/>
      <c r="C2416" s="4" t="str">
        <f t="shared" ca="1" si="74"/>
        <v/>
      </c>
      <c r="D2416" s="4" t="str">
        <f t="shared" ca="1" si="75"/>
        <v/>
      </c>
    </row>
    <row r="2417" spans="1:4" x14ac:dyDescent="0.2">
      <c r="A2417" s="3"/>
      <c r="B2417" s="3"/>
      <c r="C2417" s="4" t="str">
        <f t="shared" ca="1" si="74"/>
        <v/>
      </c>
      <c r="D2417" s="4" t="str">
        <f t="shared" ca="1" si="75"/>
        <v/>
      </c>
    </row>
    <row r="2418" spans="1:4" x14ac:dyDescent="0.2">
      <c r="A2418" s="3"/>
      <c r="B2418" s="3"/>
      <c r="C2418" s="4" t="str">
        <f t="shared" ca="1" si="74"/>
        <v/>
      </c>
      <c r="D2418" s="4" t="str">
        <f t="shared" ca="1" si="75"/>
        <v/>
      </c>
    </row>
    <row r="2419" spans="1:4" x14ac:dyDescent="0.2">
      <c r="A2419" s="3"/>
      <c r="B2419" s="3"/>
      <c r="C2419" s="4" t="str">
        <f t="shared" ca="1" si="74"/>
        <v/>
      </c>
      <c r="D2419" s="4" t="str">
        <f t="shared" ca="1" si="75"/>
        <v/>
      </c>
    </row>
    <row r="2420" spans="1:4" x14ac:dyDescent="0.2">
      <c r="A2420" s="3"/>
      <c r="B2420" s="3"/>
      <c r="C2420" s="4" t="str">
        <f t="shared" ca="1" si="74"/>
        <v/>
      </c>
      <c r="D2420" s="4" t="str">
        <f t="shared" ca="1" si="75"/>
        <v/>
      </c>
    </row>
    <row r="2421" spans="1:4" x14ac:dyDescent="0.2">
      <c r="A2421" s="3"/>
      <c r="B2421" s="3"/>
      <c r="C2421" s="4" t="str">
        <f t="shared" ca="1" si="74"/>
        <v/>
      </c>
      <c r="D2421" s="4" t="str">
        <f t="shared" ca="1" si="75"/>
        <v/>
      </c>
    </row>
    <row r="2422" spans="1:4" x14ac:dyDescent="0.2">
      <c r="A2422" s="3"/>
      <c r="B2422" s="3"/>
      <c r="C2422" s="4" t="str">
        <f t="shared" ca="1" si="74"/>
        <v/>
      </c>
      <c r="D2422" s="4" t="str">
        <f t="shared" ca="1" si="75"/>
        <v/>
      </c>
    </row>
    <row r="2423" spans="1:4" x14ac:dyDescent="0.2">
      <c r="A2423" s="3"/>
      <c r="B2423" s="3"/>
      <c r="C2423" s="4" t="str">
        <f t="shared" ca="1" si="74"/>
        <v/>
      </c>
      <c r="D2423" s="4" t="str">
        <f t="shared" ca="1" si="75"/>
        <v/>
      </c>
    </row>
    <row r="2424" spans="1:4" x14ac:dyDescent="0.2">
      <c r="A2424" s="3"/>
      <c r="B2424" s="3"/>
      <c r="C2424" s="4" t="str">
        <f t="shared" ca="1" si="74"/>
        <v/>
      </c>
      <c r="D2424" s="4" t="str">
        <f t="shared" ca="1" si="75"/>
        <v/>
      </c>
    </row>
    <row r="2425" spans="1:4" x14ac:dyDescent="0.2">
      <c r="A2425" s="3"/>
      <c r="B2425" s="3"/>
      <c r="C2425" s="4" t="str">
        <f t="shared" ca="1" si="74"/>
        <v/>
      </c>
      <c r="D2425" s="4" t="str">
        <f t="shared" ca="1" si="75"/>
        <v/>
      </c>
    </row>
    <row r="2426" spans="1:4" x14ac:dyDescent="0.2">
      <c r="A2426" s="3"/>
      <c r="B2426" s="3"/>
      <c r="C2426" s="4" t="str">
        <f t="shared" ca="1" si="74"/>
        <v/>
      </c>
      <c r="D2426" s="4" t="str">
        <f t="shared" ca="1" si="75"/>
        <v/>
      </c>
    </row>
    <row r="2427" spans="1:4" x14ac:dyDescent="0.2">
      <c r="A2427" s="3"/>
      <c r="B2427" s="3"/>
      <c r="C2427" s="4" t="str">
        <f t="shared" ca="1" si="74"/>
        <v/>
      </c>
      <c r="D2427" s="4" t="str">
        <f t="shared" ca="1" si="75"/>
        <v/>
      </c>
    </row>
    <row r="2428" spans="1:4" x14ac:dyDescent="0.2">
      <c r="A2428" s="3"/>
      <c r="B2428" s="3"/>
      <c r="C2428" s="4" t="str">
        <f t="shared" ca="1" si="74"/>
        <v/>
      </c>
      <c r="D2428" s="4" t="str">
        <f t="shared" ca="1" si="75"/>
        <v/>
      </c>
    </row>
    <row r="2429" spans="1:4" x14ac:dyDescent="0.2">
      <c r="A2429" s="3"/>
      <c r="B2429" s="3"/>
      <c r="C2429" s="4" t="str">
        <f t="shared" ca="1" si="74"/>
        <v/>
      </c>
      <c r="D2429" s="4" t="str">
        <f t="shared" ca="1" si="75"/>
        <v/>
      </c>
    </row>
    <row r="2430" spans="1:4" x14ac:dyDescent="0.2">
      <c r="A2430" s="3"/>
      <c r="B2430" s="3"/>
      <c r="C2430" s="4" t="str">
        <f t="shared" ca="1" si="74"/>
        <v/>
      </c>
      <c r="D2430" s="4" t="str">
        <f t="shared" ca="1" si="75"/>
        <v/>
      </c>
    </row>
    <row r="2431" spans="1:4" x14ac:dyDescent="0.2">
      <c r="A2431" s="3"/>
      <c r="B2431" s="3"/>
      <c r="C2431" s="4" t="str">
        <f t="shared" ca="1" si="74"/>
        <v/>
      </c>
      <c r="D2431" s="4" t="str">
        <f t="shared" ca="1" si="75"/>
        <v/>
      </c>
    </row>
    <row r="2432" spans="1:4" x14ac:dyDescent="0.2">
      <c r="A2432" s="3"/>
      <c r="B2432" s="3"/>
      <c r="C2432" s="4" t="str">
        <f t="shared" ca="1" si="74"/>
        <v/>
      </c>
      <c r="D2432" s="4" t="str">
        <f t="shared" ca="1" si="75"/>
        <v/>
      </c>
    </row>
    <row r="2433" spans="1:4" x14ac:dyDescent="0.2">
      <c r="A2433" s="3"/>
      <c r="B2433" s="3"/>
      <c r="C2433" s="4" t="str">
        <f t="shared" ca="1" si="74"/>
        <v/>
      </c>
      <c r="D2433" s="4" t="str">
        <f t="shared" ca="1" si="75"/>
        <v/>
      </c>
    </row>
    <row r="2434" spans="1:4" x14ac:dyDescent="0.2">
      <c r="A2434" s="3"/>
      <c r="B2434" s="3"/>
      <c r="C2434" s="4" t="str">
        <f t="shared" ref="C2434:C2497" ca="1" si="76">IF(B2434&gt;0,IF(OFFSET($B$1,ROW(C2434)-1,0)-OFFSET(A2433,ROW(C2434)-1,0)&gt;0,OFFSET($B$1,ROW(C2434)-1,0)-OFFSET($A$1,ROW(C2434)-1,0),SameDayCycleTime),"")</f>
        <v/>
      </c>
      <c r="D2434" s="4" t="str">
        <f t="shared" ref="D2434:D2497" ca="1" si="77">IF(B2434&gt;0,NETWORKDAYS.INTL(OFFSET($A$1,ROW(D2434)-1,0),OFFSET($B$1,ROW(D2434)-1,0),WorkdaysString,PublicHolidays),"")</f>
        <v/>
      </c>
    </row>
    <row r="2435" spans="1:4" x14ac:dyDescent="0.2">
      <c r="A2435" s="3"/>
      <c r="B2435" s="3"/>
      <c r="C2435" s="4" t="str">
        <f t="shared" ca="1" si="76"/>
        <v/>
      </c>
      <c r="D2435" s="4" t="str">
        <f t="shared" ca="1" si="77"/>
        <v/>
      </c>
    </row>
    <row r="2436" spans="1:4" x14ac:dyDescent="0.2">
      <c r="A2436" s="3"/>
      <c r="B2436" s="3"/>
      <c r="C2436" s="4" t="str">
        <f t="shared" ca="1" si="76"/>
        <v/>
      </c>
      <c r="D2436" s="4" t="str">
        <f t="shared" ca="1" si="77"/>
        <v/>
      </c>
    </row>
    <row r="2437" spans="1:4" x14ac:dyDescent="0.2">
      <c r="A2437" s="3"/>
      <c r="B2437" s="3"/>
      <c r="C2437" s="4" t="str">
        <f t="shared" ca="1" si="76"/>
        <v/>
      </c>
      <c r="D2437" s="4" t="str">
        <f t="shared" ca="1" si="77"/>
        <v/>
      </c>
    </row>
    <row r="2438" spans="1:4" x14ac:dyDescent="0.2">
      <c r="A2438" s="3"/>
      <c r="B2438" s="3"/>
      <c r="C2438" s="4" t="str">
        <f t="shared" ca="1" si="76"/>
        <v/>
      </c>
      <c r="D2438" s="4" t="str">
        <f t="shared" ca="1" si="77"/>
        <v/>
      </c>
    </row>
    <row r="2439" spans="1:4" x14ac:dyDescent="0.2">
      <c r="A2439" s="3"/>
      <c r="B2439" s="3"/>
      <c r="C2439" s="4" t="str">
        <f t="shared" ca="1" si="76"/>
        <v/>
      </c>
      <c r="D2439" s="4" t="str">
        <f t="shared" ca="1" si="77"/>
        <v/>
      </c>
    </row>
    <row r="2440" spans="1:4" x14ac:dyDescent="0.2">
      <c r="A2440" s="3"/>
      <c r="B2440" s="3"/>
      <c r="C2440" s="4" t="str">
        <f t="shared" ca="1" si="76"/>
        <v/>
      </c>
      <c r="D2440" s="4" t="str">
        <f t="shared" ca="1" si="77"/>
        <v/>
      </c>
    </row>
    <row r="2441" spans="1:4" x14ac:dyDescent="0.2">
      <c r="A2441" s="3"/>
      <c r="B2441" s="3"/>
      <c r="C2441" s="4" t="str">
        <f t="shared" ca="1" si="76"/>
        <v/>
      </c>
      <c r="D2441" s="4" t="str">
        <f t="shared" ca="1" si="77"/>
        <v/>
      </c>
    </row>
    <row r="2442" spans="1:4" x14ac:dyDescent="0.2">
      <c r="A2442" s="3"/>
      <c r="B2442" s="3"/>
      <c r="C2442" s="4" t="str">
        <f t="shared" ca="1" si="76"/>
        <v/>
      </c>
      <c r="D2442" s="4" t="str">
        <f t="shared" ca="1" si="77"/>
        <v/>
      </c>
    </row>
    <row r="2443" spans="1:4" x14ac:dyDescent="0.2">
      <c r="A2443" s="3"/>
      <c r="B2443" s="3"/>
      <c r="C2443" s="4" t="str">
        <f t="shared" ca="1" si="76"/>
        <v/>
      </c>
      <c r="D2443" s="4" t="str">
        <f t="shared" ca="1" si="77"/>
        <v/>
      </c>
    </row>
    <row r="2444" spans="1:4" x14ac:dyDescent="0.2">
      <c r="A2444" s="3"/>
      <c r="B2444" s="3"/>
      <c r="C2444" s="4" t="str">
        <f t="shared" ca="1" si="76"/>
        <v/>
      </c>
      <c r="D2444" s="4" t="str">
        <f t="shared" ca="1" si="77"/>
        <v/>
      </c>
    </row>
    <row r="2445" spans="1:4" x14ac:dyDescent="0.2">
      <c r="A2445" s="3"/>
      <c r="B2445" s="3"/>
      <c r="C2445" s="4" t="str">
        <f t="shared" ca="1" si="76"/>
        <v/>
      </c>
      <c r="D2445" s="4" t="str">
        <f t="shared" ca="1" si="77"/>
        <v/>
      </c>
    </row>
    <row r="2446" spans="1:4" x14ac:dyDescent="0.2">
      <c r="A2446" s="3"/>
      <c r="B2446" s="3"/>
      <c r="C2446" s="4" t="str">
        <f t="shared" ca="1" si="76"/>
        <v/>
      </c>
      <c r="D2446" s="4" t="str">
        <f t="shared" ca="1" si="77"/>
        <v/>
      </c>
    </row>
    <row r="2447" spans="1:4" x14ac:dyDescent="0.2">
      <c r="A2447" s="3"/>
      <c r="B2447" s="3"/>
      <c r="C2447" s="4" t="str">
        <f t="shared" ca="1" si="76"/>
        <v/>
      </c>
      <c r="D2447" s="4" t="str">
        <f t="shared" ca="1" si="77"/>
        <v/>
      </c>
    </row>
    <row r="2448" spans="1:4" x14ac:dyDescent="0.2">
      <c r="A2448" s="3"/>
      <c r="B2448" s="3"/>
      <c r="C2448" s="4" t="str">
        <f t="shared" ca="1" si="76"/>
        <v/>
      </c>
      <c r="D2448" s="4" t="str">
        <f t="shared" ca="1" si="77"/>
        <v/>
      </c>
    </row>
    <row r="2449" spans="1:4" x14ac:dyDescent="0.2">
      <c r="A2449" s="3"/>
      <c r="B2449" s="3"/>
      <c r="C2449" s="4" t="str">
        <f t="shared" ca="1" si="76"/>
        <v/>
      </c>
      <c r="D2449" s="4" t="str">
        <f t="shared" ca="1" si="77"/>
        <v/>
      </c>
    </row>
    <row r="2450" spans="1:4" x14ac:dyDescent="0.2">
      <c r="A2450" s="3"/>
      <c r="B2450" s="3"/>
      <c r="C2450" s="4" t="str">
        <f t="shared" ca="1" si="76"/>
        <v/>
      </c>
      <c r="D2450" s="4" t="str">
        <f t="shared" ca="1" si="77"/>
        <v/>
      </c>
    </row>
    <row r="2451" spans="1:4" x14ac:dyDescent="0.2">
      <c r="A2451" s="3"/>
      <c r="B2451" s="3"/>
      <c r="C2451" s="4" t="str">
        <f t="shared" ca="1" si="76"/>
        <v/>
      </c>
      <c r="D2451" s="4" t="str">
        <f t="shared" ca="1" si="77"/>
        <v/>
      </c>
    </row>
    <row r="2452" spans="1:4" x14ac:dyDescent="0.2">
      <c r="A2452" s="3"/>
      <c r="B2452" s="3"/>
      <c r="C2452" s="4" t="str">
        <f t="shared" ca="1" si="76"/>
        <v/>
      </c>
      <c r="D2452" s="4" t="str">
        <f t="shared" ca="1" si="77"/>
        <v/>
      </c>
    </row>
    <row r="2453" spans="1:4" x14ac:dyDescent="0.2">
      <c r="A2453" s="3"/>
      <c r="B2453" s="3"/>
      <c r="C2453" s="4" t="str">
        <f t="shared" ca="1" si="76"/>
        <v/>
      </c>
      <c r="D2453" s="4" t="str">
        <f t="shared" ca="1" si="77"/>
        <v/>
      </c>
    </row>
    <row r="2454" spans="1:4" x14ac:dyDescent="0.2">
      <c r="A2454" s="3"/>
      <c r="B2454" s="3"/>
      <c r="C2454" s="4" t="str">
        <f t="shared" ca="1" si="76"/>
        <v/>
      </c>
      <c r="D2454" s="4" t="str">
        <f t="shared" ca="1" si="77"/>
        <v/>
      </c>
    </row>
    <row r="2455" spans="1:4" x14ac:dyDescent="0.2">
      <c r="A2455" s="3"/>
      <c r="B2455" s="3"/>
      <c r="C2455" s="4" t="str">
        <f t="shared" ca="1" si="76"/>
        <v/>
      </c>
      <c r="D2455" s="4" t="str">
        <f t="shared" ca="1" si="77"/>
        <v/>
      </c>
    </row>
    <row r="2456" spans="1:4" x14ac:dyDescent="0.2">
      <c r="A2456" s="3"/>
      <c r="B2456" s="3"/>
      <c r="C2456" s="4" t="str">
        <f t="shared" ca="1" si="76"/>
        <v/>
      </c>
      <c r="D2456" s="4" t="str">
        <f t="shared" ca="1" si="77"/>
        <v/>
      </c>
    </row>
    <row r="2457" spans="1:4" x14ac:dyDescent="0.2">
      <c r="A2457" s="3"/>
      <c r="B2457" s="3"/>
      <c r="C2457" s="4" t="str">
        <f t="shared" ca="1" si="76"/>
        <v/>
      </c>
      <c r="D2457" s="4" t="str">
        <f t="shared" ca="1" si="77"/>
        <v/>
      </c>
    </row>
    <row r="2458" spans="1:4" x14ac:dyDescent="0.2">
      <c r="A2458" s="3"/>
      <c r="B2458" s="3"/>
      <c r="C2458" s="4" t="str">
        <f t="shared" ca="1" si="76"/>
        <v/>
      </c>
      <c r="D2458" s="4" t="str">
        <f t="shared" ca="1" si="77"/>
        <v/>
      </c>
    </row>
    <row r="2459" spans="1:4" x14ac:dyDescent="0.2">
      <c r="A2459" s="3"/>
      <c r="B2459" s="3"/>
      <c r="C2459" s="4" t="str">
        <f t="shared" ca="1" si="76"/>
        <v/>
      </c>
      <c r="D2459" s="4" t="str">
        <f t="shared" ca="1" si="77"/>
        <v/>
      </c>
    </row>
    <row r="2460" spans="1:4" x14ac:dyDescent="0.2">
      <c r="A2460" s="3"/>
      <c r="B2460" s="3"/>
      <c r="C2460" s="4" t="str">
        <f t="shared" ca="1" si="76"/>
        <v/>
      </c>
      <c r="D2460" s="4" t="str">
        <f t="shared" ca="1" si="77"/>
        <v/>
      </c>
    </row>
    <row r="2461" spans="1:4" x14ac:dyDescent="0.2">
      <c r="A2461" s="3"/>
      <c r="B2461" s="3"/>
      <c r="C2461" s="4" t="str">
        <f t="shared" ca="1" si="76"/>
        <v/>
      </c>
      <c r="D2461" s="4" t="str">
        <f t="shared" ca="1" si="77"/>
        <v/>
      </c>
    </row>
    <row r="2462" spans="1:4" x14ac:dyDescent="0.2">
      <c r="A2462" s="3"/>
      <c r="B2462" s="3"/>
      <c r="C2462" s="4" t="str">
        <f t="shared" ca="1" si="76"/>
        <v/>
      </c>
      <c r="D2462" s="4" t="str">
        <f t="shared" ca="1" si="77"/>
        <v/>
      </c>
    </row>
    <row r="2463" spans="1:4" x14ac:dyDescent="0.2">
      <c r="A2463" s="3"/>
      <c r="B2463" s="3"/>
      <c r="C2463" s="4" t="str">
        <f t="shared" ca="1" si="76"/>
        <v/>
      </c>
      <c r="D2463" s="4" t="str">
        <f t="shared" ca="1" si="77"/>
        <v/>
      </c>
    </row>
    <row r="2464" spans="1:4" x14ac:dyDescent="0.2">
      <c r="A2464" s="3"/>
      <c r="B2464" s="3"/>
      <c r="C2464" s="4" t="str">
        <f t="shared" ca="1" si="76"/>
        <v/>
      </c>
      <c r="D2464" s="4" t="str">
        <f t="shared" ca="1" si="77"/>
        <v/>
      </c>
    </row>
    <row r="2465" spans="1:4" x14ac:dyDescent="0.2">
      <c r="A2465" s="3"/>
      <c r="B2465" s="3"/>
      <c r="C2465" s="4" t="str">
        <f t="shared" ca="1" si="76"/>
        <v/>
      </c>
      <c r="D2465" s="4" t="str">
        <f t="shared" ca="1" si="77"/>
        <v/>
      </c>
    </row>
    <row r="2466" spans="1:4" x14ac:dyDescent="0.2">
      <c r="A2466" s="3"/>
      <c r="B2466" s="3"/>
      <c r="C2466" s="4" t="str">
        <f t="shared" ca="1" si="76"/>
        <v/>
      </c>
      <c r="D2466" s="4" t="str">
        <f t="shared" ca="1" si="77"/>
        <v/>
      </c>
    </row>
    <row r="2467" spans="1:4" x14ac:dyDescent="0.2">
      <c r="A2467" s="3"/>
      <c r="B2467" s="3"/>
      <c r="C2467" s="4" t="str">
        <f t="shared" ca="1" si="76"/>
        <v/>
      </c>
      <c r="D2467" s="4" t="str">
        <f t="shared" ca="1" si="77"/>
        <v/>
      </c>
    </row>
    <row r="2468" spans="1:4" x14ac:dyDescent="0.2">
      <c r="A2468" s="3"/>
      <c r="B2468" s="3"/>
      <c r="C2468" s="4" t="str">
        <f t="shared" ca="1" si="76"/>
        <v/>
      </c>
      <c r="D2468" s="4" t="str">
        <f t="shared" ca="1" si="77"/>
        <v/>
      </c>
    </row>
    <row r="2469" spans="1:4" x14ac:dyDescent="0.2">
      <c r="A2469" s="3"/>
      <c r="B2469" s="3"/>
      <c r="C2469" s="4" t="str">
        <f t="shared" ca="1" si="76"/>
        <v/>
      </c>
      <c r="D2469" s="4" t="str">
        <f t="shared" ca="1" si="77"/>
        <v/>
      </c>
    </row>
    <row r="2470" spans="1:4" x14ac:dyDescent="0.2">
      <c r="A2470" s="3"/>
      <c r="B2470" s="3"/>
      <c r="C2470" s="4" t="str">
        <f t="shared" ca="1" si="76"/>
        <v/>
      </c>
      <c r="D2470" s="4" t="str">
        <f t="shared" ca="1" si="77"/>
        <v/>
      </c>
    </row>
    <row r="2471" spans="1:4" x14ac:dyDescent="0.2">
      <c r="A2471" s="3"/>
      <c r="B2471" s="3"/>
      <c r="C2471" s="4" t="str">
        <f t="shared" ca="1" si="76"/>
        <v/>
      </c>
      <c r="D2471" s="4" t="str">
        <f t="shared" ca="1" si="77"/>
        <v/>
      </c>
    </row>
    <row r="2472" spans="1:4" x14ac:dyDescent="0.2">
      <c r="A2472" s="3"/>
      <c r="B2472" s="3"/>
      <c r="C2472" s="4" t="str">
        <f t="shared" ca="1" si="76"/>
        <v/>
      </c>
      <c r="D2472" s="4" t="str">
        <f t="shared" ca="1" si="77"/>
        <v/>
      </c>
    </row>
    <row r="2473" spans="1:4" x14ac:dyDescent="0.2">
      <c r="A2473" s="3"/>
      <c r="B2473" s="3"/>
      <c r="C2473" s="4" t="str">
        <f t="shared" ca="1" si="76"/>
        <v/>
      </c>
      <c r="D2473" s="4" t="str">
        <f t="shared" ca="1" si="77"/>
        <v/>
      </c>
    </row>
    <row r="2474" spans="1:4" x14ac:dyDescent="0.2">
      <c r="A2474" s="3"/>
      <c r="B2474" s="3"/>
      <c r="C2474" s="4" t="str">
        <f t="shared" ca="1" si="76"/>
        <v/>
      </c>
      <c r="D2474" s="4" t="str">
        <f t="shared" ca="1" si="77"/>
        <v/>
      </c>
    </row>
    <row r="2475" spans="1:4" x14ac:dyDescent="0.2">
      <c r="A2475" s="3"/>
      <c r="B2475" s="3"/>
      <c r="C2475" s="4" t="str">
        <f t="shared" ca="1" si="76"/>
        <v/>
      </c>
      <c r="D2475" s="4" t="str">
        <f t="shared" ca="1" si="77"/>
        <v/>
      </c>
    </row>
    <row r="2476" spans="1:4" x14ac:dyDescent="0.2">
      <c r="A2476" s="3"/>
      <c r="B2476" s="3"/>
      <c r="C2476" s="4" t="str">
        <f t="shared" ca="1" si="76"/>
        <v/>
      </c>
      <c r="D2476" s="4" t="str">
        <f t="shared" ca="1" si="77"/>
        <v/>
      </c>
    </row>
    <row r="2477" spans="1:4" x14ac:dyDescent="0.2">
      <c r="A2477" s="3"/>
      <c r="B2477" s="3"/>
      <c r="C2477" s="4" t="str">
        <f t="shared" ca="1" si="76"/>
        <v/>
      </c>
      <c r="D2477" s="4" t="str">
        <f t="shared" ca="1" si="77"/>
        <v/>
      </c>
    </row>
    <row r="2478" spans="1:4" x14ac:dyDescent="0.2">
      <c r="A2478" s="3"/>
      <c r="B2478" s="3"/>
      <c r="C2478" s="4" t="str">
        <f t="shared" ca="1" si="76"/>
        <v/>
      </c>
      <c r="D2478" s="4" t="str">
        <f t="shared" ca="1" si="77"/>
        <v/>
      </c>
    </row>
    <row r="2479" spans="1:4" x14ac:dyDescent="0.2">
      <c r="A2479" s="3"/>
      <c r="B2479" s="3"/>
      <c r="C2479" s="4" t="str">
        <f t="shared" ca="1" si="76"/>
        <v/>
      </c>
      <c r="D2479" s="4" t="str">
        <f t="shared" ca="1" si="77"/>
        <v/>
      </c>
    </row>
    <row r="2480" spans="1:4" x14ac:dyDescent="0.2">
      <c r="A2480" s="3"/>
      <c r="B2480" s="3"/>
      <c r="C2480" s="4" t="str">
        <f t="shared" ca="1" si="76"/>
        <v/>
      </c>
      <c r="D2480" s="4" t="str">
        <f t="shared" ca="1" si="77"/>
        <v/>
      </c>
    </row>
    <row r="2481" spans="1:4" x14ac:dyDescent="0.2">
      <c r="A2481" s="3"/>
      <c r="B2481" s="3"/>
      <c r="C2481" s="4" t="str">
        <f t="shared" ca="1" si="76"/>
        <v/>
      </c>
      <c r="D2481" s="4" t="str">
        <f t="shared" ca="1" si="77"/>
        <v/>
      </c>
    </row>
    <row r="2482" spans="1:4" x14ac:dyDescent="0.2">
      <c r="A2482" s="3"/>
      <c r="B2482" s="3"/>
      <c r="C2482" s="4" t="str">
        <f t="shared" ca="1" si="76"/>
        <v/>
      </c>
      <c r="D2482" s="4" t="str">
        <f t="shared" ca="1" si="77"/>
        <v/>
      </c>
    </row>
    <row r="2483" spans="1:4" x14ac:dyDescent="0.2">
      <c r="A2483" s="3"/>
      <c r="B2483" s="3"/>
      <c r="C2483" s="4" t="str">
        <f t="shared" ca="1" si="76"/>
        <v/>
      </c>
      <c r="D2483" s="4" t="str">
        <f t="shared" ca="1" si="77"/>
        <v/>
      </c>
    </row>
    <row r="2484" spans="1:4" x14ac:dyDescent="0.2">
      <c r="A2484" s="3"/>
      <c r="B2484" s="3"/>
      <c r="C2484" s="4" t="str">
        <f t="shared" ca="1" si="76"/>
        <v/>
      </c>
      <c r="D2484" s="4" t="str">
        <f t="shared" ca="1" si="77"/>
        <v/>
      </c>
    </row>
    <row r="2485" spans="1:4" x14ac:dyDescent="0.2">
      <c r="A2485" s="3"/>
      <c r="B2485" s="3"/>
      <c r="C2485" s="4" t="str">
        <f t="shared" ca="1" si="76"/>
        <v/>
      </c>
      <c r="D2485" s="4" t="str">
        <f t="shared" ca="1" si="77"/>
        <v/>
      </c>
    </row>
    <row r="2486" spans="1:4" x14ac:dyDescent="0.2">
      <c r="A2486" s="3"/>
      <c r="B2486" s="3"/>
      <c r="C2486" s="4" t="str">
        <f t="shared" ca="1" si="76"/>
        <v/>
      </c>
      <c r="D2486" s="4" t="str">
        <f t="shared" ca="1" si="77"/>
        <v/>
      </c>
    </row>
    <row r="2487" spans="1:4" x14ac:dyDescent="0.2">
      <c r="A2487" s="3"/>
      <c r="B2487" s="3"/>
      <c r="C2487" s="4" t="str">
        <f t="shared" ca="1" si="76"/>
        <v/>
      </c>
      <c r="D2487" s="4" t="str">
        <f t="shared" ca="1" si="77"/>
        <v/>
      </c>
    </row>
    <row r="2488" spans="1:4" x14ac:dyDescent="0.2">
      <c r="A2488" s="3"/>
      <c r="B2488" s="3"/>
      <c r="C2488" s="4" t="str">
        <f t="shared" ca="1" si="76"/>
        <v/>
      </c>
      <c r="D2488" s="4" t="str">
        <f t="shared" ca="1" si="77"/>
        <v/>
      </c>
    </row>
    <row r="2489" spans="1:4" x14ac:dyDescent="0.2">
      <c r="A2489" s="3"/>
      <c r="B2489" s="3"/>
      <c r="C2489" s="4" t="str">
        <f t="shared" ca="1" si="76"/>
        <v/>
      </c>
      <c r="D2489" s="4" t="str">
        <f t="shared" ca="1" si="77"/>
        <v/>
      </c>
    </row>
    <row r="2490" spans="1:4" x14ac:dyDescent="0.2">
      <c r="A2490" s="3"/>
      <c r="B2490" s="3"/>
      <c r="C2490" s="4" t="str">
        <f t="shared" ca="1" si="76"/>
        <v/>
      </c>
      <c r="D2490" s="4" t="str">
        <f t="shared" ca="1" si="77"/>
        <v/>
      </c>
    </row>
    <row r="2491" spans="1:4" x14ac:dyDescent="0.2">
      <c r="A2491" s="3"/>
      <c r="B2491" s="3"/>
      <c r="C2491" s="4" t="str">
        <f t="shared" ca="1" si="76"/>
        <v/>
      </c>
      <c r="D2491" s="4" t="str">
        <f t="shared" ca="1" si="77"/>
        <v/>
      </c>
    </row>
    <row r="2492" spans="1:4" x14ac:dyDescent="0.2">
      <c r="A2492" s="3"/>
      <c r="B2492" s="3"/>
      <c r="C2492" s="4" t="str">
        <f t="shared" ca="1" si="76"/>
        <v/>
      </c>
      <c r="D2492" s="4" t="str">
        <f t="shared" ca="1" si="77"/>
        <v/>
      </c>
    </row>
    <row r="2493" spans="1:4" x14ac:dyDescent="0.2">
      <c r="A2493" s="3"/>
      <c r="B2493" s="3"/>
      <c r="C2493" s="4" t="str">
        <f t="shared" ca="1" si="76"/>
        <v/>
      </c>
      <c r="D2493" s="4" t="str">
        <f t="shared" ca="1" si="77"/>
        <v/>
      </c>
    </row>
    <row r="2494" spans="1:4" x14ac:dyDescent="0.2">
      <c r="A2494" s="3"/>
      <c r="B2494" s="3"/>
      <c r="C2494" s="4" t="str">
        <f t="shared" ca="1" si="76"/>
        <v/>
      </c>
      <c r="D2494" s="4" t="str">
        <f t="shared" ca="1" si="77"/>
        <v/>
      </c>
    </row>
    <row r="2495" spans="1:4" x14ac:dyDescent="0.2">
      <c r="A2495" s="3"/>
      <c r="B2495" s="3"/>
      <c r="C2495" s="4" t="str">
        <f t="shared" ca="1" si="76"/>
        <v/>
      </c>
      <c r="D2495" s="4" t="str">
        <f t="shared" ca="1" si="77"/>
        <v/>
      </c>
    </row>
    <row r="2496" spans="1:4" x14ac:dyDescent="0.2">
      <c r="A2496" s="3"/>
      <c r="B2496" s="3"/>
      <c r="C2496" s="4" t="str">
        <f t="shared" ca="1" si="76"/>
        <v/>
      </c>
      <c r="D2496" s="4" t="str">
        <f t="shared" ca="1" si="77"/>
        <v/>
      </c>
    </row>
    <row r="2497" spans="1:4" x14ac:dyDescent="0.2">
      <c r="A2497" s="3"/>
      <c r="B2497" s="3"/>
      <c r="C2497" s="4" t="str">
        <f t="shared" ca="1" si="76"/>
        <v/>
      </c>
      <c r="D2497" s="4" t="str">
        <f t="shared" ca="1" si="77"/>
        <v/>
      </c>
    </row>
    <row r="2498" spans="1:4" x14ac:dyDescent="0.2">
      <c r="A2498" s="3"/>
      <c r="B2498" s="3"/>
      <c r="C2498" s="4" t="str">
        <f t="shared" ref="C2498:C2561" ca="1" si="78">IF(B2498&gt;0,IF(OFFSET($B$1,ROW(C2498)-1,0)-OFFSET(A2497,ROW(C2498)-1,0)&gt;0,OFFSET($B$1,ROW(C2498)-1,0)-OFFSET($A$1,ROW(C2498)-1,0),SameDayCycleTime),"")</f>
        <v/>
      </c>
      <c r="D2498" s="4" t="str">
        <f t="shared" ref="D2498:D2561" ca="1" si="79">IF(B2498&gt;0,NETWORKDAYS.INTL(OFFSET($A$1,ROW(D2498)-1,0),OFFSET($B$1,ROW(D2498)-1,0),WorkdaysString,PublicHolidays),"")</f>
        <v/>
      </c>
    </row>
    <row r="2499" spans="1:4" x14ac:dyDescent="0.2">
      <c r="A2499" s="3"/>
      <c r="B2499" s="3"/>
      <c r="C2499" s="4" t="str">
        <f t="shared" ca="1" si="78"/>
        <v/>
      </c>
      <c r="D2499" s="4" t="str">
        <f t="shared" ca="1" si="79"/>
        <v/>
      </c>
    </row>
    <row r="2500" spans="1:4" x14ac:dyDescent="0.2">
      <c r="A2500" s="3"/>
      <c r="B2500" s="3"/>
      <c r="C2500" s="4" t="str">
        <f t="shared" ca="1" si="78"/>
        <v/>
      </c>
      <c r="D2500" s="4" t="str">
        <f t="shared" ca="1" si="79"/>
        <v/>
      </c>
    </row>
    <row r="2501" spans="1:4" x14ac:dyDescent="0.2">
      <c r="A2501" s="3"/>
      <c r="B2501" s="3"/>
      <c r="C2501" s="4" t="str">
        <f t="shared" ca="1" si="78"/>
        <v/>
      </c>
      <c r="D2501" s="4" t="str">
        <f t="shared" ca="1" si="79"/>
        <v/>
      </c>
    </row>
    <row r="2502" spans="1:4" x14ac:dyDescent="0.2">
      <c r="A2502" s="3"/>
      <c r="B2502" s="3"/>
      <c r="C2502" s="4" t="str">
        <f t="shared" ca="1" si="78"/>
        <v/>
      </c>
      <c r="D2502" s="4" t="str">
        <f t="shared" ca="1" si="79"/>
        <v/>
      </c>
    </row>
    <row r="2503" spans="1:4" x14ac:dyDescent="0.2">
      <c r="A2503" s="3"/>
      <c r="B2503" s="3"/>
      <c r="C2503" s="4" t="str">
        <f t="shared" ca="1" si="78"/>
        <v/>
      </c>
      <c r="D2503" s="4" t="str">
        <f t="shared" ca="1" si="79"/>
        <v/>
      </c>
    </row>
    <row r="2504" spans="1:4" x14ac:dyDescent="0.2">
      <c r="A2504" s="3"/>
      <c r="B2504" s="3"/>
      <c r="C2504" s="4" t="str">
        <f t="shared" ca="1" si="78"/>
        <v/>
      </c>
      <c r="D2504" s="4" t="str">
        <f t="shared" ca="1" si="79"/>
        <v/>
      </c>
    </row>
    <row r="2505" spans="1:4" x14ac:dyDescent="0.2">
      <c r="A2505" s="3"/>
      <c r="B2505" s="3"/>
      <c r="C2505" s="4" t="str">
        <f t="shared" ca="1" si="78"/>
        <v/>
      </c>
      <c r="D2505" s="4" t="str">
        <f t="shared" ca="1" si="79"/>
        <v/>
      </c>
    </row>
    <row r="2506" spans="1:4" x14ac:dyDescent="0.2">
      <c r="A2506" s="3"/>
      <c r="B2506" s="3"/>
      <c r="C2506" s="4" t="str">
        <f t="shared" ca="1" si="78"/>
        <v/>
      </c>
      <c r="D2506" s="4" t="str">
        <f t="shared" ca="1" si="79"/>
        <v/>
      </c>
    </row>
    <row r="2507" spans="1:4" x14ac:dyDescent="0.2">
      <c r="A2507" s="3"/>
      <c r="B2507" s="3"/>
      <c r="C2507" s="4" t="str">
        <f t="shared" ca="1" si="78"/>
        <v/>
      </c>
      <c r="D2507" s="4" t="str">
        <f t="shared" ca="1" si="79"/>
        <v/>
      </c>
    </row>
    <row r="2508" spans="1:4" x14ac:dyDescent="0.2">
      <c r="A2508" s="3"/>
      <c r="B2508" s="3"/>
      <c r="C2508" s="4" t="str">
        <f t="shared" ca="1" si="78"/>
        <v/>
      </c>
      <c r="D2508" s="4" t="str">
        <f t="shared" ca="1" si="79"/>
        <v/>
      </c>
    </row>
    <row r="2509" spans="1:4" x14ac:dyDescent="0.2">
      <c r="A2509" s="3"/>
      <c r="B2509" s="3"/>
      <c r="C2509" s="4" t="str">
        <f t="shared" ca="1" si="78"/>
        <v/>
      </c>
      <c r="D2509" s="4" t="str">
        <f t="shared" ca="1" si="79"/>
        <v/>
      </c>
    </row>
    <row r="2510" spans="1:4" x14ac:dyDescent="0.2">
      <c r="A2510" s="3"/>
      <c r="B2510" s="3"/>
      <c r="C2510" s="4" t="str">
        <f t="shared" ca="1" si="78"/>
        <v/>
      </c>
      <c r="D2510" s="4" t="str">
        <f t="shared" ca="1" si="79"/>
        <v/>
      </c>
    </row>
    <row r="2511" spans="1:4" x14ac:dyDescent="0.2">
      <c r="A2511" s="3"/>
      <c r="B2511" s="3"/>
      <c r="C2511" s="4" t="str">
        <f t="shared" ca="1" si="78"/>
        <v/>
      </c>
      <c r="D2511" s="4" t="str">
        <f t="shared" ca="1" si="79"/>
        <v/>
      </c>
    </row>
    <row r="2512" spans="1:4" x14ac:dyDescent="0.2">
      <c r="A2512" s="3"/>
      <c r="B2512" s="3"/>
      <c r="C2512" s="4" t="str">
        <f t="shared" ca="1" si="78"/>
        <v/>
      </c>
      <c r="D2512" s="4" t="str">
        <f t="shared" ca="1" si="79"/>
        <v/>
      </c>
    </row>
    <row r="2513" spans="1:4" x14ac:dyDescent="0.2">
      <c r="A2513" s="3"/>
      <c r="B2513" s="3"/>
      <c r="C2513" s="4" t="str">
        <f t="shared" ca="1" si="78"/>
        <v/>
      </c>
      <c r="D2513" s="4" t="str">
        <f t="shared" ca="1" si="79"/>
        <v/>
      </c>
    </row>
    <row r="2514" spans="1:4" x14ac:dyDescent="0.2">
      <c r="A2514" s="3"/>
      <c r="B2514" s="3"/>
      <c r="C2514" s="4" t="str">
        <f t="shared" ca="1" si="78"/>
        <v/>
      </c>
      <c r="D2514" s="4" t="str">
        <f t="shared" ca="1" si="79"/>
        <v/>
      </c>
    </row>
    <row r="2515" spans="1:4" x14ac:dyDescent="0.2">
      <c r="A2515" s="3"/>
      <c r="B2515" s="3"/>
      <c r="C2515" s="4" t="str">
        <f t="shared" ca="1" si="78"/>
        <v/>
      </c>
      <c r="D2515" s="4" t="str">
        <f t="shared" ca="1" si="79"/>
        <v/>
      </c>
    </row>
    <row r="2516" spans="1:4" x14ac:dyDescent="0.2">
      <c r="A2516" s="3"/>
      <c r="B2516" s="3"/>
      <c r="C2516" s="4" t="str">
        <f t="shared" ca="1" si="78"/>
        <v/>
      </c>
      <c r="D2516" s="4" t="str">
        <f t="shared" ca="1" si="79"/>
        <v/>
      </c>
    </row>
    <row r="2517" spans="1:4" x14ac:dyDescent="0.2">
      <c r="A2517" s="3"/>
      <c r="B2517" s="3"/>
      <c r="C2517" s="4" t="str">
        <f t="shared" ca="1" si="78"/>
        <v/>
      </c>
      <c r="D2517" s="4" t="str">
        <f t="shared" ca="1" si="79"/>
        <v/>
      </c>
    </row>
    <row r="2518" spans="1:4" x14ac:dyDescent="0.2">
      <c r="A2518" s="3"/>
      <c r="B2518" s="3"/>
      <c r="C2518" s="4" t="str">
        <f t="shared" ca="1" si="78"/>
        <v/>
      </c>
      <c r="D2518" s="4" t="str">
        <f t="shared" ca="1" si="79"/>
        <v/>
      </c>
    </row>
    <row r="2519" spans="1:4" x14ac:dyDescent="0.2">
      <c r="A2519" s="3"/>
      <c r="B2519" s="3"/>
      <c r="C2519" s="4" t="str">
        <f t="shared" ca="1" si="78"/>
        <v/>
      </c>
      <c r="D2519" s="4" t="str">
        <f t="shared" ca="1" si="79"/>
        <v/>
      </c>
    </row>
    <row r="2520" spans="1:4" x14ac:dyDescent="0.2">
      <c r="A2520" s="3"/>
      <c r="B2520" s="3"/>
      <c r="C2520" s="4" t="str">
        <f t="shared" ca="1" si="78"/>
        <v/>
      </c>
      <c r="D2520" s="4" t="str">
        <f t="shared" ca="1" si="79"/>
        <v/>
      </c>
    </row>
    <row r="2521" spans="1:4" x14ac:dyDescent="0.2">
      <c r="A2521" s="3"/>
      <c r="B2521" s="3"/>
      <c r="C2521" s="4" t="str">
        <f t="shared" ca="1" si="78"/>
        <v/>
      </c>
      <c r="D2521" s="4" t="str">
        <f t="shared" ca="1" si="79"/>
        <v/>
      </c>
    </row>
    <row r="2522" spans="1:4" x14ac:dyDescent="0.2">
      <c r="A2522" s="3"/>
      <c r="B2522" s="3"/>
      <c r="C2522" s="4" t="str">
        <f t="shared" ca="1" si="78"/>
        <v/>
      </c>
      <c r="D2522" s="4" t="str">
        <f t="shared" ca="1" si="79"/>
        <v/>
      </c>
    </row>
    <row r="2523" spans="1:4" x14ac:dyDescent="0.2">
      <c r="A2523" s="3"/>
      <c r="B2523" s="3"/>
      <c r="C2523" s="4" t="str">
        <f t="shared" ca="1" si="78"/>
        <v/>
      </c>
      <c r="D2523" s="4" t="str">
        <f t="shared" ca="1" si="79"/>
        <v/>
      </c>
    </row>
    <row r="2524" spans="1:4" x14ac:dyDescent="0.2">
      <c r="A2524" s="3"/>
      <c r="B2524" s="3"/>
      <c r="C2524" s="4" t="str">
        <f t="shared" ca="1" si="78"/>
        <v/>
      </c>
      <c r="D2524" s="4" t="str">
        <f t="shared" ca="1" si="79"/>
        <v/>
      </c>
    </row>
    <row r="2525" spans="1:4" x14ac:dyDescent="0.2">
      <c r="A2525" s="3"/>
      <c r="B2525" s="3"/>
      <c r="C2525" s="4" t="str">
        <f t="shared" ca="1" si="78"/>
        <v/>
      </c>
      <c r="D2525" s="4" t="str">
        <f t="shared" ca="1" si="79"/>
        <v/>
      </c>
    </row>
    <row r="2526" spans="1:4" x14ac:dyDescent="0.2">
      <c r="A2526" s="3"/>
      <c r="B2526" s="3"/>
      <c r="C2526" s="4" t="str">
        <f t="shared" ca="1" si="78"/>
        <v/>
      </c>
      <c r="D2526" s="4" t="str">
        <f t="shared" ca="1" si="79"/>
        <v/>
      </c>
    </row>
    <row r="2527" spans="1:4" x14ac:dyDescent="0.2">
      <c r="A2527" s="3"/>
      <c r="B2527" s="3"/>
      <c r="C2527" s="4" t="str">
        <f t="shared" ca="1" si="78"/>
        <v/>
      </c>
      <c r="D2527" s="4" t="str">
        <f t="shared" ca="1" si="79"/>
        <v/>
      </c>
    </row>
    <row r="2528" spans="1:4" x14ac:dyDescent="0.2">
      <c r="A2528" s="3"/>
      <c r="B2528" s="3"/>
      <c r="C2528" s="4" t="str">
        <f t="shared" ca="1" si="78"/>
        <v/>
      </c>
      <c r="D2528" s="4" t="str">
        <f t="shared" ca="1" si="79"/>
        <v/>
      </c>
    </row>
    <row r="2529" spans="1:4" x14ac:dyDescent="0.2">
      <c r="A2529" s="3"/>
      <c r="B2529" s="3"/>
      <c r="C2529" s="4" t="str">
        <f t="shared" ca="1" si="78"/>
        <v/>
      </c>
      <c r="D2529" s="4" t="str">
        <f t="shared" ca="1" si="79"/>
        <v/>
      </c>
    </row>
    <row r="2530" spans="1:4" x14ac:dyDescent="0.2">
      <c r="A2530" s="3"/>
      <c r="B2530" s="3"/>
      <c r="C2530" s="4" t="str">
        <f t="shared" ca="1" si="78"/>
        <v/>
      </c>
      <c r="D2530" s="4" t="str">
        <f t="shared" ca="1" si="79"/>
        <v/>
      </c>
    </row>
    <row r="2531" spans="1:4" x14ac:dyDescent="0.2">
      <c r="A2531" s="3"/>
      <c r="B2531" s="3"/>
      <c r="C2531" s="4" t="str">
        <f t="shared" ca="1" si="78"/>
        <v/>
      </c>
      <c r="D2531" s="4" t="str">
        <f t="shared" ca="1" si="79"/>
        <v/>
      </c>
    </row>
    <row r="2532" spans="1:4" x14ac:dyDescent="0.2">
      <c r="A2532" s="3"/>
      <c r="B2532" s="3"/>
      <c r="C2532" s="4" t="str">
        <f t="shared" ca="1" si="78"/>
        <v/>
      </c>
      <c r="D2532" s="4" t="str">
        <f t="shared" ca="1" si="79"/>
        <v/>
      </c>
    </row>
    <row r="2533" spans="1:4" x14ac:dyDescent="0.2">
      <c r="A2533" s="3"/>
      <c r="B2533" s="3"/>
      <c r="C2533" s="4" t="str">
        <f t="shared" ca="1" si="78"/>
        <v/>
      </c>
      <c r="D2533" s="4" t="str">
        <f t="shared" ca="1" si="79"/>
        <v/>
      </c>
    </row>
    <row r="2534" spans="1:4" x14ac:dyDescent="0.2">
      <c r="A2534" s="3"/>
      <c r="B2534" s="3"/>
      <c r="C2534" s="4" t="str">
        <f t="shared" ca="1" si="78"/>
        <v/>
      </c>
      <c r="D2534" s="4" t="str">
        <f t="shared" ca="1" si="79"/>
        <v/>
      </c>
    </row>
    <row r="2535" spans="1:4" x14ac:dyDescent="0.2">
      <c r="A2535" s="3"/>
      <c r="B2535" s="3"/>
      <c r="C2535" s="4" t="str">
        <f t="shared" ca="1" si="78"/>
        <v/>
      </c>
      <c r="D2535" s="4" t="str">
        <f t="shared" ca="1" si="79"/>
        <v/>
      </c>
    </row>
    <row r="2536" spans="1:4" x14ac:dyDescent="0.2">
      <c r="A2536" s="3"/>
      <c r="B2536" s="3"/>
      <c r="C2536" s="4" t="str">
        <f t="shared" ca="1" si="78"/>
        <v/>
      </c>
      <c r="D2536" s="4" t="str">
        <f t="shared" ca="1" si="79"/>
        <v/>
      </c>
    </row>
    <row r="2537" spans="1:4" x14ac:dyDescent="0.2">
      <c r="A2537" s="3"/>
      <c r="B2537" s="3"/>
      <c r="C2537" s="4" t="str">
        <f t="shared" ca="1" si="78"/>
        <v/>
      </c>
      <c r="D2537" s="4" t="str">
        <f t="shared" ca="1" si="79"/>
        <v/>
      </c>
    </row>
    <row r="2538" spans="1:4" x14ac:dyDescent="0.2">
      <c r="A2538" s="3"/>
      <c r="B2538" s="3"/>
      <c r="C2538" s="4" t="str">
        <f t="shared" ca="1" si="78"/>
        <v/>
      </c>
      <c r="D2538" s="4" t="str">
        <f t="shared" ca="1" si="79"/>
        <v/>
      </c>
    </row>
    <row r="2539" spans="1:4" x14ac:dyDescent="0.2">
      <c r="A2539" s="3"/>
      <c r="B2539" s="3"/>
      <c r="C2539" s="4" t="str">
        <f t="shared" ca="1" si="78"/>
        <v/>
      </c>
      <c r="D2539" s="4" t="str">
        <f t="shared" ca="1" si="79"/>
        <v/>
      </c>
    </row>
    <row r="2540" spans="1:4" x14ac:dyDescent="0.2">
      <c r="A2540" s="3"/>
      <c r="B2540" s="3"/>
      <c r="C2540" s="4" t="str">
        <f t="shared" ca="1" si="78"/>
        <v/>
      </c>
      <c r="D2540" s="4" t="str">
        <f t="shared" ca="1" si="79"/>
        <v/>
      </c>
    </row>
    <row r="2541" spans="1:4" x14ac:dyDescent="0.2">
      <c r="A2541" s="3"/>
      <c r="B2541" s="3"/>
      <c r="C2541" s="4" t="str">
        <f t="shared" ca="1" si="78"/>
        <v/>
      </c>
      <c r="D2541" s="4" t="str">
        <f t="shared" ca="1" si="79"/>
        <v/>
      </c>
    </row>
    <row r="2542" spans="1:4" x14ac:dyDescent="0.2">
      <c r="A2542" s="3"/>
      <c r="B2542" s="3"/>
      <c r="C2542" s="4" t="str">
        <f t="shared" ca="1" si="78"/>
        <v/>
      </c>
      <c r="D2542" s="4" t="str">
        <f t="shared" ca="1" si="79"/>
        <v/>
      </c>
    </row>
    <row r="2543" spans="1:4" x14ac:dyDescent="0.2">
      <c r="A2543" s="3"/>
      <c r="B2543" s="3"/>
      <c r="C2543" s="4" t="str">
        <f t="shared" ca="1" si="78"/>
        <v/>
      </c>
      <c r="D2543" s="4" t="str">
        <f t="shared" ca="1" si="79"/>
        <v/>
      </c>
    </row>
    <row r="2544" spans="1:4" x14ac:dyDescent="0.2">
      <c r="A2544" s="3"/>
      <c r="B2544" s="3"/>
      <c r="C2544" s="4" t="str">
        <f t="shared" ca="1" si="78"/>
        <v/>
      </c>
      <c r="D2544" s="4" t="str">
        <f t="shared" ca="1" si="79"/>
        <v/>
      </c>
    </row>
    <row r="2545" spans="1:4" x14ac:dyDescent="0.2">
      <c r="A2545" s="3"/>
      <c r="B2545" s="3"/>
      <c r="C2545" s="4" t="str">
        <f t="shared" ca="1" si="78"/>
        <v/>
      </c>
      <c r="D2545" s="4" t="str">
        <f t="shared" ca="1" si="79"/>
        <v/>
      </c>
    </row>
    <row r="2546" spans="1:4" x14ac:dyDescent="0.2">
      <c r="A2546" s="3"/>
      <c r="B2546" s="3"/>
      <c r="C2546" s="4" t="str">
        <f t="shared" ca="1" si="78"/>
        <v/>
      </c>
      <c r="D2546" s="4" t="str">
        <f t="shared" ca="1" si="79"/>
        <v/>
      </c>
    </row>
    <row r="2547" spans="1:4" x14ac:dyDescent="0.2">
      <c r="A2547" s="3"/>
      <c r="B2547" s="3"/>
      <c r="C2547" s="4" t="str">
        <f t="shared" ca="1" si="78"/>
        <v/>
      </c>
      <c r="D2547" s="4" t="str">
        <f t="shared" ca="1" si="79"/>
        <v/>
      </c>
    </row>
    <row r="2548" spans="1:4" x14ac:dyDescent="0.2">
      <c r="A2548" s="3"/>
      <c r="B2548" s="3"/>
      <c r="C2548" s="4" t="str">
        <f t="shared" ca="1" si="78"/>
        <v/>
      </c>
      <c r="D2548" s="4" t="str">
        <f t="shared" ca="1" si="79"/>
        <v/>
      </c>
    </row>
    <row r="2549" spans="1:4" x14ac:dyDescent="0.2">
      <c r="A2549" s="3"/>
      <c r="B2549" s="3"/>
      <c r="C2549" s="4" t="str">
        <f t="shared" ca="1" si="78"/>
        <v/>
      </c>
      <c r="D2549" s="4" t="str">
        <f t="shared" ca="1" si="79"/>
        <v/>
      </c>
    </row>
    <row r="2550" spans="1:4" x14ac:dyDescent="0.2">
      <c r="A2550" s="3"/>
      <c r="B2550" s="3"/>
      <c r="C2550" s="4" t="str">
        <f t="shared" ca="1" si="78"/>
        <v/>
      </c>
      <c r="D2550" s="4" t="str">
        <f t="shared" ca="1" si="79"/>
        <v/>
      </c>
    </row>
    <row r="2551" spans="1:4" x14ac:dyDescent="0.2">
      <c r="A2551" s="3"/>
      <c r="B2551" s="3"/>
      <c r="C2551" s="4" t="str">
        <f t="shared" ca="1" si="78"/>
        <v/>
      </c>
      <c r="D2551" s="4" t="str">
        <f t="shared" ca="1" si="79"/>
        <v/>
      </c>
    </row>
    <row r="2552" spans="1:4" x14ac:dyDescent="0.2">
      <c r="A2552" s="3"/>
      <c r="B2552" s="3"/>
      <c r="C2552" s="4" t="str">
        <f t="shared" ca="1" si="78"/>
        <v/>
      </c>
      <c r="D2552" s="4" t="str">
        <f t="shared" ca="1" si="79"/>
        <v/>
      </c>
    </row>
    <row r="2553" spans="1:4" x14ac:dyDescent="0.2">
      <c r="A2553" s="3"/>
      <c r="B2553" s="3"/>
      <c r="C2553" s="4" t="str">
        <f t="shared" ca="1" si="78"/>
        <v/>
      </c>
      <c r="D2553" s="4" t="str">
        <f t="shared" ca="1" si="79"/>
        <v/>
      </c>
    </row>
    <row r="2554" spans="1:4" x14ac:dyDescent="0.2">
      <c r="A2554" s="3"/>
      <c r="B2554" s="3"/>
      <c r="C2554" s="4" t="str">
        <f t="shared" ca="1" si="78"/>
        <v/>
      </c>
      <c r="D2554" s="4" t="str">
        <f t="shared" ca="1" si="79"/>
        <v/>
      </c>
    </row>
    <row r="2555" spans="1:4" x14ac:dyDescent="0.2">
      <c r="A2555" s="3"/>
      <c r="B2555" s="3"/>
      <c r="C2555" s="4" t="str">
        <f t="shared" ca="1" si="78"/>
        <v/>
      </c>
      <c r="D2555" s="4" t="str">
        <f t="shared" ca="1" si="79"/>
        <v/>
      </c>
    </row>
    <row r="2556" spans="1:4" x14ac:dyDescent="0.2">
      <c r="A2556" s="3"/>
      <c r="B2556" s="3"/>
      <c r="C2556" s="4" t="str">
        <f t="shared" ca="1" si="78"/>
        <v/>
      </c>
      <c r="D2556" s="4" t="str">
        <f t="shared" ca="1" si="79"/>
        <v/>
      </c>
    </row>
    <row r="2557" spans="1:4" x14ac:dyDescent="0.2">
      <c r="A2557" s="3"/>
      <c r="B2557" s="3"/>
      <c r="C2557" s="4" t="str">
        <f t="shared" ca="1" si="78"/>
        <v/>
      </c>
      <c r="D2557" s="4" t="str">
        <f t="shared" ca="1" si="79"/>
        <v/>
      </c>
    </row>
    <row r="2558" spans="1:4" x14ac:dyDescent="0.2">
      <c r="A2558" s="3"/>
      <c r="B2558" s="3"/>
      <c r="C2558" s="4" t="str">
        <f t="shared" ca="1" si="78"/>
        <v/>
      </c>
      <c r="D2558" s="4" t="str">
        <f t="shared" ca="1" si="79"/>
        <v/>
      </c>
    </row>
    <row r="2559" spans="1:4" x14ac:dyDescent="0.2">
      <c r="A2559" s="3"/>
      <c r="B2559" s="3"/>
      <c r="C2559" s="4" t="str">
        <f t="shared" ca="1" si="78"/>
        <v/>
      </c>
      <c r="D2559" s="4" t="str">
        <f t="shared" ca="1" si="79"/>
        <v/>
      </c>
    </row>
    <row r="2560" spans="1:4" x14ac:dyDescent="0.2">
      <c r="A2560" s="3"/>
      <c r="B2560" s="3"/>
      <c r="C2560" s="4" t="str">
        <f t="shared" ca="1" si="78"/>
        <v/>
      </c>
      <c r="D2560" s="4" t="str">
        <f t="shared" ca="1" si="79"/>
        <v/>
      </c>
    </row>
    <row r="2561" spans="1:4" x14ac:dyDescent="0.2">
      <c r="A2561" s="3"/>
      <c r="B2561" s="3"/>
      <c r="C2561" s="4" t="str">
        <f t="shared" ca="1" si="78"/>
        <v/>
      </c>
      <c r="D2561" s="4" t="str">
        <f t="shared" ca="1" si="79"/>
        <v/>
      </c>
    </row>
    <row r="2562" spans="1:4" x14ac:dyDescent="0.2">
      <c r="A2562" s="3"/>
      <c r="B2562" s="3"/>
      <c r="C2562" s="4" t="str">
        <f t="shared" ref="C2562:C2625" ca="1" si="80">IF(B2562&gt;0,IF(OFFSET($B$1,ROW(C2562)-1,0)-OFFSET(A2561,ROW(C2562)-1,0)&gt;0,OFFSET($B$1,ROW(C2562)-1,0)-OFFSET($A$1,ROW(C2562)-1,0),SameDayCycleTime),"")</f>
        <v/>
      </c>
      <c r="D2562" s="4" t="str">
        <f t="shared" ref="D2562:D2625" ca="1" si="81">IF(B2562&gt;0,NETWORKDAYS.INTL(OFFSET($A$1,ROW(D2562)-1,0),OFFSET($B$1,ROW(D2562)-1,0),WorkdaysString,PublicHolidays),"")</f>
        <v/>
      </c>
    </row>
    <row r="2563" spans="1:4" x14ac:dyDescent="0.2">
      <c r="A2563" s="3"/>
      <c r="B2563" s="3"/>
      <c r="C2563" s="4" t="str">
        <f t="shared" ca="1" si="80"/>
        <v/>
      </c>
      <c r="D2563" s="4" t="str">
        <f t="shared" ca="1" si="81"/>
        <v/>
      </c>
    </row>
    <row r="2564" spans="1:4" x14ac:dyDescent="0.2">
      <c r="A2564" s="3"/>
      <c r="B2564" s="3"/>
      <c r="C2564" s="4" t="str">
        <f t="shared" ca="1" si="80"/>
        <v/>
      </c>
      <c r="D2564" s="4" t="str">
        <f t="shared" ca="1" si="81"/>
        <v/>
      </c>
    </row>
    <row r="2565" spans="1:4" x14ac:dyDescent="0.2">
      <c r="A2565" s="3"/>
      <c r="B2565" s="3"/>
      <c r="C2565" s="4" t="str">
        <f t="shared" ca="1" si="80"/>
        <v/>
      </c>
      <c r="D2565" s="4" t="str">
        <f t="shared" ca="1" si="81"/>
        <v/>
      </c>
    </row>
    <row r="2566" spans="1:4" x14ac:dyDescent="0.2">
      <c r="A2566" s="3"/>
      <c r="B2566" s="3"/>
      <c r="C2566" s="4" t="str">
        <f t="shared" ca="1" si="80"/>
        <v/>
      </c>
      <c r="D2566" s="4" t="str">
        <f t="shared" ca="1" si="81"/>
        <v/>
      </c>
    </row>
    <row r="2567" spans="1:4" x14ac:dyDescent="0.2">
      <c r="A2567" s="3"/>
      <c r="B2567" s="3"/>
      <c r="C2567" s="4" t="str">
        <f t="shared" ca="1" si="80"/>
        <v/>
      </c>
      <c r="D2567" s="4" t="str">
        <f t="shared" ca="1" si="81"/>
        <v/>
      </c>
    </row>
    <row r="2568" spans="1:4" x14ac:dyDescent="0.2">
      <c r="A2568" s="3"/>
      <c r="B2568" s="3"/>
      <c r="C2568" s="4" t="str">
        <f t="shared" ca="1" si="80"/>
        <v/>
      </c>
      <c r="D2568" s="4" t="str">
        <f t="shared" ca="1" si="81"/>
        <v/>
      </c>
    </row>
    <row r="2569" spans="1:4" x14ac:dyDescent="0.2">
      <c r="A2569" s="3"/>
      <c r="B2569" s="3"/>
      <c r="C2569" s="4" t="str">
        <f t="shared" ca="1" si="80"/>
        <v/>
      </c>
      <c r="D2569" s="4" t="str">
        <f t="shared" ca="1" si="81"/>
        <v/>
      </c>
    </row>
    <row r="2570" spans="1:4" x14ac:dyDescent="0.2">
      <c r="A2570" s="3"/>
      <c r="B2570" s="3"/>
      <c r="C2570" s="4" t="str">
        <f t="shared" ca="1" si="80"/>
        <v/>
      </c>
      <c r="D2570" s="4" t="str">
        <f t="shared" ca="1" si="81"/>
        <v/>
      </c>
    </row>
    <row r="2571" spans="1:4" x14ac:dyDescent="0.2">
      <c r="A2571" s="3"/>
      <c r="B2571" s="3"/>
      <c r="C2571" s="4" t="str">
        <f t="shared" ca="1" si="80"/>
        <v/>
      </c>
      <c r="D2571" s="4" t="str">
        <f t="shared" ca="1" si="81"/>
        <v/>
      </c>
    </row>
    <row r="2572" spans="1:4" x14ac:dyDescent="0.2">
      <c r="A2572" s="3"/>
      <c r="B2572" s="3"/>
      <c r="C2572" s="4" t="str">
        <f t="shared" ca="1" si="80"/>
        <v/>
      </c>
      <c r="D2572" s="4" t="str">
        <f t="shared" ca="1" si="81"/>
        <v/>
      </c>
    </row>
    <row r="2573" spans="1:4" x14ac:dyDescent="0.2">
      <c r="A2573" s="3"/>
      <c r="B2573" s="3"/>
      <c r="C2573" s="4" t="str">
        <f t="shared" ca="1" si="80"/>
        <v/>
      </c>
      <c r="D2573" s="4" t="str">
        <f t="shared" ca="1" si="81"/>
        <v/>
      </c>
    </row>
    <row r="2574" spans="1:4" x14ac:dyDescent="0.2">
      <c r="A2574" s="3"/>
      <c r="B2574" s="3"/>
      <c r="C2574" s="4" t="str">
        <f t="shared" ca="1" si="80"/>
        <v/>
      </c>
      <c r="D2574" s="4" t="str">
        <f t="shared" ca="1" si="81"/>
        <v/>
      </c>
    </row>
    <row r="2575" spans="1:4" x14ac:dyDescent="0.2">
      <c r="A2575" s="3"/>
      <c r="B2575" s="3"/>
      <c r="C2575" s="4" t="str">
        <f t="shared" ca="1" si="80"/>
        <v/>
      </c>
      <c r="D2575" s="4" t="str">
        <f t="shared" ca="1" si="81"/>
        <v/>
      </c>
    </row>
    <row r="2576" spans="1:4" x14ac:dyDescent="0.2">
      <c r="A2576" s="3"/>
      <c r="B2576" s="3"/>
      <c r="C2576" s="4" t="str">
        <f t="shared" ca="1" si="80"/>
        <v/>
      </c>
      <c r="D2576" s="4" t="str">
        <f t="shared" ca="1" si="81"/>
        <v/>
      </c>
    </row>
    <row r="2577" spans="1:4" x14ac:dyDescent="0.2">
      <c r="A2577" s="3"/>
      <c r="B2577" s="3"/>
      <c r="C2577" s="4" t="str">
        <f t="shared" ca="1" si="80"/>
        <v/>
      </c>
      <c r="D2577" s="4" t="str">
        <f t="shared" ca="1" si="81"/>
        <v/>
      </c>
    </row>
    <row r="2578" spans="1:4" x14ac:dyDescent="0.2">
      <c r="A2578" s="3"/>
      <c r="B2578" s="3"/>
      <c r="C2578" s="4" t="str">
        <f t="shared" ca="1" si="80"/>
        <v/>
      </c>
      <c r="D2578" s="4" t="str">
        <f t="shared" ca="1" si="81"/>
        <v/>
      </c>
    </row>
    <row r="2579" spans="1:4" x14ac:dyDescent="0.2">
      <c r="A2579" s="3"/>
      <c r="B2579" s="3"/>
      <c r="C2579" s="4" t="str">
        <f t="shared" ca="1" si="80"/>
        <v/>
      </c>
      <c r="D2579" s="4" t="str">
        <f t="shared" ca="1" si="81"/>
        <v/>
      </c>
    </row>
    <row r="2580" spans="1:4" x14ac:dyDescent="0.2">
      <c r="A2580" s="3"/>
      <c r="B2580" s="3"/>
      <c r="C2580" s="4" t="str">
        <f t="shared" ca="1" si="80"/>
        <v/>
      </c>
      <c r="D2580" s="4" t="str">
        <f t="shared" ca="1" si="81"/>
        <v/>
      </c>
    </row>
    <row r="2581" spans="1:4" x14ac:dyDescent="0.2">
      <c r="A2581" s="3"/>
      <c r="B2581" s="3"/>
      <c r="C2581" s="4" t="str">
        <f t="shared" ca="1" si="80"/>
        <v/>
      </c>
      <c r="D2581" s="4" t="str">
        <f t="shared" ca="1" si="81"/>
        <v/>
      </c>
    </row>
    <row r="2582" spans="1:4" x14ac:dyDescent="0.2">
      <c r="A2582" s="3"/>
      <c r="B2582" s="3"/>
      <c r="C2582" s="4" t="str">
        <f t="shared" ca="1" si="80"/>
        <v/>
      </c>
      <c r="D2582" s="4" t="str">
        <f t="shared" ca="1" si="81"/>
        <v/>
      </c>
    </row>
    <row r="2583" spans="1:4" x14ac:dyDescent="0.2">
      <c r="A2583" s="3"/>
      <c r="B2583" s="3"/>
      <c r="C2583" s="4" t="str">
        <f t="shared" ca="1" si="80"/>
        <v/>
      </c>
      <c r="D2583" s="4" t="str">
        <f t="shared" ca="1" si="81"/>
        <v/>
      </c>
    </row>
    <row r="2584" spans="1:4" x14ac:dyDescent="0.2">
      <c r="A2584" s="3"/>
      <c r="B2584" s="3"/>
      <c r="C2584" s="4" t="str">
        <f t="shared" ca="1" si="80"/>
        <v/>
      </c>
      <c r="D2584" s="4" t="str">
        <f t="shared" ca="1" si="81"/>
        <v/>
      </c>
    </row>
    <row r="2585" spans="1:4" x14ac:dyDescent="0.2">
      <c r="A2585" s="3"/>
      <c r="B2585" s="3"/>
      <c r="C2585" s="4" t="str">
        <f t="shared" ca="1" si="80"/>
        <v/>
      </c>
      <c r="D2585" s="4" t="str">
        <f t="shared" ca="1" si="81"/>
        <v/>
      </c>
    </row>
    <row r="2586" spans="1:4" x14ac:dyDescent="0.2">
      <c r="A2586" s="3"/>
      <c r="B2586" s="3"/>
      <c r="C2586" s="4" t="str">
        <f t="shared" ca="1" si="80"/>
        <v/>
      </c>
      <c r="D2586" s="4" t="str">
        <f t="shared" ca="1" si="81"/>
        <v/>
      </c>
    </row>
    <row r="2587" spans="1:4" x14ac:dyDescent="0.2">
      <c r="A2587" s="3"/>
      <c r="B2587" s="3"/>
      <c r="C2587" s="4" t="str">
        <f t="shared" ca="1" si="80"/>
        <v/>
      </c>
      <c r="D2587" s="4" t="str">
        <f t="shared" ca="1" si="81"/>
        <v/>
      </c>
    </row>
    <row r="2588" spans="1:4" x14ac:dyDescent="0.2">
      <c r="A2588" s="3"/>
      <c r="B2588" s="3"/>
      <c r="C2588" s="4" t="str">
        <f t="shared" ca="1" si="80"/>
        <v/>
      </c>
      <c r="D2588" s="4" t="str">
        <f t="shared" ca="1" si="81"/>
        <v/>
      </c>
    </row>
    <row r="2589" spans="1:4" x14ac:dyDescent="0.2">
      <c r="A2589" s="3"/>
      <c r="B2589" s="3"/>
      <c r="C2589" s="4" t="str">
        <f t="shared" ca="1" si="80"/>
        <v/>
      </c>
      <c r="D2589" s="4" t="str">
        <f t="shared" ca="1" si="81"/>
        <v/>
      </c>
    </row>
    <row r="2590" spans="1:4" x14ac:dyDescent="0.2">
      <c r="A2590" s="3"/>
      <c r="B2590" s="3"/>
      <c r="C2590" s="4" t="str">
        <f t="shared" ca="1" si="80"/>
        <v/>
      </c>
      <c r="D2590" s="4" t="str">
        <f t="shared" ca="1" si="81"/>
        <v/>
      </c>
    </row>
    <row r="2591" spans="1:4" x14ac:dyDescent="0.2">
      <c r="A2591" s="3"/>
      <c r="B2591" s="3"/>
      <c r="C2591" s="4" t="str">
        <f t="shared" ca="1" si="80"/>
        <v/>
      </c>
      <c r="D2591" s="4" t="str">
        <f t="shared" ca="1" si="81"/>
        <v/>
      </c>
    </row>
    <row r="2592" spans="1:4" x14ac:dyDescent="0.2">
      <c r="A2592" s="3"/>
      <c r="B2592" s="3"/>
      <c r="C2592" s="4" t="str">
        <f t="shared" ca="1" si="80"/>
        <v/>
      </c>
      <c r="D2592" s="4" t="str">
        <f t="shared" ca="1" si="81"/>
        <v/>
      </c>
    </row>
    <row r="2593" spans="1:4" x14ac:dyDescent="0.2">
      <c r="A2593" s="3"/>
      <c r="B2593" s="3"/>
      <c r="C2593" s="4" t="str">
        <f t="shared" ca="1" si="80"/>
        <v/>
      </c>
      <c r="D2593" s="4" t="str">
        <f t="shared" ca="1" si="81"/>
        <v/>
      </c>
    </row>
    <row r="2594" spans="1:4" x14ac:dyDescent="0.2">
      <c r="A2594" s="3"/>
      <c r="B2594" s="3"/>
      <c r="C2594" s="4" t="str">
        <f t="shared" ca="1" si="80"/>
        <v/>
      </c>
      <c r="D2594" s="4" t="str">
        <f t="shared" ca="1" si="81"/>
        <v/>
      </c>
    </row>
    <row r="2595" spans="1:4" x14ac:dyDescent="0.2">
      <c r="A2595" s="3"/>
      <c r="B2595" s="3"/>
      <c r="C2595" s="4" t="str">
        <f t="shared" ca="1" si="80"/>
        <v/>
      </c>
      <c r="D2595" s="4" t="str">
        <f t="shared" ca="1" si="81"/>
        <v/>
      </c>
    </row>
    <row r="2596" spans="1:4" x14ac:dyDescent="0.2">
      <c r="A2596" s="3"/>
      <c r="B2596" s="3"/>
      <c r="C2596" s="4" t="str">
        <f t="shared" ca="1" si="80"/>
        <v/>
      </c>
      <c r="D2596" s="4" t="str">
        <f t="shared" ca="1" si="81"/>
        <v/>
      </c>
    </row>
    <row r="2597" spans="1:4" x14ac:dyDescent="0.2">
      <c r="A2597" s="3"/>
      <c r="B2597" s="3"/>
      <c r="C2597" s="4" t="str">
        <f t="shared" ca="1" si="80"/>
        <v/>
      </c>
      <c r="D2597" s="4" t="str">
        <f t="shared" ca="1" si="81"/>
        <v/>
      </c>
    </row>
    <row r="2598" spans="1:4" x14ac:dyDescent="0.2">
      <c r="A2598" s="3"/>
      <c r="B2598" s="3"/>
      <c r="C2598" s="4" t="str">
        <f t="shared" ca="1" si="80"/>
        <v/>
      </c>
      <c r="D2598" s="4" t="str">
        <f t="shared" ca="1" si="81"/>
        <v/>
      </c>
    </row>
    <row r="2599" spans="1:4" x14ac:dyDescent="0.2">
      <c r="A2599" s="3"/>
      <c r="B2599" s="3"/>
      <c r="C2599" s="4" t="str">
        <f t="shared" ca="1" si="80"/>
        <v/>
      </c>
      <c r="D2599" s="4" t="str">
        <f t="shared" ca="1" si="81"/>
        <v/>
      </c>
    </row>
    <row r="2600" spans="1:4" x14ac:dyDescent="0.2">
      <c r="A2600" s="3"/>
      <c r="B2600" s="3"/>
      <c r="C2600" s="4" t="str">
        <f t="shared" ca="1" si="80"/>
        <v/>
      </c>
      <c r="D2600" s="4" t="str">
        <f t="shared" ca="1" si="81"/>
        <v/>
      </c>
    </row>
    <row r="2601" spans="1:4" x14ac:dyDescent="0.2">
      <c r="A2601" s="3"/>
      <c r="B2601" s="3"/>
      <c r="C2601" s="4" t="str">
        <f t="shared" ca="1" si="80"/>
        <v/>
      </c>
      <c r="D2601" s="4" t="str">
        <f t="shared" ca="1" si="81"/>
        <v/>
      </c>
    </row>
    <row r="2602" spans="1:4" x14ac:dyDescent="0.2">
      <c r="A2602" s="3"/>
      <c r="B2602" s="3"/>
      <c r="C2602" s="4" t="str">
        <f t="shared" ca="1" si="80"/>
        <v/>
      </c>
      <c r="D2602" s="4" t="str">
        <f t="shared" ca="1" si="81"/>
        <v/>
      </c>
    </row>
    <row r="2603" spans="1:4" x14ac:dyDescent="0.2">
      <c r="A2603" s="3"/>
      <c r="B2603" s="3"/>
      <c r="C2603" s="4" t="str">
        <f t="shared" ca="1" si="80"/>
        <v/>
      </c>
      <c r="D2603" s="4" t="str">
        <f t="shared" ca="1" si="81"/>
        <v/>
      </c>
    </row>
    <row r="2604" spans="1:4" x14ac:dyDescent="0.2">
      <c r="A2604" s="3"/>
      <c r="B2604" s="3"/>
      <c r="C2604" s="4" t="str">
        <f t="shared" ca="1" si="80"/>
        <v/>
      </c>
      <c r="D2604" s="4" t="str">
        <f t="shared" ca="1" si="81"/>
        <v/>
      </c>
    </row>
    <row r="2605" spans="1:4" x14ac:dyDescent="0.2">
      <c r="A2605" s="3"/>
      <c r="B2605" s="3"/>
      <c r="C2605" s="4" t="str">
        <f t="shared" ca="1" si="80"/>
        <v/>
      </c>
      <c r="D2605" s="4" t="str">
        <f t="shared" ca="1" si="81"/>
        <v/>
      </c>
    </row>
    <row r="2606" spans="1:4" x14ac:dyDescent="0.2">
      <c r="A2606" s="3"/>
      <c r="B2606" s="3"/>
      <c r="C2606" s="4" t="str">
        <f t="shared" ca="1" si="80"/>
        <v/>
      </c>
      <c r="D2606" s="4" t="str">
        <f t="shared" ca="1" si="81"/>
        <v/>
      </c>
    </row>
    <row r="2607" spans="1:4" x14ac:dyDescent="0.2">
      <c r="A2607" s="3"/>
      <c r="B2607" s="3"/>
      <c r="C2607" s="4" t="str">
        <f t="shared" ca="1" si="80"/>
        <v/>
      </c>
      <c r="D2607" s="4" t="str">
        <f t="shared" ca="1" si="81"/>
        <v/>
      </c>
    </row>
    <row r="2608" spans="1:4" x14ac:dyDescent="0.2">
      <c r="A2608" s="3"/>
      <c r="B2608" s="3"/>
      <c r="C2608" s="4" t="str">
        <f t="shared" ca="1" si="80"/>
        <v/>
      </c>
      <c r="D2608" s="4" t="str">
        <f t="shared" ca="1" si="81"/>
        <v/>
      </c>
    </row>
    <row r="2609" spans="1:4" x14ac:dyDescent="0.2">
      <c r="A2609" s="3"/>
      <c r="B2609" s="3"/>
      <c r="C2609" s="4" t="str">
        <f t="shared" ca="1" si="80"/>
        <v/>
      </c>
      <c r="D2609" s="4" t="str">
        <f t="shared" ca="1" si="81"/>
        <v/>
      </c>
    </row>
    <row r="2610" spans="1:4" x14ac:dyDescent="0.2">
      <c r="A2610" s="3"/>
      <c r="B2610" s="3"/>
      <c r="C2610" s="4" t="str">
        <f t="shared" ca="1" si="80"/>
        <v/>
      </c>
      <c r="D2610" s="4" t="str">
        <f t="shared" ca="1" si="81"/>
        <v/>
      </c>
    </row>
    <row r="2611" spans="1:4" x14ac:dyDescent="0.2">
      <c r="A2611" s="3"/>
      <c r="B2611" s="3"/>
      <c r="C2611" s="4" t="str">
        <f t="shared" ca="1" si="80"/>
        <v/>
      </c>
      <c r="D2611" s="4" t="str">
        <f t="shared" ca="1" si="81"/>
        <v/>
      </c>
    </row>
    <row r="2612" spans="1:4" x14ac:dyDescent="0.2">
      <c r="A2612" s="3"/>
      <c r="B2612" s="3"/>
      <c r="C2612" s="4" t="str">
        <f t="shared" ca="1" si="80"/>
        <v/>
      </c>
      <c r="D2612" s="4" t="str">
        <f t="shared" ca="1" si="81"/>
        <v/>
      </c>
    </row>
    <row r="2613" spans="1:4" x14ac:dyDescent="0.2">
      <c r="A2613" s="3"/>
      <c r="B2613" s="3"/>
      <c r="C2613" s="4" t="str">
        <f t="shared" ca="1" si="80"/>
        <v/>
      </c>
      <c r="D2613" s="4" t="str">
        <f t="shared" ca="1" si="81"/>
        <v/>
      </c>
    </row>
    <row r="2614" spans="1:4" x14ac:dyDescent="0.2">
      <c r="A2614" s="3"/>
      <c r="B2614" s="3"/>
      <c r="C2614" s="4" t="str">
        <f t="shared" ca="1" si="80"/>
        <v/>
      </c>
      <c r="D2614" s="4" t="str">
        <f t="shared" ca="1" si="81"/>
        <v/>
      </c>
    </row>
    <row r="2615" spans="1:4" x14ac:dyDescent="0.2">
      <c r="A2615" s="3"/>
      <c r="B2615" s="3"/>
      <c r="C2615" s="4" t="str">
        <f t="shared" ca="1" si="80"/>
        <v/>
      </c>
      <c r="D2615" s="4" t="str">
        <f t="shared" ca="1" si="81"/>
        <v/>
      </c>
    </row>
    <row r="2616" spans="1:4" x14ac:dyDescent="0.2">
      <c r="A2616" s="3"/>
      <c r="B2616" s="3"/>
      <c r="C2616" s="4" t="str">
        <f t="shared" ca="1" si="80"/>
        <v/>
      </c>
      <c r="D2616" s="4" t="str">
        <f t="shared" ca="1" si="81"/>
        <v/>
      </c>
    </row>
    <row r="2617" spans="1:4" x14ac:dyDescent="0.2">
      <c r="A2617" s="3"/>
      <c r="B2617" s="3"/>
      <c r="C2617" s="4" t="str">
        <f t="shared" ca="1" si="80"/>
        <v/>
      </c>
      <c r="D2617" s="4" t="str">
        <f t="shared" ca="1" si="81"/>
        <v/>
      </c>
    </row>
    <row r="2618" spans="1:4" x14ac:dyDescent="0.2">
      <c r="A2618" s="3"/>
      <c r="B2618" s="3"/>
      <c r="C2618" s="4" t="str">
        <f t="shared" ca="1" si="80"/>
        <v/>
      </c>
      <c r="D2618" s="4" t="str">
        <f t="shared" ca="1" si="81"/>
        <v/>
      </c>
    </row>
    <row r="2619" spans="1:4" x14ac:dyDescent="0.2">
      <c r="A2619" s="3"/>
      <c r="B2619" s="3"/>
      <c r="C2619" s="4" t="str">
        <f t="shared" ca="1" si="80"/>
        <v/>
      </c>
      <c r="D2619" s="4" t="str">
        <f t="shared" ca="1" si="81"/>
        <v/>
      </c>
    </row>
    <row r="2620" spans="1:4" x14ac:dyDescent="0.2">
      <c r="A2620" s="3"/>
      <c r="B2620" s="3"/>
      <c r="C2620" s="4" t="str">
        <f t="shared" ca="1" si="80"/>
        <v/>
      </c>
      <c r="D2620" s="4" t="str">
        <f t="shared" ca="1" si="81"/>
        <v/>
      </c>
    </row>
    <row r="2621" spans="1:4" x14ac:dyDescent="0.2">
      <c r="A2621" s="3"/>
      <c r="B2621" s="3"/>
      <c r="C2621" s="4" t="str">
        <f t="shared" ca="1" si="80"/>
        <v/>
      </c>
      <c r="D2621" s="4" t="str">
        <f t="shared" ca="1" si="81"/>
        <v/>
      </c>
    </row>
    <row r="2622" spans="1:4" x14ac:dyDescent="0.2">
      <c r="A2622" s="3"/>
      <c r="B2622" s="3"/>
      <c r="C2622" s="4" t="str">
        <f t="shared" ca="1" si="80"/>
        <v/>
      </c>
      <c r="D2622" s="4" t="str">
        <f t="shared" ca="1" si="81"/>
        <v/>
      </c>
    </row>
    <row r="2623" spans="1:4" x14ac:dyDescent="0.2">
      <c r="A2623" s="3"/>
      <c r="B2623" s="3"/>
      <c r="C2623" s="4" t="str">
        <f t="shared" ca="1" si="80"/>
        <v/>
      </c>
      <c r="D2623" s="4" t="str">
        <f t="shared" ca="1" si="81"/>
        <v/>
      </c>
    </row>
    <row r="2624" spans="1:4" x14ac:dyDescent="0.2">
      <c r="A2624" s="3"/>
      <c r="B2624" s="3"/>
      <c r="C2624" s="4" t="str">
        <f t="shared" ca="1" si="80"/>
        <v/>
      </c>
      <c r="D2624" s="4" t="str">
        <f t="shared" ca="1" si="81"/>
        <v/>
      </c>
    </row>
    <row r="2625" spans="1:4" x14ac:dyDescent="0.2">
      <c r="A2625" s="3"/>
      <c r="B2625" s="3"/>
      <c r="C2625" s="4" t="str">
        <f t="shared" ca="1" si="80"/>
        <v/>
      </c>
      <c r="D2625" s="4" t="str">
        <f t="shared" ca="1" si="81"/>
        <v/>
      </c>
    </row>
    <row r="2626" spans="1:4" x14ac:dyDescent="0.2">
      <c r="A2626" s="3"/>
      <c r="B2626" s="3"/>
      <c r="C2626" s="4" t="str">
        <f t="shared" ref="C2626:C2689" ca="1" si="82">IF(B2626&gt;0,IF(OFFSET($B$1,ROW(C2626)-1,0)-OFFSET(A2625,ROW(C2626)-1,0)&gt;0,OFFSET($B$1,ROW(C2626)-1,0)-OFFSET($A$1,ROW(C2626)-1,0),SameDayCycleTime),"")</f>
        <v/>
      </c>
      <c r="D2626" s="4" t="str">
        <f t="shared" ref="D2626:D2689" ca="1" si="83">IF(B2626&gt;0,NETWORKDAYS.INTL(OFFSET($A$1,ROW(D2626)-1,0),OFFSET($B$1,ROW(D2626)-1,0),WorkdaysString,PublicHolidays),"")</f>
        <v/>
      </c>
    </row>
    <row r="2627" spans="1:4" x14ac:dyDescent="0.2">
      <c r="A2627" s="3"/>
      <c r="B2627" s="3"/>
      <c r="C2627" s="4" t="str">
        <f t="shared" ca="1" si="82"/>
        <v/>
      </c>
      <c r="D2627" s="4" t="str">
        <f t="shared" ca="1" si="83"/>
        <v/>
      </c>
    </row>
    <row r="2628" spans="1:4" x14ac:dyDescent="0.2">
      <c r="A2628" s="3"/>
      <c r="B2628" s="3"/>
      <c r="C2628" s="4" t="str">
        <f t="shared" ca="1" si="82"/>
        <v/>
      </c>
      <c r="D2628" s="4" t="str">
        <f t="shared" ca="1" si="83"/>
        <v/>
      </c>
    </row>
    <row r="2629" spans="1:4" x14ac:dyDescent="0.2">
      <c r="A2629" s="3"/>
      <c r="B2629" s="3"/>
      <c r="C2629" s="4" t="str">
        <f t="shared" ca="1" si="82"/>
        <v/>
      </c>
      <c r="D2629" s="4" t="str">
        <f t="shared" ca="1" si="83"/>
        <v/>
      </c>
    </row>
    <row r="2630" spans="1:4" x14ac:dyDescent="0.2">
      <c r="A2630" s="3"/>
      <c r="B2630" s="3"/>
      <c r="C2630" s="4" t="str">
        <f t="shared" ca="1" si="82"/>
        <v/>
      </c>
      <c r="D2630" s="4" t="str">
        <f t="shared" ca="1" si="83"/>
        <v/>
      </c>
    </row>
    <row r="2631" spans="1:4" x14ac:dyDescent="0.2">
      <c r="A2631" s="3"/>
      <c r="B2631" s="3"/>
      <c r="C2631" s="4" t="str">
        <f t="shared" ca="1" si="82"/>
        <v/>
      </c>
      <c r="D2631" s="4" t="str">
        <f t="shared" ca="1" si="83"/>
        <v/>
      </c>
    </row>
    <row r="2632" spans="1:4" x14ac:dyDescent="0.2">
      <c r="A2632" s="3"/>
      <c r="B2632" s="3"/>
      <c r="C2632" s="4" t="str">
        <f t="shared" ca="1" si="82"/>
        <v/>
      </c>
      <c r="D2632" s="4" t="str">
        <f t="shared" ca="1" si="83"/>
        <v/>
      </c>
    </row>
    <row r="2633" spans="1:4" x14ac:dyDescent="0.2">
      <c r="A2633" s="3"/>
      <c r="B2633" s="3"/>
      <c r="C2633" s="4" t="str">
        <f t="shared" ca="1" si="82"/>
        <v/>
      </c>
      <c r="D2633" s="4" t="str">
        <f t="shared" ca="1" si="83"/>
        <v/>
      </c>
    </row>
    <row r="2634" spans="1:4" x14ac:dyDescent="0.2">
      <c r="A2634" s="3"/>
      <c r="B2634" s="3"/>
      <c r="C2634" s="4" t="str">
        <f t="shared" ca="1" si="82"/>
        <v/>
      </c>
      <c r="D2634" s="4" t="str">
        <f t="shared" ca="1" si="83"/>
        <v/>
      </c>
    </row>
    <row r="2635" spans="1:4" x14ac:dyDescent="0.2">
      <c r="A2635" s="3"/>
      <c r="B2635" s="3"/>
      <c r="C2635" s="4" t="str">
        <f t="shared" ca="1" si="82"/>
        <v/>
      </c>
      <c r="D2635" s="4" t="str">
        <f t="shared" ca="1" si="83"/>
        <v/>
      </c>
    </row>
    <row r="2636" spans="1:4" x14ac:dyDescent="0.2">
      <c r="A2636" s="3"/>
      <c r="B2636" s="3"/>
      <c r="C2636" s="4" t="str">
        <f t="shared" ca="1" si="82"/>
        <v/>
      </c>
      <c r="D2636" s="4" t="str">
        <f t="shared" ca="1" si="83"/>
        <v/>
      </c>
    </row>
    <row r="2637" spans="1:4" x14ac:dyDescent="0.2">
      <c r="A2637" s="3"/>
      <c r="B2637" s="3"/>
      <c r="C2637" s="4" t="str">
        <f t="shared" ca="1" si="82"/>
        <v/>
      </c>
      <c r="D2637" s="4" t="str">
        <f t="shared" ca="1" si="83"/>
        <v/>
      </c>
    </row>
    <row r="2638" spans="1:4" x14ac:dyDescent="0.2">
      <c r="A2638" s="3"/>
      <c r="B2638" s="3"/>
      <c r="C2638" s="4" t="str">
        <f t="shared" ca="1" si="82"/>
        <v/>
      </c>
      <c r="D2638" s="4" t="str">
        <f t="shared" ca="1" si="83"/>
        <v/>
      </c>
    </row>
    <row r="2639" spans="1:4" x14ac:dyDescent="0.2">
      <c r="A2639" s="3"/>
      <c r="B2639" s="3"/>
      <c r="C2639" s="4" t="str">
        <f t="shared" ca="1" si="82"/>
        <v/>
      </c>
      <c r="D2639" s="4" t="str">
        <f t="shared" ca="1" si="83"/>
        <v/>
      </c>
    </row>
    <row r="2640" spans="1:4" x14ac:dyDescent="0.2">
      <c r="A2640" s="3"/>
      <c r="B2640" s="3"/>
      <c r="C2640" s="4" t="str">
        <f t="shared" ca="1" si="82"/>
        <v/>
      </c>
      <c r="D2640" s="4" t="str">
        <f t="shared" ca="1" si="83"/>
        <v/>
      </c>
    </row>
    <row r="2641" spans="1:4" x14ac:dyDescent="0.2">
      <c r="A2641" s="3"/>
      <c r="B2641" s="3"/>
      <c r="C2641" s="4" t="str">
        <f t="shared" ca="1" si="82"/>
        <v/>
      </c>
      <c r="D2641" s="4" t="str">
        <f t="shared" ca="1" si="83"/>
        <v/>
      </c>
    </row>
    <row r="2642" spans="1:4" x14ac:dyDescent="0.2">
      <c r="A2642" s="3"/>
      <c r="B2642" s="3"/>
      <c r="C2642" s="4" t="str">
        <f t="shared" ca="1" si="82"/>
        <v/>
      </c>
      <c r="D2642" s="4" t="str">
        <f t="shared" ca="1" si="83"/>
        <v/>
      </c>
    </row>
    <row r="2643" spans="1:4" x14ac:dyDescent="0.2">
      <c r="A2643" s="3"/>
      <c r="B2643" s="3"/>
      <c r="C2643" s="4" t="str">
        <f t="shared" ca="1" si="82"/>
        <v/>
      </c>
      <c r="D2643" s="4" t="str">
        <f t="shared" ca="1" si="83"/>
        <v/>
      </c>
    </row>
    <row r="2644" spans="1:4" x14ac:dyDescent="0.2">
      <c r="A2644" s="3"/>
      <c r="B2644" s="3"/>
      <c r="C2644" s="4" t="str">
        <f t="shared" ca="1" si="82"/>
        <v/>
      </c>
      <c r="D2644" s="4" t="str">
        <f t="shared" ca="1" si="83"/>
        <v/>
      </c>
    </row>
    <row r="2645" spans="1:4" x14ac:dyDescent="0.2">
      <c r="A2645" s="3"/>
      <c r="B2645" s="3"/>
      <c r="C2645" s="4" t="str">
        <f t="shared" ca="1" si="82"/>
        <v/>
      </c>
      <c r="D2645" s="4" t="str">
        <f t="shared" ca="1" si="83"/>
        <v/>
      </c>
    </row>
    <row r="2646" spans="1:4" x14ac:dyDescent="0.2">
      <c r="A2646" s="3"/>
      <c r="B2646" s="3"/>
      <c r="C2646" s="4" t="str">
        <f t="shared" ca="1" si="82"/>
        <v/>
      </c>
      <c r="D2646" s="4" t="str">
        <f t="shared" ca="1" si="83"/>
        <v/>
      </c>
    </row>
    <row r="2647" spans="1:4" x14ac:dyDescent="0.2">
      <c r="A2647" s="3"/>
      <c r="B2647" s="3"/>
      <c r="C2647" s="4" t="str">
        <f t="shared" ca="1" si="82"/>
        <v/>
      </c>
      <c r="D2647" s="4" t="str">
        <f t="shared" ca="1" si="83"/>
        <v/>
      </c>
    </row>
    <row r="2648" spans="1:4" x14ac:dyDescent="0.2">
      <c r="A2648" s="3"/>
      <c r="B2648" s="3"/>
      <c r="C2648" s="4" t="str">
        <f t="shared" ca="1" si="82"/>
        <v/>
      </c>
      <c r="D2648" s="4" t="str">
        <f t="shared" ca="1" si="83"/>
        <v/>
      </c>
    </row>
    <row r="2649" spans="1:4" x14ac:dyDescent="0.2">
      <c r="A2649" s="3"/>
      <c r="B2649" s="3"/>
      <c r="C2649" s="4" t="str">
        <f t="shared" ca="1" si="82"/>
        <v/>
      </c>
      <c r="D2649" s="4" t="str">
        <f t="shared" ca="1" si="83"/>
        <v/>
      </c>
    </row>
    <row r="2650" spans="1:4" x14ac:dyDescent="0.2">
      <c r="A2650" s="3"/>
      <c r="B2650" s="3"/>
      <c r="C2650" s="4" t="str">
        <f t="shared" ca="1" si="82"/>
        <v/>
      </c>
      <c r="D2650" s="4" t="str">
        <f t="shared" ca="1" si="83"/>
        <v/>
      </c>
    </row>
    <row r="2651" spans="1:4" x14ac:dyDescent="0.2">
      <c r="A2651" s="3"/>
      <c r="B2651" s="3"/>
      <c r="C2651" s="4" t="str">
        <f t="shared" ca="1" si="82"/>
        <v/>
      </c>
      <c r="D2651" s="4" t="str">
        <f t="shared" ca="1" si="83"/>
        <v/>
      </c>
    </row>
    <row r="2652" spans="1:4" x14ac:dyDescent="0.2">
      <c r="A2652" s="3"/>
      <c r="B2652" s="3"/>
      <c r="C2652" s="4" t="str">
        <f t="shared" ca="1" si="82"/>
        <v/>
      </c>
      <c r="D2652" s="4" t="str">
        <f t="shared" ca="1" si="83"/>
        <v/>
      </c>
    </row>
    <row r="2653" spans="1:4" x14ac:dyDescent="0.2">
      <c r="A2653" s="3"/>
      <c r="B2653" s="3"/>
      <c r="C2653" s="4" t="str">
        <f t="shared" ca="1" si="82"/>
        <v/>
      </c>
      <c r="D2653" s="4" t="str">
        <f t="shared" ca="1" si="83"/>
        <v/>
      </c>
    </row>
    <row r="2654" spans="1:4" x14ac:dyDescent="0.2">
      <c r="A2654" s="3"/>
      <c r="B2654" s="3"/>
      <c r="C2654" s="4" t="str">
        <f t="shared" ca="1" si="82"/>
        <v/>
      </c>
      <c r="D2654" s="4" t="str">
        <f t="shared" ca="1" si="83"/>
        <v/>
      </c>
    </row>
    <row r="2655" spans="1:4" x14ac:dyDescent="0.2">
      <c r="A2655" s="3"/>
      <c r="B2655" s="3"/>
      <c r="C2655" s="4" t="str">
        <f t="shared" ca="1" si="82"/>
        <v/>
      </c>
      <c r="D2655" s="4" t="str">
        <f t="shared" ca="1" si="83"/>
        <v/>
      </c>
    </row>
    <row r="2656" spans="1:4" x14ac:dyDescent="0.2">
      <c r="A2656" s="3"/>
      <c r="B2656" s="3"/>
      <c r="C2656" s="4" t="str">
        <f t="shared" ca="1" si="82"/>
        <v/>
      </c>
      <c r="D2656" s="4" t="str">
        <f t="shared" ca="1" si="83"/>
        <v/>
      </c>
    </row>
    <row r="2657" spans="1:4" x14ac:dyDescent="0.2">
      <c r="A2657" s="3"/>
      <c r="B2657" s="3"/>
      <c r="C2657" s="4" t="str">
        <f t="shared" ca="1" si="82"/>
        <v/>
      </c>
      <c r="D2657" s="4" t="str">
        <f t="shared" ca="1" si="83"/>
        <v/>
      </c>
    </row>
    <row r="2658" spans="1:4" x14ac:dyDescent="0.2">
      <c r="A2658" s="3"/>
      <c r="B2658" s="3"/>
      <c r="C2658" s="4" t="str">
        <f t="shared" ca="1" si="82"/>
        <v/>
      </c>
      <c r="D2658" s="4" t="str">
        <f t="shared" ca="1" si="83"/>
        <v/>
      </c>
    </row>
    <row r="2659" spans="1:4" x14ac:dyDescent="0.2">
      <c r="A2659" s="3"/>
      <c r="B2659" s="3"/>
      <c r="C2659" s="4" t="str">
        <f t="shared" ca="1" si="82"/>
        <v/>
      </c>
      <c r="D2659" s="4" t="str">
        <f t="shared" ca="1" si="83"/>
        <v/>
      </c>
    </row>
    <row r="2660" spans="1:4" x14ac:dyDescent="0.2">
      <c r="A2660" s="3"/>
      <c r="B2660" s="3"/>
      <c r="C2660" s="4" t="str">
        <f t="shared" ca="1" si="82"/>
        <v/>
      </c>
      <c r="D2660" s="4" t="str">
        <f t="shared" ca="1" si="83"/>
        <v/>
      </c>
    </row>
    <row r="2661" spans="1:4" x14ac:dyDescent="0.2">
      <c r="A2661" s="3"/>
      <c r="B2661" s="3"/>
      <c r="C2661" s="4" t="str">
        <f t="shared" ca="1" si="82"/>
        <v/>
      </c>
      <c r="D2661" s="4" t="str">
        <f t="shared" ca="1" si="83"/>
        <v/>
      </c>
    </row>
    <row r="2662" spans="1:4" x14ac:dyDescent="0.2">
      <c r="A2662" s="3"/>
      <c r="B2662" s="3"/>
      <c r="C2662" s="4" t="str">
        <f t="shared" ca="1" si="82"/>
        <v/>
      </c>
      <c r="D2662" s="4" t="str">
        <f t="shared" ca="1" si="83"/>
        <v/>
      </c>
    </row>
    <row r="2663" spans="1:4" x14ac:dyDescent="0.2">
      <c r="A2663" s="3"/>
      <c r="B2663" s="3"/>
      <c r="C2663" s="4" t="str">
        <f t="shared" ca="1" si="82"/>
        <v/>
      </c>
      <c r="D2663" s="4" t="str">
        <f t="shared" ca="1" si="83"/>
        <v/>
      </c>
    </row>
    <row r="2664" spans="1:4" x14ac:dyDescent="0.2">
      <c r="A2664" s="3"/>
      <c r="B2664" s="3"/>
      <c r="C2664" s="4" t="str">
        <f t="shared" ca="1" si="82"/>
        <v/>
      </c>
      <c r="D2664" s="4" t="str">
        <f t="shared" ca="1" si="83"/>
        <v/>
      </c>
    </row>
    <row r="2665" spans="1:4" x14ac:dyDescent="0.2">
      <c r="A2665" s="3"/>
      <c r="B2665" s="3"/>
      <c r="C2665" s="4" t="str">
        <f t="shared" ca="1" si="82"/>
        <v/>
      </c>
      <c r="D2665" s="4" t="str">
        <f t="shared" ca="1" si="83"/>
        <v/>
      </c>
    </row>
    <row r="2666" spans="1:4" x14ac:dyDescent="0.2">
      <c r="A2666" s="3"/>
      <c r="B2666" s="3"/>
      <c r="C2666" s="4" t="str">
        <f t="shared" ca="1" si="82"/>
        <v/>
      </c>
      <c r="D2666" s="4" t="str">
        <f t="shared" ca="1" si="83"/>
        <v/>
      </c>
    </row>
    <row r="2667" spans="1:4" x14ac:dyDescent="0.2">
      <c r="A2667" s="3"/>
      <c r="B2667" s="3"/>
      <c r="C2667" s="4" t="str">
        <f t="shared" ca="1" si="82"/>
        <v/>
      </c>
      <c r="D2667" s="4" t="str">
        <f t="shared" ca="1" si="83"/>
        <v/>
      </c>
    </row>
    <row r="2668" spans="1:4" x14ac:dyDescent="0.2">
      <c r="A2668" s="3"/>
      <c r="B2668" s="3"/>
      <c r="C2668" s="4" t="str">
        <f t="shared" ca="1" si="82"/>
        <v/>
      </c>
      <c r="D2668" s="4" t="str">
        <f t="shared" ca="1" si="83"/>
        <v/>
      </c>
    </row>
    <row r="2669" spans="1:4" x14ac:dyDescent="0.2">
      <c r="A2669" s="3"/>
      <c r="B2669" s="3"/>
      <c r="C2669" s="4" t="str">
        <f t="shared" ca="1" si="82"/>
        <v/>
      </c>
      <c r="D2669" s="4" t="str">
        <f t="shared" ca="1" si="83"/>
        <v/>
      </c>
    </row>
    <row r="2670" spans="1:4" x14ac:dyDescent="0.2">
      <c r="A2670" s="3"/>
      <c r="B2670" s="3"/>
      <c r="C2670" s="4" t="str">
        <f t="shared" ca="1" si="82"/>
        <v/>
      </c>
      <c r="D2670" s="4" t="str">
        <f t="shared" ca="1" si="83"/>
        <v/>
      </c>
    </row>
    <row r="2671" spans="1:4" x14ac:dyDescent="0.2">
      <c r="A2671" s="3"/>
      <c r="B2671" s="3"/>
      <c r="C2671" s="4" t="str">
        <f t="shared" ca="1" si="82"/>
        <v/>
      </c>
      <c r="D2671" s="4" t="str">
        <f t="shared" ca="1" si="83"/>
        <v/>
      </c>
    </row>
    <row r="2672" spans="1:4" x14ac:dyDescent="0.2">
      <c r="A2672" s="3"/>
      <c r="B2672" s="3"/>
      <c r="C2672" s="4" t="str">
        <f t="shared" ca="1" si="82"/>
        <v/>
      </c>
      <c r="D2672" s="4" t="str">
        <f t="shared" ca="1" si="83"/>
        <v/>
      </c>
    </row>
    <row r="2673" spans="1:4" x14ac:dyDescent="0.2">
      <c r="A2673" s="3"/>
      <c r="B2673" s="3"/>
      <c r="C2673" s="4" t="str">
        <f t="shared" ca="1" si="82"/>
        <v/>
      </c>
      <c r="D2673" s="4" t="str">
        <f t="shared" ca="1" si="83"/>
        <v/>
      </c>
    </row>
    <row r="2674" spans="1:4" x14ac:dyDescent="0.2">
      <c r="A2674" s="3"/>
      <c r="B2674" s="3"/>
      <c r="C2674" s="4" t="str">
        <f t="shared" ca="1" si="82"/>
        <v/>
      </c>
      <c r="D2674" s="4" t="str">
        <f t="shared" ca="1" si="83"/>
        <v/>
      </c>
    </row>
    <row r="2675" spans="1:4" x14ac:dyDescent="0.2">
      <c r="A2675" s="3"/>
      <c r="B2675" s="3"/>
      <c r="C2675" s="4" t="str">
        <f t="shared" ca="1" si="82"/>
        <v/>
      </c>
      <c r="D2675" s="4" t="str">
        <f t="shared" ca="1" si="83"/>
        <v/>
      </c>
    </row>
    <row r="2676" spans="1:4" x14ac:dyDescent="0.2">
      <c r="A2676" s="3"/>
      <c r="B2676" s="3"/>
      <c r="C2676" s="4" t="str">
        <f t="shared" ca="1" si="82"/>
        <v/>
      </c>
      <c r="D2676" s="4" t="str">
        <f t="shared" ca="1" si="83"/>
        <v/>
      </c>
    </row>
    <row r="2677" spans="1:4" x14ac:dyDescent="0.2">
      <c r="A2677" s="3"/>
      <c r="B2677" s="3"/>
      <c r="C2677" s="4" t="str">
        <f t="shared" ca="1" si="82"/>
        <v/>
      </c>
      <c r="D2677" s="4" t="str">
        <f t="shared" ca="1" si="83"/>
        <v/>
      </c>
    </row>
    <row r="2678" spans="1:4" x14ac:dyDescent="0.2">
      <c r="A2678" s="3"/>
      <c r="B2678" s="3"/>
      <c r="C2678" s="4" t="str">
        <f t="shared" ca="1" si="82"/>
        <v/>
      </c>
      <c r="D2678" s="4" t="str">
        <f t="shared" ca="1" si="83"/>
        <v/>
      </c>
    </row>
    <row r="2679" spans="1:4" x14ac:dyDescent="0.2">
      <c r="A2679" s="3"/>
      <c r="B2679" s="3"/>
      <c r="C2679" s="4" t="str">
        <f t="shared" ca="1" si="82"/>
        <v/>
      </c>
      <c r="D2679" s="4" t="str">
        <f t="shared" ca="1" si="83"/>
        <v/>
      </c>
    </row>
    <row r="2680" spans="1:4" x14ac:dyDescent="0.2">
      <c r="A2680" s="3"/>
      <c r="B2680" s="3"/>
      <c r="C2680" s="4" t="str">
        <f t="shared" ca="1" si="82"/>
        <v/>
      </c>
      <c r="D2680" s="4" t="str">
        <f t="shared" ca="1" si="83"/>
        <v/>
      </c>
    </row>
    <row r="2681" spans="1:4" x14ac:dyDescent="0.2">
      <c r="A2681" s="3"/>
      <c r="B2681" s="3"/>
      <c r="C2681" s="4" t="str">
        <f t="shared" ca="1" si="82"/>
        <v/>
      </c>
      <c r="D2681" s="4" t="str">
        <f t="shared" ca="1" si="83"/>
        <v/>
      </c>
    </row>
    <row r="2682" spans="1:4" x14ac:dyDescent="0.2">
      <c r="A2682" s="3"/>
      <c r="B2682" s="3"/>
      <c r="C2682" s="4" t="str">
        <f t="shared" ca="1" si="82"/>
        <v/>
      </c>
      <c r="D2682" s="4" t="str">
        <f t="shared" ca="1" si="83"/>
        <v/>
      </c>
    </row>
    <row r="2683" spans="1:4" x14ac:dyDescent="0.2">
      <c r="A2683" s="3"/>
      <c r="B2683" s="3"/>
      <c r="C2683" s="4" t="str">
        <f t="shared" ca="1" si="82"/>
        <v/>
      </c>
      <c r="D2683" s="4" t="str">
        <f t="shared" ca="1" si="83"/>
        <v/>
      </c>
    </row>
    <row r="2684" spans="1:4" x14ac:dyDescent="0.2">
      <c r="A2684" s="3"/>
      <c r="B2684" s="3"/>
      <c r="C2684" s="4" t="str">
        <f t="shared" ca="1" si="82"/>
        <v/>
      </c>
      <c r="D2684" s="4" t="str">
        <f t="shared" ca="1" si="83"/>
        <v/>
      </c>
    </row>
    <row r="2685" spans="1:4" x14ac:dyDescent="0.2">
      <c r="A2685" s="3"/>
      <c r="B2685" s="3"/>
      <c r="C2685" s="4" t="str">
        <f t="shared" ca="1" si="82"/>
        <v/>
      </c>
      <c r="D2685" s="4" t="str">
        <f t="shared" ca="1" si="83"/>
        <v/>
      </c>
    </row>
    <row r="2686" spans="1:4" x14ac:dyDescent="0.2">
      <c r="A2686" s="3"/>
      <c r="B2686" s="3"/>
      <c r="C2686" s="4" t="str">
        <f t="shared" ca="1" si="82"/>
        <v/>
      </c>
      <c r="D2686" s="4" t="str">
        <f t="shared" ca="1" si="83"/>
        <v/>
      </c>
    </row>
    <row r="2687" spans="1:4" x14ac:dyDescent="0.2">
      <c r="A2687" s="3"/>
      <c r="B2687" s="3"/>
      <c r="C2687" s="4" t="str">
        <f t="shared" ca="1" si="82"/>
        <v/>
      </c>
      <c r="D2687" s="4" t="str">
        <f t="shared" ca="1" si="83"/>
        <v/>
      </c>
    </row>
    <row r="2688" spans="1:4" x14ac:dyDescent="0.2">
      <c r="A2688" s="3"/>
      <c r="B2688" s="3"/>
      <c r="C2688" s="4" t="str">
        <f t="shared" ca="1" si="82"/>
        <v/>
      </c>
      <c r="D2688" s="4" t="str">
        <f t="shared" ca="1" si="83"/>
        <v/>
      </c>
    </row>
    <row r="2689" spans="1:4" x14ac:dyDescent="0.2">
      <c r="A2689" s="3"/>
      <c r="B2689" s="3"/>
      <c r="C2689" s="4" t="str">
        <f t="shared" ca="1" si="82"/>
        <v/>
      </c>
      <c r="D2689" s="4" t="str">
        <f t="shared" ca="1" si="83"/>
        <v/>
      </c>
    </row>
    <row r="2690" spans="1:4" x14ac:dyDescent="0.2">
      <c r="A2690" s="3"/>
      <c r="B2690" s="3"/>
      <c r="C2690" s="4" t="str">
        <f t="shared" ref="C2690:C2753" ca="1" si="84">IF(B2690&gt;0,IF(OFFSET($B$1,ROW(C2690)-1,0)-OFFSET(A2689,ROW(C2690)-1,0)&gt;0,OFFSET($B$1,ROW(C2690)-1,0)-OFFSET($A$1,ROW(C2690)-1,0),SameDayCycleTime),"")</f>
        <v/>
      </c>
      <c r="D2690" s="4" t="str">
        <f t="shared" ref="D2690:D2753" ca="1" si="85">IF(B2690&gt;0,NETWORKDAYS.INTL(OFFSET($A$1,ROW(D2690)-1,0),OFFSET($B$1,ROW(D2690)-1,0),WorkdaysString,PublicHolidays),"")</f>
        <v/>
      </c>
    </row>
    <row r="2691" spans="1:4" x14ac:dyDescent="0.2">
      <c r="A2691" s="3"/>
      <c r="B2691" s="3"/>
      <c r="C2691" s="4" t="str">
        <f t="shared" ca="1" si="84"/>
        <v/>
      </c>
      <c r="D2691" s="4" t="str">
        <f t="shared" ca="1" si="85"/>
        <v/>
      </c>
    </row>
    <row r="2692" spans="1:4" x14ac:dyDescent="0.2">
      <c r="A2692" s="3"/>
      <c r="B2692" s="3"/>
      <c r="C2692" s="4" t="str">
        <f t="shared" ca="1" si="84"/>
        <v/>
      </c>
      <c r="D2692" s="4" t="str">
        <f t="shared" ca="1" si="85"/>
        <v/>
      </c>
    </row>
    <row r="2693" spans="1:4" x14ac:dyDescent="0.2">
      <c r="A2693" s="3"/>
      <c r="B2693" s="3"/>
      <c r="C2693" s="4" t="str">
        <f t="shared" ca="1" si="84"/>
        <v/>
      </c>
      <c r="D2693" s="4" t="str">
        <f t="shared" ca="1" si="85"/>
        <v/>
      </c>
    </row>
    <row r="2694" spans="1:4" x14ac:dyDescent="0.2">
      <c r="A2694" s="3"/>
      <c r="B2694" s="3"/>
      <c r="C2694" s="4" t="str">
        <f t="shared" ca="1" si="84"/>
        <v/>
      </c>
      <c r="D2694" s="4" t="str">
        <f t="shared" ca="1" si="85"/>
        <v/>
      </c>
    </row>
    <row r="2695" spans="1:4" x14ac:dyDescent="0.2">
      <c r="A2695" s="3"/>
      <c r="B2695" s="3"/>
      <c r="C2695" s="4" t="str">
        <f t="shared" ca="1" si="84"/>
        <v/>
      </c>
      <c r="D2695" s="4" t="str">
        <f t="shared" ca="1" si="85"/>
        <v/>
      </c>
    </row>
    <row r="2696" spans="1:4" x14ac:dyDescent="0.2">
      <c r="A2696" s="3"/>
      <c r="B2696" s="3"/>
      <c r="C2696" s="4" t="str">
        <f t="shared" ca="1" si="84"/>
        <v/>
      </c>
      <c r="D2696" s="4" t="str">
        <f t="shared" ca="1" si="85"/>
        <v/>
      </c>
    </row>
    <row r="2697" spans="1:4" x14ac:dyDescent="0.2">
      <c r="A2697" s="3"/>
      <c r="B2697" s="3"/>
      <c r="C2697" s="4" t="str">
        <f t="shared" ca="1" si="84"/>
        <v/>
      </c>
      <c r="D2697" s="4" t="str">
        <f t="shared" ca="1" si="85"/>
        <v/>
      </c>
    </row>
    <row r="2698" spans="1:4" x14ac:dyDescent="0.2">
      <c r="A2698" s="3"/>
      <c r="B2698" s="3"/>
      <c r="C2698" s="4" t="str">
        <f t="shared" ca="1" si="84"/>
        <v/>
      </c>
      <c r="D2698" s="4" t="str">
        <f t="shared" ca="1" si="85"/>
        <v/>
      </c>
    </row>
    <row r="2699" spans="1:4" x14ac:dyDescent="0.2">
      <c r="A2699" s="3"/>
      <c r="B2699" s="3"/>
      <c r="C2699" s="4" t="str">
        <f t="shared" ca="1" si="84"/>
        <v/>
      </c>
      <c r="D2699" s="4" t="str">
        <f t="shared" ca="1" si="85"/>
        <v/>
      </c>
    </row>
    <row r="2700" spans="1:4" x14ac:dyDescent="0.2">
      <c r="A2700" s="3"/>
      <c r="B2700" s="3"/>
      <c r="C2700" s="4" t="str">
        <f t="shared" ca="1" si="84"/>
        <v/>
      </c>
      <c r="D2700" s="4" t="str">
        <f t="shared" ca="1" si="85"/>
        <v/>
      </c>
    </row>
    <row r="2701" spans="1:4" x14ac:dyDescent="0.2">
      <c r="A2701" s="3"/>
      <c r="B2701" s="3"/>
      <c r="C2701" s="4" t="str">
        <f t="shared" ca="1" si="84"/>
        <v/>
      </c>
      <c r="D2701" s="4" t="str">
        <f t="shared" ca="1" si="85"/>
        <v/>
      </c>
    </row>
    <row r="2702" spans="1:4" x14ac:dyDescent="0.2">
      <c r="A2702" s="3"/>
      <c r="B2702" s="3"/>
      <c r="C2702" s="4" t="str">
        <f t="shared" ca="1" si="84"/>
        <v/>
      </c>
      <c r="D2702" s="4" t="str">
        <f t="shared" ca="1" si="85"/>
        <v/>
      </c>
    </row>
    <row r="2703" spans="1:4" x14ac:dyDescent="0.2">
      <c r="A2703" s="3"/>
      <c r="B2703" s="3"/>
      <c r="C2703" s="4" t="str">
        <f t="shared" ca="1" si="84"/>
        <v/>
      </c>
      <c r="D2703" s="4" t="str">
        <f t="shared" ca="1" si="85"/>
        <v/>
      </c>
    </row>
    <row r="2704" spans="1:4" x14ac:dyDescent="0.2">
      <c r="A2704" s="3"/>
      <c r="B2704" s="3"/>
      <c r="C2704" s="4" t="str">
        <f t="shared" ca="1" si="84"/>
        <v/>
      </c>
      <c r="D2704" s="4" t="str">
        <f t="shared" ca="1" si="85"/>
        <v/>
      </c>
    </row>
    <row r="2705" spans="1:4" x14ac:dyDescent="0.2">
      <c r="A2705" s="3"/>
      <c r="B2705" s="3"/>
      <c r="C2705" s="4" t="str">
        <f t="shared" ca="1" si="84"/>
        <v/>
      </c>
      <c r="D2705" s="4" t="str">
        <f t="shared" ca="1" si="85"/>
        <v/>
      </c>
    </row>
    <row r="2706" spans="1:4" x14ac:dyDescent="0.2">
      <c r="A2706" s="3"/>
      <c r="B2706" s="3"/>
      <c r="C2706" s="4" t="str">
        <f t="shared" ca="1" si="84"/>
        <v/>
      </c>
      <c r="D2706" s="4" t="str">
        <f t="shared" ca="1" si="85"/>
        <v/>
      </c>
    </row>
    <row r="2707" spans="1:4" x14ac:dyDescent="0.2">
      <c r="A2707" s="3"/>
      <c r="B2707" s="3"/>
      <c r="C2707" s="4" t="str">
        <f t="shared" ca="1" si="84"/>
        <v/>
      </c>
      <c r="D2707" s="4" t="str">
        <f t="shared" ca="1" si="85"/>
        <v/>
      </c>
    </row>
    <row r="2708" spans="1:4" x14ac:dyDescent="0.2">
      <c r="A2708" s="3"/>
      <c r="B2708" s="3"/>
      <c r="C2708" s="4" t="str">
        <f t="shared" ca="1" si="84"/>
        <v/>
      </c>
      <c r="D2708" s="4" t="str">
        <f t="shared" ca="1" si="85"/>
        <v/>
      </c>
    </row>
    <row r="2709" spans="1:4" x14ac:dyDescent="0.2">
      <c r="A2709" s="3"/>
      <c r="B2709" s="3"/>
      <c r="C2709" s="4" t="str">
        <f t="shared" ca="1" si="84"/>
        <v/>
      </c>
      <c r="D2709" s="4" t="str">
        <f t="shared" ca="1" si="85"/>
        <v/>
      </c>
    </row>
    <row r="2710" spans="1:4" x14ac:dyDescent="0.2">
      <c r="A2710" s="3"/>
      <c r="B2710" s="3"/>
      <c r="C2710" s="4" t="str">
        <f t="shared" ca="1" si="84"/>
        <v/>
      </c>
      <c r="D2710" s="4" t="str">
        <f t="shared" ca="1" si="85"/>
        <v/>
      </c>
    </row>
    <row r="2711" spans="1:4" x14ac:dyDescent="0.2">
      <c r="A2711" s="3"/>
      <c r="B2711" s="3"/>
      <c r="C2711" s="4" t="str">
        <f t="shared" ca="1" si="84"/>
        <v/>
      </c>
      <c r="D2711" s="4" t="str">
        <f t="shared" ca="1" si="85"/>
        <v/>
      </c>
    </row>
    <row r="2712" spans="1:4" x14ac:dyDescent="0.2">
      <c r="A2712" s="3"/>
      <c r="B2712" s="3"/>
      <c r="C2712" s="4" t="str">
        <f t="shared" ca="1" si="84"/>
        <v/>
      </c>
      <c r="D2712" s="4" t="str">
        <f t="shared" ca="1" si="85"/>
        <v/>
      </c>
    </row>
    <row r="2713" spans="1:4" x14ac:dyDescent="0.2">
      <c r="A2713" s="3"/>
      <c r="B2713" s="3"/>
      <c r="C2713" s="4" t="str">
        <f t="shared" ca="1" si="84"/>
        <v/>
      </c>
      <c r="D2713" s="4" t="str">
        <f t="shared" ca="1" si="85"/>
        <v/>
      </c>
    </row>
    <row r="2714" spans="1:4" x14ac:dyDescent="0.2">
      <c r="A2714" s="3"/>
      <c r="B2714" s="3"/>
      <c r="C2714" s="4" t="str">
        <f t="shared" ca="1" si="84"/>
        <v/>
      </c>
      <c r="D2714" s="4" t="str">
        <f t="shared" ca="1" si="85"/>
        <v/>
      </c>
    </row>
    <row r="2715" spans="1:4" x14ac:dyDescent="0.2">
      <c r="A2715" s="3"/>
      <c r="B2715" s="3"/>
      <c r="C2715" s="4" t="str">
        <f t="shared" ca="1" si="84"/>
        <v/>
      </c>
      <c r="D2715" s="4" t="str">
        <f t="shared" ca="1" si="85"/>
        <v/>
      </c>
    </row>
    <row r="2716" spans="1:4" x14ac:dyDescent="0.2">
      <c r="A2716" s="3"/>
      <c r="B2716" s="3"/>
      <c r="C2716" s="4" t="str">
        <f t="shared" ca="1" si="84"/>
        <v/>
      </c>
      <c r="D2716" s="4" t="str">
        <f t="shared" ca="1" si="85"/>
        <v/>
      </c>
    </row>
    <row r="2717" spans="1:4" x14ac:dyDescent="0.2">
      <c r="A2717" s="3"/>
      <c r="B2717" s="3"/>
      <c r="C2717" s="4" t="str">
        <f t="shared" ca="1" si="84"/>
        <v/>
      </c>
      <c r="D2717" s="4" t="str">
        <f t="shared" ca="1" si="85"/>
        <v/>
      </c>
    </row>
    <row r="2718" spans="1:4" x14ac:dyDescent="0.2">
      <c r="A2718" s="3"/>
      <c r="B2718" s="3"/>
      <c r="C2718" s="4" t="str">
        <f t="shared" ca="1" si="84"/>
        <v/>
      </c>
      <c r="D2718" s="4" t="str">
        <f t="shared" ca="1" si="85"/>
        <v/>
      </c>
    </row>
    <row r="2719" spans="1:4" x14ac:dyDescent="0.2">
      <c r="A2719" s="3"/>
      <c r="B2719" s="3"/>
      <c r="C2719" s="4" t="str">
        <f t="shared" ca="1" si="84"/>
        <v/>
      </c>
      <c r="D2719" s="4" t="str">
        <f t="shared" ca="1" si="85"/>
        <v/>
      </c>
    </row>
    <row r="2720" spans="1:4" x14ac:dyDescent="0.2">
      <c r="A2720" s="3"/>
      <c r="B2720" s="3"/>
      <c r="C2720" s="4" t="str">
        <f t="shared" ca="1" si="84"/>
        <v/>
      </c>
      <c r="D2720" s="4" t="str">
        <f t="shared" ca="1" si="85"/>
        <v/>
      </c>
    </row>
    <row r="2721" spans="1:4" x14ac:dyDescent="0.2">
      <c r="A2721" s="3"/>
      <c r="B2721" s="3"/>
      <c r="C2721" s="4" t="str">
        <f t="shared" ca="1" si="84"/>
        <v/>
      </c>
      <c r="D2721" s="4" t="str">
        <f t="shared" ca="1" si="85"/>
        <v/>
      </c>
    </row>
    <row r="2722" spans="1:4" x14ac:dyDescent="0.2">
      <c r="A2722" s="3"/>
      <c r="B2722" s="3"/>
      <c r="C2722" s="4" t="str">
        <f t="shared" ca="1" si="84"/>
        <v/>
      </c>
      <c r="D2722" s="4" t="str">
        <f t="shared" ca="1" si="85"/>
        <v/>
      </c>
    </row>
    <row r="2723" spans="1:4" x14ac:dyDescent="0.2">
      <c r="A2723" s="3"/>
      <c r="B2723" s="3"/>
      <c r="C2723" s="4" t="str">
        <f t="shared" ca="1" si="84"/>
        <v/>
      </c>
      <c r="D2723" s="4" t="str">
        <f t="shared" ca="1" si="85"/>
        <v/>
      </c>
    </row>
    <row r="2724" spans="1:4" x14ac:dyDescent="0.2">
      <c r="A2724" s="3"/>
      <c r="B2724" s="3"/>
      <c r="C2724" s="4" t="str">
        <f t="shared" ca="1" si="84"/>
        <v/>
      </c>
      <c r="D2724" s="4" t="str">
        <f t="shared" ca="1" si="85"/>
        <v/>
      </c>
    </row>
    <row r="2725" spans="1:4" x14ac:dyDescent="0.2">
      <c r="A2725" s="3"/>
      <c r="B2725" s="3"/>
      <c r="C2725" s="4" t="str">
        <f t="shared" ca="1" si="84"/>
        <v/>
      </c>
      <c r="D2725" s="4" t="str">
        <f t="shared" ca="1" si="85"/>
        <v/>
      </c>
    </row>
    <row r="2726" spans="1:4" x14ac:dyDescent="0.2">
      <c r="A2726" s="3"/>
      <c r="B2726" s="3"/>
      <c r="C2726" s="4" t="str">
        <f t="shared" ca="1" si="84"/>
        <v/>
      </c>
      <c r="D2726" s="4" t="str">
        <f t="shared" ca="1" si="85"/>
        <v/>
      </c>
    </row>
    <row r="2727" spans="1:4" x14ac:dyDescent="0.2">
      <c r="A2727" s="3"/>
      <c r="B2727" s="3"/>
      <c r="C2727" s="4" t="str">
        <f t="shared" ca="1" si="84"/>
        <v/>
      </c>
      <c r="D2727" s="4" t="str">
        <f t="shared" ca="1" si="85"/>
        <v/>
      </c>
    </row>
    <row r="2728" spans="1:4" x14ac:dyDescent="0.2">
      <c r="A2728" s="3"/>
      <c r="B2728" s="3"/>
      <c r="C2728" s="4" t="str">
        <f t="shared" ca="1" si="84"/>
        <v/>
      </c>
      <c r="D2728" s="4" t="str">
        <f t="shared" ca="1" si="85"/>
        <v/>
      </c>
    </row>
    <row r="2729" spans="1:4" x14ac:dyDescent="0.2">
      <c r="A2729" s="3"/>
      <c r="B2729" s="3"/>
      <c r="C2729" s="4" t="str">
        <f t="shared" ca="1" si="84"/>
        <v/>
      </c>
      <c r="D2729" s="4" t="str">
        <f t="shared" ca="1" si="85"/>
        <v/>
      </c>
    </row>
    <row r="2730" spans="1:4" x14ac:dyDescent="0.2">
      <c r="A2730" s="3"/>
      <c r="B2730" s="3"/>
      <c r="C2730" s="4" t="str">
        <f t="shared" ca="1" si="84"/>
        <v/>
      </c>
      <c r="D2730" s="4" t="str">
        <f t="shared" ca="1" si="85"/>
        <v/>
      </c>
    </row>
    <row r="2731" spans="1:4" x14ac:dyDescent="0.2">
      <c r="A2731" s="3"/>
      <c r="B2731" s="3"/>
      <c r="C2731" s="4" t="str">
        <f t="shared" ca="1" si="84"/>
        <v/>
      </c>
      <c r="D2731" s="4" t="str">
        <f t="shared" ca="1" si="85"/>
        <v/>
      </c>
    </row>
    <row r="2732" spans="1:4" x14ac:dyDescent="0.2">
      <c r="A2732" s="3"/>
      <c r="B2732" s="3"/>
      <c r="C2732" s="4" t="str">
        <f t="shared" ca="1" si="84"/>
        <v/>
      </c>
      <c r="D2732" s="4" t="str">
        <f t="shared" ca="1" si="85"/>
        <v/>
      </c>
    </row>
    <row r="2733" spans="1:4" x14ac:dyDescent="0.2">
      <c r="A2733" s="3"/>
      <c r="B2733" s="3"/>
      <c r="C2733" s="4" t="str">
        <f t="shared" ca="1" si="84"/>
        <v/>
      </c>
      <c r="D2733" s="4" t="str">
        <f t="shared" ca="1" si="85"/>
        <v/>
      </c>
    </row>
    <row r="2734" spans="1:4" x14ac:dyDescent="0.2">
      <c r="A2734" s="3"/>
      <c r="B2734" s="3"/>
      <c r="C2734" s="4" t="str">
        <f t="shared" ca="1" si="84"/>
        <v/>
      </c>
      <c r="D2734" s="4" t="str">
        <f t="shared" ca="1" si="85"/>
        <v/>
      </c>
    </row>
    <row r="2735" spans="1:4" x14ac:dyDescent="0.2">
      <c r="A2735" s="3"/>
      <c r="B2735" s="3"/>
      <c r="C2735" s="4" t="str">
        <f t="shared" ca="1" si="84"/>
        <v/>
      </c>
      <c r="D2735" s="4" t="str">
        <f t="shared" ca="1" si="85"/>
        <v/>
      </c>
    </row>
    <row r="2736" spans="1:4" x14ac:dyDescent="0.2">
      <c r="A2736" s="3"/>
      <c r="B2736" s="3"/>
      <c r="C2736" s="4" t="str">
        <f t="shared" ca="1" si="84"/>
        <v/>
      </c>
      <c r="D2736" s="4" t="str">
        <f t="shared" ca="1" si="85"/>
        <v/>
      </c>
    </row>
    <row r="2737" spans="1:4" x14ac:dyDescent="0.2">
      <c r="A2737" s="3"/>
      <c r="B2737" s="3"/>
      <c r="C2737" s="4" t="str">
        <f t="shared" ca="1" si="84"/>
        <v/>
      </c>
      <c r="D2737" s="4" t="str">
        <f t="shared" ca="1" si="85"/>
        <v/>
      </c>
    </row>
    <row r="2738" spans="1:4" x14ac:dyDescent="0.2">
      <c r="A2738" s="3"/>
      <c r="B2738" s="3"/>
      <c r="C2738" s="4" t="str">
        <f t="shared" ca="1" si="84"/>
        <v/>
      </c>
      <c r="D2738" s="4" t="str">
        <f t="shared" ca="1" si="85"/>
        <v/>
      </c>
    </row>
    <row r="2739" spans="1:4" x14ac:dyDescent="0.2">
      <c r="A2739" s="3"/>
      <c r="B2739" s="3"/>
      <c r="C2739" s="4" t="str">
        <f t="shared" ca="1" si="84"/>
        <v/>
      </c>
      <c r="D2739" s="4" t="str">
        <f t="shared" ca="1" si="85"/>
        <v/>
      </c>
    </row>
    <row r="2740" spans="1:4" x14ac:dyDescent="0.2">
      <c r="A2740" s="3"/>
      <c r="B2740" s="3"/>
      <c r="C2740" s="4" t="str">
        <f t="shared" ca="1" si="84"/>
        <v/>
      </c>
      <c r="D2740" s="4" t="str">
        <f t="shared" ca="1" si="85"/>
        <v/>
      </c>
    </row>
    <row r="2741" spans="1:4" x14ac:dyDescent="0.2">
      <c r="A2741" s="3"/>
      <c r="B2741" s="3"/>
      <c r="C2741" s="4" t="str">
        <f t="shared" ca="1" si="84"/>
        <v/>
      </c>
      <c r="D2741" s="4" t="str">
        <f t="shared" ca="1" si="85"/>
        <v/>
      </c>
    </row>
    <row r="2742" spans="1:4" x14ac:dyDescent="0.2">
      <c r="A2742" s="3"/>
      <c r="B2742" s="3"/>
      <c r="C2742" s="4" t="str">
        <f t="shared" ca="1" si="84"/>
        <v/>
      </c>
      <c r="D2742" s="4" t="str">
        <f t="shared" ca="1" si="85"/>
        <v/>
      </c>
    </row>
    <row r="2743" spans="1:4" x14ac:dyDescent="0.2">
      <c r="A2743" s="3"/>
      <c r="B2743" s="3"/>
      <c r="C2743" s="4" t="str">
        <f t="shared" ca="1" si="84"/>
        <v/>
      </c>
      <c r="D2743" s="4" t="str">
        <f t="shared" ca="1" si="85"/>
        <v/>
      </c>
    </row>
    <row r="2744" spans="1:4" x14ac:dyDescent="0.2">
      <c r="A2744" s="3"/>
      <c r="B2744" s="3"/>
      <c r="C2744" s="4" t="str">
        <f t="shared" ca="1" si="84"/>
        <v/>
      </c>
      <c r="D2744" s="4" t="str">
        <f t="shared" ca="1" si="85"/>
        <v/>
      </c>
    </row>
    <row r="2745" spans="1:4" x14ac:dyDescent="0.2">
      <c r="A2745" s="3"/>
      <c r="B2745" s="3"/>
      <c r="C2745" s="4" t="str">
        <f t="shared" ca="1" si="84"/>
        <v/>
      </c>
      <c r="D2745" s="4" t="str">
        <f t="shared" ca="1" si="85"/>
        <v/>
      </c>
    </row>
    <row r="2746" spans="1:4" x14ac:dyDescent="0.2">
      <c r="A2746" s="3"/>
      <c r="B2746" s="3"/>
      <c r="C2746" s="4" t="str">
        <f t="shared" ca="1" si="84"/>
        <v/>
      </c>
      <c r="D2746" s="4" t="str">
        <f t="shared" ca="1" si="85"/>
        <v/>
      </c>
    </row>
    <row r="2747" spans="1:4" x14ac:dyDescent="0.2">
      <c r="A2747" s="3"/>
      <c r="B2747" s="3"/>
      <c r="C2747" s="4" t="str">
        <f t="shared" ca="1" si="84"/>
        <v/>
      </c>
      <c r="D2747" s="4" t="str">
        <f t="shared" ca="1" si="85"/>
        <v/>
      </c>
    </row>
    <row r="2748" spans="1:4" x14ac:dyDescent="0.2">
      <c r="A2748" s="3"/>
      <c r="B2748" s="3"/>
      <c r="C2748" s="4" t="str">
        <f t="shared" ca="1" si="84"/>
        <v/>
      </c>
      <c r="D2748" s="4" t="str">
        <f t="shared" ca="1" si="85"/>
        <v/>
      </c>
    </row>
    <row r="2749" spans="1:4" x14ac:dyDescent="0.2">
      <c r="A2749" s="3"/>
      <c r="B2749" s="3"/>
      <c r="C2749" s="4" t="str">
        <f t="shared" ca="1" si="84"/>
        <v/>
      </c>
      <c r="D2749" s="4" t="str">
        <f t="shared" ca="1" si="85"/>
        <v/>
      </c>
    </row>
    <row r="2750" spans="1:4" x14ac:dyDescent="0.2">
      <c r="A2750" s="3"/>
      <c r="B2750" s="3"/>
      <c r="C2750" s="4" t="str">
        <f t="shared" ca="1" si="84"/>
        <v/>
      </c>
      <c r="D2750" s="4" t="str">
        <f t="shared" ca="1" si="85"/>
        <v/>
      </c>
    </row>
    <row r="2751" spans="1:4" x14ac:dyDescent="0.2">
      <c r="A2751" s="3"/>
      <c r="B2751" s="3"/>
      <c r="C2751" s="4" t="str">
        <f t="shared" ca="1" si="84"/>
        <v/>
      </c>
      <c r="D2751" s="4" t="str">
        <f t="shared" ca="1" si="85"/>
        <v/>
      </c>
    </row>
    <row r="2752" spans="1:4" x14ac:dyDescent="0.2">
      <c r="A2752" s="3"/>
      <c r="B2752" s="3"/>
      <c r="C2752" s="4" t="str">
        <f t="shared" ca="1" si="84"/>
        <v/>
      </c>
      <c r="D2752" s="4" t="str">
        <f t="shared" ca="1" si="85"/>
        <v/>
      </c>
    </row>
    <row r="2753" spans="1:4" x14ac:dyDescent="0.2">
      <c r="A2753" s="3"/>
      <c r="B2753" s="3"/>
      <c r="C2753" s="4" t="str">
        <f t="shared" ca="1" si="84"/>
        <v/>
      </c>
      <c r="D2753" s="4" t="str">
        <f t="shared" ca="1" si="85"/>
        <v/>
      </c>
    </row>
    <row r="2754" spans="1:4" x14ac:dyDescent="0.2">
      <c r="A2754" s="3"/>
      <c r="B2754" s="3"/>
      <c r="C2754" s="4" t="str">
        <f t="shared" ref="C2754:C2817" ca="1" si="86">IF(B2754&gt;0,IF(OFFSET($B$1,ROW(C2754)-1,0)-OFFSET(A2753,ROW(C2754)-1,0)&gt;0,OFFSET($B$1,ROW(C2754)-1,0)-OFFSET($A$1,ROW(C2754)-1,0),SameDayCycleTime),"")</f>
        <v/>
      </c>
      <c r="D2754" s="4" t="str">
        <f t="shared" ref="D2754:D2817" ca="1" si="87">IF(B2754&gt;0,NETWORKDAYS.INTL(OFFSET($A$1,ROW(D2754)-1,0),OFFSET($B$1,ROW(D2754)-1,0),WorkdaysString,PublicHolidays),"")</f>
        <v/>
      </c>
    </row>
    <row r="2755" spans="1:4" x14ac:dyDescent="0.2">
      <c r="A2755" s="3"/>
      <c r="B2755" s="3"/>
      <c r="C2755" s="4" t="str">
        <f t="shared" ca="1" si="86"/>
        <v/>
      </c>
      <c r="D2755" s="4" t="str">
        <f t="shared" ca="1" si="87"/>
        <v/>
      </c>
    </row>
    <row r="2756" spans="1:4" x14ac:dyDescent="0.2">
      <c r="A2756" s="3"/>
      <c r="B2756" s="3"/>
      <c r="C2756" s="4" t="str">
        <f t="shared" ca="1" si="86"/>
        <v/>
      </c>
      <c r="D2756" s="4" t="str">
        <f t="shared" ca="1" si="87"/>
        <v/>
      </c>
    </row>
    <row r="2757" spans="1:4" x14ac:dyDescent="0.2">
      <c r="A2757" s="3"/>
      <c r="B2757" s="3"/>
      <c r="C2757" s="4" t="str">
        <f t="shared" ca="1" si="86"/>
        <v/>
      </c>
      <c r="D2757" s="4" t="str">
        <f t="shared" ca="1" si="87"/>
        <v/>
      </c>
    </row>
    <row r="2758" spans="1:4" x14ac:dyDescent="0.2">
      <c r="A2758" s="3"/>
      <c r="B2758" s="3"/>
      <c r="C2758" s="4" t="str">
        <f t="shared" ca="1" si="86"/>
        <v/>
      </c>
      <c r="D2758" s="4" t="str">
        <f t="shared" ca="1" si="87"/>
        <v/>
      </c>
    </row>
    <row r="2759" spans="1:4" x14ac:dyDescent="0.2">
      <c r="A2759" s="3"/>
      <c r="B2759" s="3"/>
      <c r="C2759" s="4" t="str">
        <f t="shared" ca="1" si="86"/>
        <v/>
      </c>
      <c r="D2759" s="4" t="str">
        <f t="shared" ca="1" si="87"/>
        <v/>
      </c>
    </row>
    <row r="2760" spans="1:4" x14ac:dyDescent="0.2">
      <c r="A2760" s="3"/>
      <c r="B2760" s="3"/>
      <c r="C2760" s="4" t="str">
        <f t="shared" ca="1" si="86"/>
        <v/>
      </c>
      <c r="D2760" s="4" t="str">
        <f t="shared" ca="1" si="87"/>
        <v/>
      </c>
    </row>
    <row r="2761" spans="1:4" x14ac:dyDescent="0.2">
      <c r="A2761" s="3"/>
      <c r="B2761" s="3"/>
      <c r="C2761" s="4" t="str">
        <f t="shared" ca="1" si="86"/>
        <v/>
      </c>
      <c r="D2761" s="4" t="str">
        <f t="shared" ca="1" si="87"/>
        <v/>
      </c>
    </row>
    <row r="2762" spans="1:4" x14ac:dyDescent="0.2">
      <c r="A2762" s="3"/>
      <c r="B2762" s="3"/>
      <c r="C2762" s="4" t="str">
        <f t="shared" ca="1" si="86"/>
        <v/>
      </c>
      <c r="D2762" s="4" t="str">
        <f t="shared" ca="1" si="87"/>
        <v/>
      </c>
    </row>
    <row r="2763" spans="1:4" x14ac:dyDescent="0.2">
      <c r="A2763" s="3"/>
      <c r="B2763" s="3"/>
      <c r="C2763" s="4" t="str">
        <f t="shared" ca="1" si="86"/>
        <v/>
      </c>
      <c r="D2763" s="4" t="str">
        <f t="shared" ca="1" si="87"/>
        <v/>
      </c>
    </row>
    <row r="2764" spans="1:4" x14ac:dyDescent="0.2">
      <c r="A2764" s="3"/>
      <c r="B2764" s="3"/>
      <c r="C2764" s="4" t="str">
        <f t="shared" ca="1" si="86"/>
        <v/>
      </c>
      <c r="D2764" s="4" t="str">
        <f t="shared" ca="1" si="87"/>
        <v/>
      </c>
    </row>
    <row r="2765" spans="1:4" x14ac:dyDescent="0.2">
      <c r="A2765" s="3"/>
      <c r="B2765" s="3"/>
      <c r="C2765" s="4" t="str">
        <f t="shared" ca="1" si="86"/>
        <v/>
      </c>
      <c r="D2765" s="4" t="str">
        <f t="shared" ca="1" si="87"/>
        <v/>
      </c>
    </row>
    <row r="2766" spans="1:4" x14ac:dyDescent="0.2">
      <c r="A2766" s="3"/>
      <c r="B2766" s="3"/>
      <c r="C2766" s="4" t="str">
        <f t="shared" ca="1" si="86"/>
        <v/>
      </c>
      <c r="D2766" s="4" t="str">
        <f t="shared" ca="1" si="87"/>
        <v/>
      </c>
    </row>
    <row r="2767" spans="1:4" x14ac:dyDescent="0.2">
      <c r="A2767" s="3"/>
      <c r="B2767" s="3"/>
      <c r="C2767" s="4" t="str">
        <f t="shared" ca="1" si="86"/>
        <v/>
      </c>
      <c r="D2767" s="4" t="str">
        <f t="shared" ca="1" si="87"/>
        <v/>
      </c>
    </row>
    <row r="2768" spans="1:4" x14ac:dyDescent="0.2">
      <c r="A2768" s="3"/>
      <c r="B2768" s="3"/>
      <c r="C2768" s="4" t="str">
        <f t="shared" ca="1" si="86"/>
        <v/>
      </c>
      <c r="D2768" s="4" t="str">
        <f t="shared" ca="1" si="87"/>
        <v/>
      </c>
    </row>
    <row r="2769" spans="1:4" x14ac:dyDescent="0.2">
      <c r="A2769" s="3"/>
      <c r="B2769" s="3"/>
      <c r="C2769" s="4" t="str">
        <f t="shared" ca="1" si="86"/>
        <v/>
      </c>
      <c r="D2769" s="4" t="str">
        <f t="shared" ca="1" si="87"/>
        <v/>
      </c>
    </row>
    <row r="2770" spans="1:4" x14ac:dyDescent="0.2">
      <c r="A2770" s="3"/>
      <c r="B2770" s="3"/>
      <c r="C2770" s="4" t="str">
        <f t="shared" ca="1" si="86"/>
        <v/>
      </c>
      <c r="D2770" s="4" t="str">
        <f t="shared" ca="1" si="87"/>
        <v/>
      </c>
    </row>
    <row r="2771" spans="1:4" x14ac:dyDescent="0.2">
      <c r="A2771" s="3"/>
      <c r="B2771" s="3"/>
      <c r="C2771" s="4" t="str">
        <f t="shared" ca="1" si="86"/>
        <v/>
      </c>
      <c r="D2771" s="4" t="str">
        <f t="shared" ca="1" si="87"/>
        <v/>
      </c>
    </row>
    <row r="2772" spans="1:4" x14ac:dyDescent="0.2">
      <c r="A2772" s="3"/>
      <c r="B2772" s="3"/>
      <c r="C2772" s="4" t="str">
        <f t="shared" ca="1" si="86"/>
        <v/>
      </c>
      <c r="D2772" s="4" t="str">
        <f t="shared" ca="1" si="87"/>
        <v/>
      </c>
    </row>
    <row r="2773" spans="1:4" x14ac:dyDescent="0.2">
      <c r="A2773" s="3"/>
      <c r="B2773" s="3"/>
      <c r="C2773" s="4" t="str">
        <f t="shared" ca="1" si="86"/>
        <v/>
      </c>
      <c r="D2773" s="4" t="str">
        <f t="shared" ca="1" si="87"/>
        <v/>
      </c>
    </row>
    <row r="2774" spans="1:4" x14ac:dyDescent="0.2">
      <c r="A2774" s="3"/>
      <c r="B2774" s="3"/>
      <c r="C2774" s="4" t="str">
        <f t="shared" ca="1" si="86"/>
        <v/>
      </c>
      <c r="D2774" s="4" t="str">
        <f t="shared" ca="1" si="87"/>
        <v/>
      </c>
    </row>
    <row r="2775" spans="1:4" x14ac:dyDescent="0.2">
      <c r="A2775" s="3"/>
      <c r="B2775" s="3"/>
      <c r="C2775" s="4" t="str">
        <f t="shared" ca="1" si="86"/>
        <v/>
      </c>
      <c r="D2775" s="4" t="str">
        <f t="shared" ca="1" si="87"/>
        <v/>
      </c>
    </row>
    <row r="2776" spans="1:4" x14ac:dyDescent="0.2">
      <c r="A2776" s="3"/>
      <c r="B2776" s="3"/>
      <c r="C2776" s="4" t="str">
        <f t="shared" ca="1" si="86"/>
        <v/>
      </c>
      <c r="D2776" s="4" t="str">
        <f t="shared" ca="1" si="87"/>
        <v/>
      </c>
    </row>
    <row r="2777" spans="1:4" x14ac:dyDescent="0.2">
      <c r="A2777" s="3"/>
      <c r="B2777" s="3"/>
      <c r="C2777" s="4" t="str">
        <f t="shared" ca="1" si="86"/>
        <v/>
      </c>
      <c r="D2777" s="4" t="str">
        <f t="shared" ca="1" si="87"/>
        <v/>
      </c>
    </row>
    <row r="2778" spans="1:4" x14ac:dyDescent="0.2">
      <c r="A2778" s="3"/>
      <c r="B2778" s="3"/>
      <c r="C2778" s="4" t="str">
        <f t="shared" ca="1" si="86"/>
        <v/>
      </c>
      <c r="D2778" s="4" t="str">
        <f t="shared" ca="1" si="87"/>
        <v/>
      </c>
    </row>
    <row r="2779" spans="1:4" x14ac:dyDescent="0.2">
      <c r="A2779" s="3"/>
      <c r="B2779" s="3"/>
      <c r="C2779" s="4" t="str">
        <f t="shared" ca="1" si="86"/>
        <v/>
      </c>
      <c r="D2779" s="4" t="str">
        <f t="shared" ca="1" si="87"/>
        <v/>
      </c>
    </row>
    <row r="2780" spans="1:4" x14ac:dyDescent="0.2">
      <c r="A2780" s="3"/>
      <c r="B2780" s="3"/>
      <c r="C2780" s="4" t="str">
        <f t="shared" ca="1" si="86"/>
        <v/>
      </c>
      <c r="D2780" s="4" t="str">
        <f t="shared" ca="1" si="87"/>
        <v/>
      </c>
    </row>
    <row r="2781" spans="1:4" x14ac:dyDescent="0.2">
      <c r="A2781" s="3"/>
      <c r="B2781" s="3"/>
      <c r="C2781" s="4" t="str">
        <f t="shared" ca="1" si="86"/>
        <v/>
      </c>
      <c r="D2781" s="4" t="str">
        <f t="shared" ca="1" si="87"/>
        <v/>
      </c>
    </row>
    <row r="2782" spans="1:4" x14ac:dyDescent="0.2">
      <c r="A2782" s="3"/>
      <c r="B2782" s="3"/>
      <c r="C2782" s="4" t="str">
        <f t="shared" ca="1" si="86"/>
        <v/>
      </c>
      <c r="D2782" s="4" t="str">
        <f t="shared" ca="1" si="87"/>
        <v/>
      </c>
    </row>
    <row r="2783" spans="1:4" x14ac:dyDescent="0.2">
      <c r="A2783" s="3"/>
      <c r="B2783" s="3"/>
      <c r="C2783" s="4" t="str">
        <f t="shared" ca="1" si="86"/>
        <v/>
      </c>
      <c r="D2783" s="4" t="str">
        <f t="shared" ca="1" si="87"/>
        <v/>
      </c>
    </row>
    <row r="2784" spans="1:4" x14ac:dyDescent="0.2">
      <c r="A2784" s="3"/>
      <c r="B2784" s="3"/>
      <c r="C2784" s="4" t="str">
        <f t="shared" ca="1" si="86"/>
        <v/>
      </c>
      <c r="D2784" s="4" t="str">
        <f t="shared" ca="1" si="87"/>
        <v/>
      </c>
    </row>
    <row r="2785" spans="1:4" x14ac:dyDescent="0.2">
      <c r="A2785" s="3"/>
      <c r="B2785" s="3"/>
      <c r="C2785" s="4" t="str">
        <f t="shared" ca="1" si="86"/>
        <v/>
      </c>
      <c r="D2785" s="4" t="str">
        <f t="shared" ca="1" si="87"/>
        <v/>
      </c>
    </row>
    <row r="2786" spans="1:4" x14ac:dyDescent="0.2">
      <c r="A2786" s="3"/>
      <c r="B2786" s="3"/>
      <c r="C2786" s="4" t="str">
        <f t="shared" ca="1" si="86"/>
        <v/>
      </c>
      <c r="D2786" s="4" t="str">
        <f t="shared" ca="1" si="87"/>
        <v/>
      </c>
    </row>
    <row r="2787" spans="1:4" x14ac:dyDescent="0.2">
      <c r="A2787" s="3"/>
      <c r="B2787" s="3"/>
      <c r="C2787" s="4" t="str">
        <f t="shared" ca="1" si="86"/>
        <v/>
      </c>
      <c r="D2787" s="4" t="str">
        <f t="shared" ca="1" si="87"/>
        <v/>
      </c>
    </row>
    <row r="2788" spans="1:4" x14ac:dyDescent="0.2">
      <c r="A2788" s="3"/>
      <c r="B2788" s="3"/>
      <c r="C2788" s="4" t="str">
        <f t="shared" ca="1" si="86"/>
        <v/>
      </c>
      <c r="D2788" s="4" t="str">
        <f t="shared" ca="1" si="87"/>
        <v/>
      </c>
    </row>
    <row r="2789" spans="1:4" x14ac:dyDescent="0.2">
      <c r="A2789" s="3"/>
      <c r="B2789" s="3"/>
      <c r="C2789" s="4" t="str">
        <f t="shared" ca="1" si="86"/>
        <v/>
      </c>
      <c r="D2789" s="4" t="str">
        <f t="shared" ca="1" si="87"/>
        <v/>
      </c>
    </row>
    <row r="2790" spans="1:4" x14ac:dyDescent="0.2">
      <c r="A2790" s="3"/>
      <c r="B2790" s="3"/>
      <c r="C2790" s="4" t="str">
        <f t="shared" ca="1" si="86"/>
        <v/>
      </c>
      <c r="D2790" s="4" t="str">
        <f t="shared" ca="1" si="87"/>
        <v/>
      </c>
    </row>
    <row r="2791" spans="1:4" x14ac:dyDescent="0.2">
      <c r="A2791" s="3"/>
      <c r="B2791" s="3"/>
      <c r="C2791" s="4" t="str">
        <f t="shared" ca="1" si="86"/>
        <v/>
      </c>
      <c r="D2791" s="4" t="str">
        <f t="shared" ca="1" si="87"/>
        <v/>
      </c>
    </row>
    <row r="2792" spans="1:4" x14ac:dyDescent="0.2">
      <c r="A2792" s="3"/>
      <c r="B2792" s="3"/>
      <c r="C2792" s="4" t="str">
        <f t="shared" ca="1" si="86"/>
        <v/>
      </c>
      <c r="D2792" s="4" t="str">
        <f t="shared" ca="1" si="87"/>
        <v/>
      </c>
    </row>
    <row r="2793" spans="1:4" x14ac:dyDescent="0.2">
      <c r="A2793" s="3"/>
      <c r="B2793" s="3"/>
      <c r="C2793" s="4" t="str">
        <f t="shared" ca="1" si="86"/>
        <v/>
      </c>
      <c r="D2793" s="4" t="str">
        <f t="shared" ca="1" si="87"/>
        <v/>
      </c>
    </row>
    <row r="2794" spans="1:4" x14ac:dyDescent="0.2">
      <c r="A2794" s="3"/>
      <c r="B2794" s="3"/>
      <c r="C2794" s="4" t="str">
        <f t="shared" ca="1" si="86"/>
        <v/>
      </c>
      <c r="D2794" s="4" t="str">
        <f t="shared" ca="1" si="87"/>
        <v/>
      </c>
    </row>
    <row r="2795" spans="1:4" x14ac:dyDescent="0.2">
      <c r="A2795" s="3"/>
      <c r="B2795" s="3"/>
      <c r="C2795" s="4" t="str">
        <f t="shared" ca="1" si="86"/>
        <v/>
      </c>
      <c r="D2795" s="4" t="str">
        <f t="shared" ca="1" si="87"/>
        <v/>
      </c>
    </row>
    <row r="2796" spans="1:4" x14ac:dyDescent="0.2">
      <c r="A2796" s="3"/>
      <c r="B2796" s="3"/>
      <c r="C2796" s="4" t="str">
        <f t="shared" ca="1" si="86"/>
        <v/>
      </c>
      <c r="D2796" s="4" t="str">
        <f t="shared" ca="1" si="87"/>
        <v/>
      </c>
    </row>
    <row r="2797" spans="1:4" x14ac:dyDescent="0.2">
      <c r="A2797" s="3"/>
      <c r="B2797" s="3"/>
      <c r="C2797" s="4" t="str">
        <f t="shared" ca="1" si="86"/>
        <v/>
      </c>
      <c r="D2797" s="4" t="str">
        <f t="shared" ca="1" si="87"/>
        <v/>
      </c>
    </row>
    <row r="2798" spans="1:4" x14ac:dyDescent="0.2">
      <c r="A2798" s="3"/>
      <c r="B2798" s="3"/>
      <c r="C2798" s="4" t="str">
        <f t="shared" ca="1" si="86"/>
        <v/>
      </c>
      <c r="D2798" s="4" t="str">
        <f t="shared" ca="1" si="87"/>
        <v/>
      </c>
    </row>
    <row r="2799" spans="1:4" x14ac:dyDescent="0.2">
      <c r="A2799" s="3"/>
      <c r="B2799" s="3"/>
      <c r="C2799" s="4" t="str">
        <f t="shared" ca="1" si="86"/>
        <v/>
      </c>
      <c r="D2799" s="4" t="str">
        <f t="shared" ca="1" si="87"/>
        <v/>
      </c>
    </row>
    <row r="2800" spans="1:4" x14ac:dyDescent="0.2">
      <c r="A2800" s="3"/>
      <c r="B2800" s="3"/>
      <c r="C2800" s="4" t="str">
        <f t="shared" ca="1" si="86"/>
        <v/>
      </c>
      <c r="D2800" s="4" t="str">
        <f t="shared" ca="1" si="87"/>
        <v/>
      </c>
    </row>
    <row r="2801" spans="1:4" x14ac:dyDescent="0.2">
      <c r="A2801" s="3"/>
      <c r="B2801" s="3"/>
      <c r="C2801" s="4" t="str">
        <f t="shared" ca="1" si="86"/>
        <v/>
      </c>
      <c r="D2801" s="4" t="str">
        <f t="shared" ca="1" si="87"/>
        <v/>
      </c>
    </row>
    <row r="2802" spans="1:4" x14ac:dyDescent="0.2">
      <c r="A2802" s="3"/>
      <c r="B2802" s="3"/>
      <c r="C2802" s="4" t="str">
        <f t="shared" ca="1" si="86"/>
        <v/>
      </c>
      <c r="D2802" s="4" t="str">
        <f t="shared" ca="1" si="87"/>
        <v/>
      </c>
    </row>
    <row r="2803" spans="1:4" x14ac:dyDescent="0.2">
      <c r="A2803" s="3"/>
      <c r="B2803" s="3"/>
      <c r="C2803" s="4" t="str">
        <f t="shared" ca="1" si="86"/>
        <v/>
      </c>
      <c r="D2803" s="4" t="str">
        <f t="shared" ca="1" si="87"/>
        <v/>
      </c>
    </row>
    <row r="2804" spans="1:4" x14ac:dyDescent="0.2">
      <c r="A2804" s="3"/>
      <c r="B2804" s="3"/>
      <c r="C2804" s="4" t="str">
        <f t="shared" ca="1" si="86"/>
        <v/>
      </c>
      <c r="D2804" s="4" t="str">
        <f t="shared" ca="1" si="87"/>
        <v/>
      </c>
    </row>
    <row r="2805" spans="1:4" x14ac:dyDescent="0.2">
      <c r="A2805" s="3"/>
      <c r="B2805" s="3"/>
      <c r="C2805" s="4" t="str">
        <f t="shared" ca="1" si="86"/>
        <v/>
      </c>
      <c r="D2805" s="4" t="str">
        <f t="shared" ca="1" si="87"/>
        <v/>
      </c>
    </row>
    <row r="2806" spans="1:4" x14ac:dyDescent="0.2">
      <c r="A2806" s="3"/>
      <c r="B2806" s="3"/>
      <c r="C2806" s="4" t="str">
        <f t="shared" ca="1" si="86"/>
        <v/>
      </c>
      <c r="D2806" s="4" t="str">
        <f t="shared" ca="1" si="87"/>
        <v/>
      </c>
    </row>
    <row r="2807" spans="1:4" x14ac:dyDescent="0.2">
      <c r="A2807" s="3"/>
      <c r="B2807" s="3"/>
      <c r="C2807" s="4" t="str">
        <f t="shared" ca="1" si="86"/>
        <v/>
      </c>
      <c r="D2807" s="4" t="str">
        <f t="shared" ca="1" si="87"/>
        <v/>
      </c>
    </row>
    <row r="2808" spans="1:4" x14ac:dyDescent="0.2">
      <c r="A2808" s="3"/>
      <c r="B2808" s="3"/>
      <c r="C2808" s="4" t="str">
        <f t="shared" ca="1" si="86"/>
        <v/>
      </c>
      <c r="D2808" s="4" t="str">
        <f t="shared" ca="1" si="87"/>
        <v/>
      </c>
    </row>
    <row r="2809" spans="1:4" x14ac:dyDescent="0.2">
      <c r="A2809" s="3"/>
      <c r="B2809" s="3"/>
      <c r="C2809" s="4" t="str">
        <f t="shared" ca="1" si="86"/>
        <v/>
      </c>
      <c r="D2809" s="4" t="str">
        <f t="shared" ca="1" si="87"/>
        <v/>
      </c>
    </row>
    <row r="2810" spans="1:4" x14ac:dyDescent="0.2">
      <c r="A2810" s="3"/>
      <c r="B2810" s="3"/>
      <c r="C2810" s="4" t="str">
        <f t="shared" ca="1" si="86"/>
        <v/>
      </c>
      <c r="D2810" s="4" t="str">
        <f t="shared" ca="1" si="87"/>
        <v/>
      </c>
    </row>
    <row r="2811" spans="1:4" x14ac:dyDescent="0.2">
      <c r="A2811" s="3"/>
      <c r="B2811" s="3"/>
      <c r="C2811" s="4" t="str">
        <f t="shared" ca="1" si="86"/>
        <v/>
      </c>
      <c r="D2811" s="4" t="str">
        <f t="shared" ca="1" si="87"/>
        <v/>
      </c>
    </row>
    <row r="2812" spans="1:4" x14ac:dyDescent="0.2">
      <c r="A2812" s="3"/>
      <c r="B2812" s="3"/>
      <c r="C2812" s="4" t="str">
        <f t="shared" ca="1" si="86"/>
        <v/>
      </c>
      <c r="D2812" s="4" t="str">
        <f t="shared" ca="1" si="87"/>
        <v/>
      </c>
    </row>
    <row r="2813" spans="1:4" x14ac:dyDescent="0.2">
      <c r="A2813" s="3"/>
      <c r="B2813" s="3"/>
      <c r="C2813" s="4" t="str">
        <f t="shared" ca="1" si="86"/>
        <v/>
      </c>
      <c r="D2813" s="4" t="str">
        <f t="shared" ca="1" si="87"/>
        <v/>
      </c>
    </row>
    <row r="2814" spans="1:4" x14ac:dyDescent="0.2">
      <c r="A2814" s="3"/>
      <c r="B2814" s="3"/>
      <c r="C2814" s="4" t="str">
        <f t="shared" ca="1" si="86"/>
        <v/>
      </c>
      <c r="D2814" s="4" t="str">
        <f t="shared" ca="1" si="87"/>
        <v/>
      </c>
    </row>
    <row r="2815" spans="1:4" x14ac:dyDescent="0.2">
      <c r="A2815" s="3"/>
      <c r="B2815" s="3"/>
      <c r="C2815" s="4" t="str">
        <f t="shared" ca="1" si="86"/>
        <v/>
      </c>
      <c r="D2815" s="4" t="str">
        <f t="shared" ca="1" si="87"/>
        <v/>
      </c>
    </row>
    <row r="2816" spans="1:4" x14ac:dyDescent="0.2">
      <c r="A2816" s="3"/>
      <c r="B2816" s="3"/>
      <c r="C2816" s="4" t="str">
        <f t="shared" ca="1" si="86"/>
        <v/>
      </c>
      <c r="D2816" s="4" t="str">
        <f t="shared" ca="1" si="87"/>
        <v/>
      </c>
    </row>
    <row r="2817" spans="1:4" x14ac:dyDescent="0.2">
      <c r="A2817" s="3"/>
      <c r="B2817" s="3"/>
      <c r="C2817" s="4" t="str">
        <f t="shared" ca="1" si="86"/>
        <v/>
      </c>
      <c r="D2817" s="4" t="str">
        <f t="shared" ca="1" si="87"/>
        <v/>
      </c>
    </row>
    <row r="2818" spans="1:4" x14ac:dyDescent="0.2">
      <c r="A2818" s="3"/>
      <c r="B2818" s="3"/>
      <c r="C2818" s="4" t="str">
        <f t="shared" ref="C2818:C2881" ca="1" si="88">IF(B2818&gt;0,IF(OFFSET($B$1,ROW(C2818)-1,0)-OFFSET(A2817,ROW(C2818)-1,0)&gt;0,OFFSET($B$1,ROW(C2818)-1,0)-OFFSET($A$1,ROW(C2818)-1,0),SameDayCycleTime),"")</f>
        <v/>
      </c>
      <c r="D2818" s="4" t="str">
        <f t="shared" ref="D2818:D2881" ca="1" si="89">IF(B2818&gt;0,NETWORKDAYS.INTL(OFFSET($A$1,ROW(D2818)-1,0),OFFSET($B$1,ROW(D2818)-1,0),WorkdaysString,PublicHolidays),"")</f>
        <v/>
      </c>
    </row>
    <row r="2819" spans="1:4" x14ac:dyDescent="0.2">
      <c r="A2819" s="3"/>
      <c r="B2819" s="3"/>
      <c r="C2819" s="4" t="str">
        <f t="shared" ca="1" si="88"/>
        <v/>
      </c>
      <c r="D2819" s="4" t="str">
        <f t="shared" ca="1" si="89"/>
        <v/>
      </c>
    </row>
    <row r="2820" spans="1:4" x14ac:dyDescent="0.2">
      <c r="A2820" s="3"/>
      <c r="B2820" s="3"/>
      <c r="C2820" s="4" t="str">
        <f t="shared" ca="1" si="88"/>
        <v/>
      </c>
      <c r="D2820" s="4" t="str">
        <f t="shared" ca="1" si="89"/>
        <v/>
      </c>
    </row>
    <row r="2821" spans="1:4" x14ac:dyDescent="0.2">
      <c r="A2821" s="3"/>
      <c r="B2821" s="3"/>
      <c r="C2821" s="4" t="str">
        <f t="shared" ca="1" si="88"/>
        <v/>
      </c>
      <c r="D2821" s="4" t="str">
        <f t="shared" ca="1" si="89"/>
        <v/>
      </c>
    </row>
    <row r="2822" spans="1:4" x14ac:dyDescent="0.2">
      <c r="A2822" s="3"/>
      <c r="B2822" s="3"/>
      <c r="C2822" s="4" t="str">
        <f t="shared" ca="1" si="88"/>
        <v/>
      </c>
      <c r="D2822" s="4" t="str">
        <f t="shared" ca="1" si="89"/>
        <v/>
      </c>
    </row>
    <row r="2823" spans="1:4" x14ac:dyDescent="0.2">
      <c r="A2823" s="3"/>
      <c r="B2823" s="3"/>
      <c r="C2823" s="4" t="str">
        <f t="shared" ca="1" si="88"/>
        <v/>
      </c>
      <c r="D2823" s="4" t="str">
        <f t="shared" ca="1" si="89"/>
        <v/>
      </c>
    </row>
    <row r="2824" spans="1:4" x14ac:dyDescent="0.2">
      <c r="A2824" s="3"/>
      <c r="B2824" s="3"/>
      <c r="C2824" s="4" t="str">
        <f t="shared" ca="1" si="88"/>
        <v/>
      </c>
      <c r="D2824" s="4" t="str">
        <f t="shared" ca="1" si="89"/>
        <v/>
      </c>
    </row>
    <row r="2825" spans="1:4" x14ac:dyDescent="0.2">
      <c r="A2825" s="3"/>
      <c r="B2825" s="3"/>
      <c r="C2825" s="4" t="str">
        <f t="shared" ca="1" si="88"/>
        <v/>
      </c>
      <c r="D2825" s="4" t="str">
        <f t="shared" ca="1" si="89"/>
        <v/>
      </c>
    </row>
    <row r="2826" spans="1:4" x14ac:dyDescent="0.2">
      <c r="A2826" s="3"/>
      <c r="B2826" s="3"/>
      <c r="C2826" s="4" t="str">
        <f t="shared" ca="1" si="88"/>
        <v/>
      </c>
      <c r="D2826" s="4" t="str">
        <f t="shared" ca="1" si="89"/>
        <v/>
      </c>
    </row>
    <row r="2827" spans="1:4" x14ac:dyDescent="0.2">
      <c r="A2827" s="3"/>
      <c r="B2827" s="3"/>
      <c r="C2827" s="4" t="str">
        <f t="shared" ca="1" si="88"/>
        <v/>
      </c>
      <c r="D2827" s="4" t="str">
        <f t="shared" ca="1" si="89"/>
        <v/>
      </c>
    </row>
    <row r="2828" spans="1:4" x14ac:dyDescent="0.2">
      <c r="A2828" s="3"/>
      <c r="B2828" s="3"/>
      <c r="C2828" s="4" t="str">
        <f t="shared" ca="1" si="88"/>
        <v/>
      </c>
      <c r="D2828" s="4" t="str">
        <f t="shared" ca="1" si="89"/>
        <v/>
      </c>
    </row>
    <row r="2829" spans="1:4" x14ac:dyDescent="0.2">
      <c r="A2829" s="3"/>
      <c r="B2829" s="3"/>
      <c r="C2829" s="4" t="str">
        <f t="shared" ca="1" si="88"/>
        <v/>
      </c>
      <c r="D2829" s="4" t="str">
        <f t="shared" ca="1" si="89"/>
        <v/>
      </c>
    </row>
    <row r="2830" spans="1:4" x14ac:dyDescent="0.2">
      <c r="A2830" s="3"/>
      <c r="B2830" s="3"/>
      <c r="C2830" s="4" t="str">
        <f t="shared" ca="1" si="88"/>
        <v/>
      </c>
      <c r="D2830" s="4" t="str">
        <f t="shared" ca="1" si="89"/>
        <v/>
      </c>
    </row>
    <row r="2831" spans="1:4" x14ac:dyDescent="0.2">
      <c r="A2831" s="3"/>
      <c r="B2831" s="3"/>
      <c r="C2831" s="4" t="str">
        <f t="shared" ca="1" si="88"/>
        <v/>
      </c>
      <c r="D2831" s="4" t="str">
        <f t="shared" ca="1" si="89"/>
        <v/>
      </c>
    </row>
    <row r="2832" spans="1:4" x14ac:dyDescent="0.2">
      <c r="A2832" s="3"/>
      <c r="B2832" s="3"/>
      <c r="C2832" s="4" t="str">
        <f t="shared" ca="1" si="88"/>
        <v/>
      </c>
      <c r="D2832" s="4" t="str">
        <f t="shared" ca="1" si="89"/>
        <v/>
      </c>
    </row>
    <row r="2833" spans="1:4" x14ac:dyDescent="0.2">
      <c r="A2833" s="3"/>
      <c r="B2833" s="3"/>
      <c r="C2833" s="4" t="str">
        <f t="shared" ca="1" si="88"/>
        <v/>
      </c>
      <c r="D2833" s="4" t="str">
        <f t="shared" ca="1" si="89"/>
        <v/>
      </c>
    </row>
    <row r="2834" spans="1:4" x14ac:dyDescent="0.2">
      <c r="A2834" s="3"/>
      <c r="B2834" s="3"/>
      <c r="C2834" s="4" t="str">
        <f t="shared" ca="1" si="88"/>
        <v/>
      </c>
      <c r="D2834" s="4" t="str">
        <f t="shared" ca="1" si="89"/>
        <v/>
      </c>
    </row>
    <row r="2835" spans="1:4" x14ac:dyDescent="0.2">
      <c r="A2835" s="3"/>
      <c r="B2835" s="3"/>
      <c r="C2835" s="4" t="str">
        <f t="shared" ca="1" si="88"/>
        <v/>
      </c>
      <c r="D2835" s="4" t="str">
        <f t="shared" ca="1" si="89"/>
        <v/>
      </c>
    </row>
    <row r="2836" spans="1:4" x14ac:dyDescent="0.2">
      <c r="A2836" s="3"/>
      <c r="B2836" s="3"/>
      <c r="C2836" s="4" t="str">
        <f t="shared" ca="1" si="88"/>
        <v/>
      </c>
      <c r="D2836" s="4" t="str">
        <f t="shared" ca="1" si="89"/>
        <v/>
      </c>
    </row>
    <row r="2837" spans="1:4" x14ac:dyDescent="0.2">
      <c r="A2837" s="3"/>
      <c r="B2837" s="3"/>
      <c r="C2837" s="4" t="str">
        <f t="shared" ca="1" si="88"/>
        <v/>
      </c>
      <c r="D2837" s="4" t="str">
        <f t="shared" ca="1" si="89"/>
        <v/>
      </c>
    </row>
    <row r="2838" spans="1:4" x14ac:dyDescent="0.2">
      <c r="A2838" s="3"/>
      <c r="B2838" s="3"/>
      <c r="C2838" s="4" t="str">
        <f t="shared" ca="1" si="88"/>
        <v/>
      </c>
      <c r="D2838" s="4" t="str">
        <f t="shared" ca="1" si="89"/>
        <v/>
      </c>
    </row>
    <row r="2839" spans="1:4" x14ac:dyDescent="0.2">
      <c r="A2839" s="3"/>
      <c r="B2839" s="3"/>
      <c r="C2839" s="4" t="str">
        <f t="shared" ca="1" si="88"/>
        <v/>
      </c>
      <c r="D2839" s="4" t="str">
        <f t="shared" ca="1" si="89"/>
        <v/>
      </c>
    </row>
    <row r="2840" spans="1:4" x14ac:dyDescent="0.2">
      <c r="A2840" s="3"/>
      <c r="B2840" s="3"/>
      <c r="C2840" s="4" t="str">
        <f t="shared" ca="1" si="88"/>
        <v/>
      </c>
      <c r="D2840" s="4" t="str">
        <f t="shared" ca="1" si="89"/>
        <v/>
      </c>
    </row>
    <row r="2841" spans="1:4" x14ac:dyDescent="0.2">
      <c r="A2841" s="3"/>
      <c r="B2841" s="3"/>
      <c r="C2841" s="4" t="str">
        <f t="shared" ca="1" si="88"/>
        <v/>
      </c>
      <c r="D2841" s="4" t="str">
        <f t="shared" ca="1" si="89"/>
        <v/>
      </c>
    </row>
    <row r="2842" spans="1:4" x14ac:dyDescent="0.2">
      <c r="A2842" s="3"/>
      <c r="B2842" s="3"/>
      <c r="C2842" s="4" t="str">
        <f t="shared" ca="1" si="88"/>
        <v/>
      </c>
      <c r="D2842" s="4" t="str">
        <f t="shared" ca="1" si="89"/>
        <v/>
      </c>
    </row>
    <row r="2843" spans="1:4" x14ac:dyDescent="0.2">
      <c r="A2843" s="3"/>
      <c r="B2843" s="3"/>
      <c r="C2843" s="4" t="str">
        <f t="shared" ca="1" si="88"/>
        <v/>
      </c>
      <c r="D2843" s="4" t="str">
        <f t="shared" ca="1" si="89"/>
        <v/>
      </c>
    </row>
    <row r="2844" spans="1:4" x14ac:dyDescent="0.2">
      <c r="A2844" s="3"/>
      <c r="B2844" s="3"/>
      <c r="C2844" s="4" t="str">
        <f t="shared" ca="1" si="88"/>
        <v/>
      </c>
      <c r="D2844" s="4" t="str">
        <f t="shared" ca="1" si="89"/>
        <v/>
      </c>
    </row>
    <row r="2845" spans="1:4" x14ac:dyDescent="0.2">
      <c r="A2845" s="3"/>
      <c r="B2845" s="3"/>
      <c r="C2845" s="4" t="str">
        <f t="shared" ca="1" si="88"/>
        <v/>
      </c>
      <c r="D2845" s="4" t="str">
        <f t="shared" ca="1" si="89"/>
        <v/>
      </c>
    </row>
    <row r="2846" spans="1:4" x14ac:dyDescent="0.2">
      <c r="A2846" s="3"/>
      <c r="B2846" s="3"/>
      <c r="C2846" s="4" t="str">
        <f t="shared" ca="1" si="88"/>
        <v/>
      </c>
      <c r="D2846" s="4" t="str">
        <f t="shared" ca="1" si="89"/>
        <v/>
      </c>
    </row>
    <row r="2847" spans="1:4" x14ac:dyDescent="0.2">
      <c r="A2847" s="3"/>
      <c r="B2847" s="3"/>
      <c r="C2847" s="4" t="str">
        <f t="shared" ca="1" si="88"/>
        <v/>
      </c>
      <c r="D2847" s="4" t="str">
        <f t="shared" ca="1" si="89"/>
        <v/>
      </c>
    </row>
    <row r="2848" spans="1:4" x14ac:dyDescent="0.2">
      <c r="A2848" s="3"/>
      <c r="B2848" s="3"/>
      <c r="C2848" s="4" t="str">
        <f t="shared" ca="1" si="88"/>
        <v/>
      </c>
      <c r="D2848" s="4" t="str">
        <f t="shared" ca="1" si="89"/>
        <v/>
      </c>
    </row>
    <row r="2849" spans="1:4" x14ac:dyDescent="0.2">
      <c r="A2849" s="3"/>
      <c r="B2849" s="3"/>
      <c r="C2849" s="4" t="str">
        <f t="shared" ca="1" si="88"/>
        <v/>
      </c>
      <c r="D2849" s="4" t="str">
        <f t="shared" ca="1" si="89"/>
        <v/>
      </c>
    </row>
    <row r="2850" spans="1:4" x14ac:dyDescent="0.2">
      <c r="A2850" s="3"/>
      <c r="B2850" s="3"/>
      <c r="C2850" s="4" t="str">
        <f t="shared" ca="1" si="88"/>
        <v/>
      </c>
      <c r="D2850" s="4" t="str">
        <f t="shared" ca="1" si="89"/>
        <v/>
      </c>
    </row>
    <row r="2851" spans="1:4" x14ac:dyDescent="0.2">
      <c r="A2851" s="3"/>
      <c r="B2851" s="3"/>
      <c r="C2851" s="4" t="str">
        <f t="shared" ca="1" si="88"/>
        <v/>
      </c>
      <c r="D2851" s="4" t="str">
        <f t="shared" ca="1" si="89"/>
        <v/>
      </c>
    </row>
    <row r="2852" spans="1:4" x14ac:dyDescent="0.2">
      <c r="A2852" s="3"/>
      <c r="B2852" s="3"/>
      <c r="C2852" s="4" t="str">
        <f t="shared" ca="1" si="88"/>
        <v/>
      </c>
      <c r="D2852" s="4" t="str">
        <f t="shared" ca="1" si="89"/>
        <v/>
      </c>
    </row>
    <row r="2853" spans="1:4" x14ac:dyDescent="0.2">
      <c r="A2853" s="3"/>
      <c r="B2853" s="3"/>
      <c r="C2853" s="4" t="str">
        <f t="shared" ca="1" si="88"/>
        <v/>
      </c>
      <c r="D2853" s="4" t="str">
        <f t="shared" ca="1" si="89"/>
        <v/>
      </c>
    </row>
    <row r="2854" spans="1:4" x14ac:dyDescent="0.2">
      <c r="A2854" s="3"/>
      <c r="B2854" s="3"/>
      <c r="C2854" s="4" t="str">
        <f t="shared" ca="1" si="88"/>
        <v/>
      </c>
      <c r="D2854" s="4" t="str">
        <f t="shared" ca="1" si="89"/>
        <v/>
      </c>
    </row>
    <row r="2855" spans="1:4" x14ac:dyDescent="0.2">
      <c r="A2855" s="3"/>
      <c r="B2855" s="3"/>
      <c r="C2855" s="4" t="str">
        <f t="shared" ca="1" si="88"/>
        <v/>
      </c>
      <c r="D2855" s="4" t="str">
        <f t="shared" ca="1" si="89"/>
        <v/>
      </c>
    </row>
    <row r="2856" spans="1:4" x14ac:dyDescent="0.2">
      <c r="A2856" s="3"/>
      <c r="B2856" s="3"/>
      <c r="C2856" s="4" t="str">
        <f t="shared" ca="1" si="88"/>
        <v/>
      </c>
      <c r="D2856" s="4" t="str">
        <f t="shared" ca="1" si="89"/>
        <v/>
      </c>
    </row>
    <row r="2857" spans="1:4" x14ac:dyDescent="0.2">
      <c r="A2857" s="3"/>
      <c r="B2857" s="3"/>
      <c r="C2857" s="4" t="str">
        <f t="shared" ca="1" si="88"/>
        <v/>
      </c>
      <c r="D2857" s="4" t="str">
        <f t="shared" ca="1" si="89"/>
        <v/>
      </c>
    </row>
    <row r="2858" spans="1:4" x14ac:dyDescent="0.2">
      <c r="A2858" s="3"/>
      <c r="B2858" s="3"/>
      <c r="C2858" s="4" t="str">
        <f t="shared" ca="1" si="88"/>
        <v/>
      </c>
      <c r="D2858" s="4" t="str">
        <f t="shared" ca="1" si="89"/>
        <v/>
      </c>
    </row>
    <row r="2859" spans="1:4" x14ac:dyDescent="0.2">
      <c r="A2859" s="3"/>
      <c r="B2859" s="3"/>
      <c r="C2859" s="4" t="str">
        <f t="shared" ca="1" si="88"/>
        <v/>
      </c>
      <c r="D2859" s="4" t="str">
        <f t="shared" ca="1" si="89"/>
        <v/>
      </c>
    </row>
    <row r="2860" spans="1:4" x14ac:dyDescent="0.2">
      <c r="A2860" s="3"/>
      <c r="B2860" s="3"/>
      <c r="C2860" s="4" t="str">
        <f t="shared" ca="1" si="88"/>
        <v/>
      </c>
      <c r="D2860" s="4" t="str">
        <f t="shared" ca="1" si="89"/>
        <v/>
      </c>
    </row>
    <row r="2861" spans="1:4" x14ac:dyDescent="0.2">
      <c r="A2861" s="3"/>
      <c r="B2861" s="3"/>
      <c r="C2861" s="4" t="str">
        <f t="shared" ca="1" si="88"/>
        <v/>
      </c>
      <c r="D2861" s="4" t="str">
        <f t="shared" ca="1" si="89"/>
        <v/>
      </c>
    </row>
    <row r="2862" spans="1:4" x14ac:dyDescent="0.2">
      <c r="A2862" s="3"/>
      <c r="B2862" s="3"/>
      <c r="C2862" s="4" t="str">
        <f t="shared" ca="1" si="88"/>
        <v/>
      </c>
      <c r="D2862" s="4" t="str">
        <f t="shared" ca="1" si="89"/>
        <v/>
      </c>
    </row>
    <row r="2863" spans="1:4" x14ac:dyDescent="0.2">
      <c r="A2863" s="3"/>
      <c r="B2863" s="3"/>
      <c r="C2863" s="4" t="str">
        <f t="shared" ca="1" si="88"/>
        <v/>
      </c>
      <c r="D2863" s="4" t="str">
        <f t="shared" ca="1" si="89"/>
        <v/>
      </c>
    </row>
    <row r="2864" spans="1:4" x14ac:dyDescent="0.2">
      <c r="A2864" s="3"/>
      <c r="B2864" s="3"/>
      <c r="C2864" s="4" t="str">
        <f t="shared" ca="1" si="88"/>
        <v/>
      </c>
      <c r="D2864" s="4" t="str">
        <f t="shared" ca="1" si="89"/>
        <v/>
      </c>
    </row>
    <row r="2865" spans="1:4" x14ac:dyDescent="0.2">
      <c r="A2865" s="3"/>
      <c r="B2865" s="3"/>
      <c r="C2865" s="4" t="str">
        <f t="shared" ca="1" si="88"/>
        <v/>
      </c>
      <c r="D2865" s="4" t="str">
        <f t="shared" ca="1" si="89"/>
        <v/>
      </c>
    </row>
    <row r="2866" spans="1:4" x14ac:dyDescent="0.2">
      <c r="A2866" s="3"/>
      <c r="B2866" s="3"/>
      <c r="C2866" s="4" t="str">
        <f t="shared" ca="1" si="88"/>
        <v/>
      </c>
      <c r="D2866" s="4" t="str">
        <f t="shared" ca="1" si="89"/>
        <v/>
      </c>
    </row>
    <row r="2867" spans="1:4" x14ac:dyDescent="0.2">
      <c r="A2867" s="3"/>
      <c r="B2867" s="3"/>
      <c r="C2867" s="4" t="str">
        <f t="shared" ca="1" si="88"/>
        <v/>
      </c>
      <c r="D2867" s="4" t="str">
        <f t="shared" ca="1" si="89"/>
        <v/>
      </c>
    </row>
    <row r="2868" spans="1:4" x14ac:dyDescent="0.2">
      <c r="A2868" s="3"/>
      <c r="B2868" s="3"/>
      <c r="C2868" s="4" t="str">
        <f t="shared" ca="1" si="88"/>
        <v/>
      </c>
      <c r="D2868" s="4" t="str">
        <f t="shared" ca="1" si="89"/>
        <v/>
      </c>
    </row>
    <row r="2869" spans="1:4" x14ac:dyDescent="0.2">
      <c r="A2869" s="3"/>
      <c r="B2869" s="3"/>
      <c r="C2869" s="4" t="str">
        <f t="shared" ca="1" si="88"/>
        <v/>
      </c>
      <c r="D2869" s="4" t="str">
        <f t="shared" ca="1" si="89"/>
        <v/>
      </c>
    </row>
    <row r="2870" spans="1:4" x14ac:dyDescent="0.2">
      <c r="A2870" s="3"/>
      <c r="B2870" s="3"/>
      <c r="C2870" s="4" t="str">
        <f t="shared" ca="1" si="88"/>
        <v/>
      </c>
      <c r="D2870" s="4" t="str">
        <f t="shared" ca="1" si="89"/>
        <v/>
      </c>
    </row>
    <row r="2871" spans="1:4" x14ac:dyDescent="0.2">
      <c r="A2871" s="3"/>
      <c r="B2871" s="3"/>
      <c r="C2871" s="4" t="str">
        <f t="shared" ca="1" si="88"/>
        <v/>
      </c>
      <c r="D2871" s="4" t="str">
        <f t="shared" ca="1" si="89"/>
        <v/>
      </c>
    </row>
    <row r="2872" spans="1:4" x14ac:dyDescent="0.2">
      <c r="A2872" s="3"/>
      <c r="B2872" s="3"/>
      <c r="C2872" s="4" t="str">
        <f t="shared" ca="1" si="88"/>
        <v/>
      </c>
      <c r="D2872" s="4" t="str">
        <f t="shared" ca="1" si="89"/>
        <v/>
      </c>
    </row>
    <row r="2873" spans="1:4" x14ac:dyDescent="0.2">
      <c r="A2873" s="3"/>
      <c r="B2873" s="3"/>
      <c r="C2873" s="4" t="str">
        <f t="shared" ca="1" si="88"/>
        <v/>
      </c>
      <c r="D2873" s="4" t="str">
        <f t="shared" ca="1" si="89"/>
        <v/>
      </c>
    </row>
    <row r="2874" spans="1:4" x14ac:dyDescent="0.2">
      <c r="A2874" s="3"/>
      <c r="B2874" s="3"/>
      <c r="C2874" s="4" t="str">
        <f t="shared" ca="1" si="88"/>
        <v/>
      </c>
      <c r="D2874" s="4" t="str">
        <f t="shared" ca="1" si="89"/>
        <v/>
      </c>
    </row>
    <row r="2875" spans="1:4" x14ac:dyDescent="0.2">
      <c r="A2875" s="3"/>
      <c r="B2875" s="3"/>
      <c r="C2875" s="4" t="str">
        <f t="shared" ca="1" si="88"/>
        <v/>
      </c>
      <c r="D2875" s="4" t="str">
        <f t="shared" ca="1" si="89"/>
        <v/>
      </c>
    </row>
    <row r="2876" spans="1:4" x14ac:dyDescent="0.2">
      <c r="A2876" s="3"/>
      <c r="B2876" s="3"/>
      <c r="C2876" s="4" t="str">
        <f t="shared" ca="1" si="88"/>
        <v/>
      </c>
      <c r="D2876" s="4" t="str">
        <f t="shared" ca="1" si="89"/>
        <v/>
      </c>
    </row>
    <row r="2877" spans="1:4" x14ac:dyDescent="0.2">
      <c r="A2877" s="3"/>
      <c r="B2877" s="3"/>
      <c r="C2877" s="4" t="str">
        <f t="shared" ca="1" si="88"/>
        <v/>
      </c>
      <c r="D2877" s="4" t="str">
        <f t="shared" ca="1" si="89"/>
        <v/>
      </c>
    </row>
    <row r="2878" spans="1:4" x14ac:dyDescent="0.2">
      <c r="A2878" s="3"/>
      <c r="B2878" s="3"/>
      <c r="C2878" s="4" t="str">
        <f t="shared" ca="1" si="88"/>
        <v/>
      </c>
      <c r="D2878" s="4" t="str">
        <f t="shared" ca="1" si="89"/>
        <v/>
      </c>
    </row>
    <row r="2879" spans="1:4" x14ac:dyDescent="0.2">
      <c r="A2879" s="3"/>
      <c r="B2879" s="3"/>
      <c r="C2879" s="4" t="str">
        <f t="shared" ca="1" si="88"/>
        <v/>
      </c>
      <c r="D2879" s="4" t="str">
        <f t="shared" ca="1" si="89"/>
        <v/>
      </c>
    </row>
    <row r="2880" spans="1:4" x14ac:dyDescent="0.2">
      <c r="A2880" s="3"/>
      <c r="B2880" s="3"/>
      <c r="C2880" s="4" t="str">
        <f t="shared" ca="1" si="88"/>
        <v/>
      </c>
      <c r="D2880" s="4" t="str">
        <f t="shared" ca="1" si="89"/>
        <v/>
      </c>
    </row>
    <row r="2881" spans="1:4" x14ac:dyDescent="0.2">
      <c r="A2881" s="3"/>
      <c r="B2881" s="3"/>
      <c r="C2881" s="4" t="str">
        <f t="shared" ca="1" si="88"/>
        <v/>
      </c>
      <c r="D2881" s="4" t="str">
        <f t="shared" ca="1" si="89"/>
        <v/>
      </c>
    </row>
    <row r="2882" spans="1:4" x14ac:dyDescent="0.2">
      <c r="A2882" s="3"/>
      <c r="B2882" s="3"/>
      <c r="C2882" s="4" t="str">
        <f t="shared" ref="C2882:C2945" ca="1" si="90">IF(B2882&gt;0,IF(OFFSET($B$1,ROW(C2882)-1,0)-OFFSET(A2881,ROW(C2882)-1,0)&gt;0,OFFSET($B$1,ROW(C2882)-1,0)-OFFSET($A$1,ROW(C2882)-1,0),SameDayCycleTime),"")</f>
        <v/>
      </c>
      <c r="D2882" s="4" t="str">
        <f t="shared" ref="D2882:D2945" ca="1" si="91">IF(B2882&gt;0,NETWORKDAYS.INTL(OFFSET($A$1,ROW(D2882)-1,0),OFFSET($B$1,ROW(D2882)-1,0),WorkdaysString,PublicHolidays),"")</f>
        <v/>
      </c>
    </row>
    <row r="2883" spans="1:4" x14ac:dyDescent="0.2">
      <c r="A2883" s="3"/>
      <c r="B2883" s="3"/>
      <c r="C2883" s="4" t="str">
        <f t="shared" ca="1" si="90"/>
        <v/>
      </c>
      <c r="D2883" s="4" t="str">
        <f t="shared" ca="1" si="91"/>
        <v/>
      </c>
    </row>
    <row r="2884" spans="1:4" x14ac:dyDescent="0.2">
      <c r="A2884" s="3"/>
      <c r="B2884" s="3"/>
      <c r="C2884" s="4" t="str">
        <f t="shared" ca="1" si="90"/>
        <v/>
      </c>
      <c r="D2884" s="4" t="str">
        <f t="shared" ca="1" si="91"/>
        <v/>
      </c>
    </row>
    <row r="2885" spans="1:4" x14ac:dyDescent="0.2">
      <c r="A2885" s="3"/>
      <c r="B2885" s="3"/>
      <c r="C2885" s="4" t="str">
        <f t="shared" ca="1" si="90"/>
        <v/>
      </c>
      <c r="D2885" s="4" t="str">
        <f t="shared" ca="1" si="91"/>
        <v/>
      </c>
    </row>
    <row r="2886" spans="1:4" x14ac:dyDescent="0.2">
      <c r="A2886" s="3"/>
      <c r="B2886" s="3"/>
      <c r="C2886" s="4" t="str">
        <f t="shared" ca="1" si="90"/>
        <v/>
      </c>
      <c r="D2886" s="4" t="str">
        <f t="shared" ca="1" si="91"/>
        <v/>
      </c>
    </row>
    <row r="2887" spans="1:4" x14ac:dyDescent="0.2">
      <c r="A2887" s="3"/>
      <c r="B2887" s="3"/>
      <c r="C2887" s="4" t="str">
        <f t="shared" ca="1" si="90"/>
        <v/>
      </c>
      <c r="D2887" s="4" t="str">
        <f t="shared" ca="1" si="91"/>
        <v/>
      </c>
    </row>
    <row r="2888" spans="1:4" x14ac:dyDescent="0.2">
      <c r="A2888" s="3"/>
      <c r="B2888" s="3"/>
      <c r="C2888" s="4" t="str">
        <f t="shared" ca="1" si="90"/>
        <v/>
      </c>
      <c r="D2888" s="4" t="str">
        <f t="shared" ca="1" si="91"/>
        <v/>
      </c>
    </row>
    <row r="2889" spans="1:4" x14ac:dyDescent="0.2">
      <c r="A2889" s="3"/>
      <c r="B2889" s="3"/>
      <c r="C2889" s="4" t="str">
        <f t="shared" ca="1" si="90"/>
        <v/>
      </c>
      <c r="D2889" s="4" t="str">
        <f t="shared" ca="1" si="91"/>
        <v/>
      </c>
    </row>
    <row r="2890" spans="1:4" x14ac:dyDescent="0.2">
      <c r="A2890" s="3"/>
      <c r="B2890" s="3"/>
      <c r="C2890" s="4" t="str">
        <f t="shared" ca="1" si="90"/>
        <v/>
      </c>
      <c r="D2890" s="4" t="str">
        <f t="shared" ca="1" si="91"/>
        <v/>
      </c>
    </row>
    <row r="2891" spans="1:4" x14ac:dyDescent="0.2">
      <c r="A2891" s="3"/>
      <c r="B2891" s="3"/>
      <c r="C2891" s="4" t="str">
        <f t="shared" ca="1" si="90"/>
        <v/>
      </c>
      <c r="D2891" s="4" t="str">
        <f t="shared" ca="1" si="91"/>
        <v/>
      </c>
    </row>
    <row r="2892" spans="1:4" x14ac:dyDescent="0.2">
      <c r="A2892" s="3"/>
      <c r="B2892" s="3"/>
      <c r="C2892" s="4" t="str">
        <f t="shared" ca="1" si="90"/>
        <v/>
      </c>
      <c r="D2892" s="4" t="str">
        <f t="shared" ca="1" si="91"/>
        <v/>
      </c>
    </row>
    <row r="2893" spans="1:4" x14ac:dyDescent="0.2">
      <c r="A2893" s="3"/>
      <c r="B2893" s="3"/>
      <c r="C2893" s="4" t="str">
        <f t="shared" ca="1" si="90"/>
        <v/>
      </c>
      <c r="D2893" s="4" t="str">
        <f t="shared" ca="1" si="91"/>
        <v/>
      </c>
    </row>
    <row r="2894" spans="1:4" x14ac:dyDescent="0.2">
      <c r="A2894" s="3"/>
      <c r="B2894" s="3"/>
      <c r="C2894" s="4" t="str">
        <f t="shared" ca="1" si="90"/>
        <v/>
      </c>
      <c r="D2894" s="4" t="str">
        <f t="shared" ca="1" si="91"/>
        <v/>
      </c>
    </row>
    <row r="2895" spans="1:4" x14ac:dyDescent="0.2">
      <c r="A2895" s="3"/>
      <c r="B2895" s="3"/>
      <c r="C2895" s="4" t="str">
        <f t="shared" ca="1" si="90"/>
        <v/>
      </c>
      <c r="D2895" s="4" t="str">
        <f t="shared" ca="1" si="91"/>
        <v/>
      </c>
    </row>
    <row r="2896" spans="1:4" x14ac:dyDescent="0.2">
      <c r="A2896" s="3"/>
      <c r="B2896" s="3"/>
      <c r="C2896" s="4" t="str">
        <f t="shared" ca="1" si="90"/>
        <v/>
      </c>
      <c r="D2896" s="4" t="str">
        <f t="shared" ca="1" si="91"/>
        <v/>
      </c>
    </row>
    <row r="2897" spans="1:4" x14ac:dyDescent="0.2">
      <c r="A2897" s="3"/>
      <c r="B2897" s="3"/>
      <c r="C2897" s="4" t="str">
        <f t="shared" ca="1" si="90"/>
        <v/>
      </c>
      <c r="D2897" s="4" t="str">
        <f t="shared" ca="1" si="91"/>
        <v/>
      </c>
    </row>
    <row r="2898" spans="1:4" x14ac:dyDescent="0.2">
      <c r="A2898" s="3"/>
      <c r="B2898" s="3"/>
      <c r="C2898" s="4" t="str">
        <f t="shared" ca="1" si="90"/>
        <v/>
      </c>
      <c r="D2898" s="4" t="str">
        <f t="shared" ca="1" si="91"/>
        <v/>
      </c>
    </row>
    <row r="2899" spans="1:4" x14ac:dyDescent="0.2">
      <c r="A2899" s="3"/>
      <c r="B2899" s="3"/>
      <c r="C2899" s="4" t="str">
        <f t="shared" ca="1" si="90"/>
        <v/>
      </c>
      <c r="D2899" s="4" t="str">
        <f t="shared" ca="1" si="91"/>
        <v/>
      </c>
    </row>
    <row r="2900" spans="1:4" x14ac:dyDescent="0.2">
      <c r="A2900" s="3"/>
      <c r="B2900" s="3"/>
      <c r="C2900" s="4" t="str">
        <f t="shared" ca="1" si="90"/>
        <v/>
      </c>
      <c r="D2900" s="4" t="str">
        <f t="shared" ca="1" si="91"/>
        <v/>
      </c>
    </row>
    <row r="2901" spans="1:4" x14ac:dyDescent="0.2">
      <c r="A2901" s="3"/>
      <c r="B2901" s="3"/>
      <c r="C2901" s="4" t="str">
        <f t="shared" ca="1" si="90"/>
        <v/>
      </c>
      <c r="D2901" s="4" t="str">
        <f t="shared" ca="1" si="91"/>
        <v/>
      </c>
    </row>
    <row r="2902" spans="1:4" x14ac:dyDescent="0.2">
      <c r="A2902" s="3"/>
      <c r="B2902" s="3"/>
      <c r="C2902" s="4" t="str">
        <f t="shared" ca="1" si="90"/>
        <v/>
      </c>
      <c r="D2902" s="4" t="str">
        <f t="shared" ca="1" si="91"/>
        <v/>
      </c>
    </row>
    <row r="2903" spans="1:4" x14ac:dyDescent="0.2">
      <c r="A2903" s="3"/>
      <c r="B2903" s="3"/>
      <c r="C2903" s="4" t="str">
        <f t="shared" ca="1" si="90"/>
        <v/>
      </c>
      <c r="D2903" s="4" t="str">
        <f t="shared" ca="1" si="91"/>
        <v/>
      </c>
    </row>
    <row r="2904" spans="1:4" x14ac:dyDescent="0.2">
      <c r="A2904" s="3"/>
      <c r="B2904" s="3"/>
      <c r="C2904" s="4" t="str">
        <f t="shared" ca="1" si="90"/>
        <v/>
      </c>
      <c r="D2904" s="4" t="str">
        <f t="shared" ca="1" si="91"/>
        <v/>
      </c>
    </row>
    <row r="2905" spans="1:4" x14ac:dyDescent="0.2">
      <c r="A2905" s="3"/>
      <c r="B2905" s="3"/>
      <c r="C2905" s="4" t="str">
        <f t="shared" ca="1" si="90"/>
        <v/>
      </c>
      <c r="D2905" s="4" t="str">
        <f t="shared" ca="1" si="91"/>
        <v/>
      </c>
    </row>
    <row r="2906" spans="1:4" x14ac:dyDescent="0.2">
      <c r="A2906" s="3"/>
      <c r="B2906" s="3"/>
      <c r="C2906" s="4" t="str">
        <f t="shared" ca="1" si="90"/>
        <v/>
      </c>
      <c r="D2906" s="4" t="str">
        <f t="shared" ca="1" si="91"/>
        <v/>
      </c>
    </row>
    <row r="2907" spans="1:4" x14ac:dyDescent="0.2">
      <c r="A2907" s="3"/>
      <c r="B2907" s="3"/>
      <c r="C2907" s="4" t="str">
        <f t="shared" ca="1" si="90"/>
        <v/>
      </c>
      <c r="D2907" s="4" t="str">
        <f t="shared" ca="1" si="91"/>
        <v/>
      </c>
    </row>
    <row r="2908" spans="1:4" x14ac:dyDescent="0.2">
      <c r="A2908" s="3"/>
      <c r="B2908" s="3"/>
      <c r="C2908" s="4" t="str">
        <f t="shared" ca="1" si="90"/>
        <v/>
      </c>
      <c r="D2908" s="4" t="str">
        <f t="shared" ca="1" si="91"/>
        <v/>
      </c>
    </row>
    <row r="2909" spans="1:4" x14ac:dyDescent="0.2">
      <c r="A2909" s="3"/>
      <c r="B2909" s="3"/>
      <c r="C2909" s="4" t="str">
        <f t="shared" ca="1" si="90"/>
        <v/>
      </c>
      <c r="D2909" s="4" t="str">
        <f t="shared" ca="1" si="91"/>
        <v/>
      </c>
    </row>
    <row r="2910" spans="1:4" x14ac:dyDescent="0.2">
      <c r="A2910" s="3"/>
      <c r="B2910" s="3"/>
      <c r="C2910" s="4" t="str">
        <f t="shared" ca="1" si="90"/>
        <v/>
      </c>
      <c r="D2910" s="4" t="str">
        <f t="shared" ca="1" si="91"/>
        <v/>
      </c>
    </row>
    <row r="2911" spans="1:4" x14ac:dyDescent="0.2">
      <c r="A2911" s="3"/>
      <c r="B2911" s="3"/>
      <c r="C2911" s="4" t="str">
        <f t="shared" ca="1" si="90"/>
        <v/>
      </c>
      <c r="D2911" s="4" t="str">
        <f t="shared" ca="1" si="91"/>
        <v/>
      </c>
    </row>
    <row r="2912" spans="1:4" x14ac:dyDescent="0.2">
      <c r="A2912" s="3"/>
      <c r="B2912" s="3"/>
      <c r="C2912" s="4" t="str">
        <f t="shared" ca="1" si="90"/>
        <v/>
      </c>
      <c r="D2912" s="4" t="str">
        <f t="shared" ca="1" si="91"/>
        <v/>
      </c>
    </row>
    <row r="2913" spans="1:4" x14ac:dyDescent="0.2">
      <c r="A2913" s="3"/>
      <c r="B2913" s="3"/>
      <c r="C2913" s="4" t="str">
        <f t="shared" ca="1" si="90"/>
        <v/>
      </c>
      <c r="D2913" s="4" t="str">
        <f t="shared" ca="1" si="91"/>
        <v/>
      </c>
    </row>
    <row r="2914" spans="1:4" x14ac:dyDescent="0.2">
      <c r="A2914" s="3"/>
      <c r="B2914" s="3"/>
      <c r="C2914" s="4" t="str">
        <f t="shared" ca="1" si="90"/>
        <v/>
      </c>
      <c r="D2914" s="4" t="str">
        <f t="shared" ca="1" si="91"/>
        <v/>
      </c>
    </row>
    <row r="2915" spans="1:4" x14ac:dyDescent="0.2">
      <c r="A2915" s="3"/>
      <c r="B2915" s="3"/>
      <c r="C2915" s="4" t="str">
        <f t="shared" ca="1" si="90"/>
        <v/>
      </c>
      <c r="D2915" s="4" t="str">
        <f t="shared" ca="1" si="91"/>
        <v/>
      </c>
    </row>
    <row r="2916" spans="1:4" x14ac:dyDescent="0.2">
      <c r="A2916" s="3"/>
      <c r="B2916" s="3"/>
      <c r="C2916" s="4" t="str">
        <f t="shared" ca="1" si="90"/>
        <v/>
      </c>
      <c r="D2916" s="4" t="str">
        <f t="shared" ca="1" si="91"/>
        <v/>
      </c>
    </row>
    <row r="2917" spans="1:4" x14ac:dyDescent="0.2">
      <c r="A2917" s="3"/>
      <c r="B2917" s="3"/>
      <c r="C2917" s="4" t="str">
        <f t="shared" ca="1" si="90"/>
        <v/>
      </c>
      <c r="D2917" s="4" t="str">
        <f t="shared" ca="1" si="91"/>
        <v/>
      </c>
    </row>
    <row r="2918" spans="1:4" x14ac:dyDescent="0.2">
      <c r="A2918" s="3"/>
      <c r="B2918" s="3"/>
      <c r="C2918" s="4" t="str">
        <f t="shared" ca="1" si="90"/>
        <v/>
      </c>
      <c r="D2918" s="4" t="str">
        <f t="shared" ca="1" si="91"/>
        <v/>
      </c>
    </row>
    <row r="2919" spans="1:4" x14ac:dyDescent="0.2">
      <c r="A2919" s="3"/>
      <c r="B2919" s="3"/>
      <c r="C2919" s="4" t="str">
        <f t="shared" ca="1" si="90"/>
        <v/>
      </c>
      <c r="D2919" s="4" t="str">
        <f t="shared" ca="1" si="91"/>
        <v/>
      </c>
    </row>
    <row r="2920" spans="1:4" x14ac:dyDescent="0.2">
      <c r="A2920" s="3"/>
      <c r="B2920" s="3"/>
      <c r="C2920" s="4" t="str">
        <f t="shared" ca="1" si="90"/>
        <v/>
      </c>
      <c r="D2920" s="4" t="str">
        <f t="shared" ca="1" si="91"/>
        <v/>
      </c>
    </row>
    <row r="2921" spans="1:4" x14ac:dyDescent="0.2">
      <c r="A2921" s="3"/>
      <c r="B2921" s="3"/>
      <c r="C2921" s="4" t="str">
        <f t="shared" ca="1" si="90"/>
        <v/>
      </c>
      <c r="D2921" s="4" t="str">
        <f t="shared" ca="1" si="91"/>
        <v/>
      </c>
    </row>
    <row r="2922" spans="1:4" x14ac:dyDescent="0.2">
      <c r="A2922" s="3"/>
      <c r="B2922" s="3"/>
      <c r="C2922" s="4" t="str">
        <f t="shared" ca="1" si="90"/>
        <v/>
      </c>
      <c r="D2922" s="4" t="str">
        <f t="shared" ca="1" si="91"/>
        <v/>
      </c>
    </row>
    <row r="2923" spans="1:4" x14ac:dyDescent="0.2">
      <c r="A2923" s="3"/>
      <c r="B2923" s="3"/>
      <c r="C2923" s="4" t="str">
        <f t="shared" ca="1" si="90"/>
        <v/>
      </c>
      <c r="D2923" s="4" t="str">
        <f t="shared" ca="1" si="91"/>
        <v/>
      </c>
    </row>
    <row r="2924" spans="1:4" x14ac:dyDescent="0.2">
      <c r="A2924" s="3"/>
      <c r="B2924" s="3"/>
      <c r="C2924" s="4" t="str">
        <f t="shared" ca="1" si="90"/>
        <v/>
      </c>
      <c r="D2924" s="4" t="str">
        <f t="shared" ca="1" si="91"/>
        <v/>
      </c>
    </row>
    <row r="2925" spans="1:4" x14ac:dyDescent="0.2">
      <c r="A2925" s="3"/>
      <c r="B2925" s="3"/>
      <c r="C2925" s="4" t="str">
        <f t="shared" ca="1" si="90"/>
        <v/>
      </c>
      <c r="D2925" s="4" t="str">
        <f t="shared" ca="1" si="91"/>
        <v/>
      </c>
    </row>
    <row r="2926" spans="1:4" x14ac:dyDescent="0.2">
      <c r="A2926" s="3"/>
      <c r="B2926" s="3"/>
      <c r="C2926" s="4" t="str">
        <f t="shared" ca="1" si="90"/>
        <v/>
      </c>
      <c r="D2926" s="4" t="str">
        <f t="shared" ca="1" si="91"/>
        <v/>
      </c>
    </row>
    <row r="2927" spans="1:4" x14ac:dyDescent="0.2">
      <c r="A2927" s="3"/>
      <c r="B2927" s="3"/>
      <c r="C2927" s="4" t="str">
        <f t="shared" ca="1" si="90"/>
        <v/>
      </c>
      <c r="D2927" s="4" t="str">
        <f t="shared" ca="1" si="91"/>
        <v/>
      </c>
    </row>
    <row r="2928" spans="1:4" x14ac:dyDescent="0.2">
      <c r="A2928" s="3"/>
      <c r="B2928" s="3"/>
      <c r="C2928" s="4" t="str">
        <f t="shared" ca="1" si="90"/>
        <v/>
      </c>
      <c r="D2928" s="4" t="str">
        <f t="shared" ca="1" si="91"/>
        <v/>
      </c>
    </row>
    <row r="2929" spans="1:4" x14ac:dyDescent="0.2">
      <c r="A2929" s="3"/>
      <c r="B2929" s="3"/>
      <c r="C2929" s="4" t="str">
        <f t="shared" ca="1" si="90"/>
        <v/>
      </c>
      <c r="D2929" s="4" t="str">
        <f t="shared" ca="1" si="91"/>
        <v/>
      </c>
    </row>
    <row r="2930" spans="1:4" x14ac:dyDescent="0.2">
      <c r="A2930" s="3"/>
      <c r="B2930" s="3"/>
      <c r="C2930" s="4" t="str">
        <f t="shared" ca="1" si="90"/>
        <v/>
      </c>
      <c r="D2930" s="4" t="str">
        <f t="shared" ca="1" si="91"/>
        <v/>
      </c>
    </row>
    <row r="2931" spans="1:4" x14ac:dyDescent="0.2">
      <c r="A2931" s="3"/>
      <c r="B2931" s="3"/>
      <c r="C2931" s="4" t="str">
        <f t="shared" ca="1" si="90"/>
        <v/>
      </c>
      <c r="D2931" s="4" t="str">
        <f t="shared" ca="1" si="91"/>
        <v/>
      </c>
    </row>
    <row r="2932" spans="1:4" x14ac:dyDescent="0.2">
      <c r="A2932" s="3"/>
      <c r="B2932" s="3"/>
      <c r="C2932" s="4" t="str">
        <f t="shared" ca="1" si="90"/>
        <v/>
      </c>
      <c r="D2932" s="4" t="str">
        <f t="shared" ca="1" si="91"/>
        <v/>
      </c>
    </row>
    <row r="2933" spans="1:4" x14ac:dyDescent="0.2">
      <c r="A2933" s="3"/>
      <c r="B2933" s="3"/>
      <c r="C2933" s="4" t="str">
        <f t="shared" ca="1" si="90"/>
        <v/>
      </c>
      <c r="D2933" s="4" t="str">
        <f t="shared" ca="1" si="91"/>
        <v/>
      </c>
    </row>
    <row r="2934" spans="1:4" x14ac:dyDescent="0.2">
      <c r="A2934" s="3"/>
      <c r="B2934" s="3"/>
      <c r="C2934" s="4" t="str">
        <f t="shared" ca="1" si="90"/>
        <v/>
      </c>
      <c r="D2934" s="4" t="str">
        <f t="shared" ca="1" si="91"/>
        <v/>
      </c>
    </row>
    <row r="2935" spans="1:4" x14ac:dyDescent="0.2">
      <c r="A2935" s="3"/>
      <c r="B2935" s="3"/>
      <c r="C2935" s="4" t="str">
        <f t="shared" ca="1" si="90"/>
        <v/>
      </c>
      <c r="D2935" s="4" t="str">
        <f t="shared" ca="1" si="91"/>
        <v/>
      </c>
    </row>
    <row r="2936" spans="1:4" x14ac:dyDescent="0.2">
      <c r="A2936" s="3"/>
      <c r="B2936" s="3"/>
      <c r="C2936" s="4" t="str">
        <f t="shared" ca="1" si="90"/>
        <v/>
      </c>
      <c r="D2936" s="4" t="str">
        <f t="shared" ca="1" si="91"/>
        <v/>
      </c>
    </row>
    <row r="2937" spans="1:4" x14ac:dyDescent="0.2">
      <c r="A2937" s="3"/>
      <c r="B2937" s="3"/>
      <c r="C2937" s="4" t="str">
        <f t="shared" ca="1" si="90"/>
        <v/>
      </c>
      <c r="D2937" s="4" t="str">
        <f t="shared" ca="1" si="91"/>
        <v/>
      </c>
    </row>
    <row r="2938" spans="1:4" x14ac:dyDescent="0.2">
      <c r="A2938" s="3"/>
      <c r="B2938" s="3"/>
      <c r="C2938" s="4" t="str">
        <f t="shared" ca="1" si="90"/>
        <v/>
      </c>
      <c r="D2938" s="4" t="str">
        <f t="shared" ca="1" si="91"/>
        <v/>
      </c>
    </row>
    <row r="2939" spans="1:4" x14ac:dyDescent="0.2">
      <c r="A2939" s="3"/>
      <c r="B2939" s="3"/>
      <c r="C2939" s="4" t="str">
        <f t="shared" ca="1" si="90"/>
        <v/>
      </c>
      <c r="D2939" s="4" t="str">
        <f t="shared" ca="1" si="91"/>
        <v/>
      </c>
    </row>
    <row r="2940" spans="1:4" x14ac:dyDescent="0.2">
      <c r="A2940" s="3"/>
      <c r="B2940" s="3"/>
      <c r="C2940" s="4" t="str">
        <f t="shared" ca="1" si="90"/>
        <v/>
      </c>
      <c r="D2940" s="4" t="str">
        <f t="shared" ca="1" si="91"/>
        <v/>
      </c>
    </row>
    <row r="2941" spans="1:4" x14ac:dyDescent="0.2">
      <c r="A2941" s="3"/>
      <c r="B2941" s="3"/>
      <c r="C2941" s="4" t="str">
        <f t="shared" ca="1" si="90"/>
        <v/>
      </c>
      <c r="D2941" s="4" t="str">
        <f t="shared" ca="1" si="91"/>
        <v/>
      </c>
    </row>
    <row r="2942" spans="1:4" x14ac:dyDescent="0.2">
      <c r="A2942" s="3"/>
      <c r="B2942" s="3"/>
      <c r="C2942" s="4" t="str">
        <f t="shared" ca="1" si="90"/>
        <v/>
      </c>
      <c r="D2942" s="4" t="str">
        <f t="shared" ca="1" si="91"/>
        <v/>
      </c>
    </row>
    <row r="2943" spans="1:4" x14ac:dyDescent="0.2">
      <c r="A2943" s="3"/>
      <c r="B2943" s="3"/>
      <c r="C2943" s="4" t="str">
        <f t="shared" ca="1" si="90"/>
        <v/>
      </c>
      <c r="D2943" s="4" t="str">
        <f t="shared" ca="1" si="91"/>
        <v/>
      </c>
    </row>
    <row r="2944" spans="1:4" x14ac:dyDescent="0.2">
      <c r="A2944" s="3"/>
      <c r="B2944" s="3"/>
      <c r="C2944" s="4" t="str">
        <f t="shared" ca="1" si="90"/>
        <v/>
      </c>
      <c r="D2944" s="4" t="str">
        <f t="shared" ca="1" si="91"/>
        <v/>
      </c>
    </row>
    <row r="2945" spans="1:4" x14ac:dyDescent="0.2">
      <c r="A2945" s="3"/>
      <c r="B2945" s="3"/>
      <c r="C2945" s="4" t="str">
        <f t="shared" ca="1" si="90"/>
        <v/>
      </c>
      <c r="D2945" s="4" t="str">
        <f t="shared" ca="1" si="91"/>
        <v/>
      </c>
    </row>
    <row r="2946" spans="1:4" x14ac:dyDescent="0.2">
      <c r="A2946" s="3"/>
      <c r="B2946" s="3"/>
      <c r="C2946" s="4" t="str">
        <f t="shared" ref="C2946:C3009" ca="1" si="92">IF(B2946&gt;0,IF(OFFSET($B$1,ROW(C2946)-1,0)-OFFSET(A2945,ROW(C2946)-1,0)&gt;0,OFFSET($B$1,ROW(C2946)-1,0)-OFFSET($A$1,ROW(C2946)-1,0),SameDayCycleTime),"")</f>
        <v/>
      </c>
      <c r="D2946" s="4" t="str">
        <f t="shared" ref="D2946:D3009" ca="1" si="93">IF(B2946&gt;0,NETWORKDAYS.INTL(OFFSET($A$1,ROW(D2946)-1,0),OFFSET($B$1,ROW(D2946)-1,0),WorkdaysString,PublicHolidays),"")</f>
        <v/>
      </c>
    </row>
    <row r="2947" spans="1:4" x14ac:dyDescent="0.2">
      <c r="A2947" s="3"/>
      <c r="B2947" s="3"/>
      <c r="C2947" s="4" t="str">
        <f t="shared" ca="1" si="92"/>
        <v/>
      </c>
      <c r="D2947" s="4" t="str">
        <f t="shared" ca="1" si="93"/>
        <v/>
      </c>
    </row>
    <row r="2948" spans="1:4" x14ac:dyDescent="0.2">
      <c r="A2948" s="3"/>
      <c r="B2948" s="3"/>
      <c r="C2948" s="4" t="str">
        <f t="shared" ca="1" si="92"/>
        <v/>
      </c>
      <c r="D2948" s="4" t="str">
        <f t="shared" ca="1" si="93"/>
        <v/>
      </c>
    </row>
    <row r="2949" spans="1:4" x14ac:dyDescent="0.2">
      <c r="A2949" s="3"/>
      <c r="B2949" s="3"/>
      <c r="C2949" s="4" t="str">
        <f t="shared" ca="1" si="92"/>
        <v/>
      </c>
      <c r="D2949" s="4" t="str">
        <f t="shared" ca="1" si="93"/>
        <v/>
      </c>
    </row>
    <row r="2950" spans="1:4" x14ac:dyDescent="0.2">
      <c r="A2950" s="3"/>
      <c r="B2950" s="3"/>
      <c r="C2950" s="4" t="str">
        <f t="shared" ca="1" si="92"/>
        <v/>
      </c>
      <c r="D2950" s="4" t="str">
        <f t="shared" ca="1" si="93"/>
        <v/>
      </c>
    </row>
    <row r="2951" spans="1:4" x14ac:dyDescent="0.2">
      <c r="A2951" s="3"/>
      <c r="B2951" s="3"/>
      <c r="C2951" s="4" t="str">
        <f t="shared" ca="1" si="92"/>
        <v/>
      </c>
      <c r="D2951" s="4" t="str">
        <f t="shared" ca="1" si="93"/>
        <v/>
      </c>
    </row>
    <row r="2952" spans="1:4" x14ac:dyDescent="0.2">
      <c r="A2952" s="3"/>
      <c r="B2952" s="3"/>
      <c r="C2952" s="4" t="str">
        <f t="shared" ca="1" si="92"/>
        <v/>
      </c>
      <c r="D2952" s="4" t="str">
        <f t="shared" ca="1" si="93"/>
        <v/>
      </c>
    </row>
    <row r="2953" spans="1:4" x14ac:dyDescent="0.2">
      <c r="A2953" s="3"/>
      <c r="B2953" s="3"/>
      <c r="C2953" s="4" t="str">
        <f t="shared" ca="1" si="92"/>
        <v/>
      </c>
      <c r="D2953" s="4" t="str">
        <f t="shared" ca="1" si="93"/>
        <v/>
      </c>
    </row>
    <row r="2954" spans="1:4" x14ac:dyDescent="0.2">
      <c r="A2954" s="3"/>
      <c r="B2954" s="3"/>
      <c r="C2954" s="4" t="str">
        <f t="shared" ca="1" si="92"/>
        <v/>
      </c>
      <c r="D2954" s="4" t="str">
        <f t="shared" ca="1" si="93"/>
        <v/>
      </c>
    </row>
    <row r="2955" spans="1:4" x14ac:dyDescent="0.2">
      <c r="A2955" s="3"/>
      <c r="B2955" s="3"/>
      <c r="C2955" s="4" t="str">
        <f t="shared" ca="1" si="92"/>
        <v/>
      </c>
      <c r="D2955" s="4" t="str">
        <f t="shared" ca="1" si="93"/>
        <v/>
      </c>
    </row>
    <row r="2956" spans="1:4" x14ac:dyDescent="0.2">
      <c r="A2956" s="3"/>
      <c r="B2956" s="3"/>
      <c r="C2956" s="4" t="str">
        <f t="shared" ca="1" si="92"/>
        <v/>
      </c>
      <c r="D2956" s="4" t="str">
        <f t="shared" ca="1" si="93"/>
        <v/>
      </c>
    </row>
    <row r="2957" spans="1:4" x14ac:dyDescent="0.2">
      <c r="A2957" s="3"/>
      <c r="B2957" s="3"/>
      <c r="C2957" s="4" t="str">
        <f t="shared" ca="1" si="92"/>
        <v/>
      </c>
      <c r="D2957" s="4" t="str">
        <f t="shared" ca="1" si="93"/>
        <v/>
      </c>
    </row>
    <row r="2958" spans="1:4" x14ac:dyDescent="0.2">
      <c r="A2958" s="3"/>
      <c r="B2958" s="3"/>
      <c r="C2958" s="4" t="str">
        <f t="shared" ca="1" si="92"/>
        <v/>
      </c>
      <c r="D2958" s="4" t="str">
        <f t="shared" ca="1" si="93"/>
        <v/>
      </c>
    </row>
    <row r="2959" spans="1:4" x14ac:dyDescent="0.2">
      <c r="A2959" s="3"/>
      <c r="B2959" s="3"/>
      <c r="C2959" s="4" t="str">
        <f t="shared" ca="1" si="92"/>
        <v/>
      </c>
      <c r="D2959" s="4" t="str">
        <f t="shared" ca="1" si="93"/>
        <v/>
      </c>
    </row>
    <row r="2960" spans="1:4" x14ac:dyDescent="0.2">
      <c r="A2960" s="3"/>
      <c r="B2960" s="3"/>
      <c r="C2960" s="4" t="str">
        <f t="shared" ca="1" si="92"/>
        <v/>
      </c>
      <c r="D2960" s="4" t="str">
        <f t="shared" ca="1" si="93"/>
        <v/>
      </c>
    </row>
    <row r="2961" spans="1:4" x14ac:dyDescent="0.2">
      <c r="A2961" s="3"/>
      <c r="B2961" s="3"/>
      <c r="C2961" s="4" t="str">
        <f t="shared" ca="1" si="92"/>
        <v/>
      </c>
      <c r="D2961" s="4" t="str">
        <f t="shared" ca="1" si="93"/>
        <v/>
      </c>
    </row>
    <row r="2962" spans="1:4" x14ac:dyDescent="0.2">
      <c r="A2962" s="3"/>
      <c r="B2962" s="3"/>
      <c r="C2962" s="4" t="str">
        <f t="shared" ca="1" si="92"/>
        <v/>
      </c>
      <c r="D2962" s="4" t="str">
        <f t="shared" ca="1" si="93"/>
        <v/>
      </c>
    </row>
    <row r="2963" spans="1:4" x14ac:dyDescent="0.2">
      <c r="A2963" s="3"/>
      <c r="B2963" s="3"/>
      <c r="C2963" s="4" t="str">
        <f t="shared" ca="1" si="92"/>
        <v/>
      </c>
      <c r="D2963" s="4" t="str">
        <f t="shared" ca="1" si="93"/>
        <v/>
      </c>
    </row>
    <row r="2964" spans="1:4" x14ac:dyDescent="0.2">
      <c r="A2964" s="3"/>
      <c r="B2964" s="3"/>
      <c r="C2964" s="4" t="str">
        <f t="shared" ca="1" si="92"/>
        <v/>
      </c>
      <c r="D2964" s="4" t="str">
        <f t="shared" ca="1" si="93"/>
        <v/>
      </c>
    </row>
    <row r="2965" spans="1:4" x14ac:dyDescent="0.2">
      <c r="A2965" s="3"/>
      <c r="B2965" s="3"/>
      <c r="C2965" s="4" t="str">
        <f t="shared" ca="1" si="92"/>
        <v/>
      </c>
      <c r="D2965" s="4" t="str">
        <f t="shared" ca="1" si="93"/>
        <v/>
      </c>
    </row>
    <row r="2966" spans="1:4" x14ac:dyDescent="0.2">
      <c r="A2966" s="3"/>
      <c r="B2966" s="3"/>
      <c r="C2966" s="4" t="str">
        <f t="shared" ca="1" si="92"/>
        <v/>
      </c>
      <c r="D2966" s="4" t="str">
        <f t="shared" ca="1" si="93"/>
        <v/>
      </c>
    </row>
    <row r="2967" spans="1:4" x14ac:dyDescent="0.2">
      <c r="A2967" s="3"/>
      <c r="B2967" s="3"/>
      <c r="C2967" s="4" t="str">
        <f t="shared" ca="1" si="92"/>
        <v/>
      </c>
      <c r="D2967" s="4" t="str">
        <f t="shared" ca="1" si="93"/>
        <v/>
      </c>
    </row>
    <row r="2968" spans="1:4" x14ac:dyDescent="0.2">
      <c r="A2968" s="3"/>
      <c r="B2968" s="3"/>
      <c r="C2968" s="4" t="str">
        <f t="shared" ca="1" si="92"/>
        <v/>
      </c>
      <c r="D2968" s="4" t="str">
        <f t="shared" ca="1" si="93"/>
        <v/>
      </c>
    </row>
    <row r="2969" spans="1:4" x14ac:dyDescent="0.2">
      <c r="A2969" s="3"/>
      <c r="B2969" s="3"/>
      <c r="C2969" s="4" t="str">
        <f t="shared" ca="1" si="92"/>
        <v/>
      </c>
      <c r="D2969" s="4" t="str">
        <f t="shared" ca="1" si="93"/>
        <v/>
      </c>
    </row>
    <row r="2970" spans="1:4" x14ac:dyDescent="0.2">
      <c r="A2970" s="3"/>
      <c r="B2970" s="3"/>
      <c r="C2970" s="4" t="str">
        <f t="shared" ca="1" si="92"/>
        <v/>
      </c>
      <c r="D2970" s="4" t="str">
        <f t="shared" ca="1" si="93"/>
        <v/>
      </c>
    </row>
    <row r="2971" spans="1:4" x14ac:dyDescent="0.2">
      <c r="A2971" s="3"/>
      <c r="B2971" s="3"/>
      <c r="C2971" s="4" t="str">
        <f t="shared" ca="1" si="92"/>
        <v/>
      </c>
      <c r="D2971" s="4" t="str">
        <f t="shared" ca="1" si="93"/>
        <v/>
      </c>
    </row>
    <row r="2972" spans="1:4" x14ac:dyDescent="0.2">
      <c r="A2972" s="3"/>
      <c r="B2972" s="3"/>
      <c r="C2972" s="4" t="str">
        <f t="shared" ca="1" si="92"/>
        <v/>
      </c>
      <c r="D2972" s="4" t="str">
        <f t="shared" ca="1" si="93"/>
        <v/>
      </c>
    </row>
    <row r="2973" spans="1:4" x14ac:dyDescent="0.2">
      <c r="A2973" s="3"/>
      <c r="B2973" s="3"/>
      <c r="C2973" s="4" t="str">
        <f t="shared" ca="1" si="92"/>
        <v/>
      </c>
      <c r="D2973" s="4" t="str">
        <f t="shared" ca="1" si="93"/>
        <v/>
      </c>
    </row>
    <row r="2974" spans="1:4" x14ac:dyDescent="0.2">
      <c r="A2974" s="3"/>
      <c r="B2974" s="3"/>
      <c r="C2974" s="4" t="str">
        <f t="shared" ca="1" si="92"/>
        <v/>
      </c>
      <c r="D2974" s="4" t="str">
        <f t="shared" ca="1" si="93"/>
        <v/>
      </c>
    </row>
    <row r="2975" spans="1:4" x14ac:dyDescent="0.2">
      <c r="A2975" s="3"/>
      <c r="B2975" s="3"/>
      <c r="C2975" s="4" t="str">
        <f t="shared" ca="1" si="92"/>
        <v/>
      </c>
      <c r="D2975" s="4" t="str">
        <f t="shared" ca="1" si="93"/>
        <v/>
      </c>
    </row>
    <row r="2976" spans="1:4" x14ac:dyDescent="0.2">
      <c r="A2976" s="3"/>
      <c r="B2976" s="3"/>
      <c r="C2976" s="4" t="str">
        <f t="shared" ca="1" si="92"/>
        <v/>
      </c>
      <c r="D2976" s="4" t="str">
        <f t="shared" ca="1" si="93"/>
        <v/>
      </c>
    </row>
    <row r="2977" spans="1:4" x14ac:dyDescent="0.2">
      <c r="A2977" s="3"/>
      <c r="B2977" s="3"/>
      <c r="C2977" s="4" t="str">
        <f t="shared" ca="1" si="92"/>
        <v/>
      </c>
      <c r="D2977" s="4" t="str">
        <f t="shared" ca="1" si="93"/>
        <v/>
      </c>
    </row>
    <row r="2978" spans="1:4" x14ac:dyDescent="0.2">
      <c r="A2978" s="3"/>
      <c r="B2978" s="3"/>
      <c r="C2978" s="4" t="str">
        <f t="shared" ca="1" si="92"/>
        <v/>
      </c>
      <c r="D2978" s="4" t="str">
        <f t="shared" ca="1" si="93"/>
        <v/>
      </c>
    </row>
    <row r="2979" spans="1:4" x14ac:dyDescent="0.2">
      <c r="A2979" s="3"/>
      <c r="B2979" s="3"/>
      <c r="C2979" s="4" t="str">
        <f t="shared" ca="1" si="92"/>
        <v/>
      </c>
      <c r="D2979" s="4" t="str">
        <f t="shared" ca="1" si="93"/>
        <v/>
      </c>
    </row>
    <row r="2980" spans="1:4" x14ac:dyDescent="0.2">
      <c r="A2980" s="3"/>
      <c r="B2980" s="3"/>
      <c r="C2980" s="4" t="str">
        <f t="shared" ca="1" si="92"/>
        <v/>
      </c>
      <c r="D2980" s="4" t="str">
        <f t="shared" ca="1" si="93"/>
        <v/>
      </c>
    </row>
    <row r="2981" spans="1:4" x14ac:dyDescent="0.2">
      <c r="A2981" s="3"/>
      <c r="B2981" s="3"/>
      <c r="C2981" s="4" t="str">
        <f t="shared" ca="1" si="92"/>
        <v/>
      </c>
      <c r="D2981" s="4" t="str">
        <f t="shared" ca="1" si="93"/>
        <v/>
      </c>
    </row>
    <row r="2982" spans="1:4" x14ac:dyDescent="0.2">
      <c r="A2982" s="3"/>
      <c r="B2982" s="3"/>
      <c r="C2982" s="4" t="str">
        <f t="shared" ca="1" si="92"/>
        <v/>
      </c>
      <c r="D2982" s="4" t="str">
        <f t="shared" ca="1" si="93"/>
        <v/>
      </c>
    </row>
    <row r="2983" spans="1:4" x14ac:dyDescent="0.2">
      <c r="A2983" s="3"/>
      <c r="B2983" s="3"/>
      <c r="C2983" s="4" t="str">
        <f t="shared" ca="1" si="92"/>
        <v/>
      </c>
      <c r="D2983" s="4" t="str">
        <f t="shared" ca="1" si="93"/>
        <v/>
      </c>
    </row>
    <row r="2984" spans="1:4" x14ac:dyDescent="0.2">
      <c r="A2984" s="3"/>
      <c r="B2984" s="3"/>
      <c r="C2984" s="4" t="str">
        <f t="shared" ca="1" si="92"/>
        <v/>
      </c>
      <c r="D2984" s="4" t="str">
        <f t="shared" ca="1" si="93"/>
        <v/>
      </c>
    </row>
    <row r="2985" spans="1:4" x14ac:dyDescent="0.2">
      <c r="A2985" s="3"/>
      <c r="B2985" s="3"/>
      <c r="C2985" s="4" t="str">
        <f t="shared" ca="1" si="92"/>
        <v/>
      </c>
      <c r="D2985" s="4" t="str">
        <f t="shared" ca="1" si="93"/>
        <v/>
      </c>
    </row>
    <row r="2986" spans="1:4" x14ac:dyDescent="0.2">
      <c r="A2986" s="3"/>
      <c r="B2986" s="3"/>
      <c r="C2986" s="4" t="str">
        <f t="shared" ca="1" si="92"/>
        <v/>
      </c>
      <c r="D2986" s="4" t="str">
        <f t="shared" ca="1" si="93"/>
        <v/>
      </c>
    </row>
    <row r="2987" spans="1:4" x14ac:dyDescent="0.2">
      <c r="A2987" s="3"/>
      <c r="B2987" s="3"/>
      <c r="C2987" s="4" t="str">
        <f t="shared" ca="1" si="92"/>
        <v/>
      </c>
      <c r="D2987" s="4" t="str">
        <f t="shared" ca="1" si="93"/>
        <v/>
      </c>
    </row>
    <row r="2988" spans="1:4" x14ac:dyDescent="0.2">
      <c r="A2988" s="3"/>
      <c r="B2988" s="3"/>
      <c r="C2988" s="4" t="str">
        <f t="shared" ca="1" si="92"/>
        <v/>
      </c>
      <c r="D2988" s="4" t="str">
        <f t="shared" ca="1" si="93"/>
        <v/>
      </c>
    </row>
    <row r="2989" spans="1:4" x14ac:dyDescent="0.2">
      <c r="A2989" s="3"/>
      <c r="B2989" s="3"/>
      <c r="C2989" s="4" t="str">
        <f t="shared" ca="1" si="92"/>
        <v/>
      </c>
      <c r="D2989" s="4" t="str">
        <f t="shared" ca="1" si="93"/>
        <v/>
      </c>
    </row>
    <row r="2990" spans="1:4" x14ac:dyDescent="0.2">
      <c r="A2990" s="3"/>
      <c r="B2990" s="3"/>
      <c r="C2990" s="4" t="str">
        <f t="shared" ca="1" si="92"/>
        <v/>
      </c>
      <c r="D2990" s="4" t="str">
        <f t="shared" ca="1" si="93"/>
        <v/>
      </c>
    </row>
    <row r="2991" spans="1:4" x14ac:dyDescent="0.2">
      <c r="A2991" s="3"/>
      <c r="B2991" s="3"/>
      <c r="C2991" s="4" t="str">
        <f t="shared" ca="1" si="92"/>
        <v/>
      </c>
      <c r="D2991" s="4" t="str">
        <f t="shared" ca="1" si="93"/>
        <v/>
      </c>
    </row>
    <row r="2992" spans="1:4" x14ac:dyDescent="0.2">
      <c r="A2992" s="3"/>
      <c r="B2992" s="3"/>
      <c r="C2992" s="4" t="str">
        <f t="shared" ca="1" si="92"/>
        <v/>
      </c>
      <c r="D2992" s="4" t="str">
        <f t="shared" ca="1" si="93"/>
        <v/>
      </c>
    </row>
    <row r="2993" spans="1:4" x14ac:dyDescent="0.2">
      <c r="A2993" s="3"/>
      <c r="B2993" s="3"/>
      <c r="C2993" s="4" t="str">
        <f t="shared" ca="1" si="92"/>
        <v/>
      </c>
      <c r="D2993" s="4" t="str">
        <f t="shared" ca="1" si="93"/>
        <v/>
      </c>
    </row>
    <row r="2994" spans="1:4" x14ac:dyDescent="0.2">
      <c r="A2994" s="3"/>
      <c r="B2994" s="3"/>
      <c r="C2994" s="4" t="str">
        <f t="shared" ca="1" si="92"/>
        <v/>
      </c>
      <c r="D2994" s="4" t="str">
        <f t="shared" ca="1" si="93"/>
        <v/>
      </c>
    </row>
    <row r="2995" spans="1:4" x14ac:dyDescent="0.2">
      <c r="A2995" s="3"/>
      <c r="B2995" s="3"/>
      <c r="C2995" s="4" t="str">
        <f t="shared" ca="1" si="92"/>
        <v/>
      </c>
      <c r="D2995" s="4" t="str">
        <f t="shared" ca="1" si="93"/>
        <v/>
      </c>
    </row>
    <row r="2996" spans="1:4" x14ac:dyDescent="0.2">
      <c r="A2996" s="3"/>
      <c r="B2996" s="3"/>
      <c r="C2996" s="4" t="str">
        <f t="shared" ca="1" si="92"/>
        <v/>
      </c>
      <c r="D2996" s="4" t="str">
        <f t="shared" ca="1" si="93"/>
        <v/>
      </c>
    </row>
    <row r="2997" spans="1:4" x14ac:dyDescent="0.2">
      <c r="A2997" s="3"/>
      <c r="B2997" s="3"/>
      <c r="C2997" s="4" t="str">
        <f t="shared" ca="1" si="92"/>
        <v/>
      </c>
      <c r="D2997" s="4" t="str">
        <f t="shared" ca="1" si="93"/>
        <v/>
      </c>
    </row>
    <row r="2998" spans="1:4" x14ac:dyDescent="0.2">
      <c r="A2998" s="3"/>
      <c r="B2998" s="3"/>
      <c r="C2998" s="4" t="str">
        <f t="shared" ca="1" si="92"/>
        <v/>
      </c>
      <c r="D2998" s="4" t="str">
        <f t="shared" ca="1" si="93"/>
        <v/>
      </c>
    </row>
    <row r="2999" spans="1:4" x14ac:dyDescent="0.2">
      <c r="A2999" s="3"/>
      <c r="B2999" s="3"/>
      <c r="C2999" s="4" t="str">
        <f t="shared" ca="1" si="92"/>
        <v/>
      </c>
      <c r="D2999" s="4" t="str">
        <f t="shared" ca="1" si="93"/>
        <v/>
      </c>
    </row>
    <row r="3000" spans="1:4" x14ac:dyDescent="0.2">
      <c r="A3000" s="3"/>
      <c r="B3000" s="3"/>
      <c r="C3000" s="4" t="str">
        <f t="shared" ca="1" si="92"/>
        <v/>
      </c>
      <c r="D3000" s="4" t="str">
        <f t="shared" ca="1" si="93"/>
        <v/>
      </c>
    </row>
    <row r="3001" spans="1:4" x14ac:dyDescent="0.2">
      <c r="A3001" s="3"/>
      <c r="B3001" s="3"/>
      <c r="C3001" s="4" t="str">
        <f t="shared" ca="1" si="92"/>
        <v/>
      </c>
      <c r="D3001" s="4" t="str">
        <f t="shared" ca="1" si="93"/>
        <v/>
      </c>
    </row>
    <row r="3002" spans="1:4" x14ac:dyDescent="0.2">
      <c r="A3002" s="3"/>
      <c r="B3002" s="3"/>
      <c r="C3002" s="4" t="str">
        <f t="shared" ca="1" si="92"/>
        <v/>
      </c>
      <c r="D3002" s="4" t="str">
        <f t="shared" ca="1" si="93"/>
        <v/>
      </c>
    </row>
    <row r="3003" spans="1:4" x14ac:dyDescent="0.2">
      <c r="A3003" s="3"/>
      <c r="B3003" s="3"/>
      <c r="C3003" s="4" t="str">
        <f t="shared" ca="1" si="92"/>
        <v/>
      </c>
      <c r="D3003" s="4" t="str">
        <f t="shared" ca="1" si="93"/>
        <v/>
      </c>
    </row>
    <row r="3004" spans="1:4" x14ac:dyDescent="0.2">
      <c r="A3004" s="3"/>
      <c r="B3004" s="3"/>
      <c r="C3004" s="4" t="str">
        <f t="shared" ca="1" si="92"/>
        <v/>
      </c>
      <c r="D3004" s="4" t="str">
        <f t="shared" ca="1" si="93"/>
        <v/>
      </c>
    </row>
    <row r="3005" spans="1:4" x14ac:dyDescent="0.2">
      <c r="A3005" s="3"/>
      <c r="B3005" s="3"/>
      <c r="C3005" s="4" t="str">
        <f t="shared" ca="1" si="92"/>
        <v/>
      </c>
      <c r="D3005" s="4" t="str">
        <f t="shared" ca="1" si="93"/>
        <v/>
      </c>
    </row>
    <row r="3006" spans="1:4" x14ac:dyDescent="0.2">
      <c r="A3006" s="3"/>
      <c r="B3006" s="3"/>
      <c r="C3006" s="4" t="str">
        <f t="shared" ca="1" si="92"/>
        <v/>
      </c>
      <c r="D3006" s="4" t="str">
        <f t="shared" ca="1" si="93"/>
        <v/>
      </c>
    </row>
    <row r="3007" spans="1:4" x14ac:dyDescent="0.2">
      <c r="A3007" s="3"/>
      <c r="B3007" s="3"/>
      <c r="C3007" s="4" t="str">
        <f t="shared" ca="1" si="92"/>
        <v/>
      </c>
      <c r="D3007" s="4" t="str">
        <f t="shared" ca="1" si="93"/>
        <v/>
      </c>
    </row>
    <row r="3008" spans="1:4" x14ac:dyDescent="0.2">
      <c r="A3008" s="3"/>
      <c r="B3008" s="3"/>
      <c r="C3008" s="4" t="str">
        <f t="shared" ca="1" si="92"/>
        <v/>
      </c>
      <c r="D3008" s="4" t="str">
        <f t="shared" ca="1" si="93"/>
        <v/>
      </c>
    </row>
    <row r="3009" spans="1:4" x14ac:dyDescent="0.2">
      <c r="A3009" s="3"/>
      <c r="B3009" s="3"/>
      <c r="C3009" s="4" t="str">
        <f t="shared" ca="1" si="92"/>
        <v/>
      </c>
      <c r="D3009" s="4" t="str">
        <f t="shared" ca="1" si="93"/>
        <v/>
      </c>
    </row>
    <row r="3010" spans="1:4" x14ac:dyDescent="0.2">
      <c r="A3010" s="3"/>
      <c r="B3010" s="3"/>
      <c r="C3010" s="4" t="str">
        <f t="shared" ref="C3010:C3073" ca="1" si="94">IF(B3010&gt;0,IF(OFFSET($B$1,ROW(C3010)-1,0)-OFFSET(A3009,ROW(C3010)-1,0)&gt;0,OFFSET($B$1,ROW(C3010)-1,0)-OFFSET($A$1,ROW(C3010)-1,0),SameDayCycleTime),"")</f>
        <v/>
      </c>
      <c r="D3010" s="4" t="str">
        <f t="shared" ref="D3010:D3073" ca="1" si="95">IF(B3010&gt;0,NETWORKDAYS.INTL(OFFSET($A$1,ROW(D3010)-1,0),OFFSET($B$1,ROW(D3010)-1,0),WorkdaysString,PublicHolidays),"")</f>
        <v/>
      </c>
    </row>
    <row r="3011" spans="1:4" x14ac:dyDescent="0.2">
      <c r="A3011" s="3"/>
      <c r="B3011" s="3"/>
      <c r="C3011" s="4" t="str">
        <f t="shared" ca="1" si="94"/>
        <v/>
      </c>
      <c r="D3011" s="4" t="str">
        <f t="shared" ca="1" si="95"/>
        <v/>
      </c>
    </row>
    <row r="3012" spans="1:4" x14ac:dyDescent="0.2">
      <c r="A3012" s="3"/>
      <c r="B3012" s="3"/>
      <c r="C3012" s="4" t="str">
        <f t="shared" ca="1" si="94"/>
        <v/>
      </c>
      <c r="D3012" s="4" t="str">
        <f t="shared" ca="1" si="95"/>
        <v/>
      </c>
    </row>
    <row r="3013" spans="1:4" x14ac:dyDescent="0.2">
      <c r="A3013" s="3"/>
      <c r="B3013" s="3"/>
      <c r="C3013" s="4" t="str">
        <f t="shared" ca="1" si="94"/>
        <v/>
      </c>
      <c r="D3013" s="4" t="str">
        <f t="shared" ca="1" si="95"/>
        <v/>
      </c>
    </row>
    <row r="3014" spans="1:4" x14ac:dyDescent="0.2">
      <c r="A3014" s="3"/>
      <c r="B3014" s="3"/>
      <c r="C3014" s="4" t="str">
        <f t="shared" ca="1" si="94"/>
        <v/>
      </c>
      <c r="D3014" s="4" t="str">
        <f t="shared" ca="1" si="95"/>
        <v/>
      </c>
    </row>
    <row r="3015" spans="1:4" x14ac:dyDescent="0.2">
      <c r="A3015" s="3"/>
      <c r="B3015" s="3"/>
      <c r="C3015" s="4" t="str">
        <f t="shared" ca="1" si="94"/>
        <v/>
      </c>
      <c r="D3015" s="4" t="str">
        <f t="shared" ca="1" si="95"/>
        <v/>
      </c>
    </row>
    <row r="3016" spans="1:4" x14ac:dyDescent="0.2">
      <c r="A3016" s="3"/>
      <c r="B3016" s="3"/>
      <c r="C3016" s="4" t="str">
        <f t="shared" ca="1" si="94"/>
        <v/>
      </c>
      <c r="D3016" s="4" t="str">
        <f t="shared" ca="1" si="95"/>
        <v/>
      </c>
    </row>
    <row r="3017" spans="1:4" x14ac:dyDescent="0.2">
      <c r="A3017" s="3"/>
      <c r="B3017" s="3"/>
      <c r="C3017" s="4" t="str">
        <f t="shared" ca="1" si="94"/>
        <v/>
      </c>
      <c r="D3017" s="4" t="str">
        <f t="shared" ca="1" si="95"/>
        <v/>
      </c>
    </row>
    <row r="3018" spans="1:4" x14ac:dyDescent="0.2">
      <c r="A3018" s="3"/>
      <c r="B3018" s="3"/>
      <c r="C3018" s="4" t="str">
        <f t="shared" ca="1" si="94"/>
        <v/>
      </c>
      <c r="D3018" s="4" t="str">
        <f t="shared" ca="1" si="95"/>
        <v/>
      </c>
    </row>
    <row r="3019" spans="1:4" x14ac:dyDescent="0.2">
      <c r="A3019" s="3"/>
      <c r="B3019" s="3"/>
      <c r="C3019" s="4" t="str">
        <f t="shared" ca="1" si="94"/>
        <v/>
      </c>
      <c r="D3019" s="4" t="str">
        <f t="shared" ca="1" si="95"/>
        <v/>
      </c>
    </row>
    <row r="3020" spans="1:4" x14ac:dyDescent="0.2">
      <c r="A3020" s="3"/>
      <c r="B3020" s="3"/>
      <c r="C3020" s="4" t="str">
        <f t="shared" ca="1" si="94"/>
        <v/>
      </c>
      <c r="D3020" s="4" t="str">
        <f t="shared" ca="1" si="95"/>
        <v/>
      </c>
    </row>
    <row r="3021" spans="1:4" x14ac:dyDescent="0.2">
      <c r="A3021" s="3"/>
      <c r="B3021" s="3"/>
      <c r="C3021" s="4" t="str">
        <f t="shared" ca="1" si="94"/>
        <v/>
      </c>
      <c r="D3021" s="4" t="str">
        <f t="shared" ca="1" si="95"/>
        <v/>
      </c>
    </row>
    <row r="3022" spans="1:4" x14ac:dyDescent="0.2">
      <c r="A3022" s="3"/>
      <c r="B3022" s="3"/>
      <c r="C3022" s="4" t="str">
        <f t="shared" ca="1" si="94"/>
        <v/>
      </c>
      <c r="D3022" s="4" t="str">
        <f t="shared" ca="1" si="95"/>
        <v/>
      </c>
    </row>
    <row r="3023" spans="1:4" x14ac:dyDescent="0.2">
      <c r="A3023" s="3"/>
      <c r="B3023" s="3"/>
      <c r="C3023" s="4" t="str">
        <f t="shared" ca="1" si="94"/>
        <v/>
      </c>
      <c r="D3023" s="4" t="str">
        <f t="shared" ca="1" si="95"/>
        <v/>
      </c>
    </row>
    <row r="3024" spans="1:4" x14ac:dyDescent="0.2">
      <c r="A3024" s="3"/>
      <c r="B3024" s="3"/>
      <c r="C3024" s="4" t="str">
        <f t="shared" ca="1" si="94"/>
        <v/>
      </c>
      <c r="D3024" s="4" t="str">
        <f t="shared" ca="1" si="95"/>
        <v/>
      </c>
    </row>
    <row r="3025" spans="1:4" x14ac:dyDescent="0.2">
      <c r="A3025" s="3"/>
      <c r="B3025" s="3"/>
      <c r="C3025" s="4" t="str">
        <f t="shared" ca="1" si="94"/>
        <v/>
      </c>
      <c r="D3025" s="4" t="str">
        <f t="shared" ca="1" si="95"/>
        <v/>
      </c>
    </row>
    <row r="3026" spans="1:4" x14ac:dyDescent="0.2">
      <c r="A3026" s="3"/>
      <c r="B3026" s="3"/>
      <c r="C3026" s="4" t="str">
        <f t="shared" ca="1" si="94"/>
        <v/>
      </c>
      <c r="D3026" s="4" t="str">
        <f t="shared" ca="1" si="95"/>
        <v/>
      </c>
    </row>
    <row r="3027" spans="1:4" x14ac:dyDescent="0.2">
      <c r="A3027" s="3"/>
      <c r="B3027" s="3"/>
      <c r="C3027" s="4" t="str">
        <f t="shared" ca="1" si="94"/>
        <v/>
      </c>
      <c r="D3027" s="4" t="str">
        <f t="shared" ca="1" si="95"/>
        <v/>
      </c>
    </row>
    <row r="3028" spans="1:4" x14ac:dyDescent="0.2">
      <c r="A3028" s="3"/>
      <c r="B3028" s="3"/>
      <c r="C3028" s="4" t="str">
        <f t="shared" ca="1" si="94"/>
        <v/>
      </c>
      <c r="D3028" s="4" t="str">
        <f t="shared" ca="1" si="95"/>
        <v/>
      </c>
    </row>
    <row r="3029" spans="1:4" x14ac:dyDescent="0.2">
      <c r="A3029" s="3"/>
      <c r="B3029" s="3"/>
      <c r="C3029" s="4" t="str">
        <f t="shared" ca="1" si="94"/>
        <v/>
      </c>
      <c r="D3029" s="4" t="str">
        <f t="shared" ca="1" si="95"/>
        <v/>
      </c>
    </row>
    <row r="3030" spans="1:4" x14ac:dyDescent="0.2">
      <c r="A3030" s="3"/>
      <c r="B3030" s="3"/>
      <c r="C3030" s="4" t="str">
        <f t="shared" ca="1" si="94"/>
        <v/>
      </c>
      <c r="D3030" s="4" t="str">
        <f t="shared" ca="1" si="95"/>
        <v/>
      </c>
    </row>
    <row r="3031" spans="1:4" x14ac:dyDescent="0.2">
      <c r="A3031" s="3"/>
      <c r="B3031" s="3"/>
      <c r="C3031" s="4" t="str">
        <f t="shared" ca="1" si="94"/>
        <v/>
      </c>
      <c r="D3031" s="4" t="str">
        <f t="shared" ca="1" si="95"/>
        <v/>
      </c>
    </row>
    <row r="3032" spans="1:4" x14ac:dyDescent="0.2">
      <c r="A3032" s="3"/>
      <c r="B3032" s="3"/>
      <c r="C3032" s="4" t="str">
        <f t="shared" ca="1" si="94"/>
        <v/>
      </c>
      <c r="D3032" s="4" t="str">
        <f t="shared" ca="1" si="95"/>
        <v/>
      </c>
    </row>
    <row r="3033" spans="1:4" x14ac:dyDescent="0.2">
      <c r="A3033" s="3"/>
      <c r="B3033" s="3"/>
      <c r="C3033" s="4" t="str">
        <f t="shared" ca="1" si="94"/>
        <v/>
      </c>
      <c r="D3033" s="4" t="str">
        <f t="shared" ca="1" si="95"/>
        <v/>
      </c>
    </row>
    <row r="3034" spans="1:4" x14ac:dyDescent="0.2">
      <c r="A3034" s="3"/>
      <c r="B3034" s="3"/>
      <c r="C3034" s="4" t="str">
        <f t="shared" ca="1" si="94"/>
        <v/>
      </c>
      <c r="D3034" s="4" t="str">
        <f t="shared" ca="1" si="95"/>
        <v/>
      </c>
    </row>
    <row r="3035" spans="1:4" x14ac:dyDescent="0.2">
      <c r="A3035" s="3"/>
      <c r="B3035" s="3"/>
      <c r="C3035" s="4" t="str">
        <f t="shared" ca="1" si="94"/>
        <v/>
      </c>
      <c r="D3035" s="4" t="str">
        <f t="shared" ca="1" si="95"/>
        <v/>
      </c>
    </row>
    <row r="3036" spans="1:4" x14ac:dyDescent="0.2">
      <c r="A3036" s="3"/>
      <c r="B3036" s="3"/>
      <c r="C3036" s="4" t="str">
        <f t="shared" ca="1" si="94"/>
        <v/>
      </c>
      <c r="D3036" s="4" t="str">
        <f t="shared" ca="1" si="95"/>
        <v/>
      </c>
    </row>
    <row r="3037" spans="1:4" x14ac:dyDescent="0.2">
      <c r="A3037" s="3"/>
      <c r="B3037" s="3"/>
      <c r="C3037" s="4" t="str">
        <f t="shared" ca="1" si="94"/>
        <v/>
      </c>
      <c r="D3037" s="4" t="str">
        <f t="shared" ca="1" si="95"/>
        <v/>
      </c>
    </row>
    <row r="3038" spans="1:4" x14ac:dyDescent="0.2">
      <c r="A3038" s="3"/>
      <c r="B3038" s="3"/>
      <c r="C3038" s="4" t="str">
        <f t="shared" ca="1" si="94"/>
        <v/>
      </c>
      <c r="D3038" s="4" t="str">
        <f t="shared" ca="1" si="95"/>
        <v/>
      </c>
    </row>
    <row r="3039" spans="1:4" x14ac:dyDescent="0.2">
      <c r="A3039" s="3"/>
      <c r="B3039" s="3"/>
      <c r="C3039" s="4" t="str">
        <f t="shared" ca="1" si="94"/>
        <v/>
      </c>
      <c r="D3039" s="4" t="str">
        <f t="shared" ca="1" si="95"/>
        <v/>
      </c>
    </row>
    <row r="3040" spans="1:4" x14ac:dyDescent="0.2">
      <c r="A3040" s="3"/>
      <c r="B3040" s="3"/>
      <c r="C3040" s="4" t="str">
        <f t="shared" ca="1" si="94"/>
        <v/>
      </c>
      <c r="D3040" s="4" t="str">
        <f t="shared" ca="1" si="95"/>
        <v/>
      </c>
    </row>
    <row r="3041" spans="1:4" x14ac:dyDescent="0.2">
      <c r="A3041" s="3"/>
      <c r="B3041" s="3"/>
      <c r="C3041" s="4" t="str">
        <f t="shared" ca="1" si="94"/>
        <v/>
      </c>
      <c r="D3041" s="4" t="str">
        <f t="shared" ca="1" si="95"/>
        <v/>
      </c>
    </row>
    <row r="3042" spans="1:4" x14ac:dyDescent="0.2">
      <c r="A3042" s="3"/>
      <c r="B3042" s="3"/>
      <c r="C3042" s="4" t="str">
        <f t="shared" ca="1" si="94"/>
        <v/>
      </c>
      <c r="D3042" s="4" t="str">
        <f t="shared" ca="1" si="95"/>
        <v/>
      </c>
    </row>
    <row r="3043" spans="1:4" x14ac:dyDescent="0.2">
      <c r="A3043" s="3"/>
      <c r="B3043" s="3"/>
      <c r="C3043" s="4" t="str">
        <f t="shared" ca="1" si="94"/>
        <v/>
      </c>
      <c r="D3043" s="4" t="str">
        <f t="shared" ca="1" si="95"/>
        <v/>
      </c>
    </row>
    <row r="3044" spans="1:4" x14ac:dyDescent="0.2">
      <c r="A3044" s="3"/>
      <c r="B3044" s="3"/>
      <c r="C3044" s="4" t="str">
        <f t="shared" ca="1" si="94"/>
        <v/>
      </c>
      <c r="D3044" s="4" t="str">
        <f t="shared" ca="1" si="95"/>
        <v/>
      </c>
    </row>
    <row r="3045" spans="1:4" x14ac:dyDescent="0.2">
      <c r="A3045" s="3"/>
      <c r="B3045" s="3"/>
      <c r="C3045" s="4" t="str">
        <f t="shared" ca="1" si="94"/>
        <v/>
      </c>
      <c r="D3045" s="4" t="str">
        <f t="shared" ca="1" si="95"/>
        <v/>
      </c>
    </row>
    <row r="3046" spans="1:4" x14ac:dyDescent="0.2">
      <c r="A3046" s="3"/>
      <c r="B3046" s="3"/>
      <c r="C3046" s="4" t="str">
        <f t="shared" ca="1" si="94"/>
        <v/>
      </c>
      <c r="D3046" s="4" t="str">
        <f t="shared" ca="1" si="95"/>
        <v/>
      </c>
    </row>
    <row r="3047" spans="1:4" x14ac:dyDescent="0.2">
      <c r="A3047" s="3"/>
      <c r="B3047" s="3"/>
      <c r="C3047" s="4" t="str">
        <f t="shared" ca="1" si="94"/>
        <v/>
      </c>
      <c r="D3047" s="4" t="str">
        <f t="shared" ca="1" si="95"/>
        <v/>
      </c>
    </row>
    <row r="3048" spans="1:4" x14ac:dyDescent="0.2">
      <c r="A3048" s="3"/>
      <c r="B3048" s="3"/>
      <c r="C3048" s="4" t="str">
        <f t="shared" ca="1" si="94"/>
        <v/>
      </c>
      <c r="D3048" s="4" t="str">
        <f t="shared" ca="1" si="95"/>
        <v/>
      </c>
    </row>
    <row r="3049" spans="1:4" x14ac:dyDescent="0.2">
      <c r="A3049" s="3"/>
      <c r="B3049" s="3"/>
      <c r="C3049" s="4" t="str">
        <f t="shared" ca="1" si="94"/>
        <v/>
      </c>
      <c r="D3049" s="4" t="str">
        <f t="shared" ca="1" si="95"/>
        <v/>
      </c>
    </row>
    <row r="3050" spans="1:4" x14ac:dyDescent="0.2">
      <c r="A3050" s="3"/>
      <c r="B3050" s="3"/>
      <c r="C3050" s="4" t="str">
        <f t="shared" ca="1" si="94"/>
        <v/>
      </c>
      <c r="D3050" s="4" t="str">
        <f t="shared" ca="1" si="95"/>
        <v/>
      </c>
    </row>
    <row r="3051" spans="1:4" x14ac:dyDescent="0.2">
      <c r="A3051" s="3"/>
      <c r="B3051" s="3"/>
      <c r="C3051" s="4" t="str">
        <f t="shared" ca="1" si="94"/>
        <v/>
      </c>
      <c r="D3051" s="4" t="str">
        <f t="shared" ca="1" si="95"/>
        <v/>
      </c>
    </row>
    <row r="3052" spans="1:4" x14ac:dyDescent="0.2">
      <c r="A3052" s="3"/>
      <c r="B3052" s="3"/>
      <c r="C3052" s="4" t="str">
        <f t="shared" ca="1" si="94"/>
        <v/>
      </c>
      <c r="D3052" s="4" t="str">
        <f t="shared" ca="1" si="95"/>
        <v/>
      </c>
    </row>
    <row r="3053" spans="1:4" x14ac:dyDescent="0.2">
      <c r="A3053" s="3"/>
      <c r="B3053" s="3"/>
      <c r="C3053" s="4" t="str">
        <f t="shared" ca="1" si="94"/>
        <v/>
      </c>
      <c r="D3053" s="4" t="str">
        <f t="shared" ca="1" si="95"/>
        <v/>
      </c>
    </row>
    <row r="3054" spans="1:4" x14ac:dyDescent="0.2">
      <c r="A3054" s="3"/>
      <c r="B3054" s="3"/>
      <c r="C3054" s="4" t="str">
        <f t="shared" ca="1" si="94"/>
        <v/>
      </c>
      <c r="D3054" s="4" t="str">
        <f t="shared" ca="1" si="95"/>
        <v/>
      </c>
    </row>
    <row r="3055" spans="1:4" x14ac:dyDescent="0.2">
      <c r="A3055" s="3"/>
      <c r="B3055" s="3"/>
      <c r="C3055" s="4" t="str">
        <f t="shared" ca="1" si="94"/>
        <v/>
      </c>
      <c r="D3055" s="4" t="str">
        <f t="shared" ca="1" si="95"/>
        <v/>
      </c>
    </row>
    <row r="3056" spans="1:4" x14ac:dyDescent="0.2">
      <c r="A3056" s="3"/>
      <c r="B3056" s="3"/>
      <c r="C3056" s="4" t="str">
        <f t="shared" ca="1" si="94"/>
        <v/>
      </c>
      <c r="D3056" s="4" t="str">
        <f t="shared" ca="1" si="95"/>
        <v/>
      </c>
    </row>
    <row r="3057" spans="1:4" x14ac:dyDescent="0.2">
      <c r="A3057" s="3"/>
      <c r="B3057" s="3"/>
      <c r="C3057" s="4" t="str">
        <f t="shared" ca="1" si="94"/>
        <v/>
      </c>
      <c r="D3057" s="4" t="str">
        <f t="shared" ca="1" si="95"/>
        <v/>
      </c>
    </row>
    <row r="3058" spans="1:4" x14ac:dyDescent="0.2">
      <c r="A3058" s="3"/>
      <c r="B3058" s="3"/>
      <c r="C3058" s="4" t="str">
        <f t="shared" ca="1" si="94"/>
        <v/>
      </c>
      <c r="D3058" s="4" t="str">
        <f t="shared" ca="1" si="95"/>
        <v/>
      </c>
    </row>
    <row r="3059" spans="1:4" x14ac:dyDescent="0.2">
      <c r="A3059" s="3"/>
      <c r="B3059" s="3"/>
      <c r="C3059" s="4" t="str">
        <f t="shared" ca="1" si="94"/>
        <v/>
      </c>
      <c r="D3059" s="4" t="str">
        <f t="shared" ca="1" si="95"/>
        <v/>
      </c>
    </row>
    <row r="3060" spans="1:4" x14ac:dyDescent="0.2">
      <c r="A3060" s="3"/>
      <c r="B3060" s="3"/>
      <c r="C3060" s="4" t="str">
        <f t="shared" ca="1" si="94"/>
        <v/>
      </c>
      <c r="D3060" s="4" t="str">
        <f t="shared" ca="1" si="95"/>
        <v/>
      </c>
    </row>
    <row r="3061" spans="1:4" x14ac:dyDescent="0.2">
      <c r="A3061" s="3"/>
      <c r="B3061" s="3"/>
      <c r="C3061" s="4" t="str">
        <f t="shared" ca="1" si="94"/>
        <v/>
      </c>
      <c r="D3061" s="4" t="str">
        <f t="shared" ca="1" si="95"/>
        <v/>
      </c>
    </row>
    <row r="3062" spans="1:4" x14ac:dyDescent="0.2">
      <c r="A3062" s="3"/>
      <c r="B3062" s="3"/>
      <c r="C3062" s="4" t="str">
        <f t="shared" ca="1" si="94"/>
        <v/>
      </c>
      <c r="D3062" s="4" t="str">
        <f t="shared" ca="1" si="95"/>
        <v/>
      </c>
    </row>
    <row r="3063" spans="1:4" x14ac:dyDescent="0.2">
      <c r="A3063" s="3"/>
      <c r="B3063" s="3"/>
      <c r="C3063" s="4" t="str">
        <f t="shared" ca="1" si="94"/>
        <v/>
      </c>
      <c r="D3063" s="4" t="str">
        <f t="shared" ca="1" si="95"/>
        <v/>
      </c>
    </row>
    <row r="3064" spans="1:4" x14ac:dyDescent="0.2">
      <c r="A3064" s="3"/>
      <c r="B3064" s="3"/>
      <c r="C3064" s="4" t="str">
        <f t="shared" ca="1" si="94"/>
        <v/>
      </c>
      <c r="D3064" s="4" t="str">
        <f t="shared" ca="1" si="95"/>
        <v/>
      </c>
    </row>
    <row r="3065" spans="1:4" x14ac:dyDescent="0.2">
      <c r="A3065" s="3"/>
      <c r="B3065" s="3"/>
      <c r="C3065" s="4" t="str">
        <f t="shared" ca="1" si="94"/>
        <v/>
      </c>
      <c r="D3065" s="4" t="str">
        <f t="shared" ca="1" si="95"/>
        <v/>
      </c>
    </row>
    <row r="3066" spans="1:4" x14ac:dyDescent="0.2">
      <c r="A3066" s="3"/>
      <c r="B3066" s="3"/>
      <c r="C3066" s="4" t="str">
        <f t="shared" ca="1" si="94"/>
        <v/>
      </c>
      <c r="D3066" s="4" t="str">
        <f t="shared" ca="1" si="95"/>
        <v/>
      </c>
    </row>
    <row r="3067" spans="1:4" x14ac:dyDescent="0.2">
      <c r="A3067" s="3"/>
      <c r="B3067" s="3"/>
      <c r="C3067" s="4" t="str">
        <f t="shared" ca="1" si="94"/>
        <v/>
      </c>
      <c r="D3067" s="4" t="str">
        <f t="shared" ca="1" si="95"/>
        <v/>
      </c>
    </row>
    <row r="3068" spans="1:4" x14ac:dyDescent="0.2">
      <c r="A3068" s="3"/>
      <c r="B3068" s="3"/>
      <c r="C3068" s="4" t="str">
        <f t="shared" ca="1" si="94"/>
        <v/>
      </c>
      <c r="D3068" s="4" t="str">
        <f t="shared" ca="1" si="95"/>
        <v/>
      </c>
    </row>
    <row r="3069" spans="1:4" x14ac:dyDescent="0.2">
      <c r="A3069" s="3"/>
      <c r="B3069" s="3"/>
      <c r="C3069" s="4" t="str">
        <f t="shared" ca="1" si="94"/>
        <v/>
      </c>
      <c r="D3069" s="4" t="str">
        <f t="shared" ca="1" si="95"/>
        <v/>
      </c>
    </row>
    <row r="3070" spans="1:4" x14ac:dyDescent="0.2">
      <c r="A3070" s="3"/>
      <c r="B3070" s="3"/>
      <c r="C3070" s="4" t="str">
        <f t="shared" ca="1" si="94"/>
        <v/>
      </c>
      <c r="D3070" s="4" t="str">
        <f t="shared" ca="1" si="95"/>
        <v/>
      </c>
    </row>
    <row r="3071" spans="1:4" x14ac:dyDescent="0.2">
      <c r="A3071" s="3"/>
      <c r="B3071" s="3"/>
      <c r="C3071" s="4" t="str">
        <f t="shared" ca="1" si="94"/>
        <v/>
      </c>
      <c r="D3071" s="4" t="str">
        <f t="shared" ca="1" si="95"/>
        <v/>
      </c>
    </row>
    <row r="3072" spans="1:4" x14ac:dyDescent="0.2">
      <c r="A3072" s="3"/>
      <c r="B3072" s="3"/>
      <c r="C3072" s="4" t="str">
        <f t="shared" ca="1" si="94"/>
        <v/>
      </c>
      <c r="D3072" s="4" t="str">
        <f t="shared" ca="1" si="95"/>
        <v/>
      </c>
    </row>
    <row r="3073" spans="1:4" x14ac:dyDescent="0.2">
      <c r="A3073" s="3"/>
      <c r="B3073" s="3"/>
      <c r="C3073" s="4" t="str">
        <f t="shared" ca="1" si="94"/>
        <v/>
      </c>
      <c r="D3073" s="4" t="str">
        <f t="shared" ca="1" si="95"/>
        <v/>
      </c>
    </row>
    <row r="3074" spans="1:4" x14ac:dyDescent="0.2">
      <c r="A3074" s="3"/>
      <c r="B3074" s="3"/>
      <c r="C3074" s="4" t="str">
        <f t="shared" ref="C3074:C3137" ca="1" si="96">IF(B3074&gt;0,IF(OFFSET($B$1,ROW(C3074)-1,0)-OFFSET(A3073,ROW(C3074)-1,0)&gt;0,OFFSET($B$1,ROW(C3074)-1,0)-OFFSET($A$1,ROW(C3074)-1,0),SameDayCycleTime),"")</f>
        <v/>
      </c>
      <c r="D3074" s="4" t="str">
        <f t="shared" ref="D3074:D3137" ca="1" si="97">IF(B3074&gt;0,NETWORKDAYS.INTL(OFFSET($A$1,ROW(D3074)-1,0),OFFSET($B$1,ROW(D3074)-1,0),WorkdaysString,PublicHolidays),"")</f>
        <v/>
      </c>
    </row>
    <row r="3075" spans="1:4" x14ac:dyDescent="0.2">
      <c r="A3075" s="3"/>
      <c r="B3075" s="3"/>
      <c r="C3075" s="4" t="str">
        <f t="shared" ca="1" si="96"/>
        <v/>
      </c>
      <c r="D3075" s="4" t="str">
        <f t="shared" ca="1" si="97"/>
        <v/>
      </c>
    </row>
    <row r="3076" spans="1:4" x14ac:dyDescent="0.2">
      <c r="A3076" s="3"/>
      <c r="B3076" s="3"/>
      <c r="C3076" s="4" t="str">
        <f t="shared" ca="1" si="96"/>
        <v/>
      </c>
      <c r="D3076" s="4" t="str">
        <f t="shared" ca="1" si="97"/>
        <v/>
      </c>
    </row>
    <row r="3077" spans="1:4" x14ac:dyDescent="0.2">
      <c r="A3077" s="3"/>
      <c r="B3077" s="3"/>
      <c r="C3077" s="4" t="str">
        <f t="shared" ca="1" si="96"/>
        <v/>
      </c>
      <c r="D3077" s="4" t="str">
        <f t="shared" ca="1" si="97"/>
        <v/>
      </c>
    </row>
    <row r="3078" spans="1:4" x14ac:dyDescent="0.2">
      <c r="A3078" s="3"/>
      <c r="B3078" s="3"/>
      <c r="C3078" s="4" t="str">
        <f t="shared" ca="1" si="96"/>
        <v/>
      </c>
      <c r="D3078" s="4" t="str">
        <f t="shared" ca="1" si="97"/>
        <v/>
      </c>
    </row>
    <row r="3079" spans="1:4" x14ac:dyDescent="0.2">
      <c r="A3079" s="3"/>
      <c r="B3079" s="3"/>
      <c r="C3079" s="4" t="str">
        <f t="shared" ca="1" si="96"/>
        <v/>
      </c>
      <c r="D3079" s="4" t="str">
        <f t="shared" ca="1" si="97"/>
        <v/>
      </c>
    </row>
    <row r="3080" spans="1:4" x14ac:dyDescent="0.2">
      <c r="A3080" s="3"/>
      <c r="B3080" s="3"/>
      <c r="C3080" s="4" t="str">
        <f t="shared" ca="1" si="96"/>
        <v/>
      </c>
      <c r="D3080" s="4" t="str">
        <f t="shared" ca="1" si="97"/>
        <v/>
      </c>
    </row>
    <row r="3081" spans="1:4" x14ac:dyDescent="0.2">
      <c r="A3081" s="3"/>
      <c r="B3081" s="3"/>
      <c r="C3081" s="4" t="str">
        <f t="shared" ca="1" si="96"/>
        <v/>
      </c>
      <c r="D3081" s="4" t="str">
        <f t="shared" ca="1" si="97"/>
        <v/>
      </c>
    </row>
    <row r="3082" spans="1:4" x14ac:dyDescent="0.2">
      <c r="A3082" s="3"/>
      <c r="B3082" s="3"/>
      <c r="C3082" s="4" t="str">
        <f t="shared" ca="1" si="96"/>
        <v/>
      </c>
      <c r="D3082" s="4" t="str">
        <f t="shared" ca="1" si="97"/>
        <v/>
      </c>
    </row>
    <row r="3083" spans="1:4" x14ac:dyDescent="0.2">
      <c r="A3083" s="3"/>
      <c r="B3083" s="3"/>
      <c r="C3083" s="4" t="str">
        <f t="shared" ca="1" si="96"/>
        <v/>
      </c>
      <c r="D3083" s="4" t="str">
        <f t="shared" ca="1" si="97"/>
        <v/>
      </c>
    </row>
    <row r="3084" spans="1:4" x14ac:dyDescent="0.2">
      <c r="A3084" s="3"/>
      <c r="B3084" s="3"/>
      <c r="C3084" s="4" t="str">
        <f t="shared" ca="1" si="96"/>
        <v/>
      </c>
      <c r="D3084" s="4" t="str">
        <f t="shared" ca="1" si="97"/>
        <v/>
      </c>
    </row>
    <row r="3085" spans="1:4" x14ac:dyDescent="0.2">
      <c r="A3085" s="3"/>
      <c r="B3085" s="3"/>
      <c r="C3085" s="4" t="str">
        <f t="shared" ca="1" si="96"/>
        <v/>
      </c>
      <c r="D3085" s="4" t="str">
        <f t="shared" ca="1" si="97"/>
        <v/>
      </c>
    </row>
    <row r="3086" spans="1:4" x14ac:dyDescent="0.2">
      <c r="A3086" s="3"/>
      <c r="B3086" s="3"/>
      <c r="C3086" s="4" t="str">
        <f t="shared" ca="1" si="96"/>
        <v/>
      </c>
      <c r="D3086" s="4" t="str">
        <f t="shared" ca="1" si="97"/>
        <v/>
      </c>
    </row>
    <row r="3087" spans="1:4" x14ac:dyDescent="0.2">
      <c r="A3087" s="3"/>
      <c r="B3087" s="3"/>
      <c r="C3087" s="4" t="str">
        <f t="shared" ca="1" si="96"/>
        <v/>
      </c>
      <c r="D3087" s="4" t="str">
        <f t="shared" ca="1" si="97"/>
        <v/>
      </c>
    </row>
    <row r="3088" spans="1:4" x14ac:dyDescent="0.2">
      <c r="A3088" s="3"/>
      <c r="B3088" s="3"/>
      <c r="C3088" s="4" t="str">
        <f t="shared" ca="1" si="96"/>
        <v/>
      </c>
      <c r="D3088" s="4" t="str">
        <f t="shared" ca="1" si="97"/>
        <v/>
      </c>
    </row>
    <row r="3089" spans="1:4" x14ac:dyDescent="0.2">
      <c r="A3089" s="3"/>
      <c r="B3089" s="3"/>
      <c r="C3089" s="4" t="str">
        <f t="shared" ca="1" si="96"/>
        <v/>
      </c>
      <c r="D3089" s="4" t="str">
        <f t="shared" ca="1" si="97"/>
        <v/>
      </c>
    </row>
    <row r="3090" spans="1:4" x14ac:dyDescent="0.2">
      <c r="A3090" s="3"/>
      <c r="B3090" s="3"/>
      <c r="C3090" s="4" t="str">
        <f t="shared" ca="1" si="96"/>
        <v/>
      </c>
      <c r="D3090" s="4" t="str">
        <f t="shared" ca="1" si="97"/>
        <v/>
      </c>
    </row>
    <row r="3091" spans="1:4" x14ac:dyDescent="0.2">
      <c r="A3091" s="3"/>
      <c r="B3091" s="3"/>
      <c r="C3091" s="4" t="str">
        <f t="shared" ca="1" si="96"/>
        <v/>
      </c>
      <c r="D3091" s="4" t="str">
        <f t="shared" ca="1" si="97"/>
        <v/>
      </c>
    </row>
    <row r="3092" spans="1:4" x14ac:dyDescent="0.2">
      <c r="A3092" s="3"/>
      <c r="B3092" s="3"/>
      <c r="C3092" s="4" t="str">
        <f t="shared" ca="1" si="96"/>
        <v/>
      </c>
      <c r="D3092" s="4" t="str">
        <f t="shared" ca="1" si="97"/>
        <v/>
      </c>
    </row>
    <row r="3093" spans="1:4" x14ac:dyDescent="0.2">
      <c r="A3093" s="3"/>
      <c r="B3093" s="3"/>
      <c r="C3093" s="4" t="str">
        <f t="shared" ca="1" si="96"/>
        <v/>
      </c>
      <c r="D3093" s="4" t="str">
        <f t="shared" ca="1" si="97"/>
        <v/>
      </c>
    </row>
    <row r="3094" spans="1:4" x14ac:dyDescent="0.2">
      <c r="A3094" s="3"/>
      <c r="B3094" s="3"/>
      <c r="C3094" s="4" t="str">
        <f t="shared" ca="1" si="96"/>
        <v/>
      </c>
      <c r="D3094" s="4" t="str">
        <f t="shared" ca="1" si="97"/>
        <v/>
      </c>
    </row>
    <row r="3095" spans="1:4" x14ac:dyDescent="0.2">
      <c r="A3095" s="3"/>
      <c r="B3095" s="3"/>
      <c r="C3095" s="4" t="str">
        <f t="shared" ca="1" si="96"/>
        <v/>
      </c>
      <c r="D3095" s="4" t="str">
        <f t="shared" ca="1" si="97"/>
        <v/>
      </c>
    </row>
    <row r="3096" spans="1:4" x14ac:dyDescent="0.2">
      <c r="A3096" s="3"/>
      <c r="B3096" s="3"/>
      <c r="C3096" s="4" t="str">
        <f t="shared" ca="1" si="96"/>
        <v/>
      </c>
      <c r="D3096" s="4" t="str">
        <f t="shared" ca="1" si="97"/>
        <v/>
      </c>
    </row>
    <row r="3097" spans="1:4" x14ac:dyDescent="0.2">
      <c r="A3097" s="3"/>
      <c r="B3097" s="3"/>
      <c r="C3097" s="4" t="str">
        <f t="shared" ca="1" si="96"/>
        <v/>
      </c>
      <c r="D3097" s="4" t="str">
        <f t="shared" ca="1" si="97"/>
        <v/>
      </c>
    </row>
    <row r="3098" spans="1:4" x14ac:dyDescent="0.2">
      <c r="A3098" s="3"/>
      <c r="B3098" s="3"/>
      <c r="C3098" s="4" t="str">
        <f t="shared" ca="1" si="96"/>
        <v/>
      </c>
      <c r="D3098" s="4" t="str">
        <f t="shared" ca="1" si="97"/>
        <v/>
      </c>
    </row>
    <row r="3099" spans="1:4" x14ac:dyDescent="0.2">
      <c r="A3099" s="3"/>
      <c r="B3099" s="3"/>
      <c r="C3099" s="4" t="str">
        <f t="shared" ca="1" si="96"/>
        <v/>
      </c>
      <c r="D3099" s="4" t="str">
        <f t="shared" ca="1" si="97"/>
        <v/>
      </c>
    </row>
    <row r="3100" spans="1:4" x14ac:dyDescent="0.2">
      <c r="A3100" s="3"/>
      <c r="B3100" s="3"/>
      <c r="C3100" s="4" t="str">
        <f t="shared" ca="1" si="96"/>
        <v/>
      </c>
      <c r="D3100" s="4" t="str">
        <f t="shared" ca="1" si="97"/>
        <v/>
      </c>
    </row>
    <row r="3101" spans="1:4" x14ac:dyDescent="0.2">
      <c r="A3101" s="3"/>
      <c r="B3101" s="3"/>
      <c r="C3101" s="4" t="str">
        <f t="shared" ca="1" si="96"/>
        <v/>
      </c>
      <c r="D3101" s="4" t="str">
        <f t="shared" ca="1" si="97"/>
        <v/>
      </c>
    </row>
    <row r="3102" spans="1:4" x14ac:dyDescent="0.2">
      <c r="A3102" s="3"/>
      <c r="B3102" s="3"/>
      <c r="C3102" s="4" t="str">
        <f t="shared" ca="1" si="96"/>
        <v/>
      </c>
      <c r="D3102" s="4" t="str">
        <f t="shared" ca="1" si="97"/>
        <v/>
      </c>
    </row>
    <row r="3103" spans="1:4" x14ac:dyDescent="0.2">
      <c r="A3103" s="3"/>
      <c r="B3103" s="3"/>
      <c r="C3103" s="4" t="str">
        <f t="shared" ca="1" si="96"/>
        <v/>
      </c>
      <c r="D3103" s="4" t="str">
        <f t="shared" ca="1" si="97"/>
        <v/>
      </c>
    </row>
    <row r="3104" spans="1:4" x14ac:dyDescent="0.2">
      <c r="A3104" s="3"/>
      <c r="B3104" s="3"/>
      <c r="C3104" s="4" t="str">
        <f t="shared" ca="1" si="96"/>
        <v/>
      </c>
      <c r="D3104" s="4" t="str">
        <f t="shared" ca="1" si="97"/>
        <v/>
      </c>
    </row>
    <row r="3105" spans="1:4" x14ac:dyDescent="0.2">
      <c r="A3105" s="3"/>
      <c r="B3105" s="3"/>
      <c r="C3105" s="4" t="str">
        <f t="shared" ca="1" si="96"/>
        <v/>
      </c>
      <c r="D3105" s="4" t="str">
        <f t="shared" ca="1" si="97"/>
        <v/>
      </c>
    </row>
    <row r="3106" spans="1:4" x14ac:dyDescent="0.2">
      <c r="A3106" s="3"/>
      <c r="B3106" s="3"/>
      <c r="C3106" s="4" t="str">
        <f t="shared" ca="1" si="96"/>
        <v/>
      </c>
      <c r="D3106" s="4" t="str">
        <f t="shared" ca="1" si="97"/>
        <v/>
      </c>
    </row>
    <row r="3107" spans="1:4" x14ac:dyDescent="0.2">
      <c r="A3107" s="3"/>
      <c r="B3107" s="3"/>
      <c r="C3107" s="4" t="str">
        <f t="shared" ca="1" si="96"/>
        <v/>
      </c>
      <c r="D3107" s="4" t="str">
        <f t="shared" ca="1" si="97"/>
        <v/>
      </c>
    </row>
    <row r="3108" spans="1:4" x14ac:dyDescent="0.2">
      <c r="A3108" s="3"/>
      <c r="B3108" s="3"/>
      <c r="C3108" s="4" t="str">
        <f t="shared" ca="1" si="96"/>
        <v/>
      </c>
      <c r="D3108" s="4" t="str">
        <f t="shared" ca="1" si="97"/>
        <v/>
      </c>
    </row>
    <row r="3109" spans="1:4" x14ac:dyDescent="0.2">
      <c r="A3109" s="3"/>
      <c r="B3109" s="3"/>
      <c r="C3109" s="4" t="str">
        <f t="shared" ca="1" si="96"/>
        <v/>
      </c>
      <c r="D3109" s="4" t="str">
        <f t="shared" ca="1" si="97"/>
        <v/>
      </c>
    </row>
    <row r="3110" spans="1:4" x14ac:dyDescent="0.2">
      <c r="A3110" s="3"/>
      <c r="B3110" s="3"/>
      <c r="C3110" s="4" t="str">
        <f t="shared" ca="1" si="96"/>
        <v/>
      </c>
      <c r="D3110" s="4" t="str">
        <f t="shared" ca="1" si="97"/>
        <v/>
      </c>
    </row>
    <row r="3111" spans="1:4" x14ac:dyDescent="0.2">
      <c r="A3111" s="3"/>
      <c r="B3111" s="3"/>
      <c r="C3111" s="4" t="str">
        <f t="shared" ca="1" si="96"/>
        <v/>
      </c>
      <c r="D3111" s="4" t="str">
        <f t="shared" ca="1" si="97"/>
        <v/>
      </c>
    </row>
    <row r="3112" spans="1:4" x14ac:dyDescent="0.2">
      <c r="A3112" s="3"/>
      <c r="B3112" s="3"/>
      <c r="C3112" s="4" t="str">
        <f t="shared" ca="1" si="96"/>
        <v/>
      </c>
      <c r="D3112" s="4" t="str">
        <f t="shared" ca="1" si="97"/>
        <v/>
      </c>
    </row>
    <row r="3113" spans="1:4" x14ac:dyDescent="0.2">
      <c r="A3113" s="3"/>
      <c r="B3113" s="3"/>
      <c r="C3113" s="4" t="str">
        <f t="shared" ca="1" si="96"/>
        <v/>
      </c>
      <c r="D3113" s="4" t="str">
        <f t="shared" ca="1" si="97"/>
        <v/>
      </c>
    </row>
    <row r="3114" spans="1:4" x14ac:dyDescent="0.2">
      <c r="A3114" s="3"/>
      <c r="B3114" s="3"/>
      <c r="C3114" s="4" t="str">
        <f t="shared" ca="1" si="96"/>
        <v/>
      </c>
      <c r="D3114" s="4" t="str">
        <f t="shared" ca="1" si="97"/>
        <v/>
      </c>
    </row>
    <row r="3115" spans="1:4" x14ac:dyDescent="0.2">
      <c r="A3115" s="3"/>
      <c r="B3115" s="3"/>
      <c r="C3115" s="4" t="str">
        <f t="shared" ca="1" si="96"/>
        <v/>
      </c>
      <c r="D3115" s="4" t="str">
        <f t="shared" ca="1" si="97"/>
        <v/>
      </c>
    </row>
    <row r="3116" spans="1:4" x14ac:dyDescent="0.2">
      <c r="A3116" s="3"/>
      <c r="B3116" s="3"/>
      <c r="C3116" s="4" t="str">
        <f t="shared" ca="1" si="96"/>
        <v/>
      </c>
      <c r="D3116" s="4" t="str">
        <f t="shared" ca="1" si="97"/>
        <v/>
      </c>
    </row>
    <row r="3117" spans="1:4" x14ac:dyDescent="0.2">
      <c r="A3117" s="3"/>
      <c r="B3117" s="3"/>
      <c r="C3117" s="4" t="str">
        <f t="shared" ca="1" si="96"/>
        <v/>
      </c>
      <c r="D3117" s="4" t="str">
        <f t="shared" ca="1" si="97"/>
        <v/>
      </c>
    </row>
    <row r="3118" spans="1:4" x14ac:dyDescent="0.2">
      <c r="A3118" s="3"/>
      <c r="B3118" s="3"/>
      <c r="C3118" s="4" t="str">
        <f t="shared" ca="1" si="96"/>
        <v/>
      </c>
      <c r="D3118" s="4" t="str">
        <f t="shared" ca="1" si="97"/>
        <v/>
      </c>
    </row>
    <row r="3119" spans="1:4" x14ac:dyDescent="0.2">
      <c r="A3119" s="3"/>
      <c r="B3119" s="3"/>
      <c r="C3119" s="4" t="str">
        <f t="shared" ca="1" si="96"/>
        <v/>
      </c>
      <c r="D3119" s="4" t="str">
        <f t="shared" ca="1" si="97"/>
        <v/>
      </c>
    </row>
    <row r="3120" spans="1:4" x14ac:dyDescent="0.2">
      <c r="A3120" s="3"/>
      <c r="B3120" s="3"/>
      <c r="C3120" s="4" t="str">
        <f t="shared" ca="1" si="96"/>
        <v/>
      </c>
      <c r="D3120" s="4" t="str">
        <f t="shared" ca="1" si="97"/>
        <v/>
      </c>
    </row>
    <row r="3121" spans="1:4" x14ac:dyDescent="0.2">
      <c r="A3121" s="3"/>
      <c r="B3121" s="3"/>
      <c r="C3121" s="4" t="str">
        <f t="shared" ca="1" si="96"/>
        <v/>
      </c>
      <c r="D3121" s="4" t="str">
        <f t="shared" ca="1" si="97"/>
        <v/>
      </c>
    </row>
    <row r="3122" spans="1:4" x14ac:dyDescent="0.2">
      <c r="A3122" s="3"/>
      <c r="B3122" s="3"/>
      <c r="C3122" s="4" t="str">
        <f t="shared" ca="1" si="96"/>
        <v/>
      </c>
      <c r="D3122" s="4" t="str">
        <f t="shared" ca="1" si="97"/>
        <v/>
      </c>
    </row>
    <row r="3123" spans="1:4" x14ac:dyDescent="0.2">
      <c r="A3123" s="3"/>
      <c r="B3123" s="3"/>
      <c r="C3123" s="4" t="str">
        <f t="shared" ca="1" si="96"/>
        <v/>
      </c>
      <c r="D3123" s="4" t="str">
        <f t="shared" ca="1" si="97"/>
        <v/>
      </c>
    </row>
    <row r="3124" spans="1:4" x14ac:dyDescent="0.2">
      <c r="A3124" s="3"/>
      <c r="B3124" s="3"/>
      <c r="C3124" s="4" t="str">
        <f t="shared" ca="1" si="96"/>
        <v/>
      </c>
      <c r="D3124" s="4" t="str">
        <f t="shared" ca="1" si="97"/>
        <v/>
      </c>
    </row>
    <row r="3125" spans="1:4" x14ac:dyDescent="0.2">
      <c r="A3125" s="3"/>
      <c r="B3125" s="3"/>
      <c r="C3125" s="4" t="str">
        <f t="shared" ca="1" si="96"/>
        <v/>
      </c>
      <c r="D3125" s="4" t="str">
        <f t="shared" ca="1" si="97"/>
        <v/>
      </c>
    </row>
    <row r="3126" spans="1:4" x14ac:dyDescent="0.2">
      <c r="A3126" s="3"/>
      <c r="B3126" s="3"/>
      <c r="C3126" s="4" t="str">
        <f t="shared" ca="1" si="96"/>
        <v/>
      </c>
      <c r="D3126" s="4" t="str">
        <f t="shared" ca="1" si="97"/>
        <v/>
      </c>
    </row>
    <row r="3127" spans="1:4" x14ac:dyDescent="0.2">
      <c r="A3127" s="3"/>
      <c r="B3127" s="3"/>
      <c r="C3127" s="4" t="str">
        <f t="shared" ca="1" si="96"/>
        <v/>
      </c>
      <c r="D3127" s="4" t="str">
        <f t="shared" ca="1" si="97"/>
        <v/>
      </c>
    </row>
    <row r="3128" spans="1:4" x14ac:dyDescent="0.2">
      <c r="A3128" s="3"/>
      <c r="B3128" s="3"/>
      <c r="C3128" s="4" t="str">
        <f t="shared" ca="1" si="96"/>
        <v/>
      </c>
      <c r="D3128" s="4" t="str">
        <f t="shared" ca="1" si="97"/>
        <v/>
      </c>
    </row>
    <row r="3129" spans="1:4" x14ac:dyDescent="0.2">
      <c r="A3129" s="3"/>
      <c r="B3129" s="3"/>
      <c r="C3129" s="4" t="str">
        <f t="shared" ca="1" si="96"/>
        <v/>
      </c>
      <c r="D3129" s="4" t="str">
        <f t="shared" ca="1" si="97"/>
        <v/>
      </c>
    </row>
    <row r="3130" spans="1:4" x14ac:dyDescent="0.2">
      <c r="A3130" s="3"/>
      <c r="B3130" s="3"/>
      <c r="C3130" s="4" t="str">
        <f t="shared" ca="1" si="96"/>
        <v/>
      </c>
      <c r="D3130" s="4" t="str">
        <f t="shared" ca="1" si="97"/>
        <v/>
      </c>
    </row>
    <row r="3131" spans="1:4" x14ac:dyDescent="0.2">
      <c r="A3131" s="3"/>
      <c r="B3131" s="3"/>
      <c r="C3131" s="4" t="str">
        <f t="shared" ca="1" si="96"/>
        <v/>
      </c>
      <c r="D3131" s="4" t="str">
        <f t="shared" ca="1" si="97"/>
        <v/>
      </c>
    </row>
    <row r="3132" spans="1:4" x14ac:dyDescent="0.2">
      <c r="A3132" s="3"/>
      <c r="B3132" s="3"/>
      <c r="C3132" s="4" t="str">
        <f t="shared" ca="1" si="96"/>
        <v/>
      </c>
      <c r="D3132" s="4" t="str">
        <f t="shared" ca="1" si="97"/>
        <v/>
      </c>
    </row>
    <row r="3133" spans="1:4" x14ac:dyDescent="0.2">
      <c r="A3133" s="3"/>
      <c r="B3133" s="3"/>
      <c r="C3133" s="4" t="str">
        <f t="shared" ca="1" si="96"/>
        <v/>
      </c>
      <c r="D3133" s="4" t="str">
        <f t="shared" ca="1" si="97"/>
        <v/>
      </c>
    </row>
    <row r="3134" spans="1:4" x14ac:dyDescent="0.2">
      <c r="A3134" s="3"/>
      <c r="B3134" s="3"/>
      <c r="C3134" s="4" t="str">
        <f t="shared" ca="1" si="96"/>
        <v/>
      </c>
      <c r="D3134" s="4" t="str">
        <f t="shared" ca="1" si="97"/>
        <v/>
      </c>
    </row>
    <row r="3135" spans="1:4" x14ac:dyDescent="0.2">
      <c r="A3135" s="3"/>
      <c r="B3135" s="3"/>
      <c r="C3135" s="4" t="str">
        <f t="shared" ca="1" si="96"/>
        <v/>
      </c>
      <c r="D3135" s="4" t="str">
        <f t="shared" ca="1" si="97"/>
        <v/>
      </c>
    </row>
    <row r="3136" spans="1:4" x14ac:dyDescent="0.2">
      <c r="A3136" s="3"/>
      <c r="B3136" s="3"/>
      <c r="C3136" s="4" t="str">
        <f t="shared" ca="1" si="96"/>
        <v/>
      </c>
      <c r="D3136" s="4" t="str">
        <f t="shared" ca="1" si="97"/>
        <v/>
      </c>
    </row>
    <row r="3137" spans="1:4" x14ac:dyDescent="0.2">
      <c r="A3137" s="3"/>
      <c r="B3137" s="3"/>
      <c r="C3137" s="4" t="str">
        <f t="shared" ca="1" si="96"/>
        <v/>
      </c>
      <c r="D3137" s="4" t="str">
        <f t="shared" ca="1" si="97"/>
        <v/>
      </c>
    </row>
    <row r="3138" spans="1:4" x14ac:dyDescent="0.2">
      <c r="A3138" s="3"/>
      <c r="B3138" s="3"/>
      <c r="C3138" s="4" t="str">
        <f t="shared" ref="C3138:C3201" ca="1" si="98">IF(B3138&gt;0,IF(OFFSET($B$1,ROW(C3138)-1,0)-OFFSET(A3137,ROW(C3138)-1,0)&gt;0,OFFSET($B$1,ROW(C3138)-1,0)-OFFSET($A$1,ROW(C3138)-1,0),SameDayCycleTime),"")</f>
        <v/>
      </c>
      <c r="D3138" s="4" t="str">
        <f t="shared" ref="D3138:D3201" ca="1" si="99">IF(B3138&gt;0,NETWORKDAYS.INTL(OFFSET($A$1,ROW(D3138)-1,0),OFFSET($B$1,ROW(D3138)-1,0),WorkdaysString,PublicHolidays),"")</f>
        <v/>
      </c>
    </row>
    <row r="3139" spans="1:4" x14ac:dyDescent="0.2">
      <c r="A3139" s="3"/>
      <c r="B3139" s="3"/>
      <c r="C3139" s="4" t="str">
        <f t="shared" ca="1" si="98"/>
        <v/>
      </c>
      <c r="D3139" s="4" t="str">
        <f t="shared" ca="1" si="99"/>
        <v/>
      </c>
    </row>
    <row r="3140" spans="1:4" x14ac:dyDescent="0.2">
      <c r="A3140" s="3"/>
      <c r="B3140" s="3"/>
      <c r="C3140" s="4" t="str">
        <f t="shared" ca="1" si="98"/>
        <v/>
      </c>
      <c r="D3140" s="4" t="str">
        <f t="shared" ca="1" si="99"/>
        <v/>
      </c>
    </row>
    <row r="3141" spans="1:4" x14ac:dyDescent="0.2">
      <c r="A3141" s="3"/>
      <c r="B3141" s="3"/>
      <c r="C3141" s="4" t="str">
        <f t="shared" ca="1" si="98"/>
        <v/>
      </c>
      <c r="D3141" s="4" t="str">
        <f t="shared" ca="1" si="99"/>
        <v/>
      </c>
    </row>
    <row r="3142" spans="1:4" x14ac:dyDescent="0.2">
      <c r="A3142" s="3"/>
      <c r="B3142" s="3"/>
      <c r="C3142" s="4" t="str">
        <f t="shared" ca="1" si="98"/>
        <v/>
      </c>
      <c r="D3142" s="4" t="str">
        <f t="shared" ca="1" si="99"/>
        <v/>
      </c>
    </row>
    <row r="3143" spans="1:4" x14ac:dyDescent="0.2">
      <c r="A3143" s="3"/>
      <c r="B3143" s="3"/>
      <c r="C3143" s="4" t="str">
        <f t="shared" ca="1" si="98"/>
        <v/>
      </c>
      <c r="D3143" s="4" t="str">
        <f t="shared" ca="1" si="99"/>
        <v/>
      </c>
    </row>
    <row r="3144" spans="1:4" x14ac:dyDescent="0.2">
      <c r="A3144" s="3"/>
      <c r="B3144" s="3"/>
      <c r="C3144" s="4" t="str">
        <f t="shared" ca="1" si="98"/>
        <v/>
      </c>
      <c r="D3144" s="4" t="str">
        <f t="shared" ca="1" si="99"/>
        <v/>
      </c>
    </row>
    <row r="3145" spans="1:4" x14ac:dyDescent="0.2">
      <c r="A3145" s="3"/>
      <c r="B3145" s="3"/>
      <c r="C3145" s="4" t="str">
        <f t="shared" ca="1" si="98"/>
        <v/>
      </c>
      <c r="D3145" s="4" t="str">
        <f t="shared" ca="1" si="99"/>
        <v/>
      </c>
    </row>
    <row r="3146" spans="1:4" x14ac:dyDescent="0.2">
      <c r="A3146" s="3"/>
      <c r="B3146" s="3"/>
      <c r="C3146" s="4" t="str">
        <f t="shared" ca="1" si="98"/>
        <v/>
      </c>
      <c r="D3146" s="4" t="str">
        <f t="shared" ca="1" si="99"/>
        <v/>
      </c>
    </row>
    <row r="3147" spans="1:4" x14ac:dyDescent="0.2">
      <c r="A3147" s="3"/>
      <c r="B3147" s="3"/>
      <c r="C3147" s="4" t="str">
        <f t="shared" ca="1" si="98"/>
        <v/>
      </c>
      <c r="D3147" s="4" t="str">
        <f t="shared" ca="1" si="99"/>
        <v/>
      </c>
    </row>
    <row r="3148" spans="1:4" x14ac:dyDescent="0.2">
      <c r="A3148" s="3"/>
      <c r="B3148" s="3"/>
      <c r="C3148" s="4" t="str">
        <f t="shared" ca="1" si="98"/>
        <v/>
      </c>
      <c r="D3148" s="4" t="str">
        <f t="shared" ca="1" si="99"/>
        <v/>
      </c>
    </row>
    <row r="3149" spans="1:4" x14ac:dyDescent="0.2">
      <c r="A3149" s="3"/>
      <c r="B3149" s="3"/>
      <c r="C3149" s="4" t="str">
        <f t="shared" ca="1" si="98"/>
        <v/>
      </c>
      <c r="D3149" s="4" t="str">
        <f t="shared" ca="1" si="99"/>
        <v/>
      </c>
    </row>
    <row r="3150" spans="1:4" x14ac:dyDescent="0.2">
      <c r="A3150" s="3"/>
      <c r="B3150" s="3"/>
      <c r="C3150" s="4" t="str">
        <f t="shared" ca="1" si="98"/>
        <v/>
      </c>
      <c r="D3150" s="4" t="str">
        <f t="shared" ca="1" si="99"/>
        <v/>
      </c>
    </row>
    <row r="3151" spans="1:4" x14ac:dyDescent="0.2">
      <c r="A3151" s="3"/>
      <c r="B3151" s="3"/>
      <c r="C3151" s="4" t="str">
        <f t="shared" ca="1" si="98"/>
        <v/>
      </c>
      <c r="D3151" s="4" t="str">
        <f t="shared" ca="1" si="99"/>
        <v/>
      </c>
    </row>
    <row r="3152" spans="1:4" x14ac:dyDescent="0.2">
      <c r="A3152" s="3"/>
      <c r="B3152" s="3"/>
      <c r="C3152" s="4" t="str">
        <f t="shared" ca="1" si="98"/>
        <v/>
      </c>
      <c r="D3152" s="4" t="str">
        <f t="shared" ca="1" si="99"/>
        <v/>
      </c>
    </row>
    <row r="3153" spans="1:4" x14ac:dyDescent="0.2">
      <c r="A3153" s="3"/>
      <c r="B3153" s="3"/>
      <c r="C3153" s="4" t="str">
        <f t="shared" ca="1" si="98"/>
        <v/>
      </c>
      <c r="D3153" s="4" t="str">
        <f t="shared" ca="1" si="99"/>
        <v/>
      </c>
    </row>
    <row r="3154" spans="1:4" x14ac:dyDescent="0.2">
      <c r="A3154" s="3"/>
      <c r="B3154" s="3"/>
      <c r="C3154" s="4" t="str">
        <f t="shared" ca="1" si="98"/>
        <v/>
      </c>
      <c r="D3154" s="4" t="str">
        <f t="shared" ca="1" si="99"/>
        <v/>
      </c>
    </row>
    <row r="3155" spans="1:4" x14ac:dyDescent="0.2">
      <c r="A3155" s="3"/>
      <c r="B3155" s="3"/>
      <c r="C3155" s="4" t="str">
        <f t="shared" ca="1" si="98"/>
        <v/>
      </c>
      <c r="D3155" s="4" t="str">
        <f t="shared" ca="1" si="99"/>
        <v/>
      </c>
    </row>
    <row r="3156" spans="1:4" x14ac:dyDescent="0.2">
      <c r="A3156" s="3"/>
      <c r="B3156" s="3"/>
      <c r="C3156" s="4" t="str">
        <f t="shared" ca="1" si="98"/>
        <v/>
      </c>
      <c r="D3156" s="4" t="str">
        <f t="shared" ca="1" si="99"/>
        <v/>
      </c>
    </row>
    <row r="3157" spans="1:4" x14ac:dyDescent="0.2">
      <c r="A3157" s="3"/>
      <c r="B3157" s="3"/>
      <c r="C3157" s="4" t="str">
        <f t="shared" ca="1" si="98"/>
        <v/>
      </c>
      <c r="D3157" s="4" t="str">
        <f t="shared" ca="1" si="99"/>
        <v/>
      </c>
    </row>
    <row r="3158" spans="1:4" x14ac:dyDescent="0.2">
      <c r="A3158" s="3"/>
      <c r="B3158" s="3"/>
      <c r="C3158" s="4" t="str">
        <f t="shared" ca="1" si="98"/>
        <v/>
      </c>
      <c r="D3158" s="4" t="str">
        <f t="shared" ca="1" si="99"/>
        <v/>
      </c>
    </row>
    <row r="3159" spans="1:4" x14ac:dyDescent="0.2">
      <c r="A3159" s="3"/>
      <c r="B3159" s="3"/>
      <c r="C3159" s="4" t="str">
        <f t="shared" ca="1" si="98"/>
        <v/>
      </c>
      <c r="D3159" s="4" t="str">
        <f t="shared" ca="1" si="99"/>
        <v/>
      </c>
    </row>
    <row r="3160" spans="1:4" x14ac:dyDescent="0.2">
      <c r="A3160" s="3"/>
      <c r="B3160" s="3"/>
      <c r="C3160" s="4" t="str">
        <f t="shared" ca="1" si="98"/>
        <v/>
      </c>
      <c r="D3160" s="4" t="str">
        <f t="shared" ca="1" si="99"/>
        <v/>
      </c>
    </row>
    <row r="3161" spans="1:4" x14ac:dyDescent="0.2">
      <c r="A3161" s="3"/>
      <c r="B3161" s="3"/>
      <c r="C3161" s="4" t="str">
        <f t="shared" ca="1" si="98"/>
        <v/>
      </c>
      <c r="D3161" s="4" t="str">
        <f t="shared" ca="1" si="99"/>
        <v/>
      </c>
    </row>
    <row r="3162" spans="1:4" x14ac:dyDescent="0.2">
      <c r="A3162" s="3"/>
      <c r="B3162" s="3"/>
      <c r="C3162" s="4" t="str">
        <f t="shared" ca="1" si="98"/>
        <v/>
      </c>
      <c r="D3162" s="4" t="str">
        <f t="shared" ca="1" si="99"/>
        <v/>
      </c>
    </row>
    <row r="3163" spans="1:4" x14ac:dyDescent="0.2">
      <c r="A3163" s="3"/>
      <c r="B3163" s="3"/>
      <c r="C3163" s="4" t="str">
        <f t="shared" ca="1" si="98"/>
        <v/>
      </c>
      <c r="D3163" s="4" t="str">
        <f t="shared" ca="1" si="99"/>
        <v/>
      </c>
    </row>
    <row r="3164" spans="1:4" x14ac:dyDescent="0.2">
      <c r="A3164" s="3"/>
      <c r="B3164" s="3"/>
      <c r="C3164" s="4" t="str">
        <f t="shared" ca="1" si="98"/>
        <v/>
      </c>
      <c r="D3164" s="4" t="str">
        <f t="shared" ca="1" si="99"/>
        <v/>
      </c>
    </row>
    <row r="3165" spans="1:4" x14ac:dyDescent="0.2">
      <c r="A3165" s="3"/>
      <c r="B3165" s="3"/>
      <c r="C3165" s="4" t="str">
        <f t="shared" ca="1" si="98"/>
        <v/>
      </c>
      <c r="D3165" s="4" t="str">
        <f t="shared" ca="1" si="99"/>
        <v/>
      </c>
    </row>
    <row r="3166" spans="1:4" x14ac:dyDescent="0.2">
      <c r="A3166" s="3"/>
      <c r="B3166" s="3"/>
      <c r="C3166" s="4" t="str">
        <f t="shared" ca="1" si="98"/>
        <v/>
      </c>
      <c r="D3166" s="4" t="str">
        <f t="shared" ca="1" si="99"/>
        <v/>
      </c>
    </row>
    <row r="3167" spans="1:4" x14ac:dyDescent="0.2">
      <c r="A3167" s="3"/>
      <c r="B3167" s="3"/>
      <c r="C3167" s="4" t="str">
        <f t="shared" ca="1" si="98"/>
        <v/>
      </c>
      <c r="D3167" s="4" t="str">
        <f t="shared" ca="1" si="99"/>
        <v/>
      </c>
    </row>
    <row r="3168" spans="1:4" x14ac:dyDescent="0.2">
      <c r="A3168" s="3"/>
      <c r="B3168" s="3"/>
      <c r="C3168" s="4" t="str">
        <f t="shared" ca="1" si="98"/>
        <v/>
      </c>
      <c r="D3168" s="4" t="str">
        <f t="shared" ca="1" si="99"/>
        <v/>
      </c>
    </row>
    <row r="3169" spans="1:4" x14ac:dyDescent="0.2">
      <c r="A3169" s="3"/>
      <c r="B3169" s="3"/>
      <c r="C3169" s="4" t="str">
        <f t="shared" ca="1" si="98"/>
        <v/>
      </c>
      <c r="D3169" s="4" t="str">
        <f t="shared" ca="1" si="99"/>
        <v/>
      </c>
    </row>
    <row r="3170" spans="1:4" x14ac:dyDescent="0.2">
      <c r="A3170" s="3"/>
      <c r="B3170" s="3"/>
      <c r="C3170" s="4" t="str">
        <f t="shared" ca="1" si="98"/>
        <v/>
      </c>
      <c r="D3170" s="4" t="str">
        <f t="shared" ca="1" si="99"/>
        <v/>
      </c>
    </row>
    <row r="3171" spans="1:4" x14ac:dyDescent="0.2">
      <c r="A3171" s="3"/>
      <c r="B3171" s="3"/>
      <c r="C3171" s="4" t="str">
        <f t="shared" ca="1" si="98"/>
        <v/>
      </c>
      <c r="D3171" s="4" t="str">
        <f t="shared" ca="1" si="99"/>
        <v/>
      </c>
    </row>
    <row r="3172" spans="1:4" x14ac:dyDescent="0.2">
      <c r="A3172" s="3"/>
      <c r="B3172" s="3"/>
      <c r="C3172" s="4" t="str">
        <f t="shared" ca="1" si="98"/>
        <v/>
      </c>
      <c r="D3172" s="4" t="str">
        <f t="shared" ca="1" si="99"/>
        <v/>
      </c>
    </row>
    <row r="3173" spans="1:4" x14ac:dyDescent="0.2">
      <c r="A3173" s="3"/>
      <c r="B3173" s="3"/>
      <c r="C3173" s="4" t="str">
        <f t="shared" ca="1" si="98"/>
        <v/>
      </c>
      <c r="D3173" s="4" t="str">
        <f t="shared" ca="1" si="99"/>
        <v/>
      </c>
    </row>
    <row r="3174" spans="1:4" x14ac:dyDescent="0.2">
      <c r="A3174" s="3"/>
      <c r="B3174" s="3"/>
      <c r="C3174" s="4" t="str">
        <f t="shared" ca="1" si="98"/>
        <v/>
      </c>
      <c r="D3174" s="4" t="str">
        <f t="shared" ca="1" si="99"/>
        <v/>
      </c>
    </row>
    <row r="3175" spans="1:4" x14ac:dyDescent="0.2">
      <c r="A3175" s="3"/>
      <c r="B3175" s="3"/>
      <c r="C3175" s="4" t="str">
        <f t="shared" ca="1" si="98"/>
        <v/>
      </c>
      <c r="D3175" s="4" t="str">
        <f t="shared" ca="1" si="99"/>
        <v/>
      </c>
    </row>
    <row r="3176" spans="1:4" x14ac:dyDescent="0.2">
      <c r="A3176" s="3"/>
      <c r="B3176" s="3"/>
      <c r="C3176" s="4" t="str">
        <f t="shared" ca="1" si="98"/>
        <v/>
      </c>
      <c r="D3176" s="4" t="str">
        <f t="shared" ca="1" si="99"/>
        <v/>
      </c>
    </row>
    <row r="3177" spans="1:4" x14ac:dyDescent="0.2">
      <c r="A3177" s="3"/>
      <c r="B3177" s="3"/>
      <c r="C3177" s="4" t="str">
        <f t="shared" ca="1" si="98"/>
        <v/>
      </c>
      <c r="D3177" s="4" t="str">
        <f t="shared" ca="1" si="99"/>
        <v/>
      </c>
    </row>
    <row r="3178" spans="1:4" x14ac:dyDescent="0.2">
      <c r="A3178" s="3"/>
      <c r="B3178" s="3"/>
      <c r="C3178" s="4" t="str">
        <f t="shared" ca="1" si="98"/>
        <v/>
      </c>
      <c r="D3178" s="4" t="str">
        <f t="shared" ca="1" si="99"/>
        <v/>
      </c>
    </row>
    <row r="3179" spans="1:4" x14ac:dyDescent="0.2">
      <c r="A3179" s="3"/>
      <c r="B3179" s="3"/>
      <c r="C3179" s="4" t="str">
        <f t="shared" ca="1" si="98"/>
        <v/>
      </c>
      <c r="D3179" s="4" t="str">
        <f t="shared" ca="1" si="99"/>
        <v/>
      </c>
    </row>
    <row r="3180" spans="1:4" x14ac:dyDescent="0.2">
      <c r="A3180" s="3"/>
      <c r="B3180" s="3"/>
      <c r="C3180" s="4" t="str">
        <f t="shared" ca="1" si="98"/>
        <v/>
      </c>
      <c r="D3180" s="4" t="str">
        <f t="shared" ca="1" si="99"/>
        <v/>
      </c>
    </row>
    <row r="3181" spans="1:4" x14ac:dyDescent="0.2">
      <c r="A3181" s="3"/>
      <c r="B3181" s="3"/>
      <c r="C3181" s="4" t="str">
        <f t="shared" ca="1" si="98"/>
        <v/>
      </c>
      <c r="D3181" s="4" t="str">
        <f t="shared" ca="1" si="99"/>
        <v/>
      </c>
    </row>
    <row r="3182" spans="1:4" x14ac:dyDescent="0.2">
      <c r="A3182" s="3"/>
      <c r="B3182" s="3"/>
      <c r="C3182" s="4" t="str">
        <f t="shared" ca="1" si="98"/>
        <v/>
      </c>
      <c r="D3182" s="4" t="str">
        <f t="shared" ca="1" si="99"/>
        <v/>
      </c>
    </row>
    <row r="3183" spans="1:4" x14ac:dyDescent="0.2">
      <c r="A3183" s="3"/>
      <c r="B3183" s="3"/>
      <c r="C3183" s="4" t="str">
        <f t="shared" ca="1" si="98"/>
        <v/>
      </c>
      <c r="D3183" s="4" t="str">
        <f t="shared" ca="1" si="99"/>
        <v/>
      </c>
    </row>
    <row r="3184" spans="1:4" x14ac:dyDescent="0.2">
      <c r="A3184" s="3"/>
      <c r="B3184" s="3"/>
      <c r="C3184" s="4" t="str">
        <f t="shared" ca="1" si="98"/>
        <v/>
      </c>
      <c r="D3184" s="4" t="str">
        <f t="shared" ca="1" si="99"/>
        <v/>
      </c>
    </row>
    <row r="3185" spans="1:4" x14ac:dyDescent="0.2">
      <c r="A3185" s="3"/>
      <c r="B3185" s="3"/>
      <c r="C3185" s="4" t="str">
        <f t="shared" ca="1" si="98"/>
        <v/>
      </c>
      <c r="D3185" s="4" t="str">
        <f t="shared" ca="1" si="99"/>
        <v/>
      </c>
    </row>
    <row r="3186" spans="1:4" x14ac:dyDescent="0.2">
      <c r="A3186" s="3"/>
      <c r="B3186" s="3"/>
      <c r="C3186" s="4" t="str">
        <f t="shared" ca="1" si="98"/>
        <v/>
      </c>
      <c r="D3186" s="4" t="str">
        <f t="shared" ca="1" si="99"/>
        <v/>
      </c>
    </row>
    <row r="3187" spans="1:4" x14ac:dyDescent="0.2">
      <c r="A3187" s="3"/>
      <c r="B3187" s="3"/>
      <c r="C3187" s="4" t="str">
        <f t="shared" ca="1" si="98"/>
        <v/>
      </c>
      <c r="D3187" s="4" t="str">
        <f t="shared" ca="1" si="99"/>
        <v/>
      </c>
    </row>
    <row r="3188" spans="1:4" x14ac:dyDescent="0.2">
      <c r="A3188" s="3"/>
      <c r="B3188" s="3"/>
      <c r="C3188" s="4" t="str">
        <f t="shared" ca="1" si="98"/>
        <v/>
      </c>
      <c r="D3188" s="4" t="str">
        <f t="shared" ca="1" si="99"/>
        <v/>
      </c>
    </row>
    <row r="3189" spans="1:4" x14ac:dyDescent="0.2">
      <c r="A3189" s="3"/>
      <c r="B3189" s="3"/>
      <c r="C3189" s="4" t="str">
        <f t="shared" ca="1" si="98"/>
        <v/>
      </c>
      <c r="D3189" s="4" t="str">
        <f t="shared" ca="1" si="99"/>
        <v/>
      </c>
    </row>
    <row r="3190" spans="1:4" x14ac:dyDescent="0.2">
      <c r="A3190" s="3"/>
      <c r="B3190" s="3"/>
      <c r="C3190" s="4" t="str">
        <f t="shared" ca="1" si="98"/>
        <v/>
      </c>
      <c r="D3190" s="4" t="str">
        <f t="shared" ca="1" si="99"/>
        <v/>
      </c>
    </row>
    <row r="3191" spans="1:4" x14ac:dyDescent="0.2">
      <c r="A3191" s="3"/>
      <c r="B3191" s="3"/>
      <c r="C3191" s="4" t="str">
        <f t="shared" ca="1" si="98"/>
        <v/>
      </c>
      <c r="D3191" s="4" t="str">
        <f t="shared" ca="1" si="99"/>
        <v/>
      </c>
    </row>
    <row r="3192" spans="1:4" x14ac:dyDescent="0.2">
      <c r="A3192" s="3"/>
      <c r="B3192" s="3"/>
      <c r="C3192" s="4" t="str">
        <f t="shared" ca="1" si="98"/>
        <v/>
      </c>
      <c r="D3192" s="4" t="str">
        <f t="shared" ca="1" si="99"/>
        <v/>
      </c>
    </row>
    <row r="3193" spans="1:4" x14ac:dyDescent="0.2">
      <c r="A3193" s="3"/>
      <c r="B3193" s="3"/>
      <c r="C3193" s="4" t="str">
        <f t="shared" ca="1" si="98"/>
        <v/>
      </c>
      <c r="D3193" s="4" t="str">
        <f t="shared" ca="1" si="99"/>
        <v/>
      </c>
    </row>
    <row r="3194" spans="1:4" x14ac:dyDescent="0.2">
      <c r="A3194" s="3"/>
      <c r="B3194" s="3"/>
      <c r="C3194" s="4" t="str">
        <f t="shared" ca="1" si="98"/>
        <v/>
      </c>
      <c r="D3194" s="4" t="str">
        <f t="shared" ca="1" si="99"/>
        <v/>
      </c>
    </row>
    <row r="3195" spans="1:4" x14ac:dyDescent="0.2">
      <c r="A3195" s="3"/>
      <c r="B3195" s="3"/>
      <c r="C3195" s="4" t="str">
        <f t="shared" ca="1" si="98"/>
        <v/>
      </c>
      <c r="D3195" s="4" t="str">
        <f t="shared" ca="1" si="99"/>
        <v/>
      </c>
    </row>
    <row r="3196" spans="1:4" x14ac:dyDescent="0.2">
      <c r="A3196" s="3"/>
      <c r="B3196" s="3"/>
      <c r="C3196" s="4" t="str">
        <f t="shared" ca="1" si="98"/>
        <v/>
      </c>
      <c r="D3196" s="4" t="str">
        <f t="shared" ca="1" si="99"/>
        <v/>
      </c>
    </row>
    <row r="3197" spans="1:4" x14ac:dyDescent="0.2">
      <c r="A3197" s="3"/>
      <c r="B3197" s="3"/>
      <c r="C3197" s="4" t="str">
        <f t="shared" ca="1" si="98"/>
        <v/>
      </c>
      <c r="D3197" s="4" t="str">
        <f t="shared" ca="1" si="99"/>
        <v/>
      </c>
    </row>
    <row r="3198" spans="1:4" x14ac:dyDescent="0.2">
      <c r="A3198" s="3"/>
      <c r="B3198" s="3"/>
      <c r="C3198" s="4" t="str">
        <f t="shared" ca="1" si="98"/>
        <v/>
      </c>
      <c r="D3198" s="4" t="str">
        <f t="shared" ca="1" si="99"/>
        <v/>
      </c>
    </row>
    <row r="3199" spans="1:4" x14ac:dyDescent="0.2">
      <c r="A3199" s="3"/>
      <c r="B3199" s="3"/>
      <c r="C3199" s="4" t="str">
        <f t="shared" ca="1" si="98"/>
        <v/>
      </c>
      <c r="D3199" s="4" t="str">
        <f t="shared" ca="1" si="99"/>
        <v/>
      </c>
    </row>
    <row r="3200" spans="1:4" x14ac:dyDescent="0.2">
      <c r="A3200" s="3"/>
      <c r="B3200" s="3"/>
      <c r="C3200" s="4" t="str">
        <f t="shared" ca="1" si="98"/>
        <v/>
      </c>
      <c r="D3200" s="4" t="str">
        <f t="shared" ca="1" si="99"/>
        <v/>
      </c>
    </row>
    <row r="3201" spans="1:4" x14ac:dyDescent="0.2">
      <c r="A3201" s="3"/>
      <c r="B3201" s="3"/>
      <c r="C3201" s="4" t="str">
        <f t="shared" ca="1" si="98"/>
        <v/>
      </c>
      <c r="D3201" s="4" t="str">
        <f t="shared" ca="1" si="99"/>
        <v/>
      </c>
    </row>
    <row r="3202" spans="1:4" x14ac:dyDescent="0.2">
      <c r="A3202" s="3"/>
      <c r="B3202" s="3"/>
      <c r="C3202" s="4" t="str">
        <f t="shared" ref="C3202:C3265" ca="1" si="100">IF(B3202&gt;0,IF(OFFSET($B$1,ROW(C3202)-1,0)-OFFSET(A3201,ROW(C3202)-1,0)&gt;0,OFFSET($B$1,ROW(C3202)-1,0)-OFFSET($A$1,ROW(C3202)-1,0),SameDayCycleTime),"")</f>
        <v/>
      </c>
      <c r="D3202" s="4" t="str">
        <f t="shared" ref="D3202:D3265" ca="1" si="101">IF(B3202&gt;0,NETWORKDAYS.INTL(OFFSET($A$1,ROW(D3202)-1,0),OFFSET($B$1,ROW(D3202)-1,0),WorkdaysString,PublicHolidays),"")</f>
        <v/>
      </c>
    </row>
    <row r="3203" spans="1:4" x14ac:dyDescent="0.2">
      <c r="A3203" s="3"/>
      <c r="B3203" s="3"/>
      <c r="C3203" s="4" t="str">
        <f t="shared" ca="1" si="100"/>
        <v/>
      </c>
      <c r="D3203" s="4" t="str">
        <f t="shared" ca="1" si="101"/>
        <v/>
      </c>
    </row>
    <row r="3204" spans="1:4" x14ac:dyDescent="0.2">
      <c r="A3204" s="3"/>
      <c r="B3204" s="3"/>
      <c r="C3204" s="4" t="str">
        <f t="shared" ca="1" si="100"/>
        <v/>
      </c>
      <c r="D3204" s="4" t="str">
        <f t="shared" ca="1" si="101"/>
        <v/>
      </c>
    </row>
    <row r="3205" spans="1:4" x14ac:dyDescent="0.2">
      <c r="A3205" s="3"/>
      <c r="B3205" s="3"/>
      <c r="C3205" s="4" t="str">
        <f t="shared" ca="1" si="100"/>
        <v/>
      </c>
      <c r="D3205" s="4" t="str">
        <f t="shared" ca="1" si="101"/>
        <v/>
      </c>
    </row>
    <row r="3206" spans="1:4" x14ac:dyDescent="0.2">
      <c r="A3206" s="3"/>
      <c r="B3206" s="3"/>
      <c r="C3206" s="4" t="str">
        <f t="shared" ca="1" si="100"/>
        <v/>
      </c>
      <c r="D3206" s="4" t="str">
        <f t="shared" ca="1" si="101"/>
        <v/>
      </c>
    </row>
    <row r="3207" spans="1:4" x14ac:dyDescent="0.2">
      <c r="A3207" s="3"/>
      <c r="B3207" s="3"/>
      <c r="C3207" s="4" t="str">
        <f t="shared" ca="1" si="100"/>
        <v/>
      </c>
      <c r="D3207" s="4" t="str">
        <f t="shared" ca="1" si="101"/>
        <v/>
      </c>
    </row>
    <row r="3208" spans="1:4" x14ac:dyDescent="0.2">
      <c r="A3208" s="3"/>
      <c r="B3208" s="3"/>
      <c r="C3208" s="4" t="str">
        <f t="shared" ca="1" si="100"/>
        <v/>
      </c>
      <c r="D3208" s="4" t="str">
        <f t="shared" ca="1" si="101"/>
        <v/>
      </c>
    </row>
    <row r="3209" spans="1:4" x14ac:dyDescent="0.2">
      <c r="A3209" s="3"/>
      <c r="B3209" s="3"/>
      <c r="C3209" s="4" t="str">
        <f t="shared" ca="1" si="100"/>
        <v/>
      </c>
      <c r="D3209" s="4" t="str">
        <f t="shared" ca="1" si="101"/>
        <v/>
      </c>
    </row>
    <row r="3210" spans="1:4" x14ac:dyDescent="0.2">
      <c r="A3210" s="3"/>
      <c r="B3210" s="3"/>
      <c r="C3210" s="4" t="str">
        <f t="shared" ca="1" si="100"/>
        <v/>
      </c>
      <c r="D3210" s="4" t="str">
        <f t="shared" ca="1" si="101"/>
        <v/>
      </c>
    </row>
    <row r="3211" spans="1:4" x14ac:dyDescent="0.2">
      <c r="A3211" s="3"/>
      <c r="B3211" s="3"/>
      <c r="C3211" s="4" t="str">
        <f t="shared" ca="1" si="100"/>
        <v/>
      </c>
      <c r="D3211" s="4" t="str">
        <f t="shared" ca="1" si="101"/>
        <v/>
      </c>
    </row>
    <row r="3212" spans="1:4" x14ac:dyDescent="0.2">
      <c r="A3212" s="3"/>
      <c r="B3212" s="3"/>
      <c r="C3212" s="4" t="str">
        <f t="shared" ca="1" si="100"/>
        <v/>
      </c>
      <c r="D3212" s="4" t="str">
        <f t="shared" ca="1" si="101"/>
        <v/>
      </c>
    </row>
    <row r="3213" spans="1:4" x14ac:dyDescent="0.2">
      <c r="A3213" s="3"/>
      <c r="B3213" s="3"/>
      <c r="C3213" s="4" t="str">
        <f t="shared" ca="1" si="100"/>
        <v/>
      </c>
      <c r="D3213" s="4" t="str">
        <f t="shared" ca="1" si="101"/>
        <v/>
      </c>
    </row>
    <row r="3214" spans="1:4" x14ac:dyDescent="0.2">
      <c r="A3214" s="3"/>
      <c r="B3214" s="3"/>
      <c r="C3214" s="4" t="str">
        <f t="shared" ca="1" si="100"/>
        <v/>
      </c>
      <c r="D3214" s="4" t="str">
        <f t="shared" ca="1" si="101"/>
        <v/>
      </c>
    </row>
    <row r="3215" spans="1:4" x14ac:dyDescent="0.2">
      <c r="A3215" s="3"/>
      <c r="B3215" s="3"/>
      <c r="C3215" s="4" t="str">
        <f t="shared" ca="1" si="100"/>
        <v/>
      </c>
      <c r="D3215" s="4" t="str">
        <f t="shared" ca="1" si="101"/>
        <v/>
      </c>
    </row>
    <row r="3216" spans="1:4" x14ac:dyDescent="0.2">
      <c r="A3216" s="3"/>
      <c r="B3216" s="3"/>
      <c r="C3216" s="4" t="str">
        <f t="shared" ca="1" si="100"/>
        <v/>
      </c>
      <c r="D3216" s="4" t="str">
        <f t="shared" ca="1" si="101"/>
        <v/>
      </c>
    </row>
    <row r="3217" spans="1:4" x14ac:dyDescent="0.2">
      <c r="A3217" s="3"/>
      <c r="B3217" s="3"/>
      <c r="C3217" s="4" t="str">
        <f t="shared" ca="1" si="100"/>
        <v/>
      </c>
      <c r="D3217" s="4" t="str">
        <f t="shared" ca="1" si="101"/>
        <v/>
      </c>
    </row>
    <row r="3218" spans="1:4" x14ac:dyDescent="0.2">
      <c r="A3218" s="3"/>
      <c r="B3218" s="3"/>
      <c r="C3218" s="4" t="str">
        <f t="shared" ca="1" si="100"/>
        <v/>
      </c>
      <c r="D3218" s="4" t="str">
        <f t="shared" ca="1" si="101"/>
        <v/>
      </c>
    </row>
    <row r="3219" spans="1:4" x14ac:dyDescent="0.2">
      <c r="A3219" s="3"/>
      <c r="B3219" s="3"/>
      <c r="C3219" s="4" t="str">
        <f t="shared" ca="1" si="100"/>
        <v/>
      </c>
      <c r="D3219" s="4" t="str">
        <f t="shared" ca="1" si="101"/>
        <v/>
      </c>
    </row>
    <row r="3220" spans="1:4" x14ac:dyDescent="0.2">
      <c r="A3220" s="3"/>
      <c r="B3220" s="3"/>
      <c r="C3220" s="4" t="str">
        <f t="shared" ca="1" si="100"/>
        <v/>
      </c>
      <c r="D3220" s="4" t="str">
        <f t="shared" ca="1" si="101"/>
        <v/>
      </c>
    </row>
    <row r="3221" spans="1:4" x14ac:dyDescent="0.2">
      <c r="A3221" s="3"/>
      <c r="B3221" s="3"/>
      <c r="C3221" s="4" t="str">
        <f t="shared" ca="1" si="100"/>
        <v/>
      </c>
      <c r="D3221" s="4" t="str">
        <f t="shared" ca="1" si="101"/>
        <v/>
      </c>
    </row>
    <row r="3222" spans="1:4" x14ac:dyDescent="0.2">
      <c r="A3222" s="3"/>
      <c r="B3222" s="3"/>
      <c r="C3222" s="4" t="str">
        <f t="shared" ca="1" si="100"/>
        <v/>
      </c>
      <c r="D3222" s="4" t="str">
        <f t="shared" ca="1" si="101"/>
        <v/>
      </c>
    </row>
    <row r="3223" spans="1:4" x14ac:dyDescent="0.2">
      <c r="A3223" s="3"/>
      <c r="B3223" s="3"/>
      <c r="C3223" s="4" t="str">
        <f t="shared" ca="1" si="100"/>
        <v/>
      </c>
      <c r="D3223" s="4" t="str">
        <f t="shared" ca="1" si="101"/>
        <v/>
      </c>
    </row>
    <row r="3224" spans="1:4" x14ac:dyDescent="0.2">
      <c r="A3224" s="3"/>
      <c r="B3224" s="3"/>
      <c r="C3224" s="4" t="str">
        <f t="shared" ca="1" si="100"/>
        <v/>
      </c>
      <c r="D3224" s="4" t="str">
        <f t="shared" ca="1" si="101"/>
        <v/>
      </c>
    </row>
    <row r="3225" spans="1:4" x14ac:dyDescent="0.2">
      <c r="A3225" s="3"/>
      <c r="B3225" s="3"/>
      <c r="C3225" s="4" t="str">
        <f t="shared" ca="1" si="100"/>
        <v/>
      </c>
      <c r="D3225" s="4" t="str">
        <f t="shared" ca="1" si="101"/>
        <v/>
      </c>
    </row>
    <row r="3226" spans="1:4" x14ac:dyDescent="0.2">
      <c r="A3226" s="3"/>
      <c r="B3226" s="3"/>
      <c r="C3226" s="4" t="str">
        <f t="shared" ca="1" si="100"/>
        <v/>
      </c>
      <c r="D3226" s="4" t="str">
        <f t="shared" ca="1" si="101"/>
        <v/>
      </c>
    </row>
    <row r="3227" spans="1:4" x14ac:dyDescent="0.2">
      <c r="A3227" s="3"/>
      <c r="B3227" s="3"/>
      <c r="C3227" s="4" t="str">
        <f t="shared" ca="1" si="100"/>
        <v/>
      </c>
      <c r="D3227" s="4" t="str">
        <f t="shared" ca="1" si="101"/>
        <v/>
      </c>
    </row>
    <row r="3228" spans="1:4" x14ac:dyDescent="0.2">
      <c r="A3228" s="3"/>
      <c r="B3228" s="3"/>
      <c r="C3228" s="4" t="str">
        <f t="shared" ca="1" si="100"/>
        <v/>
      </c>
      <c r="D3228" s="4" t="str">
        <f t="shared" ca="1" si="101"/>
        <v/>
      </c>
    </row>
    <row r="3229" spans="1:4" x14ac:dyDescent="0.2">
      <c r="A3229" s="3"/>
      <c r="B3229" s="3"/>
      <c r="C3229" s="4" t="str">
        <f t="shared" ca="1" si="100"/>
        <v/>
      </c>
      <c r="D3229" s="4" t="str">
        <f t="shared" ca="1" si="101"/>
        <v/>
      </c>
    </row>
    <row r="3230" spans="1:4" x14ac:dyDescent="0.2">
      <c r="A3230" s="3"/>
      <c r="B3230" s="3"/>
      <c r="C3230" s="4" t="str">
        <f t="shared" ca="1" si="100"/>
        <v/>
      </c>
      <c r="D3230" s="4" t="str">
        <f t="shared" ca="1" si="101"/>
        <v/>
      </c>
    </row>
    <row r="3231" spans="1:4" x14ac:dyDescent="0.2">
      <c r="A3231" s="3"/>
      <c r="B3231" s="3"/>
      <c r="C3231" s="4" t="str">
        <f t="shared" ca="1" si="100"/>
        <v/>
      </c>
      <c r="D3231" s="4" t="str">
        <f t="shared" ca="1" si="101"/>
        <v/>
      </c>
    </row>
    <row r="3232" spans="1:4" x14ac:dyDescent="0.2">
      <c r="A3232" s="3"/>
      <c r="B3232" s="3"/>
      <c r="C3232" s="4" t="str">
        <f t="shared" ca="1" si="100"/>
        <v/>
      </c>
      <c r="D3232" s="4" t="str">
        <f t="shared" ca="1" si="101"/>
        <v/>
      </c>
    </row>
    <row r="3233" spans="1:4" x14ac:dyDescent="0.2">
      <c r="A3233" s="3"/>
      <c r="B3233" s="3"/>
      <c r="C3233" s="4" t="str">
        <f t="shared" ca="1" si="100"/>
        <v/>
      </c>
      <c r="D3233" s="4" t="str">
        <f t="shared" ca="1" si="101"/>
        <v/>
      </c>
    </row>
    <row r="3234" spans="1:4" x14ac:dyDescent="0.2">
      <c r="A3234" s="3"/>
      <c r="B3234" s="3"/>
      <c r="C3234" s="4" t="str">
        <f t="shared" ca="1" si="100"/>
        <v/>
      </c>
      <c r="D3234" s="4" t="str">
        <f t="shared" ca="1" si="101"/>
        <v/>
      </c>
    </row>
    <row r="3235" spans="1:4" x14ac:dyDescent="0.2">
      <c r="A3235" s="3"/>
      <c r="B3235" s="3"/>
      <c r="C3235" s="4" t="str">
        <f t="shared" ca="1" si="100"/>
        <v/>
      </c>
      <c r="D3235" s="4" t="str">
        <f t="shared" ca="1" si="101"/>
        <v/>
      </c>
    </row>
    <row r="3236" spans="1:4" x14ac:dyDescent="0.2">
      <c r="A3236" s="3"/>
      <c r="B3236" s="3"/>
      <c r="C3236" s="4" t="str">
        <f t="shared" ca="1" si="100"/>
        <v/>
      </c>
      <c r="D3236" s="4" t="str">
        <f t="shared" ca="1" si="101"/>
        <v/>
      </c>
    </row>
    <row r="3237" spans="1:4" x14ac:dyDescent="0.2">
      <c r="A3237" s="3"/>
      <c r="B3237" s="3"/>
      <c r="C3237" s="4" t="str">
        <f t="shared" ca="1" si="100"/>
        <v/>
      </c>
      <c r="D3237" s="4" t="str">
        <f t="shared" ca="1" si="101"/>
        <v/>
      </c>
    </row>
    <row r="3238" spans="1:4" x14ac:dyDescent="0.2">
      <c r="A3238" s="3"/>
      <c r="B3238" s="3"/>
      <c r="C3238" s="4" t="str">
        <f t="shared" ca="1" si="100"/>
        <v/>
      </c>
      <c r="D3238" s="4" t="str">
        <f t="shared" ca="1" si="101"/>
        <v/>
      </c>
    </row>
    <row r="3239" spans="1:4" x14ac:dyDescent="0.2">
      <c r="A3239" s="3"/>
      <c r="B3239" s="3"/>
      <c r="C3239" s="4" t="str">
        <f t="shared" ca="1" si="100"/>
        <v/>
      </c>
      <c r="D3239" s="4" t="str">
        <f t="shared" ca="1" si="101"/>
        <v/>
      </c>
    </row>
    <row r="3240" spans="1:4" x14ac:dyDescent="0.2">
      <c r="A3240" s="3"/>
      <c r="B3240" s="3"/>
      <c r="C3240" s="4" t="str">
        <f t="shared" ca="1" si="100"/>
        <v/>
      </c>
      <c r="D3240" s="4" t="str">
        <f t="shared" ca="1" si="101"/>
        <v/>
      </c>
    </row>
    <row r="3241" spans="1:4" x14ac:dyDescent="0.2">
      <c r="A3241" s="3"/>
      <c r="B3241" s="3"/>
      <c r="C3241" s="4" t="str">
        <f t="shared" ca="1" si="100"/>
        <v/>
      </c>
      <c r="D3241" s="4" t="str">
        <f t="shared" ca="1" si="101"/>
        <v/>
      </c>
    </row>
    <row r="3242" spans="1:4" x14ac:dyDescent="0.2">
      <c r="A3242" s="3"/>
      <c r="B3242" s="3"/>
      <c r="C3242" s="4" t="str">
        <f t="shared" ca="1" si="100"/>
        <v/>
      </c>
      <c r="D3242" s="4" t="str">
        <f t="shared" ca="1" si="101"/>
        <v/>
      </c>
    </row>
    <row r="3243" spans="1:4" x14ac:dyDescent="0.2">
      <c r="A3243" s="3"/>
      <c r="B3243" s="3"/>
      <c r="C3243" s="4" t="str">
        <f t="shared" ca="1" si="100"/>
        <v/>
      </c>
      <c r="D3243" s="4" t="str">
        <f t="shared" ca="1" si="101"/>
        <v/>
      </c>
    </row>
    <row r="3244" spans="1:4" x14ac:dyDescent="0.2">
      <c r="A3244" s="3"/>
      <c r="B3244" s="3"/>
      <c r="C3244" s="4" t="str">
        <f t="shared" ca="1" si="100"/>
        <v/>
      </c>
      <c r="D3244" s="4" t="str">
        <f t="shared" ca="1" si="101"/>
        <v/>
      </c>
    </row>
    <row r="3245" spans="1:4" x14ac:dyDescent="0.2">
      <c r="A3245" s="3"/>
      <c r="B3245" s="3"/>
      <c r="C3245" s="4" t="str">
        <f t="shared" ca="1" si="100"/>
        <v/>
      </c>
      <c r="D3245" s="4" t="str">
        <f t="shared" ca="1" si="101"/>
        <v/>
      </c>
    </row>
    <row r="3246" spans="1:4" x14ac:dyDescent="0.2">
      <c r="A3246" s="3"/>
      <c r="B3246" s="3"/>
      <c r="C3246" s="4" t="str">
        <f t="shared" ca="1" si="100"/>
        <v/>
      </c>
      <c r="D3246" s="4" t="str">
        <f t="shared" ca="1" si="101"/>
        <v/>
      </c>
    </row>
    <row r="3247" spans="1:4" x14ac:dyDescent="0.2">
      <c r="A3247" s="3"/>
      <c r="B3247" s="3"/>
      <c r="C3247" s="4" t="str">
        <f t="shared" ca="1" si="100"/>
        <v/>
      </c>
      <c r="D3247" s="4" t="str">
        <f t="shared" ca="1" si="101"/>
        <v/>
      </c>
    </row>
    <row r="3248" spans="1:4" x14ac:dyDescent="0.2">
      <c r="A3248" s="3"/>
      <c r="B3248" s="3"/>
      <c r="C3248" s="4" t="str">
        <f t="shared" ca="1" si="100"/>
        <v/>
      </c>
      <c r="D3248" s="4" t="str">
        <f t="shared" ca="1" si="101"/>
        <v/>
      </c>
    </row>
    <row r="3249" spans="1:4" x14ac:dyDescent="0.2">
      <c r="A3249" s="3"/>
      <c r="B3249" s="3"/>
      <c r="C3249" s="4" t="str">
        <f t="shared" ca="1" si="100"/>
        <v/>
      </c>
      <c r="D3249" s="4" t="str">
        <f t="shared" ca="1" si="101"/>
        <v/>
      </c>
    </row>
    <row r="3250" spans="1:4" x14ac:dyDescent="0.2">
      <c r="A3250" s="3"/>
      <c r="B3250" s="3"/>
      <c r="C3250" s="4" t="str">
        <f t="shared" ca="1" si="100"/>
        <v/>
      </c>
      <c r="D3250" s="4" t="str">
        <f t="shared" ca="1" si="101"/>
        <v/>
      </c>
    </row>
    <row r="3251" spans="1:4" x14ac:dyDescent="0.2">
      <c r="A3251" s="3"/>
      <c r="B3251" s="3"/>
      <c r="C3251" s="4" t="str">
        <f t="shared" ca="1" si="100"/>
        <v/>
      </c>
      <c r="D3251" s="4" t="str">
        <f t="shared" ca="1" si="101"/>
        <v/>
      </c>
    </row>
    <row r="3252" spans="1:4" x14ac:dyDescent="0.2">
      <c r="A3252" s="3"/>
      <c r="B3252" s="3"/>
      <c r="C3252" s="4" t="str">
        <f t="shared" ca="1" si="100"/>
        <v/>
      </c>
      <c r="D3252" s="4" t="str">
        <f t="shared" ca="1" si="101"/>
        <v/>
      </c>
    </row>
    <row r="3253" spans="1:4" x14ac:dyDescent="0.2">
      <c r="A3253" s="3"/>
      <c r="B3253" s="3"/>
      <c r="C3253" s="4" t="str">
        <f t="shared" ca="1" si="100"/>
        <v/>
      </c>
      <c r="D3253" s="4" t="str">
        <f t="shared" ca="1" si="101"/>
        <v/>
      </c>
    </row>
    <row r="3254" spans="1:4" x14ac:dyDescent="0.2">
      <c r="A3254" s="3"/>
      <c r="B3254" s="3"/>
      <c r="C3254" s="4" t="str">
        <f t="shared" ca="1" si="100"/>
        <v/>
      </c>
      <c r="D3254" s="4" t="str">
        <f t="shared" ca="1" si="101"/>
        <v/>
      </c>
    </row>
    <row r="3255" spans="1:4" x14ac:dyDescent="0.2">
      <c r="A3255" s="3"/>
      <c r="B3255" s="3"/>
      <c r="C3255" s="4" t="str">
        <f t="shared" ca="1" si="100"/>
        <v/>
      </c>
      <c r="D3255" s="4" t="str">
        <f t="shared" ca="1" si="101"/>
        <v/>
      </c>
    </row>
    <row r="3256" spans="1:4" x14ac:dyDescent="0.2">
      <c r="A3256" s="3"/>
      <c r="B3256" s="3"/>
      <c r="C3256" s="4" t="str">
        <f t="shared" ca="1" si="100"/>
        <v/>
      </c>
      <c r="D3256" s="4" t="str">
        <f t="shared" ca="1" si="101"/>
        <v/>
      </c>
    </row>
    <row r="3257" spans="1:4" x14ac:dyDescent="0.2">
      <c r="A3257" s="3"/>
      <c r="B3257" s="3"/>
      <c r="C3257" s="4" t="str">
        <f t="shared" ca="1" si="100"/>
        <v/>
      </c>
      <c r="D3257" s="4" t="str">
        <f t="shared" ca="1" si="101"/>
        <v/>
      </c>
    </row>
    <row r="3258" spans="1:4" x14ac:dyDescent="0.2">
      <c r="A3258" s="3"/>
      <c r="B3258" s="3"/>
      <c r="C3258" s="4" t="str">
        <f t="shared" ca="1" si="100"/>
        <v/>
      </c>
      <c r="D3258" s="4" t="str">
        <f t="shared" ca="1" si="101"/>
        <v/>
      </c>
    </row>
    <row r="3259" spans="1:4" x14ac:dyDescent="0.2">
      <c r="A3259" s="3"/>
      <c r="B3259" s="3"/>
      <c r="C3259" s="4" t="str">
        <f t="shared" ca="1" si="100"/>
        <v/>
      </c>
      <c r="D3259" s="4" t="str">
        <f t="shared" ca="1" si="101"/>
        <v/>
      </c>
    </row>
    <row r="3260" spans="1:4" x14ac:dyDescent="0.2">
      <c r="A3260" s="3"/>
      <c r="B3260" s="3"/>
      <c r="C3260" s="4" t="str">
        <f t="shared" ca="1" si="100"/>
        <v/>
      </c>
      <c r="D3260" s="4" t="str">
        <f t="shared" ca="1" si="101"/>
        <v/>
      </c>
    </row>
    <row r="3261" spans="1:4" x14ac:dyDescent="0.2">
      <c r="A3261" s="3"/>
      <c r="B3261" s="3"/>
      <c r="C3261" s="4" t="str">
        <f t="shared" ca="1" si="100"/>
        <v/>
      </c>
      <c r="D3261" s="4" t="str">
        <f t="shared" ca="1" si="101"/>
        <v/>
      </c>
    </row>
    <row r="3262" spans="1:4" x14ac:dyDescent="0.2">
      <c r="A3262" s="3"/>
      <c r="B3262" s="3"/>
      <c r="C3262" s="4" t="str">
        <f t="shared" ca="1" si="100"/>
        <v/>
      </c>
      <c r="D3262" s="4" t="str">
        <f t="shared" ca="1" si="101"/>
        <v/>
      </c>
    </row>
    <row r="3263" spans="1:4" x14ac:dyDescent="0.2">
      <c r="A3263" s="3"/>
      <c r="B3263" s="3"/>
      <c r="C3263" s="4" t="str">
        <f t="shared" ca="1" si="100"/>
        <v/>
      </c>
      <c r="D3263" s="4" t="str">
        <f t="shared" ca="1" si="101"/>
        <v/>
      </c>
    </row>
    <row r="3264" spans="1:4" x14ac:dyDescent="0.2">
      <c r="A3264" s="3"/>
      <c r="B3264" s="3"/>
      <c r="C3264" s="4" t="str">
        <f t="shared" ca="1" si="100"/>
        <v/>
      </c>
      <c r="D3264" s="4" t="str">
        <f t="shared" ca="1" si="101"/>
        <v/>
      </c>
    </row>
    <row r="3265" spans="1:4" x14ac:dyDescent="0.2">
      <c r="A3265" s="3"/>
      <c r="B3265" s="3"/>
      <c r="C3265" s="4" t="str">
        <f t="shared" ca="1" si="100"/>
        <v/>
      </c>
      <c r="D3265" s="4" t="str">
        <f t="shared" ca="1" si="101"/>
        <v/>
      </c>
    </row>
    <row r="3266" spans="1:4" x14ac:dyDescent="0.2">
      <c r="A3266" s="3"/>
      <c r="B3266" s="3"/>
      <c r="C3266" s="4" t="str">
        <f t="shared" ref="C3266:C3329" ca="1" si="102">IF(B3266&gt;0,IF(OFFSET($B$1,ROW(C3266)-1,0)-OFFSET(A3265,ROW(C3266)-1,0)&gt;0,OFFSET($B$1,ROW(C3266)-1,0)-OFFSET($A$1,ROW(C3266)-1,0),SameDayCycleTime),"")</f>
        <v/>
      </c>
      <c r="D3266" s="4" t="str">
        <f t="shared" ref="D3266:D3329" ca="1" si="103">IF(B3266&gt;0,NETWORKDAYS.INTL(OFFSET($A$1,ROW(D3266)-1,0),OFFSET($B$1,ROW(D3266)-1,0),WorkdaysString,PublicHolidays),"")</f>
        <v/>
      </c>
    </row>
    <row r="3267" spans="1:4" x14ac:dyDescent="0.2">
      <c r="A3267" s="3"/>
      <c r="B3267" s="3"/>
      <c r="C3267" s="4" t="str">
        <f t="shared" ca="1" si="102"/>
        <v/>
      </c>
      <c r="D3267" s="4" t="str">
        <f t="shared" ca="1" si="103"/>
        <v/>
      </c>
    </row>
    <row r="3268" spans="1:4" x14ac:dyDescent="0.2">
      <c r="A3268" s="3"/>
      <c r="B3268" s="3"/>
      <c r="C3268" s="4" t="str">
        <f t="shared" ca="1" si="102"/>
        <v/>
      </c>
      <c r="D3268" s="4" t="str">
        <f t="shared" ca="1" si="103"/>
        <v/>
      </c>
    </row>
    <row r="3269" spans="1:4" x14ac:dyDescent="0.2">
      <c r="A3269" s="3"/>
      <c r="B3269" s="3"/>
      <c r="C3269" s="4" t="str">
        <f t="shared" ca="1" si="102"/>
        <v/>
      </c>
      <c r="D3269" s="4" t="str">
        <f t="shared" ca="1" si="103"/>
        <v/>
      </c>
    </row>
    <row r="3270" spans="1:4" x14ac:dyDescent="0.2">
      <c r="A3270" s="3"/>
      <c r="B3270" s="3"/>
      <c r="C3270" s="4" t="str">
        <f t="shared" ca="1" si="102"/>
        <v/>
      </c>
      <c r="D3270" s="4" t="str">
        <f t="shared" ca="1" si="103"/>
        <v/>
      </c>
    </row>
    <row r="3271" spans="1:4" x14ac:dyDescent="0.2">
      <c r="A3271" s="3"/>
      <c r="B3271" s="3"/>
      <c r="C3271" s="4" t="str">
        <f t="shared" ca="1" si="102"/>
        <v/>
      </c>
      <c r="D3271" s="4" t="str">
        <f t="shared" ca="1" si="103"/>
        <v/>
      </c>
    </row>
    <row r="3272" spans="1:4" x14ac:dyDescent="0.2">
      <c r="A3272" s="3"/>
      <c r="B3272" s="3"/>
      <c r="C3272" s="4" t="str">
        <f t="shared" ca="1" si="102"/>
        <v/>
      </c>
      <c r="D3272" s="4" t="str">
        <f t="shared" ca="1" si="103"/>
        <v/>
      </c>
    </row>
    <row r="3273" spans="1:4" x14ac:dyDescent="0.2">
      <c r="A3273" s="3"/>
      <c r="B3273" s="3"/>
      <c r="C3273" s="4" t="str">
        <f t="shared" ca="1" si="102"/>
        <v/>
      </c>
      <c r="D3273" s="4" t="str">
        <f t="shared" ca="1" si="103"/>
        <v/>
      </c>
    </row>
    <row r="3274" spans="1:4" x14ac:dyDescent="0.2">
      <c r="A3274" s="3"/>
      <c r="B3274" s="3"/>
      <c r="C3274" s="4" t="str">
        <f t="shared" ca="1" si="102"/>
        <v/>
      </c>
      <c r="D3274" s="4" t="str">
        <f t="shared" ca="1" si="103"/>
        <v/>
      </c>
    </row>
    <row r="3275" spans="1:4" x14ac:dyDescent="0.2">
      <c r="A3275" s="3"/>
      <c r="B3275" s="3"/>
      <c r="C3275" s="4" t="str">
        <f t="shared" ca="1" si="102"/>
        <v/>
      </c>
      <c r="D3275" s="4" t="str">
        <f t="shared" ca="1" si="103"/>
        <v/>
      </c>
    </row>
    <row r="3276" spans="1:4" x14ac:dyDescent="0.2">
      <c r="A3276" s="3"/>
      <c r="B3276" s="3"/>
      <c r="C3276" s="4" t="str">
        <f t="shared" ca="1" si="102"/>
        <v/>
      </c>
      <c r="D3276" s="4" t="str">
        <f t="shared" ca="1" si="103"/>
        <v/>
      </c>
    </row>
    <row r="3277" spans="1:4" x14ac:dyDescent="0.2">
      <c r="A3277" s="3"/>
      <c r="B3277" s="3"/>
      <c r="C3277" s="4" t="str">
        <f t="shared" ca="1" si="102"/>
        <v/>
      </c>
      <c r="D3277" s="4" t="str">
        <f t="shared" ca="1" si="103"/>
        <v/>
      </c>
    </row>
    <row r="3278" spans="1:4" x14ac:dyDescent="0.2">
      <c r="A3278" s="3"/>
      <c r="B3278" s="3"/>
      <c r="C3278" s="4" t="str">
        <f t="shared" ca="1" si="102"/>
        <v/>
      </c>
      <c r="D3278" s="4" t="str">
        <f t="shared" ca="1" si="103"/>
        <v/>
      </c>
    </row>
    <row r="3279" spans="1:4" x14ac:dyDescent="0.2">
      <c r="A3279" s="3"/>
      <c r="B3279" s="3"/>
      <c r="C3279" s="4" t="str">
        <f t="shared" ca="1" si="102"/>
        <v/>
      </c>
      <c r="D3279" s="4" t="str">
        <f t="shared" ca="1" si="103"/>
        <v/>
      </c>
    </row>
    <row r="3280" spans="1:4" x14ac:dyDescent="0.2">
      <c r="A3280" s="3"/>
      <c r="B3280" s="3"/>
      <c r="C3280" s="4" t="str">
        <f t="shared" ca="1" si="102"/>
        <v/>
      </c>
      <c r="D3280" s="4" t="str">
        <f t="shared" ca="1" si="103"/>
        <v/>
      </c>
    </row>
    <row r="3281" spans="1:4" x14ac:dyDescent="0.2">
      <c r="A3281" s="3"/>
      <c r="B3281" s="3"/>
      <c r="C3281" s="4" t="str">
        <f t="shared" ca="1" si="102"/>
        <v/>
      </c>
      <c r="D3281" s="4" t="str">
        <f t="shared" ca="1" si="103"/>
        <v/>
      </c>
    </row>
    <row r="3282" spans="1:4" x14ac:dyDescent="0.2">
      <c r="A3282" s="3"/>
      <c r="B3282" s="3"/>
      <c r="C3282" s="4" t="str">
        <f t="shared" ca="1" si="102"/>
        <v/>
      </c>
      <c r="D3282" s="4" t="str">
        <f t="shared" ca="1" si="103"/>
        <v/>
      </c>
    </row>
    <row r="3283" spans="1:4" x14ac:dyDescent="0.2">
      <c r="A3283" s="3"/>
      <c r="B3283" s="3"/>
      <c r="C3283" s="4" t="str">
        <f t="shared" ca="1" si="102"/>
        <v/>
      </c>
      <c r="D3283" s="4" t="str">
        <f t="shared" ca="1" si="103"/>
        <v/>
      </c>
    </row>
    <row r="3284" spans="1:4" x14ac:dyDescent="0.2">
      <c r="A3284" s="3"/>
      <c r="B3284" s="3"/>
      <c r="C3284" s="4" t="str">
        <f t="shared" ca="1" si="102"/>
        <v/>
      </c>
      <c r="D3284" s="4" t="str">
        <f t="shared" ca="1" si="103"/>
        <v/>
      </c>
    </row>
    <row r="3285" spans="1:4" x14ac:dyDescent="0.2">
      <c r="A3285" s="3"/>
      <c r="B3285" s="3"/>
      <c r="C3285" s="4" t="str">
        <f t="shared" ca="1" si="102"/>
        <v/>
      </c>
      <c r="D3285" s="4" t="str">
        <f t="shared" ca="1" si="103"/>
        <v/>
      </c>
    </row>
    <row r="3286" spans="1:4" x14ac:dyDescent="0.2">
      <c r="A3286" s="3"/>
      <c r="B3286" s="3"/>
      <c r="C3286" s="4" t="str">
        <f t="shared" ca="1" si="102"/>
        <v/>
      </c>
      <c r="D3286" s="4" t="str">
        <f t="shared" ca="1" si="103"/>
        <v/>
      </c>
    </row>
    <row r="3287" spans="1:4" x14ac:dyDescent="0.2">
      <c r="A3287" s="3"/>
      <c r="B3287" s="3"/>
      <c r="C3287" s="4" t="str">
        <f t="shared" ca="1" si="102"/>
        <v/>
      </c>
      <c r="D3287" s="4" t="str">
        <f t="shared" ca="1" si="103"/>
        <v/>
      </c>
    </row>
    <row r="3288" spans="1:4" x14ac:dyDescent="0.2">
      <c r="A3288" s="3"/>
      <c r="B3288" s="3"/>
      <c r="C3288" s="4" t="str">
        <f t="shared" ca="1" si="102"/>
        <v/>
      </c>
      <c r="D3288" s="4" t="str">
        <f t="shared" ca="1" si="103"/>
        <v/>
      </c>
    </row>
    <row r="3289" spans="1:4" x14ac:dyDescent="0.2">
      <c r="A3289" s="3"/>
      <c r="B3289" s="3"/>
      <c r="C3289" s="4" t="str">
        <f t="shared" ca="1" si="102"/>
        <v/>
      </c>
      <c r="D3289" s="4" t="str">
        <f t="shared" ca="1" si="103"/>
        <v/>
      </c>
    </row>
    <row r="3290" spans="1:4" x14ac:dyDescent="0.2">
      <c r="A3290" s="3"/>
      <c r="B3290" s="3"/>
      <c r="C3290" s="4" t="str">
        <f t="shared" ca="1" si="102"/>
        <v/>
      </c>
      <c r="D3290" s="4" t="str">
        <f t="shared" ca="1" si="103"/>
        <v/>
      </c>
    </row>
    <row r="3291" spans="1:4" x14ac:dyDescent="0.2">
      <c r="A3291" s="3"/>
      <c r="B3291" s="3"/>
      <c r="C3291" s="4" t="str">
        <f t="shared" ca="1" si="102"/>
        <v/>
      </c>
      <c r="D3291" s="4" t="str">
        <f t="shared" ca="1" si="103"/>
        <v/>
      </c>
    </row>
    <row r="3292" spans="1:4" x14ac:dyDescent="0.2">
      <c r="A3292" s="3"/>
      <c r="B3292" s="3"/>
      <c r="C3292" s="4" t="str">
        <f t="shared" ca="1" si="102"/>
        <v/>
      </c>
      <c r="D3292" s="4" t="str">
        <f t="shared" ca="1" si="103"/>
        <v/>
      </c>
    </row>
    <row r="3293" spans="1:4" x14ac:dyDescent="0.2">
      <c r="A3293" s="3"/>
      <c r="B3293" s="3"/>
      <c r="C3293" s="4" t="str">
        <f t="shared" ca="1" si="102"/>
        <v/>
      </c>
      <c r="D3293" s="4" t="str">
        <f t="shared" ca="1" si="103"/>
        <v/>
      </c>
    </row>
    <row r="3294" spans="1:4" x14ac:dyDescent="0.2">
      <c r="A3294" s="3"/>
      <c r="B3294" s="3"/>
      <c r="C3294" s="4" t="str">
        <f t="shared" ca="1" si="102"/>
        <v/>
      </c>
      <c r="D3294" s="4" t="str">
        <f t="shared" ca="1" si="103"/>
        <v/>
      </c>
    </row>
    <row r="3295" spans="1:4" x14ac:dyDescent="0.2">
      <c r="A3295" s="3"/>
      <c r="B3295" s="3"/>
      <c r="C3295" s="4" t="str">
        <f t="shared" ca="1" si="102"/>
        <v/>
      </c>
      <c r="D3295" s="4" t="str">
        <f t="shared" ca="1" si="103"/>
        <v/>
      </c>
    </row>
    <row r="3296" spans="1:4" x14ac:dyDescent="0.2">
      <c r="A3296" s="3"/>
      <c r="B3296" s="3"/>
      <c r="C3296" s="4" t="str">
        <f t="shared" ca="1" si="102"/>
        <v/>
      </c>
      <c r="D3296" s="4" t="str">
        <f t="shared" ca="1" si="103"/>
        <v/>
      </c>
    </row>
    <row r="3297" spans="1:4" x14ac:dyDescent="0.2">
      <c r="A3297" s="3"/>
      <c r="B3297" s="3"/>
      <c r="C3297" s="4" t="str">
        <f t="shared" ca="1" si="102"/>
        <v/>
      </c>
      <c r="D3297" s="4" t="str">
        <f t="shared" ca="1" si="103"/>
        <v/>
      </c>
    </row>
    <row r="3298" spans="1:4" x14ac:dyDescent="0.2">
      <c r="A3298" s="3"/>
      <c r="B3298" s="3"/>
      <c r="C3298" s="4" t="str">
        <f t="shared" ca="1" si="102"/>
        <v/>
      </c>
      <c r="D3298" s="4" t="str">
        <f t="shared" ca="1" si="103"/>
        <v/>
      </c>
    </row>
    <row r="3299" spans="1:4" x14ac:dyDescent="0.2">
      <c r="A3299" s="3"/>
      <c r="B3299" s="3"/>
      <c r="C3299" s="4" t="str">
        <f t="shared" ca="1" si="102"/>
        <v/>
      </c>
      <c r="D3299" s="4" t="str">
        <f t="shared" ca="1" si="103"/>
        <v/>
      </c>
    </row>
    <row r="3300" spans="1:4" x14ac:dyDescent="0.2">
      <c r="A3300" s="3"/>
      <c r="B3300" s="3"/>
      <c r="C3300" s="4" t="str">
        <f t="shared" ca="1" si="102"/>
        <v/>
      </c>
      <c r="D3300" s="4" t="str">
        <f t="shared" ca="1" si="103"/>
        <v/>
      </c>
    </row>
    <row r="3301" spans="1:4" x14ac:dyDescent="0.2">
      <c r="A3301" s="3"/>
      <c r="B3301" s="3"/>
      <c r="C3301" s="4" t="str">
        <f t="shared" ca="1" si="102"/>
        <v/>
      </c>
      <c r="D3301" s="4" t="str">
        <f t="shared" ca="1" si="103"/>
        <v/>
      </c>
    </row>
    <row r="3302" spans="1:4" x14ac:dyDescent="0.2">
      <c r="A3302" s="3"/>
      <c r="B3302" s="3"/>
      <c r="C3302" s="4" t="str">
        <f t="shared" ca="1" si="102"/>
        <v/>
      </c>
      <c r="D3302" s="4" t="str">
        <f t="shared" ca="1" si="103"/>
        <v/>
      </c>
    </row>
    <row r="3303" spans="1:4" x14ac:dyDescent="0.2">
      <c r="A3303" s="3"/>
      <c r="B3303" s="3"/>
      <c r="C3303" s="4" t="str">
        <f t="shared" ca="1" si="102"/>
        <v/>
      </c>
      <c r="D3303" s="4" t="str">
        <f t="shared" ca="1" si="103"/>
        <v/>
      </c>
    </row>
    <row r="3304" spans="1:4" x14ac:dyDescent="0.2">
      <c r="A3304" s="3"/>
      <c r="B3304" s="3"/>
      <c r="C3304" s="4" t="str">
        <f t="shared" ca="1" si="102"/>
        <v/>
      </c>
      <c r="D3304" s="4" t="str">
        <f t="shared" ca="1" si="103"/>
        <v/>
      </c>
    </row>
    <row r="3305" spans="1:4" x14ac:dyDescent="0.2">
      <c r="A3305" s="3"/>
      <c r="B3305" s="3"/>
      <c r="C3305" s="4" t="str">
        <f t="shared" ca="1" si="102"/>
        <v/>
      </c>
      <c r="D3305" s="4" t="str">
        <f t="shared" ca="1" si="103"/>
        <v/>
      </c>
    </row>
    <row r="3306" spans="1:4" x14ac:dyDescent="0.2">
      <c r="A3306" s="3"/>
      <c r="B3306" s="3"/>
      <c r="C3306" s="4" t="str">
        <f t="shared" ca="1" si="102"/>
        <v/>
      </c>
      <c r="D3306" s="4" t="str">
        <f t="shared" ca="1" si="103"/>
        <v/>
      </c>
    </row>
    <row r="3307" spans="1:4" x14ac:dyDescent="0.2">
      <c r="A3307" s="3"/>
      <c r="B3307" s="3"/>
      <c r="C3307" s="4" t="str">
        <f t="shared" ca="1" si="102"/>
        <v/>
      </c>
      <c r="D3307" s="4" t="str">
        <f t="shared" ca="1" si="103"/>
        <v/>
      </c>
    </row>
    <row r="3308" spans="1:4" x14ac:dyDescent="0.2">
      <c r="A3308" s="3"/>
      <c r="B3308" s="3"/>
      <c r="C3308" s="4" t="str">
        <f t="shared" ca="1" si="102"/>
        <v/>
      </c>
      <c r="D3308" s="4" t="str">
        <f t="shared" ca="1" si="103"/>
        <v/>
      </c>
    </row>
    <row r="3309" spans="1:4" x14ac:dyDescent="0.2">
      <c r="A3309" s="3"/>
      <c r="B3309" s="3"/>
      <c r="C3309" s="4" t="str">
        <f t="shared" ca="1" si="102"/>
        <v/>
      </c>
      <c r="D3309" s="4" t="str">
        <f t="shared" ca="1" si="103"/>
        <v/>
      </c>
    </row>
    <row r="3310" spans="1:4" x14ac:dyDescent="0.2">
      <c r="A3310" s="3"/>
      <c r="B3310" s="3"/>
      <c r="C3310" s="4" t="str">
        <f t="shared" ca="1" si="102"/>
        <v/>
      </c>
      <c r="D3310" s="4" t="str">
        <f t="shared" ca="1" si="103"/>
        <v/>
      </c>
    </row>
    <row r="3311" spans="1:4" x14ac:dyDescent="0.2">
      <c r="A3311" s="3"/>
      <c r="B3311" s="3"/>
      <c r="C3311" s="4" t="str">
        <f t="shared" ca="1" si="102"/>
        <v/>
      </c>
      <c r="D3311" s="4" t="str">
        <f t="shared" ca="1" si="103"/>
        <v/>
      </c>
    </row>
    <row r="3312" spans="1:4" x14ac:dyDescent="0.2">
      <c r="A3312" s="3"/>
      <c r="B3312" s="3"/>
      <c r="C3312" s="4" t="str">
        <f t="shared" ca="1" si="102"/>
        <v/>
      </c>
      <c r="D3312" s="4" t="str">
        <f t="shared" ca="1" si="103"/>
        <v/>
      </c>
    </row>
    <row r="3313" spans="1:4" x14ac:dyDescent="0.2">
      <c r="A3313" s="3"/>
      <c r="B3313" s="3"/>
      <c r="C3313" s="4" t="str">
        <f t="shared" ca="1" si="102"/>
        <v/>
      </c>
      <c r="D3313" s="4" t="str">
        <f t="shared" ca="1" si="103"/>
        <v/>
      </c>
    </row>
    <row r="3314" spans="1:4" x14ac:dyDescent="0.2">
      <c r="A3314" s="3"/>
      <c r="B3314" s="3"/>
      <c r="C3314" s="4" t="str">
        <f t="shared" ca="1" si="102"/>
        <v/>
      </c>
      <c r="D3314" s="4" t="str">
        <f t="shared" ca="1" si="103"/>
        <v/>
      </c>
    </row>
    <row r="3315" spans="1:4" x14ac:dyDescent="0.2">
      <c r="A3315" s="3"/>
      <c r="B3315" s="3"/>
      <c r="C3315" s="4" t="str">
        <f t="shared" ca="1" si="102"/>
        <v/>
      </c>
      <c r="D3315" s="4" t="str">
        <f t="shared" ca="1" si="103"/>
        <v/>
      </c>
    </row>
    <row r="3316" spans="1:4" x14ac:dyDescent="0.2">
      <c r="A3316" s="3"/>
      <c r="B3316" s="3"/>
      <c r="C3316" s="4" t="str">
        <f t="shared" ca="1" si="102"/>
        <v/>
      </c>
      <c r="D3316" s="4" t="str">
        <f t="shared" ca="1" si="103"/>
        <v/>
      </c>
    </row>
    <row r="3317" spans="1:4" x14ac:dyDescent="0.2">
      <c r="A3317" s="3"/>
      <c r="B3317" s="3"/>
      <c r="C3317" s="4" t="str">
        <f t="shared" ca="1" si="102"/>
        <v/>
      </c>
      <c r="D3317" s="4" t="str">
        <f t="shared" ca="1" si="103"/>
        <v/>
      </c>
    </row>
    <row r="3318" spans="1:4" x14ac:dyDescent="0.2">
      <c r="A3318" s="3"/>
      <c r="B3318" s="3"/>
      <c r="C3318" s="4" t="str">
        <f t="shared" ca="1" si="102"/>
        <v/>
      </c>
      <c r="D3318" s="4" t="str">
        <f t="shared" ca="1" si="103"/>
        <v/>
      </c>
    </row>
    <row r="3319" spans="1:4" x14ac:dyDescent="0.2">
      <c r="A3319" s="3"/>
      <c r="B3319" s="3"/>
      <c r="C3319" s="4" t="str">
        <f t="shared" ca="1" si="102"/>
        <v/>
      </c>
      <c r="D3319" s="4" t="str">
        <f t="shared" ca="1" si="103"/>
        <v/>
      </c>
    </row>
    <row r="3320" spans="1:4" x14ac:dyDescent="0.2">
      <c r="A3320" s="3"/>
      <c r="B3320" s="3"/>
      <c r="C3320" s="4" t="str">
        <f t="shared" ca="1" si="102"/>
        <v/>
      </c>
      <c r="D3320" s="4" t="str">
        <f t="shared" ca="1" si="103"/>
        <v/>
      </c>
    </row>
    <row r="3321" spans="1:4" x14ac:dyDescent="0.2">
      <c r="A3321" s="3"/>
      <c r="B3321" s="3"/>
      <c r="C3321" s="4" t="str">
        <f t="shared" ca="1" si="102"/>
        <v/>
      </c>
      <c r="D3321" s="4" t="str">
        <f t="shared" ca="1" si="103"/>
        <v/>
      </c>
    </row>
    <row r="3322" spans="1:4" x14ac:dyDescent="0.2">
      <c r="A3322" s="3"/>
      <c r="B3322" s="3"/>
      <c r="C3322" s="4" t="str">
        <f t="shared" ca="1" si="102"/>
        <v/>
      </c>
      <c r="D3322" s="4" t="str">
        <f t="shared" ca="1" si="103"/>
        <v/>
      </c>
    </row>
    <row r="3323" spans="1:4" x14ac:dyDescent="0.2">
      <c r="A3323" s="3"/>
      <c r="B3323" s="3"/>
      <c r="C3323" s="4" t="str">
        <f t="shared" ca="1" si="102"/>
        <v/>
      </c>
      <c r="D3323" s="4" t="str">
        <f t="shared" ca="1" si="103"/>
        <v/>
      </c>
    </row>
    <row r="3324" spans="1:4" x14ac:dyDescent="0.2">
      <c r="A3324" s="3"/>
      <c r="B3324" s="3"/>
      <c r="C3324" s="4" t="str">
        <f t="shared" ca="1" si="102"/>
        <v/>
      </c>
      <c r="D3324" s="4" t="str">
        <f t="shared" ca="1" si="103"/>
        <v/>
      </c>
    </row>
    <row r="3325" spans="1:4" x14ac:dyDescent="0.2">
      <c r="A3325" s="3"/>
      <c r="B3325" s="3"/>
      <c r="C3325" s="4" t="str">
        <f t="shared" ca="1" si="102"/>
        <v/>
      </c>
      <c r="D3325" s="4" t="str">
        <f t="shared" ca="1" si="103"/>
        <v/>
      </c>
    </row>
    <row r="3326" spans="1:4" x14ac:dyDescent="0.2">
      <c r="A3326" s="3"/>
      <c r="B3326" s="3"/>
      <c r="C3326" s="4" t="str">
        <f t="shared" ca="1" si="102"/>
        <v/>
      </c>
      <c r="D3326" s="4" t="str">
        <f t="shared" ca="1" si="103"/>
        <v/>
      </c>
    </row>
    <row r="3327" spans="1:4" x14ac:dyDescent="0.2">
      <c r="A3327" s="3"/>
      <c r="B3327" s="3"/>
      <c r="C3327" s="4" t="str">
        <f t="shared" ca="1" si="102"/>
        <v/>
      </c>
      <c r="D3327" s="4" t="str">
        <f t="shared" ca="1" si="103"/>
        <v/>
      </c>
    </row>
    <row r="3328" spans="1:4" x14ac:dyDescent="0.2">
      <c r="A3328" s="3"/>
      <c r="B3328" s="3"/>
      <c r="C3328" s="4" t="str">
        <f t="shared" ca="1" si="102"/>
        <v/>
      </c>
      <c r="D3328" s="4" t="str">
        <f t="shared" ca="1" si="103"/>
        <v/>
      </c>
    </row>
    <row r="3329" spans="1:4" x14ac:dyDescent="0.2">
      <c r="A3329" s="3"/>
      <c r="B3329" s="3"/>
      <c r="C3329" s="4" t="str">
        <f t="shared" ca="1" si="102"/>
        <v/>
      </c>
      <c r="D3329" s="4" t="str">
        <f t="shared" ca="1" si="103"/>
        <v/>
      </c>
    </row>
    <row r="3330" spans="1:4" x14ac:dyDescent="0.2">
      <c r="A3330" s="3"/>
      <c r="B3330" s="3"/>
      <c r="C3330" s="4" t="str">
        <f t="shared" ref="C3330:C3393" ca="1" si="104">IF(B3330&gt;0,IF(OFFSET($B$1,ROW(C3330)-1,0)-OFFSET(A3329,ROW(C3330)-1,0)&gt;0,OFFSET($B$1,ROW(C3330)-1,0)-OFFSET($A$1,ROW(C3330)-1,0),SameDayCycleTime),"")</f>
        <v/>
      </c>
      <c r="D3330" s="4" t="str">
        <f t="shared" ref="D3330:D3393" ca="1" si="105">IF(B3330&gt;0,NETWORKDAYS.INTL(OFFSET($A$1,ROW(D3330)-1,0),OFFSET($B$1,ROW(D3330)-1,0),WorkdaysString,PublicHolidays),"")</f>
        <v/>
      </c>
    </row>
    <row r="3331" spans="1:4" x14ac:dyDescent="0.2">
      <c r="A3331" s="3"/>
      <c r="B3331" s="3"/>
      <c r="C3331" s="4" t="str">
        <f t="shared" ca="1" si="104"/>
        <v/>
      </c>
      <c r="D3331" s="4" t="str">
        <f t="shared" ca="1" si="105"/>
        <v/>
      </c>
    </row>
    <row r="3332" spans="1:4" x14ac:dyDescent="0.2">
      <c r="A3332" s="3"/>
      <c r="B3332" s="3"/>
      <c r="C3332" s="4" t="str">
        <f t="shared" ca="1" si="104"/>
        <v/>
      </c>
      <c r="D3332" s="4" t="str">
        <f t="shared" ca="1" si="105"/>
        <v/>
      </c>
    </row>
    <row r="3333" spans="1:4" x14ac:dyDescent="0.2">
      <c r="A3333" s="3"/>
      <c r="B3333" s="3"/>
      <c r="C3333" s="4" t="str">
        <f t="shared" ca="1" si="104"/>
        <v/>
      </c>
      <c r="D3333" s="4" t="str">
        <f t="shared" ca="1" si="105"/>
        <v/>
      </c>
    </row>
    <row r="3334" spans="1:4" x14ac:dyDescent="0.2">
      <c r="A3334" s="3"/>
      <c r="B3334" s="3"/>
      <c r="C3334" s="4" t="str">
        <f t="shared" ca="1" si="104"/>
        <v/>
      </c>
      <c r="D3334" s="4" t="str">
        <f t="shared" ca="1" si="105"/>
        <v/>
      </c>
    </row>
    <row r="3335" spans="1:4" x14ac:dyDescent="0.2">
      <c r="A3335" s="3"/>
      <c r="B3335" s="3"/>
      <c r="C3335" s="4" t="str">
        <f t="shared" ca="1" si="104"/>
        <v/>
      </c>
      <c r="D3335" s="4" t="str">
        <f t="shared" ca="1" si="105"/>
        <v/>
      </c>
    </row>
    <row r="3336" spans="1:4" x14ac:dyDescent="0.2">
      <c r="A3336" s="3"/>
      <c r="B3336" s="3"/>
      <c r="C3336" s="4" t="str">
        <f t="shared" ca="1" si="104"/>
        <v/>
      </c>
      <c r="D3336" s="4" t="str">
        <f t="shared" ca="1" si="105"/>
        <v/>
      </c>
    </row>
    <row r="3337" spans="1:4" x14ac:dyDescent="0.2">
      <c r="A3337" s="3"/>
      <c r="B3337" s="3"/>
      <c r="C3337" s="4" t="str">
        <f t="shared" ca="1" si="104"/>
        <v/>
      </c>
      <c r="D3337" s="4" t="str">
        <f t="shared" ca="1" si="105"/>
        <v/>
      </c>
    </row>
    <row r="3338" spans="1:4" x14ac:dyDescent="0.2">
      <c r="A3338" s="3"/>
      <c r="B3338" s="3"/>
      <c r="C3338" s="4" t="str">
        <f t="shared" ca="1" si="104"/>
        <v/>
      </c>
      <c r="D3338" s="4" t="str">
        <f t="shared" ca="1" si="105"/>
        <v/>
      </c>
    </row>
    <row r="3339" spans="1:4" x14ac:dyDescent="0.2">
      <c r="A3339" s="3"/>
      <c r="B3339" s="3"/>
      <c r="C3339" s="4" t="str">
        <f t="shared" ca="1" si="104"/>
        <v/>
      </c>
      <c r="D3339" s="4" t="str">
        <f t="shared" ca="1" si="105"/>
        <v/>
      </c>
    </row>
    <row r="3340" spans="1:4" x14ac:dyDescent="0.2">
      <c r="A3340" s="3"/>
      <c r="B3340" s="3"/>
      <c r="C3340" s="4" t="str">
        <f t="shared" ca="1" si="104"/>
        <v/>
      </c>
      <c r="D3340" s="4" t="str">
        <f t="shared" ca="1" si="105"/>
        <v/>
      </c>
    </row>
    <row r="3341" spans="1:4" x14ac:dyDescent="0.2">
      <c r="A3341" s="3"/>
      <c r="B3341" s="3"/>
      <c r="C3341" s="4" t="str">
        <f t="shared" ca="1" si="104"/>
        <v/>
      </c>
      <c r="D3341" s="4" t="str">
        <f t="shared" ca="1" si="105"/>
        <v/>
      </c>
    </row>
    <row r="3342" spans="1:4" x14ac:dyDescent="0.2">
      <c r="A3342" s="3"/>
      <c r="B3342" s="3"/>
      <c r="C3342" s="4" t="str">
        <f t="shared" ca="1" si="104"/>
        <v/>
      </c>
      <c r="D3342" s="4" t="str">
        <f t="shared" ca="1" si="105"/>
        <v/>
      </c>
    </row>
    <row r="3343" spans="1:4" x14ac:dyDescent="0.2">
      <c r="A3343" s="3"/>
      <c r="B3343" s="3"/>
      <c r="C3343" s="4" t="str">
        <f t="shared" ca="1" si="104"/>
        <v/>
      </c>
      <c r="D3343" s="4" t="str">
        <f t="shared" ca="1" si="105"/>
        <v/>
      </c>
    </row>
    <row r="3344" spans="1:4" x14ac:dyDescent="0.2">
      <c r="A3344" s="3"/>
      <c r="B3344" s="3"/>
      <c r="C3344" s="4" t="str">
        <f t="shared" ca="1" si="104"/>
        <v/>
      </c>
      <c r="D3344" s="4" t="str">
        <f t="shared" ca="1" si="105"/>
        <v/>
      </c>
    </row>
    <row r="3345" spans="1:4" x14ac:dyDescent="0.2">
      <c r="A3345" s="3"/>
      <c r="B3345" s="3"/>
      <c r="C3345" s="4" t="str">
        <f t="shared" ca="1" si="104"/>
        <v/>
      </c>
      <c r="D3345" s="4" t="str">
        <f t="shared" ca="1" si="105"/>
        <v/>
      </c>
    </row>
    <row r="3346" spans="1:4" x14ac:dyDescent="0.2">
      <c r="A3346" s="3"/>
      <c r="B3346" s="3"/>
      <c r="C3346" s="4" t="str">
        <f t="shared" ca="1" si="104"/>
        <v/>
      </c>
      <c r="D3346" s="4" t="str">
        <f t="shared" ca="1" si="105"/>
        <v/>
      </c>
    </row>
    <row r="3347" spans="1:4" x14ac:dyDescent="0.2">
      <c r="A3347" s="3"/>
      <c r="B3347" s="3"/>
      <c r="C3347" s="4" t="str">
        <f t="shared" ca="1" si="104"/>
        <v/>
      </c>
      <c r="D3347" s="4" t="str">
        <f t="shared" ca="1" si="105"/>
        <v/>
      </c>
    </row>
    <row r="3348" spans="1:4" x14ac:dyDescent="0.2">
      <c r="A3348" s="3"/>
      <c r="B3348" s="3"/>
      <c r="C3348" s="4" t="str">
        <f t="shared" ca="1" si="104"/>
        <v/>
      </c>
      <c r="D3348" s="4" t="str">
        <f t="shared" ca="1" si="105"/>
        <v/>
      </c>
    </row>
    <row r="3349" spans="1:4" x14ac:dyDescent="0.2">
      <c r="A3349" s="3"/>
      <c r="B3349" s="3"/>
      <c r="C3349" s="4" t="str">
        <f t="shared" ca="1" si="104"/>
        <v/>
      </c>
      <c r="D3349" s="4" t="str">
        <f t="shared" ca="1" si="105"/>
        <v/>
      </c>
    </row>
    <row r="3350" spans="1:4" x14ac:dyDescent="0.2">
      <c r="A3350" s="3"/>
      <c r="B3350" s="3"/>
      <c r="C3350" s="4" t="str">
        <f t="shared" ca="1" si="104"/>
        <v/>
      </c>
      <c r="D3350" s="4" t="str">
        <f t="shared" ca="1" si="105"/>
        <v/>
      </c>
    </row>
    <row r="3351" spans="1:4" x14ac:dyDescent="0.2">
      <c r="A3351" s="3"/>
      <c r="B3351" s="3"/>
      <c r="C3351" s="4" t="str">
        <f t="shared" ca="1" si="104"/>
        <v/>
      </c>
      <c r="D3351" s="4" t="str">
        <f t="shared" ca="1" si="105"/>
        <v/>
      </c>
    </row>
    <row r="3352" spans="1:4" x14ac:dyDescent="0.2">
      <c r="A3352" s="3"/>
      <c r="B3352" s="3"/>
      <c r="C3352" s="4" t="str">
        <f t="shared" ca="1" si="104"/>
        <v/>
      </c>
      <c r="D3352" s="4" t="str">
        <f t="shared" ca="1" si="105"/>
        <v/>
      </c>
    </row>
    <row r="3353" spans="1:4" x14ac:dyDescent="0.2">
      <c r="A3353" s="3"/>
      <c r="B3353" s="3"/>
      <c r="C3353" s="4" t="str">
        <f t="shared" ca="1" si="104"/>
        <v/>
      </c>
      <c r="D3353" s="4" t="str">
        <f t="shared" ca="1" si="105"/>
        <v/>
      </c>
    </row>
    <row r="3354" spans="1:4" x14ac:dyDescent="0.2">
      <c r="A3354" s="3"/>
      <c r="B3354" s="3"/>
      <c r="C3354" s="4" t="str">
        <f t="shared" ca="1" si="104"/>
        <v/>
      </c>
      <c r="D3354" s="4" t="str">
        <f t="shared" ca="1" si="105"/>
        <v/>
      </c>
    </row>
    <row r="3355" spans="1:4" x14ac:dyDescent="0.2">
      <c r="A3355" s="3"/>
      <c r="B3355" s="3"/>
      <c r="C3355" s="4" t="str">
        <f t="shared" ca="1" si="104"/>
        <v/>
      </c>
      <c r="D3355" s="4" t="str">
        <f t="shared" ca="1" si="105"/>
        <v/>
      </c>
    </row>
    <row r="3356" spans="1:4" x14ac:dyDescent="0.2">
      <c r="A3356" s="3"/>
      <c r="B3356" s="3"/>
      <c r="C3356" s="4" t="str">
        <f t="shared" ca="1" si="104"/>
        <v/>
      </c>
      <c r="D3356" s="4" t="str">
        <f t="shared" ca="1" si="105"/>
        <v/>
      </c>
    </row>
    <row r="3357" spans="1:4" x14ac:dyDescent="0.2">
      <c r="A3357" s="3"/>
      <c r="B3357" s="3"/>
      <c r="C3357" s="4" t="str">
        <f t="shared" ca="1" si="104"/>
        <v/>
      </c>
      <c r="D3357" s="4" t="str">
        <f t="shared" ca="1" si="105"/>
        <v/>
      </c>
    </row>
    <row r="3358" spans="1:4" x14ac:dyDescent="0.2">
      <c r="A3358" s="3"/>
      <c r="B3358" s="3"/>
      <c r="C3358" s="4" t="str">
        <f t="shared" ca="1" si="104"/>
        <v/>
      </c>
      <c r="D3358" s="4" t="str">
        <f t="shared" ca="1" si="105"/>
        <v/>
      </c>
    </row>
    <row r="3359" spans="1:4" x14ac:dyDescent="0.2">
      <c r="A3359" s="3"/>
      <c r="B3359" s="3"/>
      <c r="C3359" s="4" t="str">
        <f t="shared" ca="1" si="104"/>
        <v/>
      </c>
      <c r="D3359" s="4" t="str">
        <f t="shared" ca="1" si="105"/>
        <v/>
      </c>
    </row>
    <row r="3360" spans="1:4" x14ac:dyDescent="0.2">
      <c r="A3360" s="3"/>
      <c r="B3360" s="3"/>
      <c r="C3360" s="4" t="str">
        <f t="shared" ca="1" si="104"/>
        <v/>
      </c>
      <c r="D3360" s="4" t="str">
        <f t="shared" ca="1" si="105"/>
        <v/>
      </c>
    </row>
    <row r="3361" spans="1:4" x14ac:dyDescent="0.2">
      <c r="A3361" s="3"/>
      <c r="B3361" s="3"/>
      <c r="C3361" s="4" t="str">
        <f t="shared" ca="1" si="104"/>
        <v/>
      </c>
      <c r="D3361" s="4" t="str">
        <f t="shared" ca="1" si="105"/>
        <v/>
      </c>
    </row>
    <row r="3362" spans="1:4" x14ac:dyDescent="0.2">
      <c r="A3362" s="3"/>
      <c r="B3362" s="3"/>
      <c r="C3362" s="4" t="str">
        <f t="shared" ca="1" si="104"/>
        <v/>
      </c>
      <c r="D3362" s="4" t="str">
        <f t="shared" ca="1" si="105"/>
        <v/>
      </c>
    </row>
    <row r="3363" spans="1:4" x14ac:dyDescent="0.2">
      <c r="A3363" s="3"/>
      <c r="B3363" s="3"/>
      <c r="C3363" s="4" t="str">
        <f t="shared" ca="1" si="104"/>
        <v/>
      </c>
      <c r="D3363" s="4" t="str">
        <f t="shared" ca="1" si="105"/>
        <v/>
      </c>
    </row>
    <row r="3364" spans="1:4" x14ac:dyDescent="0.2">
      <c r="A3364" s="3"/>
      <c r="B3364" s="3"/>
      <c r="C3364" s="4" t="str">
        <f t="shared" ca="1" si="104"/>
        <v/>
      </c>
      <c r="D3364" s="4" t="str">
        <f t="shared" ca="1" si="105"/>
        <v/>
      </c>
    </row>
    <row r="3365" spans="1:4" x14ac:dyDescent="0.2">
      <c r="A3365" s="3"/>
      <c r="B3365" s="3"/>
      <c r="C3365" s="4" t="str">
        <f t="shared" ca="1" si="104"/>
        <v/>
      </c>
      <c r="D3365" s="4" t="str">
        <f t="shared" ca="1" si="105"/>
        <v/>
      </c>
    </row>
    <row r="3366" spans="1:4" x14ac:dyDescent="0.2">
      <c r="A3366" s="3"/>
      <c r="B3366" s="3"/>
      <c r="C3366" s="4" t="str">
        <f t="shared" ca="1" si="104"/>
        <v/>
      </c>
      <c r="D3366" s="4" t="str">
        <f t="shared" ca="1" si="105"/>
        <v/>
      </c>
    </row>
    <row r="3367" spans="1:4" x14ac:dyDescent="0.2">
      <c r="A3367" s="3"/>
      <c r="B3367" s="3"/>
      <c r="C3367" s="4" t="str">
        <f t="shared" ca="1" si="104"/>
        <v/>
      </c>
      <c r="D3367" s="4" t="str">
        <f t="shared" ca="1" si="105"/>
        <v/>
      </c>
    </row>
    <row r="3368" spans="1:4" x14ac:dyDescent="0.2">
      <c r="A3368" s="3"/>
      <c r="B3368" s="3"/>
      <c r="C3368" s="4" t="str">
        <f t="shared" ca="1" si="104"/>
        <v/>
      </c>
      <c r="D3368" s="4" t="str">
        <f t="shared" ca="1" si="105"/>
        <v/>
      </c>
    </row>
    <row r="3369" spans="1:4" x14ac:dyDescent="0.2">
      <c r="A3369" s="3"/>
      <c r="B3369" s="3"/>
      <c r="C3369" s="4" t="str">
        <f t="shared" ca="1" si="104"/>
        <v/>
      </c>
      <c r="D3369" s="4" t="str">
        <f t="shared" ca="1" si="105"/>
        <v/>
      </c>
    </row>
    <row r="3370" spans="1:4" x14ac:dyDescent="0.2">
      <c r="A3370" s="3"/>
      <c r="B3370" s="3"/>
      <c r="C3370" s="4" t="str">
        <f t="shared" ca="1" si="104"/>
        <v/>
      </c>
      <c r="D3370" s="4" t="str">
        <f t="shared" ca="1" si="105"/>
        <v/>
      </c>
    </row>
    <row r="3371" spans="1:4" x14ac:dyDescent="0.2">
      <c r="A3371" s="3"/>
      <c r="B3371" s="3"/>
      <c r="C3371" s="4" t="str">
        <f t="shared" ca="1" si="104"/>
        <v/>
      </c>
      <c r="D3371" s="4" t="str">
        <f t="shared" ca="1" si="105"/>
        <v/>
      </c>
    </row>
    <row r="3372" spans="1:4" x14ac:dyDescent="0.2">
      <c r="A3372" s="3"/>
      <c r="B3372" s="3"/>
      <c r="C3372" s="4" t="str">
        <f t="shared" ca="1" si="104"/>
        <v/>
      </c>
      <c r="D3372" s="4" t="str">
        <f t="shared" ca="1" si="105"/>
        <v/>
      </c>
    </row>
    <row r="3373" spans="1:4" x14ac:dyDescent="0.2">
      <c r="A3373" s="3"/>
      <c r="B3373" s="3"/>
      <c r="C3373" s="4" t="str">
        <f t="shared" ca="1" si="104"/>
        <v/>
      </c>
      <c r="D3373" s="4" t="str">
        <f t="shared" ca="1" si="105"/>
        <v/>
      </c>
    </row>
    <row r="3374" spans="1:4" x14ac:dyDescent="0.2">
      <c r="A3374" s="3"/>
      <c r="B3374" s="3"/>
      <c r="C3374" s="4" t="str">
        <f t="shared" ca="1" si="104"/>
        <v/>
      </c>
      <c r="D3374" s="4" t="str">
        <f t="shared" ca="1" si="105"/>
        <v/>
      </c>
    </row>
    <row r="3375" spans="1:4" x14ac:dyDescent="0.2">
      <c r="A3375" s="3"/>
      <c r="B3375" s="3"/>
      <c r="C3375" s="4" t="str">
        <f t="shared" ca="1" si="104"/>
        <v/>
      </c>
      <c r="D3375" s="4" t="str">
        <f t="shared" ca="1" si="105"/>
        <v/>
      </c>
    </row>
    <row r="3376" spans="1:4" x14ac:dyDescent="0.2">
      <c r="A3376" s="3"/>
      <c r="B3376" s="3"/>
      <c r="C3376" s="4" t="str">
        <f t="shared" ca="1" si="104"/>
        <v/>
      </c>
      <c r="D3376" s="4" t="str">
        <f t="shared" ca="1" si="105"/>
        <v/>
      </c>
    </row>
    <row r="3377" spans="1:4" x14ac:dyDescent="0.2">
      <c r="A3377" s="3"/>
      <c r="B3377" s="3"/>
      <c r="C3377" s="4" t="str">
        <f t="shared" ca="1" si="104"/>
        <v/>
      </c>
      <c r="D3377" s="4" t="str">
        <f t="shared" ca="1" si="105"/>
        <v/>
      </c>
    </row>
    <row r="3378" spans="1:4" x14ac:dyDescent="0.2">
      <c r="A3378" s="3"/>
      <c r="B3378" s="3"/>
      <c r="C3378" s="4" t="str">
        <f t="shared" ca="1" si="104"/>
        <v/>
      </c>
      <c r="D3378" s="4" t="str">
        <f t="shared" ca="1" si="105"/>
        <v/>
      </c>
    </row>
    <row r="3379" spans="1:4" x14ac:dyDescent="0.2">
      <c r="A3379" s="3"/>
      <c r="B3379" s="3"/>
      <c r="C3379" s="4" t="str">
        <f t="shared" ca="1" si="104"/>
        <v/>
      </c>
      <c r="D3379" s="4" t="str">
        <f t="shared" ca="1" si="105"/>
        <v/>
      </c>
    </row>
    <row r="3380" spans="1:4" x14ac:dyDescent="0.2">
      <c r="A3380" s="3"/>
      <c r="B3380" s="3"/>
      <c r="C3380" s="4" t="str">
        <f t="shared" ca="1" si="104"/>
        <v/>
      </c>
      <c r="D3380" s="4" t="str">
        <f t="shared" ca="1" si="105"/>
        <v/>
      </c>
    </row>
    <row r="3381" spans="1:4" x14ac:dyDescent="0.2">
      <c r="A3381" s="3"/>
      <c r="B3381" s="3"/>
      <c r="C3381" s="4" t="str">
        <f t="shared" ca="1" si="104"/>
        <v/>
      </c>
      <c r="D3381" s="4" t="str">
        <f t="shared" ca="1" si="105"/>
        <v/>
      </c>
    </row>
    <row r="3382" spans="1:4" x14ac:dyDescent="0.2">
      <c r="A3382" s="3"/>
      <c r="B3382" s="3"/>
      <c r="C3382" s="4" t="str">
        <f t="shared" ca="1" si="104"/>
        <v/>
      </c>
      <c r="D3382" s="4" t="str">
        <f t="shared" ca="1" si="105"/>
        <v/>
      </c>
    </row>
    <row r="3383" spans="1:4" x14ac:dyDescent="0.2">
      <c r="A3383" s="3"/>
      <c r="B3383" s="3"/>
      <c r="C3383" s="4" t="str">
        <f t="shared" ca="1" si="104"/>
        <v/>
      </c>
      <c r="D3383" s="4" t="str">
        <f t="shared" ca="1" si="105"/>
        <v/>
      </c>
    </row>
    <row r="3384" spans="1:4" x14ac:dyDescent="0.2">
      <c r="A3384" s="3"/>
      <c r="B3384" s="3"/>
      <c r="C3384" s="4" t="str">
        <f t="shared" ca="1" si="104"/>
        <v/>
      </c>
      <c r="D3384" s="4" t="str">
        <f t="shared" ca="1" si="105"/>
        <v/>
      </c>
    </row>
    <row r="3385" spans="1:4" x14ac:dyDescent="0.2">
      <c r="A3385" s="3"/>
      <c r="B3385" s="3"/>
      <c r="C3385" s="4" t="str">
        <f t="shared" ca="1" si="104"/>
        <v/>
      </c>
      <c r="D3385" s="4" t="str">
        <f t="shared" ca="1" si="105"/>
        <v/>
      </c>
    </row>
    <row r="3386" spans="1:4" x14ac:dyDescent="0.2">
      <c r="A3386" s="3"/>
      <c r="B3386" s="3"/>
      <c r="C3386" s="4" t="str">
        <f t="shared" ca="1" si="104"/>
        <v/>
      </c>
      <c r="D3386" s="4" t="str">
        <f t="shared" ca="1" si="105"/>
        <v/>
      </c>
    </row>
    <row r="3387" spans="1:4" x14ac:dyDescent="0.2">
      <c r="A3387" s="3"/>
      <c r="B3387" s="3"/>
      <c r="C3387" s="4" t="str">
        <f t="shared" ca="1" si="104"/>
        <v/>
      </c>
      <c r="D3387" s="4" t="str">
        <f t="shared" ca="1" si="105"/>
        <v/>
      </c>
    </row>
    <row r="3388" spans="1:4" x14ac:dyDescent="0.2">
      <c r="A3388" s="3"/>
      <c r="B3388" s="3"/>
      <c r="C3388" s="4" t="str">
        <f t="shared" ca="1" si="104"/>
        <v/>
      </c>
      <c r="D3388" s="4" t="str">
        <f t="shared" ca="1" si="105"/>
        <v/>
      </c>
    </row>
    <row r="3389" spans="1:4" x14ac:dyDescent="0.2">
      <c r="A3389" s="3"/>
      <c r="B3389" s="3"/>
      <c r="C3389" s="4" t="str">
        <f t="shared" ca="1" si="104"/>
        <v/>
      </c>
      <c r="D3389" s="4" t="str">
        <f t="shared" ca="1" si="105"/>
        <v/>
      </c>
    </row>
    <row r="3390" spans="1:4" x14ac:dyDescent="0.2">
      <c r="A3390" s="3"/>
      <c r="B3390" s="3"/>
      <c r="C3390" s="4" t="str">
        <f t="shared" ca="1" si="104"/>
        <v/>
      </c>
      <c r="D3390" s="4" t="str">
        <f t="shared" ca="1" si="105"/>
        <v/>
      </c>
    </row>
    <row r="3391" spans="1:4" x14ac:dyDescent="0.2">
      <c r="A3391" s="3"/>
      <c r="B3391" s="3"/>
      <c r="C3391" s="4" t="str">
        <f t="shared" ca="1" si="104"/>
        <v/>
      </c>
      <c r="D3391" s="4" t="str">
        <f t="shared" ca="1" si="105"/>
        <v/>
      </c>
    </row>
    <row r="3392" spans="1:4" x14ac:dyDescent="0.2">
      <c r="A3392" s="3"/>
      <c r="B3392" s="3"/>
      <c r="C3392" s="4" t="str">
        <f t="shared" ca="1" si="104"/>
        <v/>
      </c>
      <c r="D3392" s="4" t="str">
        <f t="shared" ca="1" si="105"/>
        <v/>
      </c>
    </row>
    <row r="3393" spans="1:4" x14ac:dyDescent="0.2">
      <c r="A3393" s="3"/>
      <c r="B3393" s="3"/>
      <c r="C3393" s="4" t="str">
        <f t="shared" ca="1" si="104"/>
        <v/>
      </c>
      <c r="D3393" s="4" t="str">
        <f t="shared" ca="1" si="105"/>
        <v/>
      </c>
    </row>
    <row r="3394" spans="1:4" x14ac:dyDescent="0.2">
      <c r="A3394" s="3"/>
      <c r="B3394" s="3"/>
      <c r="C3394" s="4" t="str">
        <f t="shared" ref="C3394:C3457" ca="1" si="106">IF(B3394&gt;0,IF(OFFSET($B$1,ROW(C3394)-1,0)-OFFSET(A3393,ROW(C3394)-1,0)&gt;0,OFFSET($B$1,ROW(C3394)-1,0)-OFFSET($A$1,ROW(C3394)-1,0),SameDayCycleTime),"")</f>
        <v/>
      </c>
      <c r="D3394" s="4" t="str">
        <f t="shared" ref="D3394:D3457" ca="1" si="107">IF(B3394&gt;0,NETWORKDAYS.INTL(OFFSET($A$1,ROW(D3394)-1,0),OFFSET($B$1,ROW(D3394)-1,0),WorkdaysString,PublicHolidays),"")</f>
        <v/>
      </c>
    </row>
    <row r="3395" spans="1:4" x14ac:dyDescent="0.2">
      <c r="A3395" s="3"/>
      <c r="B3395" s="3"/>
      <c r="C3395" s="4" t="str">
        <f t="shared" ca="1" si="106"/>
        <v/>
      </c>
      <c r="D3395" s="4" t="str">
        <f t="shared" ca="1" si="107"/>
        <v/>
      </c>
    </row>
    <row r="3396" spans="1:4" x14ac:dyDescent="0.2">
      <c r="A3396" s="3"/>
      <c r="B3396" s="3"/>
      <c r="C3396" s="4" t="str">
        <f t="shared" ca="1" si="106"/>
        <v/>
      </c>
      <c r="D3396" s="4" t="str">
        <f t="shared" ca="1" si="107"/>
        <v/>
      </c>
    </row>
    <row r="3397" spans="1:4" x14ac:dyDescent="0.2">
      <c r="A3397" s="3"/>
      <c r="B3397" s="3"/>
      <c r="C3397" s="4" t="str">
        <f t="shared" ca="1" si="106"/>
        <v/>
      </c>
      <c r="D3397" s="4" t="str">
        <f t="shared" ca="1" si="107"/>
        <v/>
      </c>
    </row>
    <row r="3398" spans="1:4" x14ac:dyDescent="0.2">
      <c r="A3398" s="3"/>
      <c r="B3398" s="3"/>
      <c r="C3398" s="4" t="str">
        <f t="shared" ca="1" si="106"/>
        <v/>
      </c>
      <c r="D3398" s="4" t="str">
        <f t="shared" ca="1" si="107"/>
        <v/>
      </c>
    </row>
    <row r="3399" spans="1:4" x14ac:dyDescent="0.2">
      <c r="A3399" s="3"/>
      <c r="B3399" s="3"/>
      <c r="C3399" s="4" t="str">
        <f t="shared" ca="1" si="106"/>
        <v/>
      </c>
      <c r="D3399" s="4" t="str">
        <f t="shared" ca="1" si="107"/>
        <v/>
      </c>
    </row>
    <row r="3400" spans="1:4" x14ac:dyDescent="0.2">
      <c r="A3400" s="3"/>
      <c r="B3400" s="3"/>
      <c r="C3400" s="4" t="str">
        <f t="shared" ca="1" si="106"/>
        <v/>
      </c>
      <c r="D3400" s="4" t="str">
        <f t="shared" ca="1" si="107"/>
        <v/>
      </c>
    </row>
    <row r="3401" spans="1:4" x14ac:dyDescent="0.2">
      <c r="A3401" s="3"/>
      <c r="B3401" s="3"/>
      <c r="C3401" s="4" t="str">
        <f t="shared" ca="1" si="106"/>
        <v/>
      </c>
      <c r="D3401" s="4" t="str">
        <f t="shared" ca="1" si="107"/>
        <v/>
      </c>
    </row>
    <row r="3402" spans="1:4" x14ac:dyDescent="0.2">
      <c r="A3402" s="3"/>
      <c r="B3402" s="3"/>
      <c r="C3402" s="4" t="str">
        <f t="shared" ca="1" si="106"/>
        <v/>
      </c>
      <c r="D3402" s="4" t="str">
        <f t="shared" ca="1" si="107"/>
        <v/>
      </c>
    </row>
    <row r="3403" spans="1:4" x14ac:dyDescent="0.2">
      <c r="A3403" s="3"/>
      <c r="B3403" s="3"/>
      <c r="C3403" s="4" t="str">
        <f t="shared" ca="1" si="106"/>
        <v/>
      </c>
      <c r="D3403" s="4" t="str">
        <f t="shared" ca="1" si="107"/>
        <v/>
      </c>
    </row>
    <row r="3404" spans="1:4" x14ac:dyDescent="0.2">
      <c r="A3404" s="3"/>
      <c r="B3404" s="3"/>
      <c r="C3404" s="4" t="str">
        <f t="shared" ca="1" si="106"/>
        <v/>
      </c>
      <c r="D3404" s="4" t="str">
        <f t="shared" ca="1" si="107"/>
        <v/>
      </c>
    </row>
    <row r="3405" spans="1:4" x14ac:dyDescent="0.2">
      <c r="A3405" s="3"/>
      <c r="B3405" s="3"/>
      <c r="C3405" s="4" t="str">
        <f t="shared" ca="1" si="106"/>
        <v/>
      </c>
      <c r="D3405" s="4" t="str">
        <f t="shared" ca="1" si="107"/>
        <v/>
      </c>
    </row>
    <row r="3406" spans="1:4" x14ac:dyDescent="0.2">
      <c r="A3406" s="3"/>
      <c r="B3406" s="3"/>
      <c r="C3406" s="4" t="str">
        <f t="shared" ca="1" si="106"/>
        <v/>
      </c>
      <c r="D3406" s="4" t="str">
        <f t="shared" ca="1" si="107"/>
        <v/>
      </c>
    </row>
    <row r="3407" spans="1:4" x14ac:dyDescent="0.2">
      <c r="A3407" s="3"/>
      <c r="B3407" s="3"/>
      <c r="C3407" s="4" t="str">
        <f t="shared" ca="1" si="106"/>
        <v/>
      </c>
      <c r="D3407" s="4" t="str">
        <f t="shared" ca="1" si="107"/>
        <v/>
      </c>
    </row>
    <row r="3408" spans="1:4" x14ac:dyDescent="0.2">
      <c r="A3408" s="3"/>
      <c r="B3408" s="3"/>
      <c r="C3408" s="4" t="str">
        <f t="shared" ca="1" si="106"/>
        <v/>
      </c>
      <c r="D3408" s="4" t="str">
        <f t="shared" ca="1" si="107"/>
        <v/>
      </c>
    </row>
    <row r="3409" spans="1:4" x14ac:dyDescent="0.2">
      <c r="A3409" s="3"/>
      <c r="B3409" s="3"/>
      <c r="C3409" s="4" t="str">
        <f t="shared" ca="1" si="106"/>
        <v/>
      </c>
      <c r="D3409" s="4" t="str">
        <f t="shared" ca="1" si="107"/>
        <v/>
      </c>
    </row>
    <row r="3410" spans="1:4" x14ac:dyDescent="0.2">
      <c r="A3410" s="3"/>
      <c r="B3410" s="3"/>
      <c r="C3410" s="4" t="str">
        <f t="shared" ca="1" si="106"/>
        <v/>
      </c>
      <c r="D3410" s="4" t="str">
        <f t="shared" ca="1" si="107"/>
        <v/>
      </c>
    </row>
    <row r="3411" spans="1:4" x14ac:dyDescent="0.2">
      <c r="A3411" s="3"/>
      <c r="B3411" s="3"/>
      <c r="C3411" s="4" t="str">
        <f t="shared" ca="1" si="106"/>
        <v/>
      </c>
      <c r="D3411" s="4" t="str">
        <f t="shared" ca="1" si="107"/>
        <v/>
      </c>
    </row>
    <row r="3412" spans="1:4" x14ac:dyDescent="0.2">
      <c r="A3412" s="3"/>
      <c r="B3412" s="3"/>
      <c r="C3412" s="4" t="str">
        <f t="shared" ca="1" si="106"/>
        <v/>
      </c>
      <c r="D3412" s="4" t="str">
        <f t="shared" ca="1" si="107"/>
        <v/>
      </c>
    </row>
    <row r="3413" spans="1:4" x14ac:dyDescent="0.2">
      <c r="A3413" s="3"/>
      <c r="B3413" s="3"/>
      <c r="C3413" s="4" t="str">
        <f t="shared" ca="1" si="106"/>
        <v/>
      </c>
      <c r="D3413" s="4" t="str">
        <f t="shared" ca="1" si="107"/>
        <v/>
      </c>
    </row>
    <row r="3414" spans="1:4" x14ac:dyDescent="0.2">
      <c r="A3414" s="3"/>
      <c r="B3414" s="3"/>
      <c r="C3414" s="4" t="str">
        <f t="shared" ca="1" si="106"/>
        <v/>
      </c>
      <c r="D3414" s="4" t="str">
        <f t="shared" ca="1" si="107"/>
        <v/>
      </c>
    </row>
    <row r="3415" spans="1:4" x14ac:dyDescent="0.2">
      <c r="A3415" s="3"/>
      <c r="B3415" s="3"/>
      <c r="C3415" s="4" t="str">
        <f t="shared" ca="1" si="106"/>
        <v/>
      </c>
      <c r="D3415" s="4" t="str">
        <f t="shared" ca="1" si="107"/>
        <v/>
      </c>
    </row>
    <row r="3416" spans="1:4" x14ac:dyDescent="0.2">
      <c r="A3416" s="3"/>
      <c r="B3416" s="3"/>
      <c r="C3416" s="4" t="str">
        <f t="shared" ca="1" si="106"/>
        <v/>
      </c>
      <c r="D3416" s="4" t="str">
        <f t="shared" ca="1" si="107"/>
        <v/>
      </c>
    </row>
    <row r="3417" spans="1:4" x14ac:dyDescent="0.2">
      <c r="A3417" s="3"/>
      <c r="B3417" s="3"/>
      <c r="C3417" s="4" t="str">
        <f t="shared" ca="1" si="106"/>
        <v/>
      </c>
      <c r="D3417" s="4" t="str">
        <f t="shared" ca="1" si="107"/>
        <v/>
      </c>
    </row>
    <row r="3418" spans="1:4" x14ac:dyDescent="0.2">
      <c r="A3418" s="3"/>
      <c r="B3418" s="3"/>
      <c r="C3418" s="4" t="str">
        <f t="shared" ca="1" si="106"/>
        <v/>
      </c>
      <c r="D3418" s="4" t="str">
        <f t="shared" ca="1" si="107"/>
        <v/>
      </c>
    </row>
    <row r="3419" spans="1:4" x14ac:dyDescent="0.2">
      <c r="A3419" s="3"/>
      <c r="B3419" s="3"/>
      <c r="C3419" s="4" t="str">
        <f t="shared" ca="1" si="106"/>
        <v/>
      </c>
      <c r="D3419" s="4" t="str">
        <f t="shared" ca="1" si="107"/>
        <v/>
      </c>
    </row>
    <row r="3420" spans="1:4" x14ac:dyDescent="0.2">
      <c r="A3420" s="3"/>
      <c r="B3420" s="3"/>
      <c r="C3420" s="4" t="str">
        <f t="shared" ca="1" si="106"/>
        <v/>
      </c>
      <c r="D3420" s="4" t="str">
        <f t="shared" ca="1" si="107"/>
        <v/>
      </c>
    </row>
    <row r="3421" spans="1:4" x14ac:dyDescent="0.2">
      <c r="A3421" s="3"/>
      <c r="B3421" s="3"/>
      <c r="C3421" s="4" t="str">
        <f t="shared" ca="1" si="106"/>
        <v/>
      </c>
      <c r="D3421" s="4" t="str">
        <f t="shared" ca="1" si="107"/>
        <v/>
      </c>
    </row>
    <row r="3422" spans="1:4" x14ac:dyDescent="0.2">
      <c r="A3422" s="3"/>
      <c r="B3422" s="3"/>
      <c r="C3422" s="4" t="str">
        <f t="shared" ca="1" si="106"/>
        <v/>
      </c>
      <c r="D3422" s="4" t="str">
        <f t="shared" ca="1" si="107"/>
        <v/>
      </c>
    </row>
    <row r="3423" spans="1:4" x14ac:dyDescent="0.2">
      <c r="A3423" s="3"/>
      <c r="B3423" s="3"/>
      <c r="C3423" s="4" t="str">
        <f t="shared" ca="1" si="106"/>
        <v/>
      </c>
      <c r="D3423" s="4" t="str">
        <f t="shared" ca="1" si="107"/>
        <v/>
      </c>
    </row>
    <row r="3424" spans="1:4" x14ac:dyDescent="0.2">
      <c r="A3424" s="3"/>
      <c r="B3424" s="3"/>
      <c r="C3424" s="4" t="str">
        <f t="shared" ca="1" si="106"/>
        <v/>
      </c>
      <c r="D3424" s="4" t="str">
        <f t="shared" ca="1" si="107"/>
        <v/>
      </c>
    </row>
    <row r="3425" spans="1:4" x14ac:dyDescent="0.2">
      <c r="A3425" s="3"/>
      <c r="B3425" s="3"/>
      <c r="C3425" s="4" t="str">
        <f t="shared" ca="1" si="106"/>
        <v/>
      </c>
      <c r="D3425" s="4" t="str">
        <f t="shared" ca="1" si="107"/>
        <v/>
      </c>
    </row>
    <row r="3426" spans="1:4" x14ac:dyDescent="0.2">
      <c r="A3426" s="3"/>
      <c r="B3426" s="3"/>
      <c r="C3426" s="4" t="str">
        <f t="shared" ca="1" si="106"/>
        <v/>
      </c>
      <c r="D3426" s="4" t="str">
        <f t="shared" ca="1" si="107"/>
        <v/>
      </c>
    </row>
    <row r="3427" spans="1:4" x14ac:dyDescent="0.2">
      <c r="A3427" s="3"/>
      <c r="B3427" s="3"/>
      <c r="C3427" s="4" t="str">
        <f t="shared" ca="1" si="106"/>
        <v/>
      </c>
      <c r="D3427" s="4" t="str">
        <f t="shared" ca="1" si="107"/>
        <v/>
      </c>
    </row>
    <row r="3428" spans="1:4" x14ac:dyDescent="0.2">
      <c r="A3428" s="3"/>
      <c r="B3428" s="3"/>
      <c r="C3428" s="4" t="str">
        <f t="shared" ca="1" si="106"/>
        <v/>
      </c>
      <c r="D3428" s="4" t="str">
        <f t="shared" ca="1" si="107"/>
        <v/>
      </c>
    </row>
    <row r="3429" spans="1:4" x14ac:dyDescent="0.2">
      <c r="A3429" s="3"/>
      <c r="B3429" s="3"/>
      <c r="C3429" s="4" t="str">
        <f t="shared" ca="1" si="106"/>
        <v/>
      </c>
      <c r="D3429" s="4" t="str">
        <f t="shared" ca="1" si="107"/>
        <v/>
      </c>
    </row>
    <row r="3430" spans="1:4" x14ac:dyDescent="0.2">
      <c r="A3430" s="3"/>
      <c r="B3430" s="3"/>
      <c r="C3430" s="4" t="str">
        <f t="shared" ca="1" si="106"/>
        <v/>
      </c>
      <c r="D3430" s="4" t="str">
        <f t="shared" ca="1" si="107"/>
        <v/>
      </c>
    </row>
    <row r="3431" spans="1:4" x14ac:dyDescent="0.2">
      <c r="A3431" s="3"/>
      <c r="B3431" s="3"/>
      <c r="C3431" s="4" t="str">
        <f t="shared" ca="1" si="106"/>
        <v/>
      </c>
      <c r="D3431" s="4" t="str">
        <f t="shared" ca="1" si="107"/>
        <v/>
      </c>
    </row>
    <row r="3432" spans="1:4" x14ac:dyDescent="0.2">
      <c r="A3432" s="3"/>
      <c r="B3432" s="3"/>
      <c r="C3432" s="4" t="str">
        <f t="shared" ca="1" si="106"/>
        <v/>
      </c>
      <c r="D3432" s="4" t="str">
        <f t="shared" ca="1" si="107"/>
        <v/>
      </c>
    </row>
    <row r="3433" spans="1:4" x14ac:dyDescent="0.2">
      <c r="A3433" s="3"/>
      <c r="B3433" s="3"/>
      <c r="C3433" s="4" t="str">
        <f t="shared" ca="1" si="106"/>
        <v/>
      </c>
      <c r="D3433" s="4" t="str">
        <f t="shared" ca="1" si="107"/>
        <v/>
      </c>
    </row>
    <row r="3434" spans="1:4" x14ac:dyDescent="0.2">
      <c r="A3434" s="3"/>
      <c r="B3434" s="3"/>
      <c r="C3434" s="4" t="str">
        <f t="shared" ca="1" si="106"/>
        <v/>
      </c>
      <c r="D3434" s="4" t="str">
        <f t="shared" ca="1" si="107"/>
        <v/>
      </c>
    </row>
    <row r="3435" spans="1:4" x14ac:dyDescent="0.2">
      <c r="A3435" s="3"/>
      <c r="B3435" s="3"/>
      <c r="C3435" s="4" t="str">
        <f t="shared" ca="1" si="106"/>
        <v/>
      </c>
      <c r="D3435" s="4" t="str">
        <f t="shared" ca="1" si="107"/>
        <v/>
      </c>
    </row>
    <row r="3436" spans="1:4" x14ac:dyDescent="0.2">
      <c r="A3436" s="3"/>
      <c r="B3436" s="3"/>
      <c r="C3436" s="4" t="str">
        <f t="shared" ca="1" si="106"/>
        <v/>
      </c>
      <c r="D3436" s="4" t="str">
        <f t="shared" ca="1" si="107"/>
        <v/>
      </c>
    </row>
    <row r="3437" spans="1:4" x14ac:dyDescent="0.2">
      <c r="A3437" s="3"/>
      <c r="B3437" s="3"/>
      <c r="C3437" s="4" t="str">
        <f t="shared" ca="1" si="106"/>
        <v/>
      </c>
      <c r="D3437" s="4" t="str">
        <f t="shared" ca="1" si="107"/>
        <v/>
      </c>
    </row>
    <row r="3438" spans="1:4" x14ac:dyDescent="0.2">
      <c r="A3438" s="3"/>
      <c r="B3438" s="3"/>
      <c r="C3438" s="4" t="str">
        <f t="shared" ca="1" si="106"/>
        <v/>
      </c>
      <c r="D3438" s="4" t="str">
        <f t="shared" ca="1" si="107"/>
        <v/>
      </c>
    </row>
    <row r="3439" spans="1:4" x14ac:dyDescent="0.2">
      <c r="A3439" s="3"/>
      <c r="B3439" s="3"/>
      <c r="C3439" s="4" t="str">
        <f t="shared" ca="1" si="106"/>
        <v/>
      </c>
      <c r="D3439" s="4" t="str">
        <f t="shared" ca="1" si="107"/>
        <v/>
      </c>
    </row>
    <row r="3440" spans="1:4" x14ac:dyDescent="0.2">
      <c r="A3440" s="3"/>
      <c r="B3440" s="3"/>
      <c r="C3440" s="4" t="str">
        <f t="shared" ca="1" si="106"/>
        <v/>
      </c>
      <c r="D3440" s="4" t="str">
        <f t="shared" ca="1" si="107"/>
        <v/>
      </c>
    </row>
    <row r="3441" spans="1:4" x14ac:dyDescent="0.2">
      <c r="A3441" s="3"/>
      <c r="B3441" s="3"/>
      <c r="C3441" s="4" t="str">
        <f t="shared" ca="1" si="106"/>
        <v/>
      </c>
      <c r="D3441" s="4" t="str">
        <f t="shared" ca="1" si="107"/>
        <v/>
      </c>
    </row>
    <row r="3442" spans="1:4" x14ac:dyDescent="0.2">
      <c r="A3442" s="3"/>
      <c r="B3442" s="3"/>
      <c r="C3442" s="4" t="str">
        <f t="shared" ca="1" si="106"/>
        <v/>
      </c>
      <c r="D3442" s="4" t="str">
        <f t="shared" ca="1" si="107"/>
        <v/>
      </c>
    </row>
    <row r="3443" spans="1:4" x14ac:dyDescent="0.2">
      <c r="A3443" s="3"/>
      <c r="B3443" s="3"/>
      <c r="C3443" s="4" t="str">
        <f t="shared" ca="1" si="106"/>
        <v/>
      </c>
      <c r="D3443" s="4" t="str">
        <f t="shared" ca="1" si="107"/>
        <v/>
      </c>
    </row>
    <row r="3444" spans="1:4" x14ac:dyDescent="0.2">
      <c r="A3444" s="3"/>
      <c r="B3444" s="3"/>
      <c r="C3444" s="4" t="str">
        <f t="shared" ca="1" si="106"/>
        <v/>
      </c>
      <c r="D3444" s="4" t="str">
        <f t="shared" ca="1" si="107"/>
        <v/>
      </c>
    </row>
    <row r="3445" spans="1:4" x14ac:dyDescent="0.2">
      <c r="A3445" s="3"/>
      <c r="B3445" s="3"/>
      <c r="C3445" s="4" t="str">
        <f t="shared" ca="1" si="106"/>
        <v/>
      </c>
      <c r="D3445" s="4" t="str">
        <f t="shared" ca="1" si="107"/>
        <v/>
      </c>
    </row>
    <row r="3446" spans="1:4" x14ac:dyDescent="0.2">
      <c r="A3446" s="3"/>
      <c r="B3446" s="3"/>
      <c r="C3446" s="4" t="str">
        <f t="shared" ca="1" si="106"/>
        <v/>
      </c>
      <c r="D3446" s="4" t="str">
        <f t="shared" ca="1" si="107"/>
        <v/>
      </c>
    </row>
    <row r="3447" spans="1:4" x14ac:dyDescent="0.2">
      <c r="A3447" s="3"/>
      <c r="B3447" s="3"/>
      <c r="C3447" s="4" t="str">
        <f t="shared" ca="1" si="106"/>
        <v/>
      </c>
      <c r="D3447" s="4" t="str">
        <f t="shared" ca="1" si="107"/>
        <v/>
      </c>
    </row>
    <row r="3448" spans="1:4" x14ac:dyDescent="0.2">
      <c r="A3448" s="3"/>
      <c r="B3448" s="3"/>
      <c r="C3448" s="4" t="str">
        <f t="shared" ca="1" si="106"/>
        <v/>
      </c>
      <c r="D3448" s="4" t="str">
        <f t="shared" ca="1" si="107"/>
        <v/>
      </c>
    </row>
    <row r="3449" spans="1:4" x14ac:dyDescent="0.2">
      <c r="A3449" s="3"/>
      <c r="B3449" s="3"/>
      <c r="C3449" s="4" t="str">
        <f t="shared" ca="1" si="106"/>
        <v/>
      </c>
      <c r="D3449" s="4" t="str">
        <f t="shared" ca="1" si="107"/>
        <v/>
      </c>
    </row>
    <row r="3450" spans="1:4" x14ac:dyDescent="0.2">
      <c r="A3450" s="3"/>
      <c r="B3450" s="3"/>
      <c r="C3450" s="4" t="str">
        <f t="shared" ca="1" si="106"/>
        <v/>
      </c>
      <c r="D3450" s="4" t="str">
        <f t="shared" ca="1" si="107"/>
        <v/>
      </c>
    </row>
    <row r="3451" spans="1:4" x14ac:dyDescent="0.2">
      <c r="A3451" s="3"/>
      <c r="B3451" s="3"/>
      <c r="C3451" s="4" t="str">
        <f t="shared" ca="1" si="106"/>
        <v/>
      </c>
      <c r="D3451" s="4" t="str">
        <f t="shared" ca="1" si="107"/>
        <v/>
      </c>
    </row>
    <row r="3452" spans="1:4" x14ac:dyDescent="0.2">
      <c r="A3452" s="3"/>
      <c r="B3452" s="3"/>
      <c r="C3452" s="4" t="str">
        <f t="shared" ca="1" si="106"/>
        <v/>
      </c>
      <c r="D3452" s="4" t="str">
        <f t="shared" ca="1" si="107"/>
        <v/>
      </c>
    </row>
    <row r="3453" spans="1:4" x14ac:dyDescent="0.2">
      <c r="A3453" s="3"/>
      <c r="B3453" s="3"/>
      <c r="C3453" s="4" t="str">
        <f t="shared" ca="1" si="106"/>
        <v/>
      </c>
      <c r="D3453" s="4" t="str">
        <f t="shared" ca="1" si="107"/>
        <v/>
      </c>
    </row>
    <row r="3454" spans="1:4" x14ac:dyDescent="0.2">
      <c r="A3454" s="3"/>
      <c r="B3454" s="3"/>
      <c r="C3454" s="4" t="str">
        <f t="shared" ca="1" si="106"/>
        <v/>
      </c>
      <c r="D3454" s="4" t="str">
        <f t="shared" ca="1" si="107"/>
        <v/>
      </c>
    </row>
    <row r="3455" spans="1:4" x14ac:dyDescent="0.2">
      <c r="A3455" s="3"/>
      <c r="B3455" s="3"/>
      <c r="C3455" s="4" t="str">
        <f t="shared" ca="1" si="106"/>
        <v/>
      </c>
      <c r="D3455" s="4" t="str">
        <f t="shared" ca="1" si="107"/>
        <v/>
      </c>
    </row>
    <row r="3456" spans="1:4" x14ac:dyDescent="0.2">
      <c r="A3456" s="3"/>
      <c r="B3456" s="3"/>
      <c r="C3456" s="4" t="str">
        <f t="shared" ca="1" si="106"/>
        <v/>
      </c>
      <c r="D3456" s="4" t="str">
        <f t="shared" ca="1" si="107"/>
        <v/>
      </c>
    </row>
    <row r="3457" spans="1:4" x14ac:dyDescent="0.2">
      <c r="A3457" s="3"/>
      <c r="B3457" s="3"/>
      <c r="C3457" s="4" t="str">
        <f t="shared" ca="1" si="106"/>
        <v/>
      </c>
      <c r="D3457" s="4" t="str">
        <f t="shared" ca="1" si="107"/>
        <v/>
      </c>
    </row>
    <row r="3458" spans="1:4" x14ac:dyDescent="0.2">
      <c r="A3458" s="3"/>
      <c r="B3458" s="3"/>
      <c r="C3458" s="4" t="str">
        <f t="shared" ref="C3458:C3521" ca="1" si="108">IF(B3458&gt;0,IF(OFFSET($B$1,ROW(C3458)-1,0)-OFFSET(A3457,ROW(C3458)-1,0)&gt;0,OFFSET($B$1,ROW(C3458)-1,0)-OFFSET($A$1,ROW(C3458)-1,0),SameDayCycleTime),"")</f>
        <v/>
      </c>
      <c r="D3458" s="4" t="str">
        <f t="shared" ref="D3458:D3521" ca="1" si="109">IF(B3458&gt;0,NETWORKDAYS.INTL(OFFSET($A$1,ROW(D3458)-1,0),OFFSET($B$1,ROW(D3458)-1,0),WorkdaysString,PublicHolidays),"")</f>
        <v/>
      </c>
    </row>
    <row r="3459" spans="1:4" x14ac:dyDescent="0.2">
      <c r="A3459" s="3"/>
      <c r="B3459" s="3"/>
      <c r="C3459" s="4" t="str">
        <f t="shared" ca="1" si="108"/>
        <v/>
      </c>
      <c r="D3459" s="4" t="str">
        <f t="shared" ca="1" si="109"/>
        <v/>
      </c>
    </row>
    <row r="3460" spans="1:4" x14ac:dyDescent="0.2">
      <c r="A3460" s="3"/>
      <c r="B3460" s="3"/>
      <c r="C3460" s="4" t="str">
        <f t="shared" ca="1" si="108"/>
        <v/>
      </c>
      <c r="D3460" s="4" t="str">
        <f t="shared" ca="1" si="109"/>
        <v/>
      </c>
    </row>
    <row r="3461" spans="1:4" x14ac:dyDescent="0.2">
      <c r="A3461" s="3"/>
      <c r="B3461" s="3"/>
      <c r="C3461" s="4" t="str">
        <f t="shared" ca="1" si="108"/>
        <v/>
      </c>
      <c r="D3461" s="4" t="str">
        <f t="shared" ca="1" si="109"/>
        <v/>
      </c>
    </row>
    <row r="3462" spans="1:4" x14ac:dyDescent="0.2">
      <c r="A3462" s="3"/>
      <c r="B3462" s="3"/>
      <c r="C3462" s="4" t="str">
        <f t="shared" ca="1" si="108"/>
        <v/>
      </c>
      <c r="D3462" s="4" t="str">
        <f t="shared" ca="1" si="109"/>
        <v/>
      </c>
    </row>
    <row r="3463" spans="1:4" x14ac:dyDescent="0.2">
      <c r="A3463" s="3"/>
      <c r="B3463" s="3"/>
      <c r="C3463" s="4" t="str">
        <f t="shared" ca="1" si="108"/>
        <v/>
      </c>
      <c r="D3463" s="4" t="str">
        <f t="shared" ca="1" si="109"/>
        <v/>
      </c>
    </row>
    <row r="3464" spans="1:4" x14ac:dyDescent="0.2">
      <c r="A3464" s="3"/>
      <c r="B3464" s="3"/>
      <c r="C3464" s="4" t="str">
        <f t="shared" ca="1" si="108"/>
        <v/>
      </c>
      <c r="D3464" s="4" t="str">
        <f t="shared" ca="1" si="109"/>
        <v/>
      </c>
    </row>
    <row r="3465" spans="1:4" x14ac:dyDescent="0.2">
      <c r="A3465" s="3"/>
      <c r="B3465" s="3"/>
      <c r="C3465" s="4" t="str">
        <f t="shared" ca="1" si="108"/>
        <v/>
      </c>
      <c r="D3465" s="4" t="str">
        <f t="shared" ca="1" si="109"/>
        <v/>
      </c>
    </row>
    <row r="3466" spans="1:4" x14ac:dyDescent="0.2">
      <c r="A3466" s="3"/>
      <c r="B3466" s="3"/>
      <c r="C3466" s="4" t="str">
        <f t="shared" ca="1" si="108"/>
        <v/>
      </c>
      <c r="D3466" s="4" t="str">
        <f t="shared" ca="1" si="109"/>
        <v/>
      </c>
    </row>
    <row r="3467" spans="1:4" x14ac:dyDescent="0.2">
      <c r="A3467" s="3"/>
      <c r="B3467" s="3"/>
      <c r="C3467" s="4" t="str">
        <f t="shared" ca="1" si="108"/>
        <v/>
      </c>
      <c r="D3467" s="4" t="str">
        <f t="shared" ca="1" si="109"/>
        <v/>
      </c>
    </row>
    <row r="3468" spans="1:4" x14ac:dyDescent="0.2">
      <c r="A3468" s="3"/>
      <c r="B3468" s="3"/>
      <c r="C3468" s="4" t="str">
        <f t="shared" ca="1" si="108"/>
        <v/>
      </c>
      <c r="D3468" s="4" t="str">
        <f t="shared" ca="1" si="109"/>
        <v/>
      </c>
    </row>
    <row r="3469" spans="1:4" x14ac:dyDescent="0.2">
      <c r="A3469" s="3"/>
      <c r="B3469" s="3"/>
      <c r="C3469" s="4" t="str">
        <f t="shared" ca="1" si="108"/>
        <v/>
      </c>
      <c r="D3469" s="4" t="str">
        <f t="shared" ca="1" si="109"/>
        <v/>
      </c>
    </row>
    <row r="3470" spans="1:4" x14ac:dyDescent="0.2">
      <c r="A3470" s="3"/>
      <c r="B3470" s="3"/>
      <c r="C3470" s="4" t="str">
        <f t="shared" ca="1" si="108"/>
        <v/>
      </c>
      <c r="D3470" s="4" t="str">
        <f t="shared" ca="1" si="109"/>
        <v/>
      </c>
    </row>
    <row r="3471" spans="1:4" x14ac:dyDescent="0.2">
      <c r="A3471" s="3"/>
      <c r="B3471" s="3"/>
      <c r="C3471" s="4" t="str">
        <f t="shared" ca="1" si="108"/>
        <v/>
      </c>
      <c r="D3471" s="4" t="str">
        <f t="shared" ca="1" si="109"/>
        <v/>
      </c>
    </row>
    <row r="3472" spans="1:4" x14ac:dyDescent="0.2">
      <c r="A3472" s="3"/>
      <c r="B3472" s="3"/>
      <c r="C3472" s="4" t="str">
        <f t="shared" ca="1" si="108"/>
        <v/>
      </c>
      <c r="D3472" s="4" t="str">
        <f t="shared" ca="1" si="109"/>
        <v/>
      </c>
    </row>
    <row r="3473" spans="1:4" x14ac:dyDescent="0.2">
      <c r="A3473" s="3"/>
      <c r="B3473" s="3"/>
      <c r="C3473" s="4" t="str">
        <f t="shared" ca="1" si="108"/>
        <v/>
      </c>
      <c r="D3473" s="4" t="str">
        <f t="shared" ca="1" si="109"/>
        <v/>
      </c>
    </row>
    <row r="3474" spans="1:4" x14ac:dyDescent="0.2">
      <c r="A3474" s="3"/>
      <c r="B3474" s="3"/>
      <c r="C3474" s="4" t="str">
        <f t="shared" ca="1" si="108"/>
        <v/>
      </c>
      <c r="D3474" s="4" t="str">
        <f t="shared" ca="1" si="109"/>
        <v/>
      </c>
    </row>
    <row r="3475" spans="1:4" x14ac:dyDescent="0.2">
      <c r="A3475" s="3"/>
      <c r="B3475" s="3"/>
      <c r="C3475" s="4" t="str">
        <f t="shared" ca="1" si="108"/>
        <v/>
      </c>
      <c r="D3475" s="4" t="str">
        <f t="shared" ca="1" si="109"/>
        <v/>
      </c>
    </row>
    <row r="3476" spans="1:4" x14ac:dyDescent="0.2">
      <c r="A3476" s="3"/>
      <c r="B3476" s="3"/>
      <c r="C3476" s="4" t="str">
        <f t="shared" ca="1" si="108"/>
        <v/>
      </c>
      <c r="D3476" s="4" t="str">
        <f t="shared" ca="1" si="109"/>
        <v/>
      </c>
    </row>
    <row r="3477" spans="1:4" x14ac:dyDescent="0.2">
      <c r="A3477" s="3"/>
      <c r="B3477" s="3"/>
      <c r="C3477" s="4" t="str">
        <f t="shared" ca="1" si="108"/>
        <v/>
      </c>
      <c r="D3477" s="4" t="str">
        <f t="shared" ca="1" si="109"/>
        <v/>
      </c>
    </row>
    <row r="3478" spans="1:4" x14ac:dyDescent="0.2">
      <c r="A3478" s="3"/>
      <c r="B3478" s="3"/>
      <c r="C3478" s="4" t="str">
        <f t="shared" ca="1" si="108"/>
        <v/>
      </c>
      <c r="D3478" s="4" t="str">
        <f t="shared" ca="1" si="109"/>
        <v/>
      </c>
    </row>
    <row r="3479" spans="1:4" x14ac:dyDescent="0.2">
      <c r="A3479" s="3"/>
      <c r="B3479" s="3"/>
      <c r="C3479" s="4" t="str">
        <f t="shared" ca="1" si="108"/>
        <v/>
      </c>
      <c r="D3479" s="4" t="str">
        <f t="shared" ca="1" si="109"/>
        <v/>
      </c>
    </row>
    <row r="3480" spans="1:4" x14ac:dyDescent="0.2">
      <c r="A3480" s="3"/>
      <c r="B3480" s="3"/>
      <c r="C3480" s="4" t="str">
        <f t="shared" ca="1" si="108"/>
        <v/>
      </c>
      <c r="D3480" s="4" t="str">
        <f t="shared" ca="1" si="109"/>
        <v/>
      </c>
    </row>
    <row r="3481" spans="1:4" x14ac:dyDescent="0.2">
      <c r="A3481" s="3"/>
      <c r="B3481" s="3"/>
      <c r="C3481" s="4" t="str">
        <f t="shared" ca="1" si="108"/>
        <v/>
      </c>
      <c r="D3481" s="4" t="str">
        <f t="shared" ca="1" si="109"/>
        <v/>
      </c>
    </row>
    <row r="3482" spans="1:4" x14ac:dyDescent="0.2">
      <c r="A3482" s="3"/>
      <c r="B3482" s="3"/>
      <c r="C3482" s="4" t="str">
        <f t="shared" ca="1" si="108"/>
        <v/>
      </c>
      <c r="D3482" s="4" t="str">
        <f t="shared" ca="1" si="109"/>
        <v/>
      </c>
    </row>
    <row r="3483" spans="1:4" x14ac:dyDescent="0.2">
      <c r="A3483" s="3"/>
      <c r="B3483" s="3"/>
      <c r="C3483" s="4" t="str">
        <f t="shared" ca="1" si="108"/>
        <v/>
      </c>
      <c r="D3483" s="4" t="str">
        <f t="shared" ca="1" si="109"/>
        <v/>
      </c>
    </row>
    <row r="3484" spans="1:4" x14ac:dyDescent="0.2">
      <c r="A3484" s="3"/>
      <c r="B3484" s="3"/>
      <c r="C3484" s="4" t="str">
        <f t="shared" ca="1" si="108"/>
        <v/>
      </c>
      <c r="D3484" s="4" t="str">
        <f t="shared" ca="1" si="109"/>
        <v/>
      </c>
    </row>
    <row r="3485" spans="1:4" x14ac:dyDescent="0.2">
      <c r="A3485" s="3"/>
      <c r="B3485" s="3"/>
      <c r="C3485" s="4" t="str">
        <f t="shared" ca="1" si="108"/>
        <v/>
      </c>
      <c r="D3485" s="4" t="str">
        <f t="shared" ca="1" si="109"/>
        <v/>
      </c>
    </row>
    <row r="3486" spans="1:4" x14ac:dyDescent="0.2">
      <c r="A3486" s="3"/>
      <c r="B3486" s="3"/>
      <c r="C3486" s="4" t="str">
        <f t="shared" ca="1" si="108"/>
        <v/>
      </c>
      <c r="D3486" s="4" t="str">
        <f t="shared" ca="1" si="109"/>
        <v/>
      </c>
    </row>
    <row r="3487" spans="1:4" x14ac:dyDescent="0.2">
      <c r="A3487" s="3"/>
      <c r="B3487" s="3"/>
      <c r="C3487" s="4" t="str">
        <f t="shared" ca="1" si="108"/>
        <v/>
      </c>
      <c r="D3487" s="4" t="str">
        <f t="shared" ca="1" si="109"/>
        <v/>
      </c>
    </row>
    <row r="3488" spans="1:4" x14ac:dyDescent="0.2">
      <c r="A3488" s="3"/>
      <c r="B3488" s="3"/>
      <c r="C3488" s="4" t="str">
        <f t="shared" ca="1" si="108"/>
        <v/>
      </c>
      <c r="D3488" s="4" t="str">
        <f t="shared" ca="1" si="109"/>
        <v/>
      </c>
    </row>
    <row r="3489" spans="1:4" x14ac:dyDescent="0.2">
      <c r="A3489" s="3"/>
      <c r="B3489" s="3"/>
      <c r="C3489" s="4" t="str">
        <f t="shared" ca="1" si="108"/>
        <v/>
      </c>
      <c r="D3489" s="4" t="str">
        <f t="shared" ca="1" si="109"/>
        <v/>
      </c>
    </row>
    <row r="3490" spans="1:4" x14ac:dyDescent="0.2">
      <c r="A3490" s="3"/>
      <c r="B3490" s="3"/>
      <c r="C3490" s="4" t="str">
        <f t="shared" ca="1" si="108"/>
        <v/>
      </c>
      <c r="D3490" s="4" t="str">
        <f t="shared" ca="1" si="109"/>
        <v/>
      </c>
    </row>
    <row r="3491" spans="1:4" x14ac:dyDescent="0.2">
      <c r="A3491" s="3"/>
      <c r="B3491" s="3"/>
      <c r="C3491" s="4" t="str">
        <f t="shared" ca="1" si="108"/>
        <v/>
      </c>
      <c r="D3491" s="4" t="str">
        <f t="shared" ca="1" si="109"/>
        <v/>
      </c>
    </row>
    <row r="3492" spans="1:4" x14ac:dyDescent="0.2">
      <c r="A3492" s="3"/>
      <c r="B3492" s="3"/>
      <c r="C3492" s="4" t="str">
        <f t="shared" ca="1" si="108"/>
        <v/>
      </c>
      <c r="D3492" s="4" t="str">
        <f t="shared" ca="1" si="109"/>
        <v/>
      </c>
    </row>
    <row r="3493" spans="1:4" x14ac:dyDescent="0.2">
      <c r="A3493" s="3"/>
      <c r="B3493" s="3"/>
      <c r="C3493" s="4" t="str">
        <f t="shared" ca="1" si="108"/>
        <v/>
      </c>
      <c r="D3493" s="4" t="str">
        <f t="shared" ca="1" si="109"/>
        <v/>
      </c>
    </row>
    <row r="3494" spans="1:4" x14ac:dyDescent="0.2">
      <c r="A3494" s="3"/>
      <c r="B3494" s="3"/>
      <c r="C3494" s="4" t="str">
        <f t="shared" ca="1" si="108"/>
        <v/>
      </c>
      <c r="D3494" s="4" t="str">
        <f t="shared" ca="1" si="109"/>
        <v/>
      </c>
    </row>
    <row r="3495" spans="1:4" x14ac:dyDescent="0.2">
      <c r="A3495" s="3"/>
      <c r="B3495" s="3"/>
      <c r="C3495" s="4" t="str">
        <f t="shared" ca="1" si="108"/>
        <v/>
      </c>
      <c r="D3495" s="4" t="str">
        <f t="shared" ca="1" si="109"/>
        <v/>
      </c>
    </row>
    <row r="3496" spans="1:4" x14ac:dyDescent="0.2">
      <c r="A3496" s="3"/>
      <c r="B3496" s="3"/>
      <c r="C3496" s="4" t="str">
        <f t="shared" ca="1" si="108"/>
        <v/>
      </c>
      <c r="D3496" s="4" t="str">
        <f t="shared" ca="1" si="109"/>
        <v/>
      </c>
    </row>
    <row r="3497" spans="1:4" x14ac:dyDescent="0.2">
      <c r="A3497" s="3"/>
      <c r="B3497" s="3"/>
      <c r="C3497" s="4" t="str">
        <f t="shared" ca="1" si="108"/>
        <v/>
      </c>
      <c r="D3497" s="4" t="str">
        <f t="shared" ca="1" si="109"/>
        <v/>
      </c>
    </row>
    <row r="3498" spans="1:4" x14ac:dyDescent="0.2">
      <c r="A3498" s="3"/>
      <c r="B3498" s="3"/>
      <c r="C3498" s="4" t="str">
        <f t="shared" ca="1" si="108"/>
        <v/>
      </c>
      <c r="D3498" s="4" t="str">
        <f t="shared" ca="1" si="109"/>
        <v/>
      </c>
    </row>
    <row r="3499" spans="1:4" x14ac:dyDescent="0.2">
      <c r="A3499" s="3"/>
      <c r="B3499" s="3"/>
      <c r="C3499" s="4" t="str">
        <f t="shared" ca="1" si="108"/>
        <v/>
      </c>
      <c r="D3499" s="4" t="str">
        <f t="shared" ca="1" si="109"/>
        <v/>
      </c>
    </row>
    <row r="3500" spans="1:4" x14ac:dyDescent="0.2">
      <c r="A3500" s="3"/>
      <c r="B3500" s="3"/>
      <c r="C3500" s="4" t="str">
        <f t="shared" ca="1" si="108"/>
        <v/>
      </c>
      <c r="D3500" s="4" t="str">
        <f t="shared" ca="1" si="109"/>
        <v/>
      </c>
    </row>
    <row r="3501" spans="1:4" x14ac:dyDescent="0.2">
      <c r="A3501" s="3"/>
      <c r="B3501" s="3"/>
      <c r="C3501" s="4" t="str">
        <f t="shared" ca="1" si="108"/>
        <v/>
      </c>
      <c r="D3501" s="4" t="str">
        <f t="shared" ca="1" si="109"/>
        <v/>
      </c>
    </row>
    <row r="3502" spans="1:4" x14ac:dyDescent="0.2">
      <c r="A3502" s="3"/>
      <c r="B3502" s="3"/>
      <c r="C3502" s="4" t="str">
        <f t="shared" ca="1" si="108"/>
        <v/>
      </c>
      <c r="D3502" s="4" t="str">
        <f t="shared" ca="1" si="109"/>
        <v/>
      </c>
    </row>
    <row r="3503" spans="1:4" x14ac:dyDescent="0.2">
      <c r="A3503" s="3"/>
      <c r="B3503" s="3"/>
      <c r="C3503" s="4" t="str">
        <f t="shared" ca="1" si="108"/>
        <v/>
      </c>
      <c r="D3503" s="4" t="str">
        <f t="shared" ca="1" si="109"/>
        <v/>
      </c>
    </row>
    <row r="3504" spans="1:4" x14ac:dyDescent="0.2">
      <c r="A3504" s="3"/>
      <c r="B3504" s="3"/>
      <c r="C3504" s="4" t="str">
        <f t="shared" ca="1" si="108"/>
        <v/>
      </c>
      <c r="D3504" s="4" t="str">
        <f t="shared" ca="1" si="109"/>
        <v/>
      </c>
    </row>
    <row r="3505" spans="1:4" x14ac:dyDescent="0.2">
      <c r="A3505" s="3"/>
      <c r="B3505" s="3"/>
      <c r="C3505" s="4" t="str">
        <f t="shared" ca="1" si="108"/>
        <v/>
      </c>
      <c r="D3505" s="4" t="str">
        <f t="shared" ca="1" si="109"/>
        <v/>
      </c>
    </row>
    <row r="3506" spans="1:4" x14ac:dyDescent="0.2">
      <c r="A3506" s="3"/>
      <c r="B3506" s="3"/>
      <c r="C3506" s="4" t="str">
        <f t="shared" ca="1" si="108"/>
        <v/>
      </c>
      <c r="D3506" s="4" t="str">
        <f t="shared" ca="1" si="109"/>
        <v/>
      </c>
    </row>
    <row r="3507" spans="1:4" x14ac:dyDescent="0.2">
      <c r="A3507" s="3"/>
      <c r="B3507" s="3"/>
      <c r="C3507" s="4" t="str">
        <f t="shared" ca="1" si="108"/>
        <v/>
      </c>
      <c r="D3507" s="4" t="str">
        <f t="shared" ca="1" si="109"/>
        <v/>
      </c>
    </row>
    <row r="3508" spans="1:4" x14ac:dyDescent="0.2">
      <c r="A3508" s="3"/>
      <c r="B3508" s="3"/>
      <c r="C3508" s="4" t="str">
        <f t="shared" ca="1" si="108"/>
        <v/>
      </c>
      <c r="D3508" s="4" t="str">
        <f t="shared" ca="1" si="109"/>
        <v/>
      </c>
    </row>
    <row r="3509" spans="1:4" x14ac:dyDescent="0.2">
      <c r="A3509" s="3"/>
      <c r="B3509" s="3"/>
      <c r="C3509" s="4" t="str">
        <f t="shared" ca="1" si="108"/>
        <v/>
      </c>
      <c r="D3509" s="4" t="str">
        <f t="shared" ca="1" si="109"/>
        <v/>
      </c>
    </row>
    <row r="3510" spans="1:4" x14ac:dyDescent="0.2">
      <c r="A3510" s="3"/>
      <c r="B3510" s="3"/>
      <c r="C3510" s="4" t="str">
        <f t="shared" ca="1" si="108"/>
        <v/>
      </c>
      <c r="D3510" s="4" t="str">
        <f t="shared" ca="1" si="109"/>
        <v/>
      </c>
    </row>
    <row r="3511" spans="1:4" x14ac:dyDescent="0.2">
      <c r="A3511" s="3"/>
      <c r="B3511" s="3"/>
      <c r="C3511" s="4" t="str">
        <f t="shared" ca="1" si="108"/>
        <v/>
      </c>
      <c r="D3511" s="4" t="str">
        <f t="shared" ca="1" si="109"/>
        <v/>
      </c>
    </row>
    <row r="3512" spans="1:4" x14ac:dyDescent="0.2">
      <c r="A3512" s="3"/>
      <c r="B3512" s="3"/>
      <c r="C3512" s="4" t="str">
        <f t="shared" ca="1" si="108"/>
        <v/>
      </c>
      <c r="D3512" s="4" t="str">
        <f t="shared" ca="1" si="109"/>
        <v/>
      </c>
    </row>
    <row r="3513" spans="1:4" x14ac:dyDescent="0.2">
      <c r="A3513" s="3"/>
      <c r="B3513" s="3"/>
      <c r="C3513" s="4" t="str">
        <f t="shared" ca="1" si="108"/>
        <v/>
      </c>
      <c r="D3513" s="4" t="str">
        <f t="shared" ca="1" si="109"/>
        <v/>
      </c>
    </row>
    <row r="3514" spans="1:4" x14ac:dyDescent="0.2">
      <c r="A3514" s="3"/>
      <c r="B3514" s="3"/>
      <c r="C3514" s="4" t="str">
        <f t="shared" ca="1" si="108"/>
        <v/>
      </c>
      <c r="D3514" s="4" t="str">
        <f t="shared" ca="1" si="109"/>
        <v/>
      </c>
    </row>
    <row r="3515" spans="1:4" x14ac:dyDescent="0.2">
      <c r="A3515" s="3"/>
      <c r="B3515" s="3"/>
      <c r="C3515" s="4" t="str">
        <f t="shared" ca="1" si="108"/>
        <v/>
      </c>
      <c r="D3515" s="4" t="str">
        <f t="shared" ca="1" si="109"/>
        <v/>
      </c>
    </row>
    <row r="3516" spans="1:4" x14ac:dyDescent="0.2">
      <c r="A3516" s="3"/>
      <c r="B3516" s="3"/>
      <c r="C3516" s="4" t="str">
        <f t="shared" ca="1" si="108"/>
        <v/>
      </c>
      <c r="D3516" s="4" t="str">
        <f t="shared" ca="1" si="109"/>
        <v/>
      </c>
    </row>
    <row r="3517" spans="1:4" x14ac:dyDescent="0.2">
      <c r="A3517" s="3"/>
      <c r="B3517" s="3"/>
      <c r="C3517" s="4" t="str">
        <f t="shared" ca="1" si="108"/>
        <v/>
      </c>
      <c r="D3517" s="4" t="str">
        <f t="shared" ca="1" si="109"/>
        <v/>
      </c>
    </row>
    <row r="3518" spans="1:4" x14ac:dyDescent="0.2">
      <c r="A3518" s="3"/>
      <c r="B3518" s="3"/>
      <c r="C3518" s="4" t="str">
        <f t="shared" ca="1" si="108"/>
        <v/>
      </c>
      <c r="D3518" s="4" t="str">
        <f t="shared" ca="1" si="109"/>
        <v/>
      </c>
    </row>
    <row r="3519" spans="1:4" x14ac:dyDescent="0.2">
      <c r="A3519" s="3"/>
      <c r="B3519" s="3"/>
      <c r="C3519" s="4" t="str">
        <f t="shared" ca="1" si="108"/>
        <v/>
      </c>
      <c r="D3519" s="4" t="str">
        <f t="shared" ca="1" si="109"/>
        <v/>
      </c>
    </row>
    <row r="3520" spans="1:4" x14ac:dyDescent="0.2">
      <c r="A3520" s="3"/>
      <c r="B3520" s="3"/>
      <c r="C3520" s="4" t="str">
        <f t="shared" ca="1" si="108"/>
        <v/>
      </c>
      <c r="D3520" s="4" t="str">
        <f t="shared" ca="1" si="109"/>
        <v/>
      </c>
    </row>
    <row r="3521" spans="1:4" x14ac:dyDescent="0.2">
      <c r="A3521" s="3"/>
      <c r="B3521" s="3"/>
      <c r="C3521" s="4" t="str">
        <f t="shared" ca="1" si="108"/>
        <v/>
      </c>
      <c r="D3521" s="4" t="str">
        <f t="shared" ca="1" si="109"/>
        <v/>
      </c>
    </row>
    <row r="3522" spans="1:4" x14ac:dyDescent="0.2">
      <c r="A3522" s="3"/>
      <c r="B3522" s="3"/>
      <c r="C3522" s="4" t="str">
        <f t="shared" ref="C3522:C3585" ca="1" si="110">IF(B3522&gt;0,IF(OFFSET($B$1,ROW(C3522)-1,0)-OFFSET(A3521,ROW(C3522)-1,0)&gt;0,OFFSET($B$1,ROW(C3522)-1,0)-OFFSET($A$1,ROW(C3522)-1,0),SameDayCycleTime),"")</f>
        <v/>
      </c>
      <c r="D3522" s="4" t="str">
        <f t="shared" ref="D3522:D3585" ca="1" si="111">IF(B3522&gt;0,NETWORKDAYS.INTL(OFFSET($A$1,ROW(D3522)-1,0),OFFSET($B$1,ROW(D3522)-1,0),WorkdaysString,PublicHolidays),"")</f>
        <v/>
      </c>
    </row>
    <row r="3523" spans="1:4" x14ac:dyDescent="0.2">
      <c r="A3523" s="3"/>
      <c r="B3523" s="3"/>
      <c r="C3523" s="4" t="str">
        <f t="shared" ca="1" si="110"/>
        <v/>
      </c>
      <c r="D3523" s="4" t="str">
        <f t="shared" ca="1" si="111"/>
        <v/>
      </c>
    </row>
    <row r="3524" spans="1:4" x14ac:dyDescent="0.2">
      <c r="A3524" s="3"/>
      <c r="B3524" s="3"/>
      <c r="C3524" s="4" t="str">
        <f t="shared" ca="1" si="110"/>
        <v/>
      </c>
      <c r="D3524" s="4" t="str">
        <f t="shared" ca="1" si="111"/>
        <v/>
      </c>
    </row>
    <row r="3525" spans="1:4" x14ac:dyDescent="0.2">
      <c r="A3525" s="3"/>
      <c r="B3525" s="3"/>
      <c r="C3525" s="4" t="str">
        <f t="shared" ca="1" si="110"/>
        <v/>
      </c>
      <c r="D3525" s="4" t="str">
        <f t="shared" ca="1" si="111"/>
        <v/>
      </c>
    </row>
    <row r="3526" spans="1:4" x14ac:dyDescent="0.2">
      <c r="A3526" s="3"/>
      <c r="B3526" s="3"/>
      <c r="C3526" s="4" t="str">
        <f t="shared" ca="1" si="110"/>
        <v/>
      </c>
      <c r="D3526" s="4" t="str">
        <f t="shared" ca="1" si="111"/>
        <v/>
      </c>
    </row>
    <row r="3527" spans="1:4" x14ac:dyDescent="0.2">
      <c r="A3527" s="3"/>
      <c r="B3527" s="3"/>
      <c r="C3527" s="4" t="str">
        <f t="shared" ca="1" si="110"/>
        <v/>
      </c>
      <c r="D3527" s="4" t="str">
        <f t="shared" ca="1" si="111"/>
        <v/>
      </c>
    </row>
    <row r="3528" spans="1:4" x14ac:dyDescent="0.2">
      <c r="A3528" s="3"/>
      <c r="B3528" s="3"/>
      <c r="C3528" s="4" t="str">
        <f t="shared" ca="1" si="110"/>
        <v/>
      </c>
      <c r="D3528" s="4" t="str">
        <f t="shared" ca="1" si="111"/>
        <v/>
      </c>
    </row>
    <row r="3529" spans="1:4" x14ac:dyDescent="0.2">
      <c r="A3529" s="3"/>
      <c r="B3529" s="3"/>
      <c r="C3529" s="4" t="str">
        <f t="shared" ca="1" si="110"/>
        <v/>
      </c>
      <c r="D3529" s="4" t="str">
        <f t="shared" ca="1" si="111"/>
        <v/>
      </c>
    </row>
    <row r="3530" spans="1:4" x14ac:dyDescent="0.2">
      <c r="A3530" s="3"/>
      <c r="B3530" s="3"/>
      <c r="C3530" s="4" t="str">
        <f t="shared" ca="1" si="110"/>
        <v/>
      </c>
      <c r="D3530" s="4" t="str">
        <f t="shared" ca="1" si="111"/>
        <v/>
      </c>
    </row>
    <row r="3531" spans="1:4" x14ac:dyDescent="0.2">
      <c r="A3531" s="3"/>
      <c r="B3531" s="3"/>
      <c r="C3531" s="4" t="str">
        <f t="shared" ca="1" si="110"/>
        <v/>
      </c>
      <c r="D3531" s="4" t="str">
        <f t="shared" ca="1" si="111"/>
        <v/>
      </c>
    </row>
    <row r="3532" spans="1:4" x14ac:dyDescent="0.2">
      <c r="A3532" s="3"/>
      <c r="B3532" s="3"/>
      <c r="C3532" s="4" t="str">
        <f t="shared" ca="1" si="110"/>
        <v/>
      </c>
      <c r="D3532" s="4" t="str">
        <f t="shared" ca="1" si="111"/>
        <v/>
      </c>
    </row>
    <row r="3533" spans="1:4" x14ac:dyDescent="0.2">
      <c r="A3533" s="3"/>
      <c r="B3533" s="3"/>
      <c r="C3533" s="4" t="str">
        <f t="shared" ca="1" si="110"/>
        <v/>
      </c>
      <c r="D3533" s="4" t="str">
        <f t="shared" ca="1" si="111"/>
        <v/>
      </c>
    </row>
    <row r="3534" spans="1:4" x14ac:dyDescent="0.2">
      <c r="A3534" s="3"/>
      <c r="B3534" s="3"/>
      <c r="C3534" s="4" t="str">
        <f t="shared" ca="1" si="110"/>
        <v/>
      </c>
      <c r="D3534" s="4" t="str">
        <f t="shared" ca="1" si="111"/>
        <v/>
      </c>
    </row>
    <row r="3535" spans="1:4" x14ac:dyDescent="0.2">
      <c r="A3535" s="3"/>
      <c r="B3535" s="3"/>
      <c r="C3535" s="4" t="str">
        <f t="shared" ca="1" si="110"/>
        <v/>
      </c>
      <c r="D3535" s="4" t="str">
        <f t="shared" ca="1" si="111"/>
        <v/>
      </c>
    </row>
    <row r="3536" spans="1:4" x14ac:dyDescent="0.2">
      <c r="A3536" s="3"/>
      <c r="B3536" s="3"/>
      <c r="C3536" s="4" t="str">
        <f t="shared" ca="1" si="110"/>
        <v/>
      </c>
      <c r="D3536" s="4" t="str">
        <f t="shared" ca="1" si="111"/>
        <v/>
      </c>
    </row>
    <row r="3537" spans="1:4" x14ac:dyDescent="0.2">
      <c r="A3537" s="3"/>
      <c r="B3537" s="3"/>
      <c r="C3537" s="4" t="str">
        <f t="shared" ca="1" si="110"/>
        <v/>
      </c>
      <c r="D3537" s="4" t="str">
        <f t="shared" ca="1" si="111"/>
        <v/>
      </c>
    </row>
    <row r="3538" spans="1:4" x14ac:dyDescent="0.2">
      <c r="A3538" s="3"/>
      <c r="B3538" s="3"/>
      <c r="C3538" s="4" t="str">
        <f t="shared" ca="1" si="110"/>
        <v/>
      </c>
      <c r="D3538" s="4" t="str">
        <f t="shared" ca="1" si="111"/>
        <v/>
      </c>
    </row>
    <row r="3539" spans="1:4" x14ac:dyDescent="0.2">
      <c r="A3539" s="3"/>
      <c r="B3539" s="3"/>
      <c r="C3539" s="4" t="str">
        <f t="shared" ca="1" si="110"/>
        <v/>
      </c>
      <c r="D3539" s="4" t="str">
        <f t="shared" ca="1" si="111"/>
        <v/>
      </c>
    </row>
    <row r="3540" spans="1:4" x14ac:dyDescent="0.2">
      <c r="A3540" s="3"/>
      <c r="B3540" s="3"/>
      <c r="C3540" s="4" t="str">
        <f t="shared" ca="1" si="110"/>
        <v/>
      </c>
      <c r="D3540" s="4" t="str">
        <f t="shared" ca="1" si="111"/>
        <v/>
      </c>
    </row>
    <row r="3541" spans="1:4" x14ac:dyDescent="0.2">
      <c r="A3541" s="3"/>
      <c r="B3541" s="3"/>
      <c r="C3541" s="4" t="str">
        <f t="shared" ca="1" si="110"/>
        <v/>
      </c>
      <c r="D3541" s="4" t="str">
        <f t="shared" ca="1" si="111"/>
        <v/>
      </c>
    </row>
    <row r="3542" spans="1:4" x14ac:dyDescent="0.2">
      <c r="A3542" s="3"/>
      <c r="B3542" s="3"/>
      <c r="C3542" s="4" t="str">
        <f t="shared" ca="1" si="110"/>
        <v/>
      </c>
      <c r="D3542" s="4" t="str">
        <f t="shared" ca="1" si="111"/>
        <v/>
      </c>
    </row>
    <row r="3543" spans="1:4" x14ac:dyDescent="0.2">
      <c r="A3543" s="3"/>
      <c r="B3543" s="3"/>
      <c r="C3543" s="4" t="str">
        <f t="shared" ca="1" si="110"/>
        <v/>
      </c>
      <c r="D3543" s="4" t="str">
        <f t="shared" ca="1" si="111"/>
        <v/>
      </c>
    </row>
    <row r="3544" spans="1:4" x14ac:dyDescent="0.2">
      <c r="A3544" s="3"/>
      <c r="B3544" s="3"/>
      <c r="C3544" s="4" t="str">
        <f t="shared" ca="1" si="110"/>
        <v/>
      </c>
      <c r="D3544" s="4" t="str">
        <f t="shared" ca="1" si="111"/>
        <v/>
      </c>
    </row>
    <row r="3545" spans="1:4" x14ac:dyDescent="0.2">
      <c r="A3545" s="3"/>
      <c r="B3545" s="3"/>
      <c r="C3545" s="4" t="str">
        <f t="shared" ca="1" si="110"/>
        <v/>
      </c>
      <c r="D3545" s="4" t="str">
        <f t="shared" ca="1" si="111"/>
        <v/>
      </c>
    </row>
    <row r="3546" spans="1:4" x14ac:dyDescent="0.2">
      <c r="A3546" s="3"/>
      <c r="B3546" s="3"/>
      <c r="C3546" s="4" t="str">
        <f t="shared" ca="1" si="110"/>
        <v/>
      </c>
      <c r="D3546" s="4" t="str">
        <f t="shared" ca="1" si="111"/>
        <v/>
      </c>
    </row>
    <row r="3547" spans="1:4" x14ac:dyDescent="0.2">
      <c r="A3547" s="3"/>
      <c r="B3547" s="3"/>
      <c r="C3547" s="4" t="str">
        <f t="shared" ca="1" si="110"/>
        <v/>
      </c>
      <c r="D3547" s="4" t="str">
        <f t="shared" ca="1" si="111"/>
        <v/>
      </c>
    </row>
    <row r="3548" spans="1:4" x14ac:dyDescent="0.2">
      <c r="A3548" s="3"/>
      <c r="B3548" s="3"/>
      <c r="C3548" s="4" t="str">
        <f t="shared" ca="1" si="110"/>
        <v/>
      </c>
      <c r="D3548" s="4" t="str">
        <f t="shared" ca="1" si="111"/>
        <v/>
      </c>
    </row>
    <row r="3549" spans="1:4" x14ac:dyDescent="0.2">
      <c r="A3549" s="3"/>
      <c r="B3549" s="3"/>
      <c r="C3549" s="4" t="str">
        <f t="shared" ca="1" si="110"/>
        <v/>
      </c>
      <c r="D3549" s="4" t="str">
        <f t="shared" ca="1" si="111"/>
        <v/>
      </c>
    </row>
    <row r="3550" spans="1:4" x14ac:dyDescent="0.2">
      <c r="A3550" s="3"/>
      <c r="B3550" s="3"/>
      <c r="C3550" s="4" t="str">
        <f t="shared" ca="1" si="110"/>
        <v/>
      </c>
      <c r="D3550" s="4" t="str">
        <f t="shared" ca="1" si="111"/>
        <v/>
      </c>
    </row>
    <row r="3551" spans="1:4" x14ac:dyDescent="0.2">
      <c r="A3551" s="3"/>
      <c r="B3551" s="3"/>
      <c r="C3551" s="4" t="str">
        <f t="shared" ca="1" si="110"/>
        <v/>
      </c>
      <c r="D3551" s="4" t="str">
        <f t="shared" ca="1" si="111"/>
        <v/>
      </c>
    </row>
    <row r="3552" spans="1:4" x14ac:dyDescent="0.2">
      <c r="A3552" s="3"/>
      <c r="B3552" s="3"/>
      <c r="C3552" s="4" t="str">
        <f t="shared" ca="1" si="110"/>
        <v/>
      </c>
      <c r="D3552" s="4" t="str">
        <f t="shared" ca="1" si="111"/>
        <v/>
      </c>
    </row>
    <row r="3553" spans="1:4" x14ac:dyDescent="0.2">
      <c r="A3553" s="3"/>
      <c r="B3553" s="3"/>
      <c r="C3553" s="4" t="str">
        <f t="shared" ca="1" si="110"/>
        <v/>
      </c>
      <c r="D3553" s="4" t="str">
        <f t="shared" ca="1" si="111"/>
        <v/>
      </c>
    </row>
    <row r="3554" spans="1:4" x14ac:dyDescent="0.2">
      <c r="A3554" s="3"/>
      <c r="B3554" s="3"/>
      <c r="C3554" s="4" t="str">
        <f t="shared" ca="1" si="110"/>
        <v/>
      </c>
      <c r="D3554" s="4" t="str">
        <f t="shared" ca="1" si="111"/>
        <v/>
      </c>
    </row>
    <row r="3555" spans="1:4" x14ac:dyDescent="0.2">
      <c r="A3555" s="3"/>
      <c r="B3555" s="3"/>
      <c r="C3555" s="4" t="str">
        <f t="shared" ca="1" si="110"/>
        <v/>
      </c>
      <c r="D3555" s="4" t="str">
        <f t="shared" ca="1" si="111"/>
        <v/>
      </c>
    </row>
    <row r="3556" spans="1:4" x14ac:dyDescent="0.2">
      <c r="A3556" s="3"/>
      <c r="B3556" s="3"/>
      <c r="C3556" s="4" t="str">
        <f t="shared" ca="1" si="110"/>
        <v/>
      </c>
      <c r="D3556" s="4" t="str">
        <f t="shared" ca="1" si="111"/>
        <v/>
      </c>
    </row>
    <row r="3557" spans="1:4" x14ac:dyDescent="0.2">
      <c r="A3557" s="3"/>
      <c r="B3557" s="3"/>
      <c r="C3557" s="4" t="str">
        <f t="shared" ca="1" si="110"/>
        <v/>
      </c>
      <c r="D3557" s="4" t="str">
        <f t="shared" ca="1" si="111"/>
        <v/>
      </c>
    </row>
    <row r="3558" spans="1:4" x14ac:dyDescent="0.2">
      <c r="A3558" s="3"/>
      <c r="B3558" s="3"/>
      <c r="C3558" s="4" t="str">
        <f t="shared" ca="1" si="110"/>
        <v/>
      </c>
      <c r="D3558" s="4" t="str">
        <f t="shared" ca="1" si="111"/>
        <v/>
      </c>
    </row>
    <row r="3559" spans="1:4" x14ac:dyDescent="0.2">
      <c r="A3559" s="3"/>
      <c r="B3559" s="3"/>
      <c r="C3559" s="4" t="str">
        <f t="shared" ca="1" si="110"/>
        <v/>
      </c>
      <c r="D3559" s="4" t="str">
        <f t="shared" ca="1" si="111"/>
        <v/>
      </c>
    </row>
    <row r="3560" spans="1:4" x14ac:dyDescent="0.2">
      <c r="A3560" s="3"/>
      <c r="B3560" s="3"/>
      <c r="C3560" s="4" t="str">
        <f t="shared" ca="1" si="110"/>
        <v/>
      </c>
      <c r="D3560" s="4" t="str">
        <f t="shared" ca="1" si="111"/>
        <v/>
      </c>
    </row>
    <row r="3561" spans="1:4" x14ac:dyDescent="0.2">
      <c r="A3561" s="3"/>
      <c r="B3561" s="3"/>
      <c r="C3561" s="4" t="str">
        <f t="shared" ca="1" si="110"/>
        <v/>
      </c>
      <c r="D3561" s="4" t="str">
        <f t="shared" ca="1" si="111"/>
        <v/>
      </c>
    </row>
    <row r="3562" spans="1:4" x14ac:dyDescent="0.2">
      <c r="A3562" s="3"/>
      <c r="B3562" s="3"/>
      <c r="C3562" s="4" t="str">
        <f t="shared" ca="1" si="110"/>
        <v/>
      </c>
      <c r="D3562" s="4" t="str">
        <f t="shared" ca="1" si="111"/>
        <v/>
      </c>
    </row>
    <row r="3563" spans="1:4" x14ac:dyDescent="0.2">
      <c r="A3563" s="3"/>
      <c r="B3563" s="3"/>
      <c r="C3563" s="4" t="str">
        <f t="shared" ca="1" si="110"/>
        <v/>
      </c>
      <c r="D3563" s="4" t="str">
        <f t="shared" ca="1" si="111"/>
        <v/>
      </c>
    </row>
    <row r="3564" spans="1:4" x14ac:dyDescent="0.2">
      <c r="A3564" s="3"/>
      <c r="B3564" s="3"/>
      <c r="C3564" s="4" t="str">
        <f t="shared" ca="1" si="110"/>
        <v/>
      </c>
      <c r="D3564" s="4" t="str">
        <f t="shared" ca="1" si="111"/>
        <v/>
      </c>
    </row>
    <row r="3565" spans="1:4" x14ac:dyDescent="0.2">
      <c r="A3565" s="3"/>
      <c r="B3565" s="3"/>
      <c r="C3565" s="4" t="str">
        <f t="shared" ca="1" si="110"/>
        <v/>
      </c>
      <c r="D3565" s="4" t="str">
        <f t="shared" ca="1" si="111"/>
        <v/>
      </c>
    </row>
    <row r="3566" spans="1:4" x14ac:dyDescent="0.2">
      <c r="A3566" s="3"/>
      <c r="B3566" s="3"/>
      <c r="C3566" s="4" t="str">
        <f t="shared" ca="1" si="110"/>
        <v/>
      </c>
      <c r="D3566" s="4" t="str">
        <f t="shared" ca="1" si="111"/>
        <v/>
      </c>
    </row>
    <row r="3567" spans="1:4" x14ac:dyDescent="0.2">
      <c r="A3567" s="3"/>
      <c r="B3567" s="3"/>
      <c r="C3567" s="4" t="str">
        <f t="shared" ca="1" si="110"/>
        <v/>
      </c>
      <c r="D3567" s="4" t="str">
        <f t="shared" ca="1" si="111"/>
        <v/>
      </c>
    </row>
    <row r="3568" spans="1:4" x14ac:dyDescent="0.2">
      <c r="A3568" s="3"/>
      <c r="B3568" s="3"/>
      <c r="C3568" s="4" t="str">
        <f t="shared" ca="1" si="110"/>
        <v/>
      </c>
      <c r="D3568" s="4" t="str">
        <f t="shared" ca="1" si="111"/>
        <v/>
      </c>
    </row>
    <row r="3569" spans="1:4" x14ac:dyDescent="0.2">
      <c r="A3569" s="3"/>
      <c r="B3569" s="3"/>
      <c r="C3569" s="4" t="str">
        <f t="shared" ca="1" si="110"/>
        <v/>
      </c>
      <c r="D3569" s="4" t="str">
        <f t="shared" ca="1" si="111"/>
        <v/>
      </c>
    </row>
    <row r="3570" spans="1:4" x14ac:dyDescent="0.2">
      <c r="A3570" s="3"/>
      <c r="B3570" s="3"/>
      <c r="C3570" s="4" t="str">
        <f t="shared" ca="1" si="110"/>
        <v/>
      </c>
      <c r="D3570" s="4" t="str">
        <f t="shared" ca="1" si="111"/>
        <v/>
      </c>
    </row>
    <row r="3571" spans="1:4" x14ac:dyDescent="0.2">
      <c r="A3571" s="3"/>
      <c r="B3571" s="3"/>
      <c r="C3571" s="4" t="str">
        <f t="shared" ca="1" si="110"/>
        <v/>
      </c>
      <c r="D3571" s="4" t="str">
        <f t="shared" ca="1" si="111"/>
        <v/>
      </c>
    </row>
    <row r="3572" spans="1:4" x14ac:dyDescent="0.2">
      <c r="A3572" s="3"/>
      <c r="B3572" s="3"/>
      <c r="C3572" s="4" t="str">
        <f t="shared" ca="1" si="110"/>
        <v/>
      </c>
      <c r="D3572" s="4" t="str">
        <f t="shared" ca="1" si="111"/>
        <v/>
      </c>
    </row>
    <row r="3573" spans="1:4" x14ac:dyDescent="0.2">
      <c r="A3573" s="3"/>
      <c r="B3573" s="3"/>
      <c r="C3573" s="4" t="str">
        <f t="shared" ca="1" si="110"/>
        <v/>
      </c>
      <c r="D3573" s="4" t="str">
        <f t="shared" ca="1" si="111"/>
        <v/>
      </c>
    </row>
    <row r="3574" spans="1:4" x14ac:dyDescent="0.2">
      <c r="A3574" s="3"/>
      <c r="B3574" s="3"/>
      <c r="C3574" s="4" t="str">
        <f t="shared" ca="1" si="110"/>
        <v/>
      </c>
      <c r="D3574" s="4" t="str">
        <f t="shared" ca="1" si="111"/>
        <v/>
      </c>
    </row>
    <row r="3575" spans="1:4" x14ac:dyDescent="0.2">
      <c r="A3575" s="3"/>
      <c r="B3575" s="3"/>
      <c r="C3575" s="4" t="str">
        <f t="shared" ca="1" si="110"/>
        <v/>
      </c>
      <c r="D3575" s="4" t="str">
        <f t="shared" ca="1" si="111"/>
        <v/>
      </c>
    </row>
    <row r="3576" spans="1:4" x14ac:dyDescent="0.2">
      <c r="A3576" s="3"/>
      <c r="B3576" s="3"/>
      <c r="C3576" s="4" t="str">
        <f t="shared" ca="1" si="110"/>
        <v/>
      </c>
      <c r="D3576" s="4" t="str">
        <f t="shared" ca="1" si="111"/>
        <v/>
      </c>
    </row>
    <row r="3577" spans="1:4" x14ac:dyDescent="0.2">
      <c r="A3577" s="3"/>
      <c r="B3577" s="3"/>
      <c r="C3577" s="4" t="str">
        <f t="shared" ca="1" si="110"/>
        <v/>
      </c>
      <c r="D3577" s="4" t="str">
        <f t="shared" ca="1" si="111"/>
        <v/>
      </c>
    </row>
    <row r="3578" spans="1:4" x14ac:dyDescent="0.2">
      <c r="A3578" s="3"/>
      <c r="B3578" s="3"/>
      <c r="C3578" s="4" t="str">
        <f t="shared" ca="1" si="110"/>
        <v/>
      </c>
      <c r="D3578" s="4" t="str">
        <f t="shared" ca="1" si="111"/>
        <v/>
      </c>
    </row>
    <row r="3579" spans="1:4" x14ac:dyDescent="0.2">
      <c r="A3579" s="3"/>
      <c r="B3579" s="3"/>
      <c r="C3579" s="4" t="str">
        <f t="shared" ca="1" si="110"/>
        <v/>
      </c>
      <c r="D3579" s="4" t="str">
        <f t="shared" ca="1" si="111"/>
        <v/>
      </c>
    </row>
    <row r="3580" spans="1:4" x14ac:dyDescent="0.2">
      <c r="A3580" s="3"/>
      <c r="B3580" s="3"/>
      <c r="C3580" s="4" t="str">
        <f t="shared" ca="1" si="110"/>
        <v/>
      </c>
      <c r="D3580" s="4" t="str">
        <f t="shared" ca="1" si="111"/>
        <v/>
      </c>
    </row>
    <row r="3581" spans="1:4" x14ac:dyDescent="0.2">
      <c r="A3581" s="3"/>
      <c r="B3581" s="3"/>
      <c r="C3581" s="4" t="str">
        <f t="shared" ca="1" si="110"/>
        <v/>
      </c>
      <c r="D3581" s="4" t="str">
        <f t="shared" ca="1" si="111"/>
        <v/>
      </c>
    </row>
    <row r="3582" spans="1:4" x14ac:dyDescent="0.2">
      <c r="A3582" s="3"/>
      <c r="B3582" s="3"/>
      <c r="C3582" s="4" t="str">
        <f t="shared" ca="1" si="110"/>
        <v/>
      </c>
      <c r="D3582" s="4" t="str">
        <f t="shared" ca="1" si="111"/>
        <v/>
      </c>
    </row>
    <row r="3583" spans="1:4" x14ac:dyDescent="0.2">
      <c r="A3583" s="3"/>
      <c r="B3583" s="3"/>
      <c r="C3583" s="4" t="str">
        <f t="shared" ca="1" si="110"/>
        <v/>
      </c>
      <c r="D3583" s="4" t="str">
        <f t="shared" ca="1" si="111"/>
        <v/>
      </c>
    </row>
    <row r="3584" spans="1:4" x14ac:dyDescent="0.2">
      <c r="A3584" s="3"/>
      <c r="B3584" s="3"/>
      <c r="C3584" s="4" t="str">
        <f t="shared" ca="1" si="110"/>
        <v/>
      </c>
      <c r="D3584" s="4" t="str">
        <f t="shared" ca="1" si="111"/>
        <v/>
      </c>
    </row>
    <row r="3585" spans="1:4" x14ac:dyDescent="0.2">
      <c r="A3585" s="3"/>
      <c r="B3585" s="3"/>
      <c r="C3585" s="4" t="str">
        <f t="shared" ca="1" si="110"/>
        <v/>
      </c>
      <c r="D3585" s="4" t="str">
        <f t="shared" ca="1" si="111"/>
        <v/>
      </c>
    </row>
    <row r="3586" spans="1:4" x14ac:dyDescent="0.2">
      <c r="A3586" s="3"/>
      <c r="B3586" s="3"/>
      <c r="C3586" s="4" t="str">
        <f t="shared" ref="C3586:C3649" ca="1" si="112">IF(B3586&gt;0,IF(OFFSET($B$1,ROW(C3586)-1,0)-OFFSET(A3585,ROW(C3586)-1,0)&gt;0,OFFSET($B$1,ROW(C3586)-1,0)-OFFSET($A$1,ROW(C3586)-1,0),SameDayCycleTime),"")</f>
        <v/>
      </c>
      <c r="D3586" s="4" t="str">
        <f t="shared" ref="D3586:D3649" ca="1" si="113">IF(B3586&gt;0,NETWORKDAYS.INTL(OFFSET($A$1,ROW(D3586)-1,0),OFFSET($B$1,ROW(D3586)-1,0),WorkdaysString,PublicHolidays),"")</f>
        <v/>
      </c>
    </row>
    <row r="3587" spans="1:4" x14ac:dyDescent="0.2">
      <c r="A3587" s="3"/>
      <c r="B3587" s="3"/>
      <c r="C3587" s="4" t="str">
        <f t="shared" ca="1" si="112"/>
        <v/>
      </c>
      <c r="D3587" s="4" t="str">
        <f t="shared" ca="1" si="113"/>
        <v/>
      </c>
    </row>
    <row r="3588" spans="1:4" x14ac:dyDescent="0.2">
      <c r="A3588" s="3"/>
      <c r="B3588" s="3"/>
      <c r="C3588" s="4" t="str">
        <f t="shared" ca="1" si="112"/>
        <v/>
      </c>
      <c r="D3588" s="4" t="str">
        <f t="shared" ca="1" si="113"/>
        <v/>
      </c>
    </row>
    <row r="3589" spans="1:4" x14ac:dyDescent="0.2">
      <c r="A3589" s="3"/>
      <c r="B3589" s="3"/>
      <c r="C3589" s="4" t="str">
        <f t="shared" ca="1" si="112"/>
        <v/>
      </c>
      <c r="D3589" s="4" t="str">
        <f t="shared" ca="1" si="113"/>
        <v/>
      </c>
    </row>
    <row r="3590" spans="1:4" x14ac:dyDescent="0.2">
      <c r="A3590" s="3"/>
      <c r="B3590" s="3"/>
      <c r="C3590" s="4" t="str">
        <f t="shared" ca="1" si="112"/>
        <v/>
      </c>
      <c r="D3590" s="4" t="str">
        <f t="shared" ca="1" si="113"/>
        <v/>
      </c>
    </row>
    <row r="3591" spans="1:4" x14ac:dyDescent="0.2">
      <c r="A3591" s="3"/>
      <c r="B3591" s="3"/>
      <c r="C3591" s="4" t="str">
        <f t="shared" ca="1" si="112"/>
        <v/>
      </c>
      <c r="D3591" s="4" t="str">
        <f t="shared" ca="1" si="113"/>
        <v/>
      </c>
    </row>
    <row r="3592" spans="1:4" x14ac:dyDescent="0.2">
      <c r="A3592" s="3"/>
      <c r="B3592" s="3"/>
      <c r="C3592" s="4" t="str">
        <f t="shared" ca="1" si="112"/>
        <v/>
      </c>
      <c r="D3592" s="4" t="str">
        <f t="shared" ca="1" si="113"/>
        <v/>
      </c>
    </row>
    <row r="3593" spans="1:4" x14ac:dyDescent="0.2">
      <c r="A3593" s="3"/>
      <c r="B3593" s="3"/>
      <c r="C3593" s="4" t="str">
        <f t="shared" ca="1" si="112"/>
        <v/>
      </c>
      <c r="D3593" s="4" t="str">
        <f t="shared" ca="1" si="113"/>
        <v/>
      </c>
    </row>
    <row r="3594" spans="1:4" x14ac:dyDescent="0.2">
      <c r="A3594" s="3"/>
      <c r="B3594" s="3"/>
      <c r="C3594" s="4" t="str">
        <f t="shared" ca="1" si="112"/>
        <v/>
      </c>
      <c r="D3594" s="4" t="str">
        <f t="shared" ca="1" si="113"/>
        <v/>
      </c>
    </row>
    <row r="3595" spans="1:4" x14ac:dyDescent="0.2">
      <c r="A3595" s="3"/>
      <c r="B3595" s="3"/>
      <c r="C3595" s="4" t="str">
        <f t="shared" ca="1" si="112"/>
        <v/>
      </c>
      <c r="D3595" s="4" t="str">
        <f t="shared" ca="1" si="113"/>
        <v/>
      </c>
    </row>
    <row r="3596" spans="1:4" x14ac:dyDescent="0.2">
      <c r="A3596" s="3"/>
      <c r="B3596" s="3"/>
      <c r="C3596" s="4" t="str">
        <f t="shared" ca="1" si="112"/>
        <v/>
      </c>
      <c r="D3596" s="4" t="str">
        <f t="shared" ca="1" si="113"/>
        <v/>
      </c>
    </row>
    <row r="3597" spans="1:4" x14ac:dyDescent="0.2">
      <c r="A3597" s="3"/>
      <c r="B3597" s="3"/>
      <c r="C3597" s="4" t="str">
        <f t="shared" ca="1" si="112"/>
        <v/>
      </c>
      <c r="D3597" s="4" t="str">
        <f t="shared" ca="1" si="113"/>
        <v/>
      </c>
    </row>
    <row r="3598" spans="1:4" x14ac:dyDescent="0.2">
      <c r="A3598" s="3"/>
      <c r="B3598" s="3"/>
      <c r="C3598" s="4" t="str">
        <f t="shared" ca="1" si="112"/>
        <v/>
      </c>
      <c r="D3598" s="4" t="str">
        <f t="shared" ca="1" si="113"/>
        <v/>
      </c>
    </row>
    <row r="3599" spans="1:4" x14ac:dyDescent="0.2">
      <c r="A3599" s="3"/>
      <c r="B3599" s="3"/>
      <c r="C3599" s="4" t="str">
        <f t="shared" ca="1" si="112"/>
        <v/>
      </c>
      <c r="D3599" s="4" t="str">
        <f t="shared" ca="1" si="113"/>
        <v/>
      </c>
    </row>
    <row r="3600" spans="1:4" x14ac:dyDescent="0.2">
      <c r="A3600" s="3"/>
      <c r="B3600" s="3"/>
      <c r="C3600" s="4" t="str">
        <f t="shared" ca="1" si="112"/>
        <v/>
      </c>
      <c r="D3600" s="4" t="str">
        <f t="shared" ca="1" si="113"/>
        <v/>
      </c>
    </row>
    <row r="3601" spans="1:4" x14ac:dyDescent="0.2">
      <c r="A3601" s="3"/>
      <c r="B3601" s="3"/>
      <c r="C3601" s="4" t="str">
        <f t="shared" ca="1" si="112"/>
        <v/>
      </c>
      <c r="D3601" s="4" t="str">
        <f t="shared" ca="1" si="113"/>
        <v/>
      </c>
    </row>
    <row r="3602" spans="1:4" x14ac:dyDescent="0.2">
      <c r="A3602" s="3"/>
      <c r="B3602" s="3"/>
      <c r="C3602" s="4" t="str">
        <f t="shared" ca="1" si="112"/>
        <v/>
      </c>
      <c r="D3602" s="4" t="str">
        <f t="shared" ca="1" si="113"/>
        <v/>
      </c>
    </row>
    <row r="3603" spans="1:4" x14ac:dyDescent="0.2">
      <c r="A3603" s="3"/>
      <c r="B3603" s="3"/>
      <c r="C3603" s="4" t="str">
        <f t="shared" ca="1" si="112"/>
        <v/>
      </c>
      <c r="D3603" s="4" t="str">
        <f t="shared" ca="1" si="113"/>
        <v/>
      </c>
    </row>
    <row r="3604" spans="1:4" x14ac:dyDescent="0.2">
      <c r="A3604" s="3"/>
      <c r="B3604" s="3"/>
      <c r="C3604" s="4" t="str">
        <f t="shared" ca="1" si="112"/>
        <v/>
      </c>
      <c r="D3604" s="4" t="str">
        <f t="shared" ca="1" si="113"/>
        <v/>
      </c>
    </row>
    <row r="3605" spans="1:4" x14ac:dyDescent="0.2">
      <c r="A3605" s="3"/>
      <c r="B3605" s="3"/>
      <c r="C3605" s="4" t="str">
        <f t="shared" ca="1" si="112"/>
        <v/>
      </c>
      <c r="D3605" s="4" t="str">
        <f t="shared" ca="1" si="113"/>
        <v/>
      </c>
    </row>
    <row r="3606" spans="1:4" x14ac:dyDescent="0.2">
      <c r="A3606" s="3"/>
      <c r="B3606" s="3"/>
      <c r="C3606" s="4" t="str">
        <f t="shared" ca="1" si="112"/>
        <v/>
      </c>
      <c r="D3606" s="4" t="str">
        <f t="shared" ca="1" si="113"/>
        <v/>
      </c>
    </row>
    <row r="3607" spans="1:4" x14ac:dyDescent="0.2">
      <c r="A3607" s="3"/>
      <c r="B3607" s="3"/>
      <c r="C3607" s="4" t="str">
        <f t="shared" ca="1" si="112"/>
        <v/>
      </c>
      <c r="D3607" s="4" t="str">
        <f t="shared" ca="1" si="113"/>
        <v/>
      </c>
    </row>
    <row r="3608" spans="1:4" x14ac:dyDescent="0.2">
      <c r="A3608" s="3"/>
      <c r="B3608" s="3"/>
      <c r="C3608" s="4" t="str">
        <f t="shared" ca="1" si="112"/>
        <v/>
      </c>
      <c r="D3608" s="4" t="str">
        <f t="shared" ca="1" si="113"/>
        <v/>
      </c>
    </row>
    <row r="3609" spans="1:4" x14ac:dyDescent="0.2">
      <c r="A3609" s="3"/>
      <c r="B3609" s="3"/>
      <c r="C3609" s="4" t="str">
        <f t="shared" ca="1" si="112"/>
        <v/>
      </c>
      <c r="D3609" s="4" t="str">
        <f t="shared" ca="1" si="113"/>
        <v/>
      </c>
    </row>
    <row r="3610" spans="1:4" x14ac:dyDescent="0.2">
      <c r="A3610" s="3"/>
      <c r="B3610" s="3"/>
      <c r="C3610" s="4" t="str">
        <f t="shared" ca="1" si="112"/>
        <v/>
      </c>
      <c r="D3610" s="4" t="str">
        <f t="shared" ca="1" si="113"/>
        <v/>
      </c>
    </row>
    <row r="3611" spans="1:4" x14ac:dyDescent="0.2">
      <c r="A3611" s="3"/>
      <c r="B3611" s="3"/>
      <c r="C3611" s="4" t="str">
        <f t="shared" ca="1" si="112"/>
        <v/>
      </c>
      <c r="D3611" s="4" t="str">
        <f t="shared" ca="1" si="113"/>
        <v/>
      </c>
    </row>
    <row r="3612" spans="1:4" x14ac:dyDescent="0.2">
      <c r="A3612" s="3"/>
      <c r="B3612" s="3"/>
      <c r="C3612" s="4" t="str">
        <f t="shared" ca="1" si="112"/>
        <v/>
      </c>
      <c r="D3612" s="4" t="str">
        <f t="shared" ca="1" si="113"/>
        <v/>
      </c>
    </row>
    <row r="3613" spans="1:4" x14ac:dyDescent="0.2">
      <c r="A3613" s="3"/>
      <c r="B3613" s="3"/>
      <c r="C3613" s="4" t="str">
        <f t="shared" ca="1" si="112"/>
        <v/>
      </c>
      <c r="D3613" s="4" t="str">
        <f t="shared" ca="1" si="113"/>
        <v/>
      </c>
    </row>
    <row r="3614" spans="1:4" x14ac:dyDescent="0.2">
      <c r="A3614" s="3"/>
      <c r="B3614" s="3"/>
      <c r="C3614" s="4" t="str">
        <f t="shared" ca="1" si="112"/>
        <v/>
      </c>
      <c r="D3614" s="4" t="str">
        <f t="shared" ca="1" si="113"/>
        <v/>
      </c>
    </row>
    <row r="3615" spans="1:4" x14ac:dyDescent="0.2">
      <c r="A3615" s="3"/>
      <c r="B3615" s="3"/>
      <c r="C3615" s="4" t="str">
        <f t="shared" ca="1" si="112"/>
        <v/>
      </c>
      <c r="D3615" s="4" t="str">
        <f t="shared" ca="1" si="113"/>
        <v/>
      </c>
    </row>
    <row r="3616" spans="1:4" x14ac:dyDescent="0.2">
      <c r="A3616" s="3"/>
      <c r="B3616" s="3"/>
      <c r="C3616" s="4" t="str">
        <f t="shared" ca="1" si="112"/>
        <v/>
      </c>
      <c r="D3616" s="4" t="str">
        <f t="shared" ca="1" si="113"/>
        <v/>
      </c>
    </row>
    <row r="3617" spans="1:4" x14ac:dyDescent="0.2">
      <c r="A3617" s="3"/>
      <c r="B3617" s="3"/>
      <c r="C3617" s="4" t="str">
        <f t="shared" ca="1" si="112"/>
        <v/>
      </c>
      <c r="D3617" s="4" t="str">
        <f t="shared" ca="1" si="113"/>
        <v/>
      </c>
    </row>
    <row r="3618" spans="1:4" x14ac:dyDescent="0.2">
      <c r="A3618" s="3"/>
      <c r="B3618" s="3"/>
      <c r="C3618" s="4" t="str">
        <f t="shared" ca="1" si="112"/>
        <v/>
      </c>
      <c r="D3618" s="4" t="str">
        <f t="shared" ca="1" si="113"/>
        <v/>
      </c>
    </row>
    <row r="3619" spans="1:4" x14ac:dyDescent="0.2">
      <c r="A3619" s="3"/>
      <c r="B3619" s="3"/>
      <c r="C3619" s="4" t="str">
        <f t="shared" ca="1" si="112"/>
        <v/>
      </c>
      <c r="D3619" s="4" t="str">
        <f t="shared" ca="1" si="113"/>
        <v/>
      </c>
    </row>
    <row r="3620" spans="1:4" x14ac:dyDescent="0.2">
      <c r="A3620" s="3"/>
      <c r="B3620" s="3"/>
      <c r="C3620" s="4" t="str">
        <f t="shared" ca="1" si="112"/>
        <v/>
      </c>
      <c r="D3620" s="4" t="str">
        <f t="shared" ca="1" si="113"/>
        <v/>
      </c>
    </row>
    <row r="3621" spans="1:4" x14ac:dyDescent="0.2">
      <c r="A3621" s="3"/>
      <c r="B3621" s="3"/>
      <c r="C3621" s="4" t="str">
        <f t="shared" ca="1" si="112"/>
        <v/>
      </c>
      <c r="D3621" s="4" t="str">
        <f t="shared" ca="1" si="113"/>
        <v/>
      </c>
    </row>
    <row r="3622" spans="1:4" x14ac:dyDescent="0.2">
      <c r="A3622" s="3"/>
      <c r="B3622" s="3"/>
      <c r="C3622" s="4" t="str">
        <f t="shared" ca="1" si="112"/>
        <v/>
      </c>
      <c r="D3622" s="4" t="str">
        <f t="shared" ca="1" si="113"/>
        <v/>
      </c>
    </row>
    <row r="3623" spans="1:4" x14ac:dyDescent="0.2">
      <c r="A3623" s="3"/>
      <c r="B3623" s="3"/>
      <c r="C3623" s="4" t="str">
        <f t="shared" ca="1" si="112"/>
        <v/>
      </c>
      <c r="D3623" s="4" t="str">
        <f t="shared" ca="1" si="113"/>
        <v/>
      </c>
    </row>
    <row r="3624" spans="1:4" x14ac:dyDescent="0.2">
      <c r="A3624" s="3"/>
      <c r="B3624" s="3"/>
      <c r="C3624" s="4" t="str">
        <f t="shared" ca="1" si="112"/>
        <v/>
      </c>
      <c r="D3624" s="4" t="str">
        <f t="shared" ca="1" si="113"/>
        <v/>
      </c>
    </row>
    <row r="3625" spans="1:4" x14ac:dyDescent="0.2">
      <c r="A3625" s="3"/>
      <c r="B3625" s="3"/>
      <c r="C3625" s="4" t="str">
        <f t="shared" ca="1" si="112"/>
        <v/>
      </c>
      <c r="D3625" s="4" t="str">
        <f t="shared" ca="1" si="113"/>
        <v/>
      </c>
    </row>
    <row r="3626" spans="1:4" x14ac:dyDescent="0.2">
      <c r="A3626" s="3"/>
      <c r="B3626" s="3"/>
      <c r="C3626" s="4" t="str">
        <f t="shared" ca="1" si="112"/>
        <v/>
      </c>
      <c r="D3626" s="4" t="str">
        <f t="shared" ca="1" si="113"/>
        <v/>
      </c>
    </row>
    <row r="3627" spans="1:4" x14ac:dyDescent="0.2">
      <c r="A3627" s="3"/>
      <c r="B3627" s="3"/>
      <c r="C3627" s="4" t="str">
        <f t="shared" ca="1" si="112"/>
        <v/>
      </c>
      <c r="D3627" s="4" t="str">
        <f t="shared" ca="1" si="113"/>
        <v/>
      </c>
    </row>
    <row r="3628" spans="1:4" x14ac:dyDescent="0.2">
      <c r="A3628" s="3"/>
      <c r="B3628" s="3"/>
      <c r="C3628" s="4" t="str">
        <f t="shared" ca="1" si="112"/>
        <v/>
      </c>
      <c r="D3628" s="4" t="str">
        <f t="shared" ca="1" si="113"/>
        <v/>
      </c>
    </row>
    <row r="3629" spans="1:4" x14ac:dyDescent="0.2">
      <c r="A3629" s="3"/>
      <c r="B3629" s="3"/>
      <c r="C3629" s="4" t="str">
        <f t="shared" ca="1" si="112"/>
        <v/>
      </c>
      <c r="D3629" s="4" t="str">
        <f t="shared" ca="1" si="113"/>
        <v/>
      </c>
    </row>
    <row r="3630" spans="1:4" x14ac:dyDescent="0.2">
      <c r="A3630" s="3"/>
      <c r="B3630" s="3"/>
      <c r="C3630" s="4" t="str">
        <f t="shared" ca="1" si="112"/>
        <v/>
      </c>
      <c r="D3630" s="4" t="str">
        <f t="shared" ca="1" si="113"/>
        <v/>
      </c>
    </row>
    <row r="3631" spans="1:4" x14ac:dyDescent="0.2">
      <c r="A3631" s="3"/>
      <c r="B3631" s="3"/>
      <c r="C3631" s="4" t="str">
        <f t="shared" ca="1" si="112"/>
        <v/>
      </c>
      <c r="D3631" s="4" t="str">
        <f t="shared" ca="1" si="113"/>
        <v/>
      </c>
    </row>
    <row r="3632" spans="1:4" x14ac:dyDescent="0.2">
      <c r="A3632" s="3"/>
      <c r="B3632" s="3"/>
      <c r="C3632" s="4" t="str">
        <f t="shared" ca="1" si="112"/>
        <v/>
      </c>
      <c r="D3632" s="4" t="str">
        <f t="shared" ca="1" si="113"/>
        <v/>
      </c>
    </row>
    <row r="3633" spans="1:4" x14ac:dyDescent="0.2">
      <c r="A3633" s="3"/>
      <c r="B3633" s="3"/>
      <c r="C3633" s="4" t="str">
        <f t="shared" ca="1" si="112"/>
        <v/>
      </c>
      <c r="D3633" s="4" t="str">
        <f t="shared" ca="1" si="113"/>
        <v/>
      </c>
    </row>
    <row r="3634" spans="1:4" x14ac:dyDescent="0.2">
      <c r="A3634" s="3"/>
      <c r="B3634" s="3"/>
      <c r="C3634" s="4" t="str">
        <f t="shared" ca="1" si="112"/>
        <v/>
      </c>
      <c r="D3634" s="4" t="str">
        <f t="shared" ca="1" si="113"/>
        <v/>
      </c>
    </row>
    <row r="3635" spans="1:4" x14ac:dyDescent="0.2">
      <c r="A3635" s="3"/>
      <c r="B3635" s="3"/>
      <c r="C3635" s="4" t="str">
        <f t="shared" ca="1" si="112"/>
        <v/>
      </c>
      <c r="D3635" s="4" t="str">
        <f t="shared" ca="1" si="113"/>
        <v/>
      </c>
    </row>
    <row r="3636" spans="1:4" x14ac:dyDescent="0.2">
      <c r="A3636" s="3"/>
      <c r="B3636" s="3"/>
      <c r="C3636" s="4" t="str">
        <f t="shared" ca="1" si="112"/>
        <v/>
      </c>
      <c r="D3636" s="4" t="str">
        <f t="shared" ca="1" si="113"/>
        <v/>
      </c>
    </row>
    <row r="3637" spans="1:4" x14ac:dyDescent="0.2">
      <c r="A3637" s="3"/>
      <c r="B3637" s="3"/>
      <c r="C3637" s="4" t="str">
        <f t="shared" ca="1" si="112"/>
        <v/>
      </c>
      <c r="D3637" s="4" t="str">
        <f t="shared" ca="1" si="113"/>
        <v/>
      </c>
    </row>
    <row r="3638" spans="1:4" x14ac:dyDescent="0.2">
      <c r="A3638" s="3"/>
      <c r="B3638" s="3"/>
      <c r="C3638" s="4" t="str">
        <f t="shared" ca="1" si="112"/>
        <v/>
      </c>
      <c r="D3638" s="4" t="str">
        <f t="shared" ca="1" si="113"/>
        <v/>
      </c>
    </row>
    <row r="3639" spans="1:4" x14ac:dyDescent="0.2">
      <c r="A3639" s="3"/>
      <c r="B3639" s="3"/>
      <c r="C3639" s="4" t="str">
        <f t="shared" ca="1" si="112"/>
        <v/>
      </c>
      <c r="D3639" s="4" t="str">
        <f t="shared" ca="1" si="113"/>
        <v/>
      </c>
    </row>
    <row r="3640" spans="1:4" x14ac:dyDescent="0.2">
      <c r="A3640" s="3"/>
      <c r="B3640" s="3"/>
      <c r="C3640" s="4" t="str">
        <f t="shared" ca="1" si="112"/>
        <v/>
      </c>
      <c r="D3640" s="4" t="str">
        <f t="shared" ca="1" si="113"/>
        <v/>
      </c>
    </row>
    <row r="3641" spans="1:4" x14ac:dyDescent="0.2">
      <c r="A3641" s="3"/>
      <c r="B3641" s="3"/>
      <c r="C3641" s="4" t="str">
        <f t="shared" ca="1" si="112"/>
        <v/>
      </c>
      <c r="D3641" s="4" t="str">
        <f t="shared" ca="1" si="113"/>
        <v/>
      </c>
    </row>
    <row r="3642" spans="1:4" x14ac:dyDescent="0.2">
      <c r="A3642" s="3"/>
      <c r="B3642" s="3"/>
      <c r="C3642" s="4" t="str">
        <f t="shared" ca="1" si="112"/>
        <v/>
      </c>
      <c r="D3642" s="4" t="str">
        <f t="shared" ca="1" si="113"/>
        <v/>
      </c>
    </row>
    <row r="3643" spans="1:4" x14ac:dyDescent="0.2">
      <c r="A3643" s="3"/>
      <c r="B3643" s="3"/>
      <c r="C3643" s="4" t="str">
        <f t="shared" ca="1" si="112"/>
        <v/>
      </c>
      <c r="D3643" s="4" t="str">
        <f t="shared" ca="1" si="113"/>
        <v/>
      </c>
    </row>
    <row r="3644" spans="1:4" x14ac:dyDescent="0.2">
      <c r="A3644" s="3"/>
      <c r="B3644" s="3"/>
      <c r="C3644" s="4" t="str">
        <f t="shared" ca="1" si="112"/>
        <v/>
      </c>
      <c r="D3644" s="4" t="str">
        <f t="shared" ca="1" si="113"/>
        <v/>
      </c>
    </row>
    <row r="3645" spans="1:4" x14ac:dyDescent="0.2">
      <c r="A3645" s="3"/>
      <c r="B3645" s="3"/>
      <c r="C3645" s="4" t="str">
        <f t="shared" ca="1" si="112"/>
        <v/>
      </c>
      <c r="D3645" s="4" t="str">
        <f t="shared" ca="1" si="113"/>
        <v/>
      </c>
    </row>
    <row r="3646" spans="1:4" x14ac:dyDescent="0.2">
      <c r="A3646" s="3"/>
      <c r="B3646" s="3"/>
      <c r="C3646" s="4" t="str">
        <f t="shared" ca="1" si="112"/>
        <v/>
      </c>
      <c r="D3646" s="4" t="str">
        <f t="shared" ca="1" si="113"/>
        <v/>
      </c>
    </row>
    <row r="3647" spans="1:4" x14ac:dyDescent="0.2">
      <c r="A3647" s="3"/>
      <c r="B3647" s="3"/>
      <c r="C3647" s="4" t="str">
        <f t="shared" ca="1" si="112"/>
        <v/>
      </c>
      <c r="D3647" s="4" t="str">
        <f t="shared" ca="1" si="113"/>
        <v/>
      </c>
    </row>
    <row r="3648" spans="1:4" x14ac:dyDescent="0.2">
      <c r="A3648" s="3"/>
      <c r="B3648" s="3"/>
      <c r="C3648" s="4" t="str">
        <f t="shared" ca="1" si="112"/>
        <v/>
      </c>
      <c r="D3648" s="4" t="str">
        <f t="shared" ca="1" si="113"/>
        <v/>
      </c>
    </row>
    <row r="3649" spans="1:4" x14ac:dyDescent="0.2">
      <c r="A3649" s="3"/>
      <c r="B3649" s="3"/>
      <c r="C3649" s="4" t="str">
        <f t="shared" ca="1" si="112"/>
        <v/>
      </c>
      <c r="D3649" s="4" t="str">
        <f t="shared" ca="1" si="113"/>
        <v/>
      </c>
    </row>
    <row r="3650" spans="1:4" x14ac:dyDescent="0.2">
      <c r="A3650" s="3"/>
      <c r="B3650" s="3"/>
      <c r="C3650" s="4" t="str">
        <f t="shared" ref="C3650:C3713" ca="1" si="114">IF(B3650&gt;0,IF(OFFSET($B$1,ROW(C3650)-1,0)-OFFSET(A3649,ROW(C3650)-1,0)&gt;0,OFFSET($B$1,ROW(C3650)-1,0)-OFFSET($A$1,ROW(C3650)-1,0),SameDayCycleTime),"")</f>
        <v/>
      </c>
      <c r="D3650" s="4" t="str">
        <f t="shared" ref="D3650:D3713" ca="1" si="115">IF(B3650&gt;0,NETWORKDAYS.INTL(OFFSET($A$1,ROW(D3650)-1,0),OFFSET($B$1,ROW(D3650)-1,0),WorkdaysString,PublicHolidays),"")</f>
        <v/>
      </c>
    </row>
    <row r="3651" spans="1:4" x14ac:dyDescent="0.2">
      <c r="A3651" s="3"/>
      <c r="B3651" s="3"/>
      <c r="C3651" s="4" t="str">
        <f t="shared" ca="1" si="114"/>
        <v/>
      </c>
      <c r="D3651" s="4" t="str">
        <f t="shared" ca="1" si="115"/>
        <v/>
      </c>
    </row>
    <row r="3652" spans="1:4" x14ac:dyDescent="0.2">
      <c r="A3652" s="3"/>
      <c r="B3652" s="3"/>
      <c r="C3652" s="4" t="str">
        <f t="shared" ca="1" si="114"/>
        <v/>
      </c>
      <c r="D3652" s="4" t="str">
        <f t="shared" ca="1" si="115"/>
        <v/>
      </c>
    </row>
    <row r="3653" spans="1:4" x14ac:dyDescent="0.2">
      <c r="A3653" s="3"/>
      <c r="B3653" s="3"/>
      <c r="C3653" s="4" t="str">
        <f t="shared" ca="1" si="114"/>
        <v/>
      </c>
      <c r="D3653" s="4" t="str">
        <f t="shared" ca="1" si="115"/>
        <v/>
      </c>
    </row>
    <row r="3654" spans="1:4" x14ac:dyDescent="0.2">
      <c r="A3654" s="3"/>
      <c r="B3654" s="3"/>
      <c r="C3654" s="4" t="str">
        <f t="shared" ca="1" si="114"/>
        <v/>
      </c>
      <c r="D3654" s="4" t="str">
        <f t="shared" ca="1" si="115"/>
        <v/>
      </c>
    </row>
    <row r="3655" spans="1:4" x14ac:dyDescent="0.2">
      <c r="A3655" s="3"/>
      <c r="B3655" s="3"/>
      <c r="C3655" s="4" t="str">
        <f t="shared" ca="1" si="114"/>
        <v/>
      </c>
      <c r="D3655" s="4" t="str">
        <f t="shared" ca="1" si="115"/>
        <v/>
      </c>
    </row>
    <row r="3656" spans="1:4" x14ac:dyDescent="0.2">
      <c r="A3656" s="3"/>
      <c r="B3656" s="3"/>
      <c r="C3656" s="4" t="str">
        <f t="shared" ca="1" si="114"/>
        <v/>
      </c>
      <c r="D3656" s="4" t="str">
        <f t="shared" ca="1" si="115"/>
        <v/>
      </c>
    </row>
    <row r="3657" spans="1:4" x14ac:dyDescent="0.2">
      <c r="A3657" s="3"/>
      <c r="B3657" s="3"/>
      <c r="C3657" s="4" t="str">
        <f t="shared" ca="1" si="114"/>
        <v/>
      </c>
      <c r="D3657" s="4" t="str">
        <f t="shared" ca="1" si="115"/>
        <v/>
      </c>
    </row>
    <row r="3658" spans="1:4" x14ac:dyDescent="0.2">
      <c r="A3658" s="3"/>
      <c r="B3658" s="3"/>
      <c r="C3658" s="4" t="str">
        <f t="shared" ca="1" si="114"/>
        <v/>
      </c>
      <c r="D3658" s="4" t="str">
        <f t="shared" ca="1" si="115"/>
        <v/>
      </c>
    </row>
    <row r="3659" spans="1:4" x14ac:dyDescent="0.2">
      <c r="A3659" s="3"/>
      <c r="B3659" s="3"/>
      <c r="C3659" s="4" t="str">
        <f t="shared" ca="1" si="114"/>
        <v/>
      </c>
      <c r="D3659" s="4" t="str">
        <f t="shared" ca="1" si="115"/>
        <v/>
      </c>
    </row>
    <row r="3660" spans="1:4" x14ac:dyDescent="0.2">
      <c r="A3660" s="3"/>
      <c r="B3660" s="3"/>
      <c r="C3660" s="4" t="str">
        <f t="shared" ca="1" si="114"/>
        <v/>
      </c>
      <c r="D3660" s="4" t="str">
        <f t="shared" ca="1" si="115"/>
        <v/>
      </c>
    </row>
    <row r="3661" spans="1:4" x14ac:dyDescent="0.2">
      <c r="A3661" s="3"/>
      <c r="B3661" s="3"/>
      <c r="C3661" s="4" t="str">
        <f t="shared" ca="1" si="114"/>
        <v/>
      </c>
      <c r="D3661" s="4" t="str">
        <f t="shared" ca="1" si="115"/>
        <v/>
      </c>
    </row>
    <row r="3662" spans="1:4" x14ac:dyDescent="0.2">
      <c r="A3662" s="3"/>
      <c r="B3662" s="3"/>
      <c r="C3662" s="4" t="str">
        <f t="shared" ca="1" si="114"/>
        <v/>
      </c>
      <c r="D3662" s="4" t="str">
        <f t="shared" ca="1" si="115"/>
        <v/>
      </c>
    </row>
    <row r="3663" spans="1:4" x14ac:dyDescent="0.2">
      <c r="A3663" s="3"/>
      <c r="B3663" s="3"/>
      <c r="C3663" s="4" t="str">
        <f t="shared" ca="1" si="114"/>
        <v/>
      </c>
      <c r="D3663" s="4" t="str">
        <f t="shared" ca="1" si="115"/>
        <v/>
      </c>
    </row>
    <row r="3664" spans="1:4" x14ac:dyDescent="0.2">
      <c r="A3664" s="3"/>
      <c r="B3664" s="3"/>
      <c r="C3664" s="4" t="str">
        <f t="shared" ca="1" si="114"/>
        <v/>
      </c>
      <c r="D3664" s="4" t="str">
        <f t="shared" ca="1" si="115"/>
        <v/>
      </c>
    </row>
    <row r="3665" spans="1:4" x14ac:dyDescent="0.2">
      <c r="A3665" s="3"/>
      <c r="B3665" s="3"/>
      <c r="C3665" s="4" t="str">
        <f t="shared" ca="1" si="114"/>
        <v/>
      </c>
      <c r="D3665" s="4" t="str">
        <f t="shared" ca="1" si="115"/>
        <v/>
      </c>
    </row>
    <row r="3666" spans="1:4" x14ac:dyDescent="0.2">
      <c r="A3666" s="3"/>
      <c r="B3666" s="3"/>
      <c r="C3666" s="4" t="str">
        <f t="shared" ca="1" si="114"/>
        <v/>
      </c>
      <c r="D3666" s="4" t="str">
        <f t="shared" ca="1" si="115"/>
        <v/>
      </c>
    </row>
    <row r="3667" spans="1:4" x14ac:dyDescent="0.2">
      <c r="A3667" s="3"/>
      <c r="B3667" s="3"/>
      <c r="C3667" s="4" t="str">
        <f t="shared" ca="1" si="114"/>
        <v/>
      </c>
      <c r="D3667" s="4" t="str">
        <f t="shared" ca="1" si="115"/>
        <v/>
      </c>
    </row>
    <row r="3668" spans="1:4" x14ac:dyDescent="0.2">
      <c r="A3668" s="3"/>
      <c r="B3668" s="3"/>
      <c r="C3668" s="4" t="str">
        <f t="shared" ca="1" si="114"/>
        <v/>
      </c>
      <c r="D3668" s="4" t="str">
        <f t="shared" ca="1" si="115"/>
        <v/>
      </c>
    </row>
    <row r="3669" spans="1:4" x14ac:dyDescent="0.2">
      <c r="A3669" s="3"/>
      <c r="B3669" s="3"/>
      <c r="C3669" s="4" t="str">
        <f t="shared" ca="1" si="114"/>
        <v/>
      </c>
      <c r="D3669" s="4" t="str">
        <f t="shared" ca="1" si="115"/>
        <v/>
      </c>
    </row>
    <row r="3670" spans="1:4" x14ac:dyDescent="0.2">
      <c r="A3670" s="3"/>
      <c r="B3670" s="3"/>
      <c r="C3670" s="4" t="str">
        <f t="shared" ca="1" si="114"/>
        <v/>
      </c>
      <c r="D3670" s="4" t="str">
        <f t="shared" ca="1" si="115"/>
        <v/>
      </c>
    </row>
    <row r="3671" spans="1:4" x14ac:dyDescent="0.2">
      <c r="A3671" s="3"/>
      <c r="B3671" s="3"/>
      <c r="C3671" s="4" t="str">
        <f t="shared" ca="1" si="114"/>
        <v/>
      </c>
      <c r="D3671" s="4" t="str">
        <f t="shared" ca="1" si="115"/>
        <v/>
      </c>
    </row>
    <row r="3672" spans="1:4" x14ac:dyDescent="0.2">
      <c r="A3672" s="3"/>
      <c r="B3672" s="3"/>
      <c r="C3672" s="4" t="str">
        <f t="shared" ca="1" si="114"/>
        <v/>
      </c>
      <c r="D3672" s="4" t="str">
        <f t="shared" ca="1" si="115"/>
        <v/>
      </c>
    </row>
    <row r="3673" spans="1:4" x14ac:dyDescent="0.2">
      <c r="A3673" s="3"/>
      <c r="B3673" s="3"/>
      <c r="C3673" s="4" t="str">
        <f t="shared" ca="1" si="114"/>
        <v/>
      </c>
      <c r="D3673" s="4" t="str">
        <f t="shared" ca="1" si="115"/>
        <v/>
      </c>
    </row>
    <row r="3674" spans="1:4" x14ac:dyDescent="0.2">
      <c r="A3674" s="3"/>
      <c r="B3674" s="3"/>
      <c r="C3674" s="4" t="str">
        <f t="shared" ca="1" si="114"/>
        <v/>
      </c>
      <c r="D3674" s="4" t="str">
        <f t="shared" ca="1" si="115"/>
        <v/>
      </c>
    </row>
    <row r="3675" spans="1:4" x14ac:dyDescent="0.2">
      <c r="A3675" s="3"/>
      <c r="B3675" s="3"/>
      <c r="C3675" s="4" t="str">
        <f t="shared" ca="1" si="114"/>
        <v/>
      </c>
      <c r="D3675" s="4" t="str">
        <f t="shared" ca="1" si="115"/>
        <v/>
      </c>
    </row>
    <row r="3676" spans="1:4" x14ac:dyDescent="0.2">
      <c r="A3676" s="3"/>
      <c r="B3676" s="3"/>
      <c r="C3676" s="4" t="str">
        <f t="shared" ca="1" si="114"/>
        <v/>
      </c>
      <c r="D3676" s="4" t="str">
        <f t="shared" ca="1" si="115"/>
        <v/>
      </c>
    </row>
    <row r="3677" spans="1:4" x14ac:dyDescent="0.2">
      <c r="A3677" s="3"/>
      <c r="B3677" s="3"/>
      <c r="C3677" s="4" t="str">
        <f t="shared" ca="1" si="114"/>
        <v/>
      </c>
      <c r="D3677" s="4" t="str">
        <f t="shared" ca="1" si="115"/>
        <v/>
      </c>
    </row>
    <row r="3678" spans="1:4" x14ac:dyDescent="0.2">
      <c r="A3678" s="3"/>
      <c r="B3678" s="3"/>
      <c r="C3678" s="4" t="str">
        <f t="shared" ca="1" si="114"/>
        <v/>
      </c>
      <c r="D3678" s="4" t="str">
        <f t="shared" ca="1" si="115"/>
        <v/>
      </c>
    </row>
    <row r="3679" spans="1:4" x14ac:dyDescent="0.2">
      <c r="A3679" s="3"/>
      <c r="B3679" s="3"/>
      <c r="C3679" s="4" t="str">
        <f t="shared" ca="1" si="114"/>
        <v/>
      </c>
      <c r="D3679" s="4" t="str">
        <f t="shared" ca="1" si="115"/>
        <v/>
      </c>
    </row>
    <row r="3680" spans="1:4" x14ac:dyDescent="0.2">
      <c r="A3680" s="3"/>
      <c r="B3680" s="3"/>
      <c r="C3680" s="4" t="str">
        <f t="shared" ca="1" si="114"/>
        <v/>
      </c>
      <c r="D3680" s="4" t="str">
        <f t="shared" ca="1" si="115"/>
        <v/>
      </c>
    </row>
    <row r="3681" spans="1:4" x14ac:dyDescent="0.2">
      <c r="A3681" s="3"/>
      <c r="B3681" s="3"/>
      <c r="C3681" s="4" t="str">
        <f t="shared" ca="1" si="114"/>
        <v/>
      </c>
      <c r="D3681" s="4" t="str">
        <f t="shared" ca="1" si="115"/>
        <v/>
      </c>
    </row>
    <row r="3682" spans="1:4" x14ac:dyDescent="0.2">
      <c r="A3682" s="3"/>
      <c r="B3682" s="3"/>
      <c r="C3682" s="4" t="str">
        <f t="shared" ca="1" si="114"/>
        <v/>
      </c>
      <c r="D3682" s="4" t="str">
        <f t="shared" ca="1" si="115"/>
        <v/>
      </c>
    </row>
    <row r="3683" spans="1:4" x14ac:dyDescent="0.2">
      <c r="A3683" s="3"/>
      <c r="B3683" s="3"/>
      <c r="C3683" s="4" t="str">
        <f t="shared" ca="1" si="114"/>
        <v/>
      </c>
      <c r="D3683" s="4" t="str">
        <f t="shared" ca="1" si="115"/>
        <v/>
      </c>
    </row>
    <row r="3684" spans="1:4" x14ac:dyDescent="0.2">
      <c r="A3684" s="3"/>
      <c r="B3684" s="3"/>
      <c r="C3684" s="4" t="str">
        <f t="shared" ca="1" si="114"/>
        <v/>
      </c>
      <c r="D3684" s="4" t="str">
        <f t="shared" ca="1" si="115"/>
        <v/>
      </c>
    </row>
    <row r="3685" spans="1:4" x14ac:dyDescent="0.2">
      <c r="A3685" s="3"/>
      <c r="B3685" s="3"/>
      <c r="C3685" s="4" t="str">
        <f t="shared" ca="1" si="114"/>
        <v/>
      </c>
      <c r="D3685" s="4" t="str">
        <f t="shared" ca="1" si="115"/>
        <v/>
      </c>
    </row>
    <row r="3686" spans="1:4" x14ac:dyDescent="0.2">
      <c r="A3686" s="3"/>
      <c r="B3686" s="3"/>
      <c r="C3686" s="4" t="str">
        <f t="shared" ca="1" si="114"/>
        <v/>
      </c>
      <c r="D3686" s="4" t="str">
        <f t="shared" ca="1" si="115"/>
        <v/>
      </c>
    </row>
    <row r="3687" spans="1:4" x14ac:dyDescent="0.2">
      <c r="A3687" s="3"/>
      <c r="B3687" s="3"/>
      <c r="C3687" s="4" t="str">
        <f t="shared" ca="1" si="114"/>
        <v/>
      </c>
      <c r="D3687" s="4" t="str">
        <f t="shared" ca="1" si="115"/>
        <v/>
      </c>
    </row>
    <row r="3688" spans="1:4" x14ac:dyDescent="0.2">
      <c r="A3688" s="3"/>
      <c r="B3688" s="3"/>
      <c r="C3688" s="4" t="str">
        <f t="shared" ca="1" si="114"/>
        <v/>
      </c>
      <c r="D3688" s="4" t="str">
        <f t="shared" ca="1" si="115"/>
        <v/>
      </c>
    </row>
    <row r="3689" spans="1:4" x14ac:dyDescent="0.2">
      <c r="A3689" s="3"/>
      <c r="B3689" s="3"/>
      <c r="C3689" s="4" t="str">
        <f t="shared" ca="1" si="114"/>
        <v/>
      </c>
      <c r="D3689" s="4" t="str">
        <f t="shared" ca="1" si="115"/>
        <v/>
      </c>
    </row>
    <row r="3690" spans="1:4" x14ac:dyDescent="0.2">
      <c r="A3690" s="3"/>
      <c r="B3690" s="3"/>
      <c r="C3690" s="4" t="str">
        <f t="shared" ca="1" si="114"/>
        <v/>
      </c>
      <c r="D3690" s="4" t="str">
        <f t="shared" ca="1" si="115"/>
        <v/>
      </c>
    </row>
    <row r="3691" spans="1:4" x14ac:dyDescent="0.2">
      <c r="A3691" s="3"/>
      <c r="B3691" s="3"/>
      <c r="C3691" s="4" t="str">
        <f t="shared" ca="1" si="114"/>
        <v/>
      </c>
      <c r="D3691" s="4" t="str">
        <f t="shared" ca="1" si="115"/>
        <v/>
      </c>
    </row>
    <row r="3692" spans="1:4" x14ac:dyDescent="0.2">
      <c r="A3692" s="3"/>
      <c r="B3692" s="3"/>
      <c r="C3692" s="4" t="str">
        <f t="shared" ca="1" si="114"/>
        <v/>
      </c>
      <c r="D3692" s="4" t="str">
        <f t="shared" ca="1" si="115"/>
        <v/>
      </c>
    </row>
    <row r="3693" spans="1:4" x14ac:dyDescent="0.2">
      <c r="A3693" s="3"/>
      <c r="B3693" s="3"/>
      <c r="C3693" s="4" t="str">
        <f t="shared" ca="1" si="114"/>
        <v/>
      </c>
      <c r="D3693" s="4" t="str">
        <f t="shared" ca="1" si="115"/>
        <v/>
      </c>
    </row>
    <row r="3694" spans="1:4" x14ac:dyDescent="0.2">
      <c r="A3694" s="3"/>
      <c r="B3694" s="3"/>
      <c r="C3694" s="4" t="str">
        <f t="shared" ca="1" si="114"/>
        <v/>
      </c>
      <c r="D3694" s="4" t="str">
        <f t="shared" ca="1" si="115"/>
        <v/>
      </c>
    </row>
    <row r="3695" spans="1:4" x14ac:dyDescent="0.2">
      <c r="A3695" s="3"/>
      <c r="B3695" s="3"/>
      <c r="C3695" s="4" t="str">
        <f t="shared" ca="1" si="114"/>
        <v/>
      </c>
      <c r="D3695" s="4" t="str">
        <f t="shared" ca="1" si="115"/>
        <v/>
      </c>
    </row>
    <row r="3696" spans="1:4" x14ac:dyDescent="0.2">
      <c r="A3696" s="3"/>
      <c r="B3696" s="3"/>
      <c r="C3696" s="4" t="str">
        <f t="shared" ca="1" si="114"/>
        <v/>
      </c>
      <c r="D3696" s="4" t="str">
        <f t="shared" ca="1" si="115"/>
        <v/>
      </c>
    </row>
    <row r="3697" spans="1:4" x14ac:dyDescent="0.2">
      <c r="A3697" s="3"/>
      <c r="B3697" s="3"/>
      <c r="C3697" s="4" t="str">
        <f t="shared" ca="1" si="114"/>
        <v/>
      </c>
      <c r="D3697" s="4" t="str">
        <f t="shared" ca="1" si="115"/>
        <v/>
      </c>
    </row>
    <row r="3698" spans="1:4" x14ac:dyDescent="0.2">
      <c r="A3698" s="3"/>
      <c r="B3698" s="3"/>
      <c r="C3698" s="4" t="str">
        <f t="shared" ca="1" si="114"/>
        <v/>
      </c>
      <c r="D3698" s="4" t="str">
        <f t="shared" ca="1" si="115"/>
        <v/>
      </c>
    </row>
    <row r="3699" spans="1:4" x14ac:dyDescent="0.2">
      <c r="A3699" s="3"/>
      <c r="B3699" s="3"/>
      <c r="C3699" s="4" t="str">
        <f t="shared" ca="1" si="114"/>
        <v/>
      </c>
      <c r="D3699" s="4" t="str">
        <f t="shared" ca="1" si="115"/>
        <v/>
      </c>
    </row>
    <row r="3700" spans="1:4" x14ac:dyDescent="0.2">
      <c r="A3700" s="3"/>
      <c r="B3700" s="3"/>
      <c r="C3700" s="4" t="str">
        <f t="shared" ca="1" si="114"/>
        <v/>
      </c>
      <c r="D3700" s="4" t="str">
        <f t="shared" ca="1" si="115"/>
        <v/>
      </c>
    </row>
    <row r="3701" spans="1:4" x14ac:dyDescent="0.2">
      <c r="A3701" s="3"/>
      <c r="B3701" s="3"/>
      <c r="C3701" s="4" t="str">
        <f t="shared" ca="1" si="114"/>
        <v/>
      </c>
      <c r="D3701" s="4" t="str">
        <f t="shared" ca="1" si="115"/>
        <v/>
      </c>
    </row>
    <row r="3702" spans="1:4" x14ac:dyDescent="0.2">
      <c r="A3702" s="3"/>
      <c r="B3702" s="3"/>
      <c r="C3702" s="4" t="str">
        <f t="shared" ca="1" si="114"/>
        <v/>
      </c>
      <c r="D3702" s="4" t="str">
        <f t="shared" ca="1" si="115"/>
        <v/>
      </c>
    </row>
    <row r="3703" spans="1:4" x14ac:dyDescent="0.2">
      <c r="A3703" s="3"/>
      <c r="B3703" s="3"/>
      <c r="C3703" s="4" t="str">
        <f t="shared" ca="1" si="114"/>
        <v/>
      </c>
      <c r="D3703" s="4" t="str">
        <f t="shared" ca="1" si="115"/>
        <v/>
      </c>
    </row>
    <row r="3704" spans="1:4" x14ac:dyDescent="0.2">
      <c r="A3704" s="3"/>
      <c r="B3704" s="3"/>
      <c r="C3704" s="4" t="str">
        <f t="shared" ca="1" si="114"/>
        <v/>
      </c>
      <c r="D3704" s="4" t="str">
        <f t="shared" ca="1" si="115"/>
        <v/>
      </c>
    </row>
    <row r="3705" spans="1:4" x14ac:dyDescent="0.2">
      <c r="A3705" s="3"/>
      <c r="B3705" s="3"/>
      <c r="C3705" s="4" t="str">
        <f t="shared" ca="1" si="114"/>
        <v/>
      </c>
      <c r="D3705" s="4" t="str">
        <f t="shared" ca="1" si="115"/>
        <v/>
      </c>
    </row>
    <row r="3706" spans="1:4" x14ac:dyDescent="0.2">
      <c r="A3706" s="3"/>
      <c r="B3706" s="3"/>
      <c r="C3706" s="4" t="str">
        <f t="shared" ca="1" si="114"/>
        <v/>
      </c>
      <c r="D3706" s="4" t="str">
        <f t="shared" ca="1" si="115"/>
        <v/>
      </c>
    </row>
    <row r="3707" spans="1:4" x14ac:dyDescent="0.2">
      <c r="A3707" s="3"/>
      <c r="B3707" s="3"/>
      <c r="C3707" s="4" t="str">
        <f t="shared" ca="1" si="114"/>
        <v/>
      </c>
      <c r="D3707" s="4" t="str">
        <f t="shared" ca="1" si="115"/>
        <v/>
      </c>
    </row>
    <row r="3708" spans="1:4" x14ac:dyDescent="0.2">
      <c r="A3708" s="3"/>
      <c r="B3708" s="3"/>
      <c r="C3708" s="4" t="str">
        <f t="shared" ca="1" si="114"/>
        <v/>
      </c>
      <c r="D3708" s="4" t="str">
        <f t="shared" ca="1" si="115"/>
        <v/>
      </c>
    </row>
    <row r="3709" spans="1:4" x14ac:dyDescent="0.2">
      <c r="A3709" s="3"/>
      <c r="B3709" s="3"/>
      <c r="C3709" s="4" t="str">
        <f t="shared" ca="1" si="114"/>
        <v/>
      </c>
      <c r="D3709" s="4" t="str">
        <f t="shared" ca="1" si="115"/>
        <v/>
      </c>
    </row>
    <row r="3710" spans="1:4" x14ac:dyDescent="0.2">
      <c r="A3710" s="3"/>
      <c r="B3710" s="3"/>
      <c r="C3710" s="4" t="str">
        <f t="shared" ca="1" si="114"/>
        <v/>
      </c>
      <c r="D3710" s="4" t="str">
        <f t="shared" ca="1" si="115"/>
        <v/>
      </c>
    </row>
    <row r="3711" spans="1:4" x14ac:dyDescent="0.2">
      <c r="A3711" s="3"/>
      <c r="B3711" s="3"/>
      <c r="C3711" s="4" t="str">
        <f t="shared" ca="1" si="114"/>
        <v/>
      </c>
      <c r="D3711" s="4" t="str">
        <f t="shared" ca="1" si="115"/>
        <v/>
      </c>
    </row>
    <row r="3712" spans="1:4" x14ac:dyDescent="0.2">
      <c r="A3712" s="3"/>
      <c r="B3712" s="3"/>
      <c r="C3712" s="4" t="str">
        <f t="shared" ca="1" si="114"/>
        <v/>
      </c>
      <c r="D3712" s="4" t="str">
        <f t="shared" ca="1" si="115"/>
        <v/>
      </c>
    </row>
    <row r="3713" spans="1:4" x14ac:dyDescent="0.2">
      <c r="A3713" s="3"/>
      <c r="B3713" s="3"/>
      <c r="C3713" s="4" t="str">
        <f t="shared" ca="1" si="114"/>
        <v/>
      </c>
      <c r="D3713" s="4" t="str">
        <f t="shared" ca="1" si="115"/>
        <v/>
      </c>
    </row>
    <row r="3714" spans="1:4" x14ac:dyDescent="0.2">
      <c r="A3714" s="3"/>
      <c r="B3714" s="3"/>
      <c r="C3714" s="4" t="str">
        <f t="shared" ref="C3714:C3777" ca="1" si="116">IF(B3714&gt;0,IF(OFFSET($B$1,ROW(C3714)-1,0)-OFFSET(A3713,ROW(C3714)-1,0)&gt;0,OFFSET($B$1,ROW(C3714)-1,0)-OFFSET($A$1,ROW(C3714)-1,0),SameDayCycleTime),"")</f>
        <v/>
      </c>
      <c r="D3714" s="4" t="str">
        <f t="shared" ref="D3714:D3777" ca="1" si="117">IF(B3714&gt;0,NETWORKDAYS.INTL(OFFSET($A$1,ROW(D3714)-1,0),OFFSET($B$1,ROW(D3714)-1,0),WorkdaysString,PublicHolidays),"")</f>
        <v/>
      </c>
    </row>
    <row r="3715" spans="1:4" x14ac:dyDescent="0.2">
      <c r="A3715" s="3"/>
      <c r="B3715" s="3"/>
      <c r="C3715" s="4" t="str">
        <f t="shared" ca="1" si="116"/>
        <v/>
      </c>
      <c r="D3715" s="4" t="str">
        <f t="shared" ca="1" si="117"/>
        <v/>
      </c>
    </row>
    <row r="3716" spans="1:4" x14ac:dyDescent="0.2">
      <c r="A3716" s="3"/>
      <c r="B3716" s="3"/>
      <c r="C3716" s="4" t="str">
        <f t="shared" ca="1" si="116"/>
        <v/>
      </c>
      <c r="D3716" s="4" t="str">
        <f t="shared" ca="1" si="117"/>
        <v/>
      </c>
    </row>
    <row r="3717" spans="1:4" x14ac:dyDescent="0.2">
      <c r="A3717" s="3"/>
      <c r="B3717" s="3"/>
      <c r="C3717" s="4" t="str">
        <f t="shared" ca="1" si="116"/>
        <v/>
      </c>
      <c r="D3717" s="4" t="str">
        <f t="shared" ca="1" si="117"/>
        <v/>
      </c>
    </row>
    <row r="3718" spans="1:4" x14ac:dyDescent="0.2">
      <c r="A3718" s="3"/>
      <c r="B3718" s="3"/>
      <c r="C3718" s="4" t="str">
        <f t="shared" ca="1" si="116"/>
        <v/>
      </c>
      <c r="D3718" s="4" t="str">
        <f t="shared" ca="1" si="117"/>
        <v/>
      </c>
    </row>
    <row r="3719" spans="1:4" x14ac:dyDescent="0.2">
      <c r="A3719" s="3"/>
      <c r="B3719" s="3"/>
      <c r="C3719" s="4" t="str">
        <f t="shared" ca="1" si="116"/>
        <v/>
      </c>
      <c r="D3719" s="4" t="str">
        <f t="shared" ca="1" si="117"/>
        <v/>
      </c>
    </row>
    <row r="3720" spans="1:4" x14ac:dyDescent="0.2">
      <c r="A3720" s="3"/>
      <c r="B3720" s="3"/>
      <c r="C3720" s="4" t="str">
        <f t="shared" ca="1" si="116"/>
        <v/>
      </c>
      <c r="D3720" s="4" t="str">
        <f t="shared" ca="1" si="117"/>
        <v/>
      </c>
    </row>
    <row r="3721" spans="1:4" x14ac:dyDescent="0.2">
      <c r="A3721" s="3"/>
      <c r="B3721" s="3"/>
      <c r="C3721" s="4" t="str">
        <f t="shared" ca="1" si="116"/>
        <v/>
      </c>
      <c r="D3721" s="4" t="str">
        <f t="shared" ca="1" si="117"/>
        <v/>
      </c>
    </row>
    <row r="3722" spans="1:4" x14ac:dyDescent="0.2">
      <c r="A3722" s="3"/>
      <c r="B3722" s="3"/>
      <c r="C3722" s="4" t="str">
        <f t="shared" ca="1" si="116"/>
        <v/>
      </c>
      <c r="D3722" s="4" t="str">
        <f t="shared" ca="1" si="117"/>
        <v/>
      </c>
    </row>
    <row r="3723" spans="1:4" x14ac:dyDescent="0.2">
      <c r="A3723" s="3"/>
      <c r="B3723" s="3"/>
      <c r="C3723" s="4" t="str">
        <f t="shared" ca="1" si="116"/>
        <v/>
      </c>
      <c r="D3723" s="4" t="str">
        <f t="shared" ca="1" si="117"/>
        <v/>
      </c>
    </row>
    <row r="3724" spans="1:4" x14ac:dyDescent="0.2">
      <c r="A3724" s="3"/>
      <c r="B3724" s="3"/>
      <c r="C3724" s="4" t="str">
        <f t="shared" ca="1" si="116"/>
        <v/>
      </c>
      <c r="D3724" s="4" t="str">
        <f t="shared" ca="1" si="117"/>
        <v/>
      </c>
    </row>
    <row r="3725" spans="1:4" x14ac:dyDescent="0.2">
      <c r="A3725" s="3"/>
      <c r="B3725" s="3"/>
      <c r="C3725" s="4" t="str">
        <f t="shared" ca="1" si="116"/>
        <v/>
      </c>
      <c r="D3725" s="4" t="str">
        <f t="shared" ca="1" si="117"/>
        <v/>
      </c>
    </row>
    <row r="3726" spans="1:4" x14ac:dyDescent="0.2">
      <c r="A3726" s="3"/>
      <c r="B3726" s="3"/>
      <c r="C3726" s="4" t="str">
        <f t="shared" ca="1" si="116"/>
        <v/>
      </c>
      <c r="D3726" s="4" t="str">
        <f t="shared" ca="1" si="117"/>
        <v/>
      </c>
    </row>
    <row r="3727" spans="1:4" x14ac:dyDescent="0.2">
      <c r="A3727" s="3"/>
      <c r="B3727" s="3"/>
      <c r="C3727" s="4" t="str">
        <f t="shared" ca="1" si="116"/>
        <v/>
      </c>
      <c r="D3727" s="4" t="str">
        <f t="shared" ca="1" si="117"/>
        <v/>
      </c>
    </row>
    <row r="3728" spans="1:4" x14ac:dyDescent="0.2">
      <c r="A3728" s="3"/>
      <c r="B3728" s="3"/>
      <c r="C3728" s="4" t="str">
        <f t="shared" ca="1" si="116"/>
        <v/>
      </c>
      <c r="D3728" s="4" t="str">
        <f t="shared" ca="1" si="117"/>
        <v/>
      </c>
    </row>
    <row r="3729" spans="1:4" x14ac:dyDescent="0.2">
      <c r="A3729" s="3"/>
      <c r="B3729" s="3"/>
      <c r="C3729" s="4" t="str">
        <f t="shared" ca="1" si="116"/>
        <v/>
      </c>
      <c r="D3729" s="4" t="str">
        <f t="shared" ca="1" si="117"/>
        <v/>
      </c>
    </row>
    <row r="3730" spans="1:4" x14ac:dyDescent="0.2">
      <c r="A3730" s="3"/>
      <c r="B3730" s="3"/>
      <c r="C3730" s="4" t="str">
        <f t="shared" ca="1" si="116"/>
        <v/>
      </c>
      <c r="D3730" s="4" t="str">
        <f t="shared" ca="1" si="117"/>
        <v/>
      </c>
    </row>
    <row r="3731" spans="1:4" x14ac:dyDescent="0.2">
      <c r="A3731" s="3"/>
      <c r="B3731" s="3"/>
      <c r="C3731" s="4" t="str">
        <f t="shared" ca="1" si="116"/>
        <v/>
      </c>
      <c r="D3731" s="4" t="str">
        <f t="shared" ca="1" si="117"/>
        <v/>
      </c>
    </row>
    <row r="3732" spans="1:4" x14ac:dyDescent="0.2">
      <c r="A3732" s="3"/>
      <c r="B3732" s="3"/>
      <c r="C3732" s="4" t="str">
        <f t="shared" ca="1" si="116"/>
        <v/>
      </c>
      <c r="D3732" s="4" t="str">
        <f t="shared" ca="1" si="117"/>
        <v/>
      </c>
    </row>
    <row r="3733" spans="1:4" x14ac:dyDescent="0.2">
      <c r="A3733" s="3"/>
      <c r="B3733" s="3"/>
      <c r="C3733" s="4" t="str">
        <f t="shared" ca="1" si="116"/>
        <v/>
      </c>
      <c r="D3733" s="4" t="str">
        <f t="shared" ca="1" si="117"/>
        <v/>
      </c>
    </row>
    <row r="3734" spans="1:4" x14ac:dyDescent="0.2">
      <c r="A3734" s="3"/>
      <c r="B3734" s="3"/>
      <c r="C3734" s="4" t="str">
        <f t="shared" ca="1" si="116"/>
        <v/>
      </c>
      <c r="D3734" s="4" t="str">
        <f t="shared" ca="1" si="117"/>
        <v/>
      </c>
    </row>
    <row r="3735" spans="1:4" x14ac:dyDescent="0.2">
      <c r="A3735" s="3"/>
      <c r="B3735" s="3"/>
      <c r="C3735" s="4" t="str">
        <f t="shared" ca="1" si="116"/>
        <v/>
      </c>
      <c r="D3735" s="4" t="str">
        <f t="shared" ca="1" si="117"/>
        <v/>
      </c>
    </row>
    <row r="3736" spans="1:4" x14ac:dyDescent="0.2">
      <c r="A3736" s="3"/>
      <c r="B3736" s="3"/>
      <c r="C3736" s="4" t="str">
        <f t="shared" ca="1" si="116"/>
        <v/>
      </c>
      <c r="D3736" s="4" t="str">
        <f t="shared" ca="1" si="117"/>
        <v/>
      </c>
    </row>
    <row r="3737" spans="1:4" x14ac:dyDescent="0.2">
      <c r="A3737" s="3"/>
      <c r="B3737" s="3"/>
      <c r="C3737" s="4" t="str">
        <f t="shared" ca="1" si="116"/>
        <v/>
      </c>
      <c r="D3737" s="4" t="str">
        <f t="shared" ca="1" si="117"/>
        <v/>
      </c>
    </row>
    <row r="3738" spans="1:4" x14ac:dyDescent="0.2">
      <c r="A3738" s="3"/>
      <c r="B3738" s="3"/>
      <c r="C3738" s="4" t="str">
        <f t="shared" ca="1" si="116"/>
        <v/>
      </c>
      <c r="D3738" s="4" t="str">
        <f t="shared" ca="1" si="117"/>
        <v/>
      </c>
    </row>
    <row r="3739" spans="1:4" x14ac:dyDescent="0.2">
      <c r="A3739" s="3"/>
      <c r="B3739" s="3"/>
      <c r="C3739" s="4" t="str">
        <f t="shared" ca="1" si="116"/>
        <v/>
      </c>
      <c r="D3739" s="4" t="str">
        <f t="shared" ca="1" si="117"/>
        <v/>
      </c>
    </row>
    <row r="3740" spans="1:4" x14ac:dyDescent="0.2">
      <c r="A3740" s="3"/>
      <c r="B3740" s="3"/>
      <c r="C3740" s="4" t="str">
        <f t="shared" ca="1" si="116"/>
        <v/>
      </c>
      <c r="D3740" s="4" t="str">
        <f t="shared" ca="1" si="117"/>
        <v/>
      </c>
    </row>
    <row r="3741" spans="1:4" x14ac:dyDescent="0.2">
      <c r="A3741" s="3"/>
      <c r="B3741" s="3"/>
      <c r="C3741" s="4" t="str">
        <f t="shared" ca="1" si="116"/>
        <v/>
      </c>
      <c r="D3741" s="4" t="str">
        <f t="shared" ca="1" si="117"/>
        <v/>
      </c>
    </row>
    <row r="3742" spans="1:4" x14ac:dyDescent="0.2">
      <c r="A3742" s="3"/>
      <c r="B3742" s="3"/>
      <c r="C3742" s="4" t="str">
        <f t="shared" ca="1" si="116"/>
        <v/>
      </c>
      <c r="D3742" s="4" t="str">
        <f t="shared" ca="1" si="117"/>
        <v/>
      </c>
    </row>
    <row r="3743" spans="1:4" x14ac:dyDescent="0.2">
      <c r="A3743" s="3"/>
      <c r="B3743" s="3"/>
      <c r="C3743" s="4" t="str">
        <f t="shared" ca="1" si="116"/>
        <v/>
      </c>
      <c r="D3743" s="4" t="str">
        <f t="shared" ca="1" si="117"/>
        <v/>
      </c>
    </row>
    <row r="3744" spans="1:4" x14ac:dyDescent="0.2">
      <c r="A3744" s="3"/>
      <c r="B3744" s="3"/>
      <c r="C3744" s="4" t="str">
        <f t="shared" ca="1" si="116"/>
        <v/>
      </c>
      <c r="D3744" s="4" t="str">
        <f t="shared" ca="1" si="117"/>
        <v/>
      </c>
    </row>
    <row r="3745" spans="1:4" x14ac:dyDescent="0.2">
      <c r="A3745" s="3"/>
      <c r="B3745" s="3"/>
      <c r="C3745" s="4" t="str">
        <f t="shared" ca="1" si="116"/>
        <v/>
      </c>
      <c r="D3745" s="4" t="str">
        <f t="shared" ca="1" si="117"/>
        <v/>
      </c>
    </row>
    <row r="3746" spans="1:4" x14ac:dyDescent="0.2">
      <c r="A3746" s="3"/>
      <c r="B3746" s="3"/>
      <c r="C3746" s="4" t="str">
        <f t="shared" ca="1" si="116"/>
        <v/>
      </c>
      <c r="D3746" s="4" t="str">
        <f t="shared" ca="1" si="117"/>
        <v/>
      </c>
    </row>
    <row r="3747" spans="1:4" x14ac:dyDescent="0.2">
      <c r="A3747" s="3"/>
      <c r="B3747" s="3"/>
      <c r="C3747" s="4" t="str">
        <f t="shared" ca="1" si="116"/>
        <v/>
      </c>
      <c r="D3747" s="4" t="str">
        <f t="shared" ca="1" si="117"/>
        <v/>
      </c>
    </row>
    <row r="3748" spans="1:4" x14ac:dyDescent="0.2">
      <c r="A3748" s="3"/>
      <c r="B3748" s="3"/>
      <c r="C3748" s="4" t="str">
        <f t="shared" ca="1" si="116"/>
        <v/>
      </c>
      <c r="D3748" s="4" t="str">
        <f t="shared" ca="1" si="117"/>
        <v/>
      </c>
    </row>
    <row r="3749" spans="1:4" x14ac:dyDescent="0.2">
      <c r="A3749" s="3"/>
      <c r="B3749" s="3"/>
      <c r="C3749" s="4" t="str">
        <f t="shared" ca="1" si="116"/>
        <v/>
      </c>
      <c r="D3749" s="4" t="str">
        <f t="shared" ca="1" si="117"/>
        <v/>
      </c>
    </row>
    <row r="3750" spans="1:4" x14ac:dyDescent="0.2">
      <c r="A3750" s="3"/>
      <c r="B3750" s="3"/>
      <c r="C3750" s="4" t="str">
        <f t="shared" ca="1" si="116"/>
        <v/>
      </c>
      <c r="D3750" s="4" t="str">
        <f t="shared" ca="1" si="117"/>
        <v/>
      </c>
    </row>
    <row r="3751" spans="1:4" x14ac:dyDescent="0.2">
      <c r="A3751" s="3"/>
      <c r="B3751" s="3"/>
      <c r="C3751" s="4" t="str">
        <f t="shared" ca="1" si="116"/>
        <v/>
      </c>
      <c r="D3751" s="4" t="str">
        <f t="shared" ca="1" si="117"/>
        <v/>
      </c>
    </row>
    <row r="3752" spans="1:4" x14ac:dyDescent="0.2">
      <c r="A3752" s="3"/>
      <c r="B3752" s="3"/>
      <c r="C3752" s="4" t="str">
        <f t="shared" ca="1" si="116"/>
        <v/>
      </c>
      <c r="D3752" s="4" t="str">
        <f t="shared" ca="1" si="117"/>
        <v/>
      </c>
    </row>
    <row r="3753" spans="1:4" x14ac:dyDescent="0.2">
      <c r="A3753" s="3"/>
      <c r="B3753" s="3"/>
      <c r="C3753" s="4" t="str">
        <f t="shared" ca="1" si="116"/>
        <v/>
      </c>
      <c r="D3753" s="4" t="str">
        <f t="shared" ca="1" si="117"/>
        <v/>
      </c>
    </row>
    <row r="3754" spans="1:4" x14ac:dyDescent="0.2">
      <c r="A3754" s="3"/>
      <c r="B3754" s="3"/>
      <c r="C3754" s="4" t="str">
        <f t="shared" ca="1" si="116"/>
        <v/>
      </c>
      <c r="D3754" s="4" t="str">
        <f t="shared" ca="1" si="117"/>
        <v/>
      </c>
    </row>
    <row r="3755" spans="1:4" x14ac:dyDescent="0.2">
      <c r="A3755" s="3"/>
      <c r="B3755" s="3"/>
      <c r="C3755" s="4" t="str">
        <f t="shared" ca="1" si="116"/>
        <v/>
      </c>
      <c r="D3755" s="4" t="str">
        <f t="shared" ca="1" si="117"/>
        <v/>
      </c>
    </row>
    <row r="3756" spans="1:4" x14ac:dyDescent="0.2">
      <c r="A3756" s="3"/>
      <c r="B3756" s="3"/>
      <c r="C3756" s="4" t="str">
        <f t="shared" ca="1" si="116"/>
        <v/>
      </c>
      <c r="D3756" s="4" t="str">
        <f t="shared" ca="1" si="117"/>
        <v/>
      </c>
    </row>
    <row r="3757" spans="1:4" x14ac:dyDescent="0.2">
      <c r="A3757" s="3"/>
      <c r="B3757" s="3"/>
      <c r="C3757" s="4" t="str">
        <f t="shared" ca="1" si="116"/>
        <v/>
      </c>
      <c r="D3757" s="4" t="str">
        <f t="shared" ca="1" si="117"/>
        <v/>
      </c>
    </row>
    <row r="3758" spans="1:4" x14ac:dyDescent="0.2">
      <c r="A3758" s="3"/>
      <c r="B3758" s="3"/>
      <c r="C3758" s="4" t="str">
        <f t="shared" ca="1" si="116"/>
        <v/>
      </c>
      <c r="D3758" s="4" t="str">
        <f t="shared" ca="1" si="117"/>
        <v/>
      </c>
    </row>
    <row r="3759" spans="1:4" x14ac:dyDescent="0.2">
      <c r="A3759" s="3"/>
      <c r="B3759" s="3"/>
      <c r="C3759" s="4" t="str">
        <f t="shared" ca="1" si="116"/>
        <v/>
      </c>
      <c r="D3759" s="4" t="str">
        <f t="shared" ca="1" si="117"/>
        <v/>
      </c>
    </row>
    <row r="3760" spans="1:4" x14ac:dyDescent="0.2">
      <c r="A3760" s="3"/>
      <c r="B3760" s="3"/>
      <c r="C3760" s="4" t="str">
        <f t="shared" ca="1" si="116"/>
        <v/>
      </c>
      <c r="D3760" s="4" t="str">
        <f t="shared" ca="1" si="117"/>
        <v/>
      </c>
    </row>
    <row r="3761" spans="1:4" x14ac:dyDescent="0.2">
      <c r="A3761" s="3"/>
      <c r="B3761" s="3"/>
      <c r="C3761" s="4" t="str">
        <f t="shared" ca="1" si="116"/>
        <v/>
      </c>
      <c r="D3761" s="4" t="str">
        <f t="shared" ca="1" si="117"/>
        <v/>
      </c>
    </row>
    <row r="3762" spans="1:4" x14ac:dyDescent="0.2">
      <c r="A3762" s="3"/>
      <c r="B3762" s="3"/>
      <c r="C3762" s="4" t="str">
        <f t="shared" ca="1" si="116"/>
        <v/>
      </c>
      <c r="D3762" s="4" t="str">
        <f t="shared" ca="1" si="117"/>
        <v/>
      </c>
    </row>
    <row r="3763" spans="1:4" x14ac:dyDescent="0.2">
      <c r="A3763" s="3"/>
      <c r="B3763" s="3"/>
      <c r="C3763" s="4" t="str">
        <f t="shared" ca="1" si="116"/>
        <v/>
      </c>
      <c r="D3763" s="4" t="str">
        <f t="shared" ca="1" si="117"/>
        <v/>
      </c>
    </row>
    <row r="3764" spans="1:4" x14ac:dyDescent="0.2">
      <c r="A3764" s="3"/>
      <c r="B3764" s="3"/>
      <c r="C3764" s="4" t="str">
        <f t="shared" ca="1" si="116"/>
        <v/>
      </c>
      <c r="D3764" s="4" t="str">
        <f t="shared" ca="1" si="117"/>
        <v/>
      </c>
    </row>
    <row r="3765" spans="1:4" x14ac:dyDescent="0.2">
      <c r="A3765" s="3"/>
      <c r="B3765" s="3"/>
      <c r="C3765" s="4" t="str">
        <f t="shared" ca="1" si="116"/>
        <v/>
      </c>
      <c r="D3765" s="4" t="str">
        <f t="shared" ca="1" si="117"/>
        <v/>
      </c>
    </row>
    <row r="3766" spans="1:4" x14ac:dyDescent="0.2">
      <c r="A3766" s="3"/>
      <c r="B3766" s="3"/>
      <c r="C3766" s="4" t="str">
        <f t="shared" ca="1" si="116"/>
        <v/>
      </c>
      <c r="D3766" s="4" t="str">
        <f t="shared" ca="1" si="117"/>
        <v/>
      </c>
    </row>
    <row r="3767" spans="1:4" x14ac:dyDescent="0.2">
      <c r="A3767" s="3"/>
      <c r="B3767" s="3"/>
      <c r="C3767" s="4" t="str">
        <f t="shared" ca="1" si="116"/>
        <v/>
      </c>
      <c r="D3767" s="4" t="str">
        <f t="shared" ca="1" si="117"/>
        <v/>
      </c>
    </row>
    <row r="3768" spans="1:4" x14ac:dyDescent="0.2">
      <c r="A3768" s="3"/>
      <c r="B3768" s="3"/>
      <c r="C3768" s="4" t="str">
        <f t="shared" ca="1" si="116"/>
        <v/>
      </c>
      <c r="D3768" s="4" t="str">
        <f t="shared" ca="1" si="117"/>
        <v/>
      </c>
    </row>
    <row r="3769" spans="1:4" x14ac:dyDescent="0.2">
      <c r="A3769" s="3"/>
      <c r="B3769" s="3"/>
      <c r="C3769" s="4" t="str">
        <f t="shared" ca="1" si="116"/>
        <v/>
      </c>
      <c r="D3769" s="4" t="str">
        <f t="shared" ca="1" si="117"/>
        <v/>
      </c>
    </row>
    <row r="3770" spans="1:4" x14ac:dyDescent="0.2">
      <c r="A3770" s="3"/>
      <c r="B3770" s="3"/>
      <c r="C3770" s="4" t="str">
        <f t="shared" ca="1" si="116"/>
        <v/>
      </c>
      <c r="D3770" s="4" t="str">
        <f t="shared" ca="1" si="117"/>
        <v/>
      </c>
    </row>
    <row r="3771" spans="1:4" x14ac:dyDescent="0.2">
      <c r="A3771" s="3"/>
      <c r="B3771" s="3"/>
      <c r="C3771" s="4" t="str">
        <f t="shared" ca="1" si="116"/>
        <v/>
      </c>
      <c r="D3771" s="4" t="str">
        <f t="shared" ca="1" si="117"/>
        <v/>
      </c>
    </row>
    <row r="3772" spans="1:4" x14ac:dyDescent="0.2">
      <c r="A3772" s="3"/>
      <c r="B3772" s="3"/>
      <c r="C3772" s="4" t="str">
        <f t="shared" ca="1" si="116"/>
        <v/>
      </c>
      <c r="D3772" s="4" t="str">
        <f t="shared" ca="1" si="117"/>
        <v/>
      </c>
    </row>
    <row r="3773" spans="1:4" x14ac:dyDescent="0.2">
      <c r="A3773" s="3"/>
      <c r="B3773" s="3"/>
      <c r="C3773" s="4" t="str">
        <f t="shared" ca="1" si="116"/>
        <v/>
      </c>
      <c r="D3773" s="4" t="str">
        <f t="shared" ca="1" si="117"/>
        <v/>
      </c>
    </row>
    <row r="3774" spans="1:4" x14ac:dyDescent="0.2">
      <c r="A3774" s="3"/>
      <c r="B3774" s="3"/>
      <c r="C3774" s="4" t="str">
        <f t="shared" ca="1" si="116"/>
        <v/>
      </c>
      <c r="D3774" s="4" t="str">
        <f t="shared" ca="1" si="117"/>
        <v/>
      </c>
    </row>
    <row r="3775" spans="1:4" x14ac:dyDescent="0.2">
      <c r="A3775" s="3"/>
      <c r="B3775" s="3"/>
      <c r="C3775" s="4" t="str">
        <f t="shared" ca="1" si="116"/>
        <v/>
      </c>
      <c r="D3775" s="4" t="str">
        <f t="shared" ca="1" si="117"/>
        <v/>
      </c>
    </row>
    <row r="3776" spans="1:4" x14ac:dyDescent="0.2">
      <c r="A3776" s="3"/>
      <c r="B3776" s="3"/>
      <c r="C3776" s="4" t="str">
        <f t="shared" ca="1" si="116"/>
        <v/>
      </c>
      <c r="D3776" s="4" t="str">
        <f t="shared" ca="1" si="117"/>
        <v/>
      </c>
    </row>
    <row r="3777" spans="1:4" x14ac:dyDescent="0.2">
      <c r="A3777" s="3"/>
      <c r="B3777" s="3"/>
      <c r="C3777" s="4" t="str">
        <f t="shared" ca="1" si="116"/>
        <v/>
      </c>
      <c r="D3777" s="4" t="str">
        <f t="shared" ca="1" si="117"/>
        <v/>
      </c>
    </row>
    <row r="3778" spans="1:4" x14ac:dyDescent="0.2">
      <c r="A3778" s="3"/>
      <c r="B3778" s="3"/>
      <c r="C3778" s="4" t="str">
        <f t="shared" ref="C3778:C3841" ca="1" si="118">IF(B3778&gt;0,IF(OFFSET($B$1,ROW(C3778)-1,0)-OFFSET(A3777,ROW(C3778)-1,0)&gt;0,OFFSET($B$1,ROW(C3778)-1,0)-OFFSET($A$1,ROW(C3778)-1,0),SameDayCycleTime),"")</f>
        <v/>
      </c>
      <c r="D3778" s="4" t="str">
        <f t="shared" ref="D3778:D3841" ca="1" si="119">IF(B3778&gt;0,NETWORKDAYS.INTL(OFFSET($A$1,ROW(D3778)-1,0),OFFSET($B$1,ROW(D3778)-1,0),WorkdaysString,PublicHolidays),"")</f>
        <v/>
      </c>
    </row>
    <row r="3779" spans="1:4" x14ac:dyDescent="0.2">
      <c r="A3779" s="3"/>
      <c r="B3779" s="3"/>
      <c r="C3779" s="4" t="str">
        <f t="shared" ca="1" si="118"/>
        <v/>
      </c>
      <c r="D3779" s="4" t="str">
        <f t="shared" ca="1" si="119"/>
        <v/>
      </c>
    </row>
    <row r="3780" spans="1:4" x14ac:dyDescent="0.2">
      <c r="A3780" s="3"/>
      <c r="B3780" s="3"/>
      <c r="C3780" s="4" t="str">
        <f t="shared" ca="1" si="118"/>
        <v/>
      </c>
      <c r="D3780" s="4" t="str">
        <f t="shared" ca="1" si="119"/>
        <v/>
      </c>
    </row>
    <row r="3781" spans="1:4" x14ac:dyDescent="0.2">
      <c r="A3781" s="3"/>
      <c r="B3781" s="3"/>
      <c r="C3781" s="4" t="str">
        <f t="shared" ca="1" si="118"/>
        <v/>
      </c>
      <c r="D3781" s="4" t="str">
        <f t="shared" ca="1" si="119"/>
        <v/>
      </c>
    </row>
    <row r="3782" spans="1:4" x14ac:dyDescent="0.2">
      <c r="A3782" s="3"/>
      <c r="B3782" s="3"/>
      <c r="C3782" s="4" t="str">
        <f t="shared" ca="1" si="118"/>
        <v/>
      </c>
      <c r="D3782" s="4" t="str">
        <f t="shared" ca="1" si="119"/>
        <v/>
      </c>
    </row>
    <row r="3783" spans="1:4" x14ac:dyDescent="0.2">
      <c r="A3783" s="3"/>
      <c r="B3783" s="3"/>
      <c r="C3783" s="4" t="str">
        <f t="shared" ca="1" si="118"/>
        <v/>
      </c>
      <c r="D3783" s="4" t="str">
        <f t="shared" ca="1" si="119"/>
        <v/>
      </c>
    </row>
    <row r="3784" spans="1:4" x14ac:dyDescent="0.2">
      <c r="A3784" s="3"/>
      <c r="B3784" s="3"/>
      <c r="C3784" s="4" t="str">
        <f t="shared" ca="1" si="118"/>
        <v/>
      </c>
      <c r="D3784" s="4" t="str">
        <f t="shared" ca="1" si="119"/>
        <v/>
      </c>
    </row>
    <row r="3785" spans="1:4" x14ac:dyDescent="0.2">
      <c r="A3785" s="3"/>
      <c r="B3785" s="3"/>
      <c r="C3785" s="4" t="str">
        <f t="shared" ca="1" si="118"/>
        <v/>
      </c>
      <c r="D3785" s="4" t="str">
        <f t="shared" ca="1" si="119"/>
        <v/>
      </c>
    </row>
    <row r="3786" spans="1:4" x14ac:dyDescent="0.2">
      <c r="A3786" s="3"/>
      <c r="B3786" s="3"/>
      <c r="C3786" s="4" t="str">
        <f t="shared" ca="1" si="118"/>
        <v/>
      </c>
      <c r="D3786" s="4" t="str">
        <f t="shared" ca="1" si="119"/>
        <v/>
      </c>
    </row>
    <row r="3787" spans="1:4" x14ac:dyDescent="0.2">
      <c r="A3787" s="3"/>
      <c r="B3787" s="3"/>
      <c r="C3787" s="4" t="str">
        <f t="shared" ca="1" si="118"/>
        <v/>
      </c>
      <c r="D3787" s="4" t="str">
        <f t="shared" ca="1" si="119"/>
        <v/>
      </c>
    </row>
    <row r="3788" spans="1:4" x14ac:dyDescent="0.2">
      <c r="A3788" s="3"/>
      <c r="B3788" s="3"/>
      <c r="C3788" s="4" t="str">
        <f t="shared" ca="1" si="118"/>
        <v/>
      </c>
      <c r="D3788" s="4" t="str">
        <f t="shared" ca="1" si="119"/>
        <v/>
      </c>
    </row>
    <row r="3789" spans="1:4" x14ac:dyDescent="0.2">
      <c r="A3789" s="3"/>
      <c r="B3789" s="3"/>
      <c r="C3789" s="4" t="str">
        <f t="shared" ca="1" si="118"/>
        <v/>
      </c>
      <c r="D3789" s="4" t="str">
        <f t="shared" ca="1" si="119"/>
        <v/>
      </c>
    </row>
    <row r="3790" spans="1:4" x14ac:dyDescent="0.2">
      <c r="A3790" s="3"/>
      <c r="B3790" s="3"/>
      <c r="C3790" s="4" t="str">
        <f t="shared" ca="1" si="118"/>
        <v/>
      </c>
      <c r="D3790" s="4" t="str">
        <f t="shared" ca="1" si="119"/>
        <v/>
      </c>
    </row>
    <row r="3791" spans="1:4" x14ac:dyDescent="0.2">
      <c r="A3791" s="3"/>
      <c r="B3791" s="3"/>
      <c r="C3791" s="4" t="str">
        <f t="shared" ca="1" si="118"/>
        <v/>
      </c>
      <c r="D3791" s="4" t="str">
        <f t="shared" ca="1" si="119"/>
        <v/>
      </c>
    </row>
    <row r="3792" spans="1:4" x14ac:dyDescent="0.2">
      <c r="A3792" s="3"/>
      <c r="B3792" s="3"/>
      <c r="C3792" s="4" t="str">
        <f t="shared" ca="1" si="118"/>
        <v/>
      </c>
      <c r="D3792" s="4" t="str">
        <f t="shared" ca="1" si="119"/>
        <v/>
      </c>
    </row>
    <row r="3793" spans="1:4" x14ac:dyDescent="0.2">
      <c r="A3793" s="3"/>
      <c r="B3793" s="3"/>
      <c r="C3793" s="4" t="str">
        <f t="shared" ca="1" si="118"/>
        <v/>
      </c>
      <c r="D3793" s="4" t="str">
        <f t="shared" ca="1" si="119"/>
        <v/>
      </c>
    </row>
    <row r="3794" spans="1:4" x14ac:dyDescent="0.2">
      <c r="A3794" s="3"/>
      <c r="B3794" s="3"/>
      <c r="C3794" s="4" t="str">
        <f t="shared" ca="1" si="118"/>
        <v/>
      </c>
      <c r="D3794" s="4" t="str">
        <f t="shared" ca="1" si="119"/>
        <v/>
      </c>
    </row>
    <row r="3795" spans="1:4" x14ac:dyDescent="0.2">
      <c r="A3795" s="3"/>
      <c r="B3795" s="3"/>
      <c r="C3795" s="4" t="str">
        <f t="shared" ca="1" si="118"/>
        <v/>
      </c>
      <c r="D3795" s="4" t="str">
        <f t="shared" ca="1" si="119"/>
        <v/>
      </c>
    </row>
    <row r="3796" spans="1:4" x14ac:dyDescent="0.2">
      <c r="A3796" s="3"/>
      <c r="B3796" s="3"/>
      <c r="C3796" s="4" t="str">
        <f t="shared" ca="1" si="118"/>
        <v/>
      </c>
      <c r="D3796" s="4" t="str">
        <f t="shared" ca="1" si="119"/>
        <v/>
      </c>
    </row>
    <row r="3797" spans="1:4" x14ac:dyDescent="0.2">
      <c r="A3797" s="3"/>
      <c r="B3797" s="3"/>
      <c r="C3797" s="4" t="str">
        <f t="shared" ca="1" si="118"/>
        <v/>
      </c>
      <c r="D3797" s="4" t="str">
        <f t="shared" ca="1" si="119"/>
        <v/>
      </c>
    </row>
    <row r="3798" spans="1:4" x14ac:dyDescent="0.2">
      <c r="A3798" s="3"/>
      <c r="B3798" s="3"/>
      <c r="C3798" s="4" t="str">
        <f t="shared" ca="1" si="118"/>
        <v/>
      </c>
      <c r="D3798" s="4" t="str">
        <f t="shared" ca="1" si="119"/>
        <v/>
      </c>
    </row>
    <row r="3799" spans="1:4" x14ac:dyDescent="0.2">
      <c r="A3799" s="3"/>
      <c r="B3799" s="3"/>
      <c r="C3799" s="4" t="str">
        <f t="shared" ca="1" si="118"/>
        <v/>
      </c>
      <c r="D3799" s="4" t="str">
        <f t="shared" ca="1" si="119"/>
        <v/>
      </c>
    </row>
    <row r="3800" spans="1:4" x14ac:dyDescent="0.2">
      <c r="A3800" s="3"/>
      <c r="B3800" s="3"/>
      <c r="C3800" s="4" t="str">
        <f t="shared" ca="1" si="118"/>
        <v/>
      </c>
      <c r="D3800" s="4" t="str">
        <f t="shared" ca="1" si="119"/>
        <v/>
      </c>
    </row>
    <row r="3801" spans="1:4" x14ac:dyDescent="0.2">
      <c r="A3801" s="3"/>
      <c r="B3801" s="3"/>
      <c r="C3801" s="4" t="str">
        <f t="shared" ca="1" si="118"/>
        <v/>
      </c>
      <c r="D3801" s="4" t="str">
        <f t="shared" ca="1" si="119"/>
        <v/>
      </c>
    </row>
    <row r="3802" spans="1:4" x14ac:dyDescent="0.2">
      <c r="A3802" s="3"/>
      <c r="B3802" s="3"/>
      <c r="C3802" s="4" t="str">
        <f t="shared" ca="1" si="118"/>
        <v/>
      </c>
      <c r="D3802" s="4" t="str">
        <f t="shared" ca="1" si="119"/>
        <v/>
      </c>
    </row>
    <row r="3803" spans="1:4" x14ac:dyDescent="0.2">
      <c r="A3803" s="3"/>
      <c r="B3803" s="3"/>
      <c r="C3803" s="4" t="str">
        <f t="shared" ca="1" si="118"/>
        <v/>
      </c>
      <c r="D3803" s="4" t="str">
        <f t="shared" ca="1" si="119"/>
        <v/>
      </c>
    </row>
    <row r="3804" spans="1:4" x14ac:dyDescent="0.2">
      <c r="A3804" s="3"/>
      <c r="B3804" s="3"/>
      <c r="C3804" s="4" t="str">
        <f t="shared" ca="1" si="118"/>
        <v/>
      </c>
      <c r="D3804" s="4" t="str">
        <f t="shared" ca="1" si="119"/>
        <v/>
      </c>
    </row>
    <row r="3805" spans="1:4" x14ac:dyDescent="0.2">
      <c r="A3805" s="3"/>
      <c r="B3805" s="3"/>
      <c r="C3805" s="4" t="str">
        <f t="shared" ca="1" si="118"/>
        <v/>
      </c>
      <c r="D3805" s="4" t="str">
        <f t="shared" ca="1" si="119"/>
        <v/>
      </c>
    </row>
    <row r="3806" spans="1:4" x14ac:dyDescent="0.2">
      <c r="A3806" s="3"/>
      <c r="B3806" s="3"/>
      <c r="C3806" s="4" t="str">
        <f t="shared" ca="1" si="118"/>
        <v/>
      </c>
      <c r="D3806" s="4" t="str">
        <f t="shared" ca="1" si="119"/>
        <v/>
      </c>
    </row>
    <row r="3807" spans="1:4" x14ac:dyDescent="0.2">
      <c r="A3807" s="3"/>
      <c r="B3807" s="3"/>
      <c r="C3807" s="4" t="str">
        <f t="shared" ca="1" si="118"/>
        <v/>
      </c>
      <c r="D3807" s="4" t="str">
        <f t="shared" ca="1" si="119"/>
        <v/>
      </c>
    </row>
    <row r="3808" spans="1:4" x14ac:dyDescent="0.2">
      <c r="A3808" s="3"/>
      <c r="B3808" s="3"/>
      <c r="C3808" s="4" t="str">
        <f t="shared" ca="1" si="118"/>
        <v/>
      </c>
      <c r="D3808" s="4" t="str">
        <f t="shared" ca="1" si="119"/>
        <v/>
      </c>
    </row>
    <row r="3809" spans="1:4" x14ac:dyDescent="0.2">
      <c r="A3809" s="3"/>
      <c r="B3809" s="3"/>
      <c r="C3809" s="4" t="str">
        <f t="shared" ca="1" si="118"/>
        <v/>
      </c>
      <c r="D3809" s="4" t="str">
        <f t="shared" ca="1" si="119"/>
        <v/>
      </c>
    </row>
    <row r="3810" spans="1:4" x14ac:dyDescent="0.2">
      <c r="A3810" s="3"/>
      <c r="B3810" s="3"/>
      <c r="C3810" s="4" t="str">
        <f t="shared" ca="1" si="118"/>
        <v/>
      </c>
      <c r="D3810" s="4" t="str">
        <f t="shared" ca="1" si="119"/>
        <v/>
      </c>
    </row>
    <row r="3811" spans="1:4" x14ac:dyDescent="0.2">
      <c r="A3811" s="3"/>
      <c r="B3811" s="3"/>
      <c r="C3811" s="4" t="str">
        <f t="shared" ca="1" si="118"/>
        <v/>
      </c>
      <c r="D3811" s="4" t="str">
        <f t="shared" ca="1" si="119"/>
        <v/>
      </c>
    </row>
    <row r="3812" spans="1:4" x14ac:dyDescent="0.2">
      <c r="A3812" s="3"/>
      <c r="B3812" s="3"/>
      <c r="C3812" s="4" t="str">
        <f t="shared" ca="1" si="118"/>
        <v/>
      </c>
      <c r="D3812" s="4" t="str">
        <f t="shared" ca="1" si="119"/>
        <v/>
      </c>
    </row>
    <row r="3813" spans="1:4" x14ac:dyDescent="0.2">
      <c r="A3813" s="3"/>
      <c r="B3813" s="3"/>
      <c r="C3813" s="4" t="str">
        <f t="shared" ca="1" si="118"/>
        <v/>
      </c>
      <c r="D3813" s="4" t="str">
        <f t="shared" ca="1" si="119"/>
        <v/>
      </c>
    </row>
    <row r="3814" spans="1:4" x14ac:dyDescent="0.2">
      <c r="A3814" s="3"/>
      <c r="B3814" s="3"/>
      <c r="C3814" s="4" t="str">
        <f t="shared" ca="1" si="118"/>
        <v/>
      </c>
      <c r="D3814" s="4" t="str">
        <f t="shared" ca="1" si="119"/>
        <v/>
      </c>
    </row>
    <row r="3815" spans="1:4" x14ac:dyDescent="0.2">
      <c r="A3815" s="3"/>
      <c r="B3815" s="3"/>
      <c r="C3815" s="4" t="str">
        <f t="shared" ca="1" si="118"/>
        <v/>
      </c>
      <c r="D3815" s="4" t="str">
        <f t="shared" ca="1" si="119"/>
        <v/>
      </c>
    </row>
    <row r="3816" spans="1:4" x14ac:dyDescent="0.2">
      <c r="A3816" s="3"/>
      <c r="B3816" s="3"/>
      <c r="C3816" s="4" t="str">
        <f t="shared" ca="1" si="118"/>
        <v/>
      </c>
      <c r="D3816" s="4" t="str">
        <f t="shared" ca="1" si="119"/>
        <v/>
      </c>
    </row>
    <row r="3817" spans="1:4" x14ac:dyDescent="0.2">
      <c r="A3817" s="3"/>
      <c r="B3817" s="3"/>
      <c r="C3817" s="4" t="str">
        <f t="shared" ca="1" si="118"/>
        <v/>
      </c>
      <c r="D3817" s="4" t="str">
        <f t="shared" ca="1" si="119"/>
        <v/>
      </c>
    </row>
    <row r="3818" spans="1:4" x14ac:dyDescent="0.2">
      <c r="A3818" s="3"/>
      <c r="B3818" s="3"/>
      <c r="C3818" s="4" t="str">
        <f t="shared" ca="1" si="118"/>
        <v/>
      </c>
      <c r="D3818" s="4" t="str">
        <f t="shared" ca="1" si="119"/>
        <v/>
      </c>
    </row>
    <row r="3819" spans="1:4" x14ac:dyDescent="0.2">
      <c r="A3819" s="3"/>
      <c r="B3819" s="3"/>
      <c r="C3819" s="4" t="str">
        <f t="shared" ca="1" si="118"/>
        <v/>
      </c>
      <c r="D3819" s="4" t="str">
        <f t="shared" ca="1" si="119"/>
        <v/>
      </c>
    </row>
    <row r="3820" spans="1:4" x14ac:dyDescent="0.2">
      <c r="A3820" s="3"/>
      <c r="B3820" s="3"/>
      <c r="C3820" s="4" t="str">
        <f t="shared" ca="1" si="118"/>
        <v/>
      </c>
      <c r="D3820" s="4" t="str">
        <f t="shared" ca="1" si="119"/>
        <v/>
      </c>
    </row>
    <row r="3821" spans="1:4" x14ac:dyDescent="0.2">
      <c r="A3821" s="3"/>
      <c r="B3821" s="3"/>
      <c r="C3821" s="4" t="str">
        <f t="shared" ca="1" si="118"/>
        <v/>
      </c>
      <c r="D3821" s="4" t="str">
        <f t="shared" ca="1" si="119"/>
        <v/>
      </c>
    </row>
    <row r="3822" spans="1:4" x14ac:dyDescent="0.2">
      <c r="A3822" s="3"/>
      <c r="B3822" s="3"/>
      <c r="C3822" s="4" t="str">
        <f t="shared" ca="1" si="118"/>
        <v/>
      </c>
      <c r="D3822" s="4" t="str">
        <f t="shared" ca="1" si="119"/>
        <v/>
      </c>
    </row>
    <row r="3823" spans="1:4" x14ac:dyDescent="0.2">
      <c r="A3823" s="3"/>
      <c r="B3823" s="3"/>
      <c r="C3823" s="4" t="str">
        <f t="shared" ca="1" si="118"/>
        <v/>
      </c>
      <c r="D3823" s="4" t="str">
        <f t="shared" ca="1" si="119"/>
        <v/>
      </c>
    </row>
    <row r="3824" spans="1:4" x14ac:dyDescent="0.2">
      <c r="A3824" s="3"/>
      <c r="B3824" s="3"/>
      <c r="C3824" s="4" t="str">
        <f t="shared" ca="1" si="118"/>
        <v/>
      </c>
      <c r="D3824" s="4" t="str">
        <f t="shared" ca="1" si="119"/>
        <v/>
      </c>
    </row>
    <row r="3825" spans="1:4" x14ac:dyDescent="0.2">
      <c r="A3825" s="3"/>
      <c r="B3825" s="3"/>
      <c r="C3825" s="4" t="str">
        <f t="shared" ca="1" si="118"/>
        <v/>
      </c>
      <c r="D3825" s="4" t="str">
        <f t="shared" ca="1" si="119"/>
        <v/>
      </c>
    </row>
    <row r="3826" spans="1:4" x14ac:dyDescent="0.2">
      <c r="A3826" s="3"/>
      <c r="B3826" s="3"/>
      <c r="C3826" s="4" t="str">
        <f t="shared" ca="1" si="118"/>
        <v/>
      </c>
      <c r="D3826" s="4" t="str">
        <f t="shared" ca="1" si="119"/>
        <v/>
      </c>
    </row>
    <row r="3827" spans="1:4" x14ac:dyDescent="0.2">
      <c r="A3827" s="3"/>
      <c r="B3827" s="3"/>
      <c r="C3827" s="4" t="str">
        <f t="shared" ca="1" si="118"/>
        <v/>
      </c>
      <c r="D3827" s="4" t="str">
        <f t="shared" ca="1" si="119"/>
        <v/>
      </c>
    </row>
    <row r="3828" spans="1:4" x14ac:dyDescent="0.2">
      <c r="A3828" s="3"/>
      <c r="B3828" s="3"/>
      <c r="C3828" s="4" t="str">
        <f t="shared" ca="1" si="118"/>
        <v/>
      </c>
      <c r="D3828" s="4" t="str">
        <f t="shared" ca="1" si="119"/>
        <v/>
      </c>
    </row>
    <row r="3829" spans="1:4" x14ac:dyDescent="0.2">
      <c r="A3829" s="3"/>
      <c r="B3829" s="3"/>
      <c r="C3829" s="4" t="str">
        <f t="shared" ca="1" si="118"/>
        <v/>
      </c>
      <c r="D3829" s="4" t="str">
        <f t="shared" ca="1" si="119"/>
        <v/>
      </c>
    </row>
    <row r="3830" spans="1:4" x14ac:dyDescent="0.2">
      <c r="A3830" s="3"/>
      <c r="B3830" s="3"/>
      <c r="C3830" s="4" t="str">
        <f t="shared" ca="1" si="118"/>
        <v/>
      </c>
      <c r="D3830" s="4" t="str">
        <f t="shared" ca="1" si="119"/>
        <v/>
      </c>
    </row>
    <row r="3831" spans="1:4" x14ac:dyDescent="0.2">
      <c r="A3831" s="3"/>
      <c r="B3831" s="3"/>
      <c r="C3831" s="4" t="str">
        <f t="shared" ca="1" si="118"/>
        <v/>
      </c>
      <c r="D3831" s="4" t="str">
        <f t="shared" ca="1" si="119"/>
        <v/>
      </c>
    </row>
    <row r="3832" spans="1:4" x14ac:dyDescent="0.2">
      <c r="A3832" s="3"/>
      <c r="B3832" s="3"/>
      <c r="C3832" s="4" t="str">
        <f t="shared" ca="1" si="118"/>
        <v/>
      </c>
      <c r="D3832" s="4" t="str">
        <f t="shared" ca="1" si="119"/>
        <v/>
      </c>
    </row>
    <row r="3833" spans="1:4" x14ac:dyDescent="0.2">
      <c r="A3833" s="3"/>
      <c r="B3833" s="3"/>
      <c r="C3833" s="4" t="str">
        <f t="shared" ca="1" si="118"/>
        <v/>
      </c>
      <c r="D3833" s="4" t="str">
        <f t="shared" ca="1" si="119"/>
        <v/>
      </c>
    </row>
    <row r="3834" spans="1:4" x14ac:dyDescent="0.2">
      <c r="A3834" s="3"/>
      <c r="B3834" s="3"/>
      <c r="C3834" s="4" t="str">
        <f t="shared" ca="1" si="118"/>
        <v/>
      </c>
      <c r="D3834" s="4" t="str">
        <f t="shared" ca="1" si="119"/>
        <v/>
      </c>
    </row>
    <row r="3835" spans="1:4" x14ac:dyDescent="0.2">
      <c r="A3835" s="3"/>
      <c r="B3835" s="3"/>
      <c r="C3835" s="4" t="str">
        <f t="shared" ca="1" si="118"/>
        <v/>
      </c>
      <c r="D3835" s="4" t="str">
        <f t="shared" ca="1" si="119"/>
        <v/>
      </c>
    </row>
    <row r="3836" spans="1:4" x14ac:dyDescent="0.2">
      <c r="A3836" s="3"/>
      <c r="B3836" s="3"/>
      <c r="C3836" s="4" t="str">
        <f t="shared" ca="1" si="118"/>
        <v/>
      </c>
      <c r="D3836" s="4" t="str">
        <f t="shared" ca="1" si="119"/>
        <v/>
      </c>
    </row>
    <row r="3837" spans="1:4" x14ac:dyDescent="0.2">
      <c r="A3837" s="3"/>
      <c r="B3837" s="3"/>
      <c r="C3837" s="4" t="str">
        <f t="shared" ca="1" si="118"/>
        <v/>
      </c>
      <c r="D3837" s="4" t="str">
        <f t="shared" ca="1" si="119"/>
        <v/>
      </c>
    </row>
    <row r="3838" spans="1:4" x14ac:dyDescent="0.2">
      <c r="A3838" s="3"/>
      <c r="B3838" s="3"/>
      <c r="C3838" s="4" t="str">
        <f t="shared" ca="1" si="118"/>
        <v/>
      </c>
      <c r="D3838" s="4" t="str">
        <f t="shared" ca="1" si="119"/>
        <v/>
      </c>
    </row>
    <row r="3839" spans="1:4" x14ac:dyDescent="0.2">
      <c r="A3839" s="3"/>
      <c r="B3839" s="3"/>
      <c r="C3839" s="4" t="str">
        <f t="shared" ca="1" si="118"/>
        <v/>
      </c>
      <c r="D3839" s="4" t="str">
        <f t="shared" ca="1" si="119"/>
        <v/>
      </c>
    </row>
    <row r="3840" spans="1:4" x14ac:dyDescent="0.2">
      <c r="A3840" s="3"/>
      <c r="B3840" s="3"/>
      <c r="C3840" s="4" t="str">
        <f t="shared" ca="1" si="118"/>
        <v/>
      </c>
      <c r="D3840" s="4" t="str">
        <f t="shared" ca="1" si="119"/>
        <v/>
      </c>
    </row>
    <row r="3841" spans="1:4" x14ac:dyDescent="0.2">
      <c r="A3841" s="3"/>
      <c r="B3841" s="3"/>
      <c r="C3841" s="4" t="str">
        <f t="shared" ca="1" si="118"/>
        <v/>
      </c>
      <c r="D3841" s="4" t="str">
        <f t="shared" ca="1" si="119"/>
        <v/>
      </c>
    </row>
    <row r="3842" spans="1:4" x14ac:dyDescent="0.2">
      <c r="A3842" s="3"/>
      <c r="B3842" s="3"/>
      <c r="C3842" s="4" t="str">
        <f t="shared" ref="C3842:C3905" ca="1" si="120">IF(B3842&gt;0,IF(OFFSET($B$1,ROW(C3842)-1,0)-OFFSET(A3841,ROW(C3842)-1,0)&gt;0,OFFSET($B$1,ROW(C3842)-1,0)-OFFSET($A$1,ROW(C3842)-1,0),SameDayCycleTime),"")</f>
        <v/>
      </c>
      <c r="D3842" s="4" t="str">
        <f t="shared" ref="D3842:D3905" ca="1" si="121">IF(B3842&gt;0,NETWORKDAYS.INTL(OFFSET($A$1,ROW(D3842)-1,0),OFFSET($B$1,ROW(D3842)-1,0),WorkdaysString,PublicHolidays),"")</f>
        <v/>
      </c>
    </row>
    <row r="3843" spans="1:4" x14ac:dyDescent="0.2">
      <c r="A3843" s="3"/>
      <c r="B3843" s="3"/>
      <c r="C3843" s="4" t="str">
        <f t="shared" ca="1" si="120"/>
        <v/>
      </c>
      <c r="D3843" s="4" t="str">
        <f t="shared" ca="1" si="121"/>
        <v/>
      </c>
    </row>
    <row r="3844" spans="1:4" x14ac:dyDescent="0.2">
      <c r="A3844" s="3"/>
      <c r="B3844" s="3"/>
      <c r="C3844" s="4" t="str">
        <f t="shared" ca="1" si="120"/>
        <v/>
      </c>
      <c r="D3844" s="4" t="str">
        <f t="shared" ca="1" si="121"/>
        <v/>
      </c>
    </row>
    <row r="3845" spans="1:4" x14ac:dyDescent="0.2">
      <c r="A3845" s="3"/>
      <c r="B3845" s="3"/>
      <c r="C3845" s="4" t="str">
        <f t="shared" ca="1" si="120"/>
        <v/>
      </c>
      <c r="D3845" s="4" t="str">
        <f t="shared" ca="1" si="121"/>
        <v/>
      </c>
    </row>
    <row r="3846" spans="1:4" x14ac:dyDescent="0.2">
      <c r="A3846" s="3"/>
      <c r="B3846" s="3"/>
      <c r="C3846" s="4" t="str">
        <f t="shared" ca="1" si="120"/>
        <v/>
      </c>
      <c r="D3846" s="4" t="str">
        <f t="shared" ca="1" si="121"/>
        <v/>
      </c>
    </row>
    <row r="3847" spans="1:4" x14ac:dyDescent="0.2">
      <c r="A3847" s="3"/>
      <c r="B3847" s="3"/>
      <c r="C3847" s="4" t="str">
        <f t="shared" ca="1" si="120"/>
        <v/>
      </c>
      <c r="D3847" s="4" t="str">
        <f t="shared" ca="1" si="121"/>
        <v/>
      </c>
    </row>
    <row r="3848" spans="1:4" x14ac:dyDescent="0.2">
      <c r="A3848" s="3"/>
      <c r="B3848" s="3"/>
      <c r="C3848" s="4" t="str">
        <f t="shared" ca="1" si="120"/>
        <v/>
      </c>
      <c r="D3848" s="4" t="str">
        <f t="shared" ca="1" si="121"/>
        <v/>
      </c>
    </row>
    <row r="3849" spans="1:4" x14ac:dyDescent="0.2">
      <c r="A3849" s="3"/>
      <c r="B3849" s="3"/>
      <c r="C3849" s="4" t="str">
        <f t="shared" ca="1" si="120"/>
        <v/>
      </c>
      <c r="D3849" s="4" t="str">
        <f t="shared" ca="1" si="121"/>
        <v/>
      </c>
    </row>
    <row r="3850" spans="1:4" x14ac:dyDescent="0.2">
      <c r="A3850" s="3"/>
      <c r="B3850" s="3"/>
      <c r="C3850" s="4" t="str">
        <f t="shared" ca="1" si="120"/>
        <v/>
      </c>
      <c r="D3850" s="4" t="str">
        <f t="shared" ca="1" si="121"/>
        <v/>
      </c>
    </row>
    <row r="3851" spans="1:4" x14ac:dyDescent="0.2">
      <c r="A3851" s="3"/>
      <c r="B3851" s="3"/>
      <c r="C3851" s="4" t="str">
        <f t="shared" ca="1" si="120"/>
        <v/>
      </c>
      <c r="D3851" s="4" t="str">
        <f t="shared" ca="1" si="121"/>
        <v/>
      </c>
    </row>
    <row r="3852" spans="1:4" x14ac:dyDescent="0.2">
      <c r="A3852" s="3"/>
      <c r="B3852" s="3"/>
      <c r="C3852" s="4" t="str">
        <f t="shared" ca="1" si="120"/>
        <v/>
      </c>
      <c r="D3852" s="4" t="str">
        <f t="shared" ca="1" si="121"/>
        <v/>
      </c>
    </row>
    <row r="3853" spans="1:4" x14ac:dyDescent="0.2">
      <c r="A3853" s="3"/>
      <c r="B3853" s="3"/>
      <c r="C3853" s="4" t="str">
        <f t="shared" ca="1" si="120"/>
        <v/>
      </c>
      <c r="D3853" s="4" t="str">
        <f t="shared" ca="1" si="121"/>
        <v/>
      </c>
    </row>
    <row r="3854" spans="1:4" x14ac:dyDescent="0.2">
      <c r="A3854" s="3"/>
      <c r="B3854" s="3"/>
      <c r="C3854" s="4" t="str">
        <f t="shared" ca="1" si="120"/>
        <v/>
      </c>
      <c r="D3854" s="4" t="str">
        <f t="shared" ca="1" si="121"/>
        <v/>
      </c>
    </row>
    <row r="3855" spans="1:4" x14ac:dyDescent="0.2">
      <c r="A3855" s="3"/>
      <c r="B3855" s="3"/>
      <c r="C3855" s="4" t="str">
        <f t="shared" ca="1" si="120"/>
        <v/>
      </c>
      <c r="D3855" s="4" t="str">
        <f t="shared" ca="1" si="121"/>
        <v/>
      </c>
    </row>
    <row r="3856" spans="1:4" x14ac:dyDescent="0.2">
      <c r="A3856" s="3"/>
      <c r="B3856" s="3"/>
      <c r="C3856" s="4" t="str">
        <f t="shared" ca="1" si="120"/>
        <v/>
      </c>
      <c r="D3856" s="4" t="str">
        <f t="shared" ca="1" si="121"/>
        <v/>
      </c>
    </row>
    <row r="3857" spans="1:4" x14ac:dyDescent="0.2">
      <c r="A3857" s="3"/>
      <c r="B3857" s="3"/>
      <c r="C3857" s="4" t="str">
        <f t="shared" ca="1" si="120"/>
        <v/>
      </c>
      <c r="D3857" s="4" t="str">
        <f t="shared" ca="1" si="121"/>
        <v/>
      </c>
    </row>
    <row r="3858" spans="1:4" x14ac:dyDescent="0.2">
      <c r="A3858" s="3"/>
      <c r="B3858" s="3"/>
      <c r="C3858" s="4" t="str">
        <f t="shared" ca="1" si="120"/>
        <v/>
      </c>
      <c r="D3858" s="4" t="str">
        <f t="shared" ca="1" si="121"/>
        <v/>
      </c>
    </row>
    <row r="3859" spans="1:4" x14ac:dyDescent="0.2">
      <c r="A3859" s="3"/>
      <c r="B3859" s="3"/>
      <c r="C3859" s="4" t="str">
        <f t="shared" ca="1" si="120"/>
        <v/>
      </c>
      <c r="D3859" s="4" t="str">
        <f t="shared" ca="1" si="121"/>
        <v/>
      </c>
    </row>
    <row r="3860" spans="1:4" x14ac:dyDescent="0.2">
      <c r="A3860" s="3"/>
      <c r="B3860" s="3"/>
      <c r="C3860" s="4" t="str">
        <f t="shared" ca="1" si="120"/>
        <v/>
      </c>
      <c r="D3860" s="4" t="str">
        <f t="shared" ca="1" si="121"/>
        <v/>
      </c>
    </row>
    <row r="3861" spans="1:4" x14ac:dyDescent="0.2">
      <c r="A3861" s="3"/>
      <c r="B3861" s="3"/>
      <c r="C3861" s="4" t="str">
        <f t="shared" ca="1" si="120"/>
        <v/>
      </c>
      <c r="D3861" s="4" t="str">
        <f t="shared" ca="1" si="121"/>
        <v/>
      </c>
    </row>
    <row r="3862" spans="1:4" x14ac:dyDescent="0.2">
      <c r="A3862" s="3"/>
      <c r="B3862" s="3"/>
      <c r="C3862" s="4" t="str">
        <f t="shared" ca="1" si="120"/>
        <v/>
      </c>
      <c r="D3862" s="4" t="str">
        <f t="shared" ca="1" si="121"/>
        <v/>
      </c>
    </row>
    <row r="3863" spans="1:4" x14ac:dyDescent="0.2">
      <c r="A3863" s="3"/>
      <c r="B3863" s="3"/>
      <c r="C3863" s="4" t="str">
        <f t="shared" ca="1" si="120"/>
        <v/>
      </c>
      <c r="D3863" s="4" t="str">
        <f t="shared" ca="1" si="121"/>
        <v/>
      </c>
    </row>
    <row r="3864" spans="1:4" x14ac:dyDescent="0.2">
      <c r="A3864" s="3"/>
      <c r="B3864" s="3"/>
      <c r="C3864" s="4" t="str">
        <f t="shared" ca="1" si="120"/>
        <v/>
      </c>
      <c r="D3864" s="4" t="str">
        <f t="shared" ca="1" si="121"/>
        <v/>
      </c>
    </row>
    <row r="3865" spans="1:4" x14ac:dyDescent="0.2">
      <c r="A3865" s="3"/>
      <c r="B3865" s="3"/>
      <c r="C3865" s="4" t="str">
        <f t="shared" ca="1" si="120"/>
        <v/>
      </c>
      <c r="D3865" s="4" t="str">
        <f t="shared" ca="1" si="121"/>
        <v/>
      </c>
    </row>
    <row r="3866" spans="1:4" x14ac:dyDescent="0.2">
      <c r="A3866" s="3"/>
      <c r="B3866" s="3"/>
      <c r="C3866" s="4" t="str">
        <f t="shared" ca="1" si="120"/>
        <v/>
      </c>
      <c r="D3866" s="4" t="str">
        <f t="shared" ca="1" si="121"/>
        <v/>
      </c>
    </row>
    <row r="3867" spans="1:4" x14ac:dyDescent="0.2">
      <c r="A3867" s="3"/>
      <c r="B3867" s="3"/>
      <c r="C3867" s="4" t="str">
        <f t="shared" ca="1" si="120"/>
        <v/>
      </c>
      <c r="D3867" s="4" t="str">
        <f t="shared" ca="1" si="121"/>
        <v/>
      </c>
    </row>
    <row r="3868" spans="1:4" x14ac:dyDescent="0.2">
      <c r="A3868" s="3"/>
      <c r="B3868" s="3"/>
      <c r="C3868" s="4" t="str">
        <f t="shared" ca="1" si="120"/>
        <v/>
      </c>
      <c r="D3868" s="4" t="str">
        <f t="shared" ca="1" si="121"/>
        <v/>
      </c>
    </row>
    <row r="3869" spans="1:4" x14ac:dyDescent="0.2">
      <c r="A3869" s="3"/>
      <c r="B3869" s="3"/>
      <c r="C3869" s="4" t="str">
        <f t="shared" ca="1" si="120"/>
        <v/>
      </c>
      <c r="D3869" s="4" t="str">
        <f t="shared" ca="1" si="121"/>
        <v/>
      </c>
    </row>
    <row r="3870" spans="1:4" x14ac:dyDescent="0.2">
      <c r="A3870" s="3"/>
      <c r="B3870" s="3"/>
      <c r="C3870" s="4" t="str">
        <f t="shared" ca="1" si="120"/>
        <v/>
      </c>
      <c r="D3870" s="4" t="str">
        <f t="shared" ca="1" si="121"/>
        <v/>
      </c>
    </row>
    <row r="3871" spans="1:4" x14ac:dyDescent="0.2">
      <c r="A3871" s="3"/>
      <c r="B3871" s="3"/>
      <c r="C3871" s="4" t="str">
        <f t="shared" ca="1" si="120"/>
        <v/>
      </c>
      <c r="D3871" s="4" t="str">
        <f t="shared" ca="1" si="121"/>
        <v/>
      </c>
    </row>
    <row r="3872" spans="1:4" x14ac:dyDescent="0.2">
      <c r="A3872" s="3"/>
      <c r="B3872" s="3"/>
      <c r="C3872" s="4" t="str">
        <f t="shared" ca="1" si="120"/>
        <v/>
      </c>
      <c r="D3872" s="4" t="str">
        <f t="shared" ca="1" si="121"/>
        <v/>
      </c>
    </row>
    <row r="3873" spans="1:4" x14ac:dyDescent="0.2">
      <c r="A3873" s="3"/>
      <c r="B3873" s="3"/>
      <c r="C3873" s="4" t="str">
        <f t="shared" ca="1" si="120"/>
        <v/>
      </c>
      <c r="D3873" s="4" t="str">
        <f t="shared" ca="1" si="121"/>
        <v/>
      </c>
    </row>
    <row r="3874" spans="1:4" x14ac:dyDescent="0.2">
      <c r="A3874" s="3"/>
      <c r="B3874" s="3"/>
      <c r="C3874" s="4" t="str">
        <f t="shared" ca="1" si="120"/>
        <v/>
      </c>
      <c r="D3874" s="4" t="str">
        <f t="shared" ca="1" si="121"/>
        <v/>
      </c>
    </row>
    <row r="3875" spans="1:4" x14ac:dyDescent="0.2">
      <c r="A3875" s="3"/>
      <c r="B3875" s="3"/>
      <c r="C3875" s="4" t="str">
        <f t="shared" ca="1" si="120"/>
        <v/>
      </c>
      <c r="D3875" s="4" t="str">
        <f t="shared" ca="1" si="121"/>
        <v/>
      </c>
    </row>
    <row r="3876" spans="1:4" x14ac:dyDescent="0.2">
      <c r="A3876" s="3"/>
      <c r="B3876" s="3"/>
      <c r="C3876" s="4" t="str">
        <f t="shared" ca="1" si="120"/>
        <v/>
      </c>
      <c r="D3876" s="4" t="str">
        <f t="shared" ca="1" si="121"/>
        <v/>
      </c>
    </row>
    <row r="3877" spans="1:4" x14ac:dyDescent="0.2">
      <c r="A3877" s="3"/>
      <c r="B3877" s="3"/>
      <c r="C3877" s="4" t="str">
        <f t="shared" ca="1" si="120"/>
        <v/>
      </c>
      <c r="D3877" s="4" t="str">
        <f t="shared" ca="1" si="121"/>
        <v/>
      </c>
    </row>
    <row r="3878" spans="1:4" x14ac:dyDescent="0.2">
      <c r="A3878" s="3"/>
      <c r="B3878" s="3"/>
      <c r="C3878" s="4" t="str">
        <f t="shared" ca="1" si="120"/>
        <v/>
      </c>
      <c r="D3878" s="4" t="str">
        <f t="shared" ca="1" si="121"/>
        <v/>
      </c>
    </row>
    <row r="3879" spans="1:4" x14ac:dyDescent="0.2">
      <c r="A3879" s="3"/>
      <c r="B3879" s="3"/>
      <c r="C3879" s="4" t="str">
        <f t="shared" ca="1" si="120"/>
        <v/>
      </c>
      <c r="D3879" s="4" t="str">
        <f t="shared" ca="1" si="121"/>
        <v/>
      </c>
    </row>
    <row r="3880" spans="1:4" x14ac:dyDescent="0.2">
      <c r="A3880" s="3"/>
      <c r="B3880" s="3"/>
      <c r="C3880" s="4" t="str">
        <f t="shared" ca="1" si="120"/>
        <v/>
      </c>
      <c r="D3880" s="4" t="str">
        <f t="shared" ca="1" si="121"/>
        <v/>
      </c>
    </row>
    <row r="3881" spans="1:4" x14ac:dyDescent="0.2">
      <c r="A3881" s="3"/>
      <c r="B3881" s="3"/>
      <c r="C3881" s="4" t="str">
        <f t="shared" ca="1" si="120"/>
        <v/>
      </c>
      <c r="D3881" s="4" t="str">
        <f t="shared" ca="1" si="121"/>
        <v/>
      </c>
    </row>
    <row r="3882" spans="1:4" x14ac:dyDescent="0.2">
      <c r="A3882" s="3"/>
      <c r="B3882" s="3"/>
      <c r="C3882" s="4" t="str">
        <f t="shared" ca="1" si="120"/>
        <v/>
      </c>
      <c r="D3882" s="4" t="str">
        <f t="shared" ca="1" si="121"/>
        <v/>
      </c>
    </row>
    <row r="3883" spans="1:4" x14ac:dyDescent="0.2">
      <c r="A3883" s="3"/>
      <c r="B3883" s="3"/>
      <c r="C3883" s="4" t="str">
        <f t="shared" ca="1" si="120"/>
        <v/>
      </c>
      <c r="D3883" s="4" t="str">
        <f t="shared" ca="1" si="121"/>
        <v/>
      </c>
    </row>
    <row r="3884" spans="1:4" x14ac:dyDescent="0.2">
      <c r="A3884" s="3"/>
      <c r="B3884" s="3"/>
      <c r="C3884" s="4" t="str">
        <f t="shared" ca="1" si="120"/>
        <v/>
      </c>
      <c r="D3884" s="4" t="str">
        <f t="shared" ca="1" si="121"/>
        <v/>
      </c>
    </row>
    <row r="3885" spans="1:4" x14ac:dyDescent="0.2">
      <c r="A3885" s="3"/>
      <c r="B3885" s="3"/>
      <c r="C3885" s="4" t="str">
        <f t="shared" ca="1" si="120"/>
        <v/>
      </c>
      <c r="D3885" s="4" t="str">
        <f t="shared" ca="1" si="121"/>
        <v/>
      </c>
    </row>
    <row r="3886" spans="1:4" x14ac:dyDescent="0.2">
      <c r="A3886" s="3"/>
      <c r="B3886" s="3"/>
      <c r="C3886" s="4" t="str">
        <f t="shared" ca="1" si="120"/>
        <v/>
      </c>
      <c r="D3886" s="4" t="str">
        <f t="shared" ca="1" si="121"/>
        <v/>
      </c>
    </row>
    <row r="3887" spans="1:4" x14ac:dyDescent="0.2">
      <c r="A3887" s="3"/>
      <c r="B3887" s="3"/>
      <c r="C3887" s="4" t="str">
        <f t="shared" ca="1" si="120"/>
        <v/>
      </c>
      <c r="D3887" s="4" t="str">
        <f t="shared" ca="1" si="121"/>
        <v/>
      </c>
    </row>
    <row r="3888" spans="1:4" x14ac:dyDescent="0.2">
      <c r="A3888" s="3"/>
      <c r="B3888" s="3"/>
      <c r="C3888" s="4" t="str">
        <f t="shared" ca="1" si="120"/>
        <v/>
      </c>
      <c r="D3888" s="4" t="str">
        <f t="shared" ca="1" si="121"/>
        <v/>
      </c>
    </row>
    <row r="3889" spans="1:4" x14ac:dyDescent="0.2">
      <c r="A3889" s="3"/>
      <c r="B3889" s="3"/>
      <c r="C3889" s="4" t="str">
        <f t="shared" ca="1" si="120"/>
        <v/>
      </c>
      <c r="D3889" s="4" t="str">
        <f t="shared" ca="1" si="121"/>
        <v/>
      </c>
    </row>
    <row r="3890" spans="1:4" x14ac:dyDescent="0.2">
      <c r="A3890" s="3"/>
      <c r="B3890" s="3"/>
      <c r="C3890" s="4" t="str">
        <f t="shared" ca="1" si="120"/>
        <v/>
      </c>
      <c r="D3890" s="4" t="str">
        <f t="shared" ca="1" si="121"/>
        <v/>
      </c>
    </row>
    <row r="3891" spans="1:4" x14ac:dyDescent="0.2">
      <c r="A3891" s="3"/>
      <c r="B3891" s="3"/>
      <c r="C3891" s="4" t="str">
        <f t="shared" ca="1" si="120"/>
        <v/>
      </c>
      <c r="D3891" s="4" t="str">
        <f t="shared" ca="1" si="121"/>
        <v/>
      </c>
    </row>
    <row r="3892" spans="1:4" x14ac:dyDescent="0.2">
      <c r="A3892" s="3"/>
      <c r="B3892" s="3"/>
      <c r="C3892" s="4" t="str">
        <f t="shared" ca="1" si="120"/>
        <v/>
      </c>
      <c r="D3892" s="4" t="str">
        <f t="shared" ca="1" si="121"/>
        <v/>
      </c>
    </row>
    <row r="3893" spans="1:4" x14ac:dyDescent="0.2">
      <c r="A3893" s="3"/>
      <c r="B3893" s="3"/>
      <c r="C3893" s="4" t="str">
        <f t="shared" ca="1" si="120"/>
        <v/>
      </c>
      <c r="D3893" s="4" t="str">
        <f t="shared" ca="1" si="121"/>
        <v/>
      </c>
    </row>
    <row r="3894" spans="1:4" x14ac:dyDescent="0.2">
      <c r="A3894" s="3"/>
      <c r="B3894" s="3"/>
      <c r="C3894" s="4" t="str">
        <f t="shared" ca="1" si="120"/>
        <v/>
      </c>
      <c r="D3894" s="4" t="str">
        <f t="shared" ca="1" si="121"/>
        <v/>
      </c>
    </row>
    <row r="3895" spans="1:4" x14ac:dyDescent="0.2">
      <c r="A3895" s="3"/>
      <c r="B3895" s="3"/>
      <c r="C3895" s="4" t="str">
        <f t="shared" ca="1" si="120"/>
        <v/>
      </c>
      <c r="D3895" s="4" t="str">
        <f t="shared" ca="1" si="121"/>
        <v/>
      </c>
    </row>
    <row r="3896" spans="1:4" x14ac:dyDescent="0.2">
      <c r="A3896" s="3"/>
      <c r="B3896" s="3"/>
      <c r="C3896" s="4" t="str">
        <f t="shared" ca="1" si="120"/>
        <v/>
      </c>
      <c r="D3896" s="4" t="str">
        <f t="shared" ca="1" si="121"/>
        <v/>
      </c>
    </row>
    <row r="3897" spans="1:4" x14ac:dyDescent="0.2">
      <c r="A3897" s="3"/>
      <c r="B3897" s="3"/>
      <c r="C3897" s="4" t="str">
        <f t="shared" ca="1" si="120"/>
        <v/>
      </c>
      <c r="D3897" s="4" t="str">
        <f t="shared" ca="1" si="121"/>
        <v/>
      </c>
    </row>
    <row r="3898" spans="1:4" x14ac:dyDescent="0.2">
      <c r="A3898" s="3"/>
      <c r="B3898" s="3"/>
      <c r="C3898" s="4" t="str">
        <f t="shared" ca="1" si="120"/>
        <v/>
      </c>
      <c r="D3898" s="4" t="str">
        <f t="shared" ca="1" si="121"/>
        <v/>
      </c>
    </row>
    <row r="3899" spans="1:4" x14ac:dyDescent="0.2">
      <c r="A3899" s="3"/>
      <c r="B3899" s="3"/>
      <c r="C3899" s="4" t="str">
        <f t="shared" ca="1" si="120"/>
        <v/>
      </c>
      <c r="D3899" s="4" t="str">
        <f t="shared" ca="1" si="121"/>
        <v/>
      </c>
    </row>
    <row r="3900" spans="1:4" x14ac:dyDescent="0.2">
      <c r="A3900" s="3"/>
      <c r="B3900" s="3"/>
      <c r="C3900" s="4" t="str">
        <f t="shared" ca="1" si="120"/>
        <v/>
      </c>
      <c r="D3900" s="4" t="str">
        <f t="shared" ca="1" si="121"/>
        <v/>
      </c>
    </row>
    <row r="3901" spans="1:4" x14ac:dyDescent="0.2">
      <c r="A3901" s="3"/>
      <c r="B3901" s="3"/>
      <c r="C3901" s="4" t="str">
        <f t="shared" ca="1" si="120"/>
        <v/>
      </c>
      <c r="D3901" s="4" t="str">
        <f t="shared" ca="1" si="121"/>
        <v/>
      </c>
    </row>
    <row r="3902" spans="1:4" x14ac:dyDescent="0.2">
      <c r="A3902" s="3"/>
      <c r="B3902" s="3"/>
      <c r="C3902" s="4" t="str">
        <f t="shared" ca="1" si="120"/>
        <v/>
      </c>
      <c r="D3902" s="4" t="str">
        <f t="shared" ca="1" si="121"/>
        <v/>
      </c>
    </row>
    <row r="3903" spans="1:4" x14ac:dyDescent="0.2">
      <c r="A3903" s="3"/>
      <c r="B3903" s="3"/>
      <c r="C3903" s="4" t="str">
        <f t="shared" ca="1" si="120"/>
        <v/>
      </c>
      <c r="D3903" s="4" t="str">
        <f t="shared" ca="1" si="121"/>
        <v/>
      </c>
    </row>
    <row r="3904" spans="1:4" x14ac:dyDescent="0.2">
      <c r="A3904" s="3"/>
      <c r="B3904" s="3"/>
      <c r="C3904" s="4" t="str">
        <f t="shared" ca="1" si="120"/>
        <v/>
      </c>
      <c r="D3904" s="4" t="str">
        <f t="shared" ca="1" si="121"/>
        <v/>
      </c>
    </row>
    <row r="3905" spans="1:4" x14ac:dyDescent="0.2">
      <c r="A3905" s="3"/>
      <c r="B3905" s="3"/>
      <c r="C3905" s="4" t="str">
        <f t="shared" ca="1" si="120"/>
        <v/>
      </c>
      <c r="D3905" s="4" t="str">
        <f t="shared" ca="1" si="121"/>
        <v/>
      </c>
    </row>
    <row r="3906" spans="1:4" x14ac:dyDescent="0.2">
      <c r="A3906" s="3"/>
      <c r="B3906" s="3"/>
      <c r="C3906" s="4" t="str">
        <f t="shared" ref="C3906:C3969" ca="1" si="122">IF(B3906&gt;0,IF(OFFSET($B$1,ROW(C3906)-1,0)-OFFSET(A3905,ROW(C3906)-1,0)&gt;0,OFFSET($B$1,ROW(C3906)-1,0)-OFFSET($A$1,ROW(C3906)-1,0),SameDayCycleTime),"")</f>
        <v/>
      </c>
      <c r="D3906" s="4" t="str">
        <f t="shared" ref="D3906:D3969" ca="1" si="123">IF(B3906&gt;0,NETWORKDAYS.INTL(OFFSET($A$1,ROW(D3906)-1,0),OFFSET($B$1,ROW(D3906)-1,0),WorkdaysString,PublicHolidays),"")</f>
        <v/>
      </c>
    </row>
    <row r="3907" spans="1:4" x14ac:dyDescent="0.2">
      <c r="A3907" s="3"/>
      <c r="B3907" s="3"/>
      <c r="C3907" s="4" t="str">
        <f t="shared" ca="1" si="122"/>
        <v/>
      </c>
      <c r="D3907" s="4" t="str">
        <f t="shared" ca="1" si="123"/>
        <v/>
      </c>
    </row>
    <row r="3908" spans="1:4" x14ac:dyDescent="0.2">
      <c r="A3908" s="3"/>
      <c r="B3908" s="3"/>
      <c r="C3908" s="4" t="str">
        <f t="shared" ca="1" si="122"/>
        <v/>
      </c>
      <c r="D3908" s="4" t="str">
        <f t="shared" ca="1" si="123"/>
        <v/>
      </c>
    </row>
    <row r="3909" spans="1:4" x14ac:dyDescent="0.2">
      <c r="A3909" s="3"/>
      <c r="B3909" s="3"/>
      <c r="C3909" s="4" t="str">
        <f t="shared" ca="1" si="122"/>
        <v/>
      </c>
      <c r="D3909" s="4" t="str">
        <f t="shared" ca="1" si="123"/>
        <v/>
      </c>
    </row>
    <row r="3910" spans="1:4" x14ac:dyDescent="0.2">
      <c r="A3910" s="3"/>
      <c r="B3910" s="3"/>
      <c r="C3910" s="4" t="str">
        <f t="shared" ca="1" si="122"/>
        <v/>
      </c>
      <c r="D3910" s="4" t="str">
        <f t="shared" ca="1" si="123"/>
        <v/>
      </c>
    </row>
    <row r="3911" spans="1:4" x14ac:dyDescent="0.2">
      <c r="A3911" s="3"/>
      <c r="B3911" s="3"/>
      <c r="C3911" s="4" t="str">
        <f t="shared" ca="1" si="122"/>
        <v/>
      </c>
      <c r="D3911" s="4" t="str">
        <f t="shared" ca="1" si="123"/>
        <v/>
      </c>
    </row>
    <row r="3912" spans="1:4" x14ac:dyDescent="0.2">
      <c r="A3912" s="3"/>
      <c r="B3912" s="3"/>
      <c r="C3912" s="4" t="str">
        <f t="shared" ca="1" si="122"/>
        <v/>
      </c>
      <c r="D3912" s="4" t="str">
        <f t="shared" ca="1" si="123"/>
        <v/>
      </c>
    </row>
    <row r="3913" spans="1:4" x14ac:dyDescent="0.2">
      <c r="A3913" s="3"/>
      <c r="B3913" s="3"/>
      <c r="C3913" s="4" t="str">
        <f t="shared" ca="1" si="122"/>
        <v/>
      </c>
      <c r="D3913" s="4" t="str">
        <f t="shared" ca="1" si="123"/>
        <v/>
      </c>
    </row>
    <row r="3914" spans="1:4" x14ac:dyDescent="0.2">
      <c r="A3914" s="3"/>
      <c r="B3914" s="3"/>
      <c r="C3914" s="4" t="str">
        <f t="shared" ca="1" si="122"/>
        <v/>
      </c>
      <c r="D3914" s="4" t="str">
        <f t="shared" ca="1" si="123"/>
        <v/>
      </c>
    </row>
    <row r="3915" spans="1:4" x14ac:dyDescent="0.2">
      <c r="A3915" s="3"/>
      <c r="B3915" s="3"/>
      <c r="C3915" s="4" t="str">
        <f t="shared" ca="1" si="122"/>
        <v/>
      </c>
      <c r="D3915" s="4" t="str">
        <f t="shared" ca="1" si="123"/>
        <v/>
      </c>
    </row>
    <row r="3916" spans="1:4" x14ac:dyDescent="0.2">
      <c r="A3916" s="3"/>
      <c r="B3916" s="3"/>
      <c r="C3916" s="4" t="str">
        <f t="shared" ca="1" si="122"/>
        <v/>
      </c>
      <c r="D3916" s="4" t="str">
        <f t="shared" ca="1" si="123"/>
        <v/>
      </c>
    </row>
    <row r="3917" spans="1:4" x14ac:dyDescent="0.2">
      <c r="A3917" s="3"/>
      <c r="B3917" s="3"/>
      <c r="C3917" s="4" t="str">
        <f t="shared" ca="1" si="122"/>
        <v/>
      </c>
      <c r="D3917" s="4" t="str">
        <f t="shared" ca="1" si="123"/>
        <v/>
      </c>
    </row>
    <row r="3918" spans="1:4" x14ac:dyDescent="0.2">
      <c r="A3918" s="3"/>
      <c r="B3918" s="3"/>
      <c r="C3918" s="4" t="str">
        <f t="shared" ca="1" si="122"/>
        <v/>
      </c>
      <c r="D3918" s="4" t="str">
        <f t="shared" ca="1" si="123"/>
        <v/>
      </c>
    </row>
    <row r="3919" spans="1:4" x14ac:dyDescent="0.2">
      <c r="A3919" s="3"/>
      <c r="B3919" s="3"/>
      <c r="C3919" s="4" t="str">
        <f t="shared" ca="1" si="122"/>
        <v/>
      </c>
      <c r="D3919" s="4" t="str">
        <f t="shared" ca="1" si="123"/>
        <v/>
      </c>
    </row>
    <row r="3920" spans="1:4" x14ac:dyDescent="0.2">
      <c r="A3920" s="3"/>
      <c r="B3920" s="3"/>
      <c r="C3920" s="4" t="str">
        <f t="shared" ca="1" si="122"/>
        <v/>
      </c>
      <c r="D3920" s="4" t="str">
        <f t="shared" ca="1" si="123"/>
        <v/>
      </c>
    </row>
    <row r="3921" spans="1:4" x14ac:dyDescent="0.2">
      <c r="A3921" s="3"/>
      <c r="B3921" s="3"/>
      <c r="C3921" s="4" t="str">
        <f t="shared" ca="1" si="122"/>
        <v/>
      </c>
      <c r="D3921" s="4" t="str">
        <f t="shared" ca="1" si="123"/>
        <v/>
      </c>
    </row>
    <row r="3922" spans="1:4" x14ac:dyDescent="0.2">
      <c r="A3922" s="3"/>
      <c r="B3922" s="3"/>
      <c r="C3922" s="4" t="str">
        <f t="shared" ca="1" si="122"/>
        <v/>
      </c>
      <c r="D3922" s="4" t="str">
        <f t="shared" ca="1" si="123"/>
        <v/>
      </c>
    </row>
    <row r="3923" spans="1:4" x14ac:dyDescent="0.2">
      <c r="A3923" s="3"/>
      <c r="B3923" s="3"/>
      <c r="C3923" s="4" t="str">
        <f t="shared" ca="1" si="122"/>
        <v/>
      </c>
      <c r="D3923" s="4" t="str">
        <f t="shared" ca="1" si="123"/>
        <v/>
      </c>
    </row>
    <row r="3924" spans="1:4" x14ac:dyDescent="0.2">
      <c r="A3924" s="3"/>
      <c r="B3924" s="3"/>
      <c r="C3924" s="4" t="str">
        <f t="shared" ca="1" si="122"/>
        <v/>
      </c>
      <c r="D3924" s="4" t="str">
        <f t="shared" ca="1" si="123"/>
        <v/>
      </c>
    </row>
    <row r="3925" spans="1:4" x14ac:dyDescent="0.2">
      <c r="A3925" s="3"/>
      <c r="B3925" s="3"/>
      <c r="C3925" s="4" t="str">
        <f t="shared" ca="1" si="122"/>
        <v/>
      </c>
      <c r="D3925" s="4" t="str">
        <f t="shared" ca="1" si="123"/>
        <v/>
      </c>
    </row>
    <row r="3926" spans="1:4" x14ac:dyDescent="0.2">
      <c r="A3926" s="3"/>
      <c r="B3926" s="3"/>
      <c r="C3926" s="4" t="str">
        <f t="shared" ca="1" si="122"/>
        <v/>
      </c>
      <c r="D3926" s="4" t="str">
        <f t="shared" ca="1" si="123"/>
        <v/>
      </c>
    </row>
    <row r="3927" spans="1:4" x14ac:dyDescent="0.2">
      <c r="A3927" s="3"/>
      <c r="B3927" s="3"/>
      <c r="C3927" s="4" t="str">
        <f t="shared" ca="1" si="122"/>
        <v/>
      </c>
      <c r="D3927" s="4" t="str">
        <f t="shared" ca="1" si="123"/>
        <v/>
      </c>
    </row>
    <row r="3928" spans="1:4" x14ac:dyDescent="0.2">
      <c r="A3928" s="3"/>
      <c r="B3928" s="3"/>
      <c r="C3928" s="4" t="str">
        <f t="shared" ca="1" si="122"/>
        <v/>
      </c>
      <c r="D3928" s="4" t="str">
        <f t="shared" ca="1" si="123"/>
        <v/>
      </c>
    </row>
    <row r="3929" spans="1:4" x14ac:dyDescent="0.2">
      <c r="A3929" s="3"/>
      <c r="B3929" s="3"/>
      <c r="C3929" s="4" t="str">
        <f t="shared" ca="1" si="122"/>
        <v/>
      </c>
      <c r="D3929" s="4" t="str">
        <f t="shared" ca="1" si="123"/>
        <v/>
      </c>
    </row>
    <row r="3930" spans="1:4" x14ac:dyDescent="0.2">
      <c r="A3930" s="3"/>
      <c r="B3930" s="3"/>
      <c r="C3930" s="4" t="str">
        <f t="shared" ca="1" si="122"/>
        <v/>
      </c>
      <c r="D3930" s="4" t="str">
        <f t="shared" ca="1" si="123"/>
        <v/>
      </c>
    </row>
    <row r="3931" spans="1:4" x14ac:dyDescent="0.2">
      <c r="A3931" s="3"/>
      <c r="B3931" s="3"/>
      <c r="C3931" s="4" t="str">
        <f t="shared" ca="1" si="122"/>
        <v/>
      </c>
      <c r="D3931" s="4" t="str">
        <f t="shared" ca="1" si="123"/>
        <v/>
      </c>
    </row>
    <row r="3932" spans="1:4" x14ac:dyDescent="0.2">
      <c r="A3932" s="3"/>
      <c r="B3932" s="3"/>
      <c r="C3932" s="4" t="str">
        <f t="shared" ca="1" si="122"/>
        <v/>
      </c>
      <c r="D3932" s="4" t="str">
        <f t="shared" ca="1" si="123"/>
        <v/>
      </c>
    </row>
    <row r="3933" spans="1:4" x14ac:dyDescent="0.2">
      <c r="A3933" s="3"/>
      <c r="B3933" s="3"/>
      <c r="C3933" s="4" t="str">
        <f t="shared" ca="1" si="122"/>
        <v/>
      </c>
      <c r="D3933" s="4" t="str">
        <f t="shared" ca="1" si="123"/>
        <v/>
      </c>
    </row>
    <row r="3934" spans="1:4" x14ac:dyDescent="0.2">
      <c r="A3934" s="3"/>
      <c r="B3934" s="3"/>
      <c r="C3934" s="4" t="str">
        <f t="shared" ca="1" si="122"/>
        <v/>
      </c>
      <c r="D3934" s="4" t="str">
        <f t="shared" ca="1" si="123"/>
        <v/>
      </c>
    </row>
    <row r="3935" spans="1:4" x14ac:dyDescent="0.2">
      <c r="A3935" s="3"/>
      <c r="B3935" s="3"/>
      <c r="C3935" s="4" t="str">
        <f t="shared" ca="1" si="122"/>
        <v/>
      </c>
      <c r="D3935" s="4" t="str">
        <f t="shared" ca="1" si="123"/>
        <v/>
      </c>
    </row>
    <row r="3936" spans="1:4" x14ac:dyDescent="0.2">
      <c r="A3936" s="3"/>
      <c r="B3936" s="3"/>
      <c r="C3936" s="4" t="str">
        <f t="shared" ca="1" si="122"/>
        <v/>
      </c>
      <c r="D3936" s="4" t="str">
        <f t="shared" ca="1" si="123"/>
        <v/>
      </c>
    </row>
    <row r="3937" spans="1:4" x14ac:dyDescent="0.2">
      <c r="A3937" s="3"/>
      <c r="B3937" s="3"/>
      <c r="C3937" s="4" t="str">
        <f t="shared" ca="1" si="122"/>
        <v/>
      </c>
      <c r="D3937" s="4" t="str">
        <f t="shared" ca="1" si="123"/>
        <v/>
      </c>
    </row>
    <row r="3938" spans="1:4" x14ac:dyDescent="0.2">
      <c r="A3938" s="3"/>
      <c r="B3938" s="3"/>
      <c r="C3938" s="4" t="str">
        <f t="shared" ca="1" si="122"/>
        <v/>
      </c>
      <c r="D3938" s="4" t="str">
        <f t="shared" ca="1" si="123"/>
        <v/>
      </c>
    </row>
    <row r="3939" spans="1:4" x14ac:dyDescent="0.2">
      <c r="A3939" s="3"/>
      <c r="B3939" s="3"/>
      <c r="C3939" s="4" t="str">
        <f t="shared" ca="1" si="122"/>
        <v/>
      </c>
      <c r="D3939" s="4" t="str">
        <f t="shared" ca="1" si="123"/>
        <v/>
      </c>
    </row>
    <row r="3940" spans="1:4" x14ac:dyDescent="0.2">
      <c r="A3940" s="3"/>
      <c r="B3940" s="3"/>
      <c r="C3940" s="4" t="str">
        <f t="shared" ca="1" si="122"/>
        <v/>
      </c>
      <c r="D3940" s="4" t="str">
        <f t="shared" ca="1" si="123"/>
        <v/>
      </c>
    </row>
    <row r="3941" spans="1:4" x14ac:dyDescent="0.2">
      <c r="A3941" s="3"/>
      <c r="B3941" s="3"/>
      <c r="C3941" s="4" t="str">
        <f t="shared" ca="1" si="122"/>
        <v/>
      </c>
      <c r="D3941" s="4" t="str">
        <f t="shared" ca="1" si="123"/>
        <v/>
      </c>
    </row>
    <row r="3942" spans="1:4" x14ac:dyDescent="0.2">
      <c r="A3942" s="3"/>
      <c r="B3942" s="3"/>
      <c r="C3942" s="4" t="str">
        <f t="shared" ca="1" si="122"/>
        <v/>
      </c>
      <c r="D3942" s="4" t="str">
        <f t="shared" ca="1" si="123"/>
        <v/>
      </c>
    </row>
    <row r="3943" spans="1:4" x14ac:dyDescent="0.2">
      <c r="A3943" s="3"/>
      <c r="B3943" s="3"/>
      <c r="C3943" s="4" t="str">
        <f t="shared" ca="1" si="122"/>
        <v/>
      </c>
      <c r="D3943" s="4" t="str">
        <f t="shared" ca="1" si="123"/>
        <v/>
      </c>
    </row>
    <row r="3944" spans="1:4" x14ac:dyDescent="0.2">
      <c r="A3944" s="3"/>
      <c r="B3944" s="3"/>
      <c r="C3944" s="4" t="str">
        <f t="shared" ca="1" si="122"/>
        <v/>
      </c>
      <c r="D3944" s="4" t="str">
        <f t="shared" ca="1" si="123"/>
        <v/>
      </c>
    </row>
    <row r="3945" spans="1:4" x14ac:dyDescent="0.2">
      <c r="A3945" s="3"/>
      <c r="B3945" s="3"/>
      <c r="C3945" s="4" t="str">
        <f t="shared" ca="1" si="122"/>
        <v/>
      </c>
      <c r="D3945" s="4" t="str">
        <f t="shared" ca="1" si="123"/>
        <v/>
      </c>
    </row>
    <row r="3946" spans="1:4" x14ac:dyDescent="0.2">
      <c r="A3946" s="3"/>
      <c r="B3946" s="3"/>
      <c r="C3946" s="4" t="str">
        <f t="shared" ca="1" si="122"/>
        <v/>
      </c>
      <c r="D3946" s="4" t="str">
        <f t="shared" ca="1" si="123"/>
        <v/>
      </c>
    </row>
    <row r="3947" spans="1:4" x14ac:dyDescent="0.2">
      <c r="A3947" s="3"/>
      <c r="B3947" s="3"/>
      <c r="C3947" s="4" t="str">
        <f t="shared" ca="1" si="122"/>
        <v/>
      </c>
      <c r="D3947" s="4" t="str">
        <f t="shared" ca="1" si="123"/>
        <v/>
      </c>
    </row>
    <row r="3948" spans="1:4" x14ac:dyDescent="0.2">
      <c r="A3948" s="3"/>
      <c r="B3948" s="3"/>
      <c r="C3948" s="4" t="str">
        <f t="shared" ca="1" si="122"/>
        <v/>
      </c>
      <c r="D3948" s="4" t="str">
        <f t="shared" ca="1" si="123"/>
        <v/>
      </c>
    </row>
    <row r="3949" spans="1:4" x14ac:dyDescent="0.2">
      <c r="A3949" s="3"/>
      <c r="B3949" s="3"/>
      <c r="C3949" s="4" t="str">
        <f t="shared" ca="1" si="122"/>
        <v/>
      </c>
      <c r="D3949" s="4" t="str">
        <f t="shared" ca="1" si="123"/>
        <v/>
      </c>
    </row>
    <row r="3950" spans="1:4" x14ac:dyDescent="0.2">
      <c r="A3950" s="3"/>
      <c r="B3950" s="3"/>
      <c r="C3950" s="4" t="str">
        <f t="shared" ca="1" si="122"/>
        <v/>
      </c>
      <c r="D3950" s="4" t="str">
        <f t="shared" ca="1" si="123"/>
        <v/>
      </c>
    </row>
    <row r="3951" spans="1:4" x14ac:dyDescent="0.2">
      <c r="A3951" s="3"/>
      <c r="B3951" s="3"/>
      <c r="C3951" s="4" t="str">
        <f t="shared" ca="1" si="122"/>
        <v/>
      </c>
      <c r="D3951" s="4" t="str">
        <f t="shared" ca="1" si="123"/>
        <v/>
      </c>
    </row>
    <row r="3952" spans="1:4" x14ac:dyDescent="0.2">
      <c r="A3952" s="3"/>
      <c r="B3952" s="3"/>
      <c r="C3952" s="4" t="str">
        <f t="shared" ca="1" si="122"/>
        <v/>
      </c>
      <c r="D3952" s="4" t="str">
        <f t="shared" ca="1" si="123"/>
        <v/>
      </c>
    </row>
    <row r="3953" spans="1:4" x14ac:dyDescent="0.2">
      <c r="A3953" s="3"/>
      <c r="B3953" s="3"/>
      <c r="C3953" s="4" t="str">
        <f t="shared" ca="1" si="122"/>
        <v/>
      </c>
      <c r="D3953" s="4" t="str">
        <f t="shared" ca="1" si="123"/>
        <v/>
      </c>
    </row>
    <row r="3954" spans="1:4" x14ac:dyDescent="0.2">
      <c r="A3954" s="3"/>
      <c r="B3954" s="3"/>
      <c r="C3954" s="4" t="str">
        <f t="shared" ca="1" si="122"/>
        <v/>
      </c>
      <c r="D3954" s="4" t="str">
        <f t="shared" ca="1" si="123"/>
        <v/>
      </c>
    </row>
    <row r="3955" spans="1:4" x14ac:dyDescent="0.2">
      <c r="A3955" s="3"/>
      <c r="B3955" s="3"/>
      <c r="C3955" s="4" t="str">
        <f t="shared" ca="1" si="122"/>
        <v/>
      </c>
      <c r="D3955" s="4" t="str">
        <f t="shared" ca="1" si="123"/>
        <v/>
      </c>
    </row>
    <row r="3956" spans="1:4" x14ac:dyDescent="0.2">
      <c r="A3956" s="3"/>
      <c r="B3956" s="3"/>
      <c r="C3956" s="4" t="str">
        <f t="shared" ca="1" si="122"/>
        <v/>
      </c>
      <c r="D3956" s="4" t="str">
        <f t="shared" ca="1" si="123"/>
        <v/>
      </c>
    </row>
    <row r="3957" spans="1:4" x14ac:dyDescent="0.2">
      <c r="A3957" s="3"/>
      <c r="B3957" s="3"/>
      <c r="C3957" s="4" t="str">
        <f t="shared" ca="1" si="122"/>
        <v/>
      </c>
      <c r="D3957" s="4" t="str">
        <f t="shared" ca="1" si="123"/>
        <v/>
      </c>
    </row>
    <row r="3958" spans="1:4" x14ac:dyDescent="0.2">
      <c r="A3958" s="3"/>
      <c r="B3958" s="3"/>
      <c r="C3958" s="4" t="str">
        <f t="shared" ca="1" si="122"/>
        <v/>
      </c>
      <c r="D3958" s="4" t="str">
        <f t="shared" ca="1" si="123"/>
        <v/>
      </c>
    </row>
    <row r="3959" spans="1:4" x14ac:dyDescent="0.2">
      <c r="A3959" s="3"/>
      <c r="B3959" s="3"/>
      <c r="C3959" s="4" t="str">
        <f t="shared" ca="1" si="122"/>
        <v/>
      </c>
      <c r="D3959" s="4" t="str">
        <f t="shared" ca="1" si="123"/>
        <v/>
      </c>
    </row>
    <row r="3960" spans="1:4" x14ac:dyDescent="0.2">
      <c r="A3960" s="3"/>
      <c r="B3960" s="3"/>
      <c r="C3960" s="4" t="str">
        <f t="shared" ca="1" si="122"/>
        <v/>
      </c>
      <c r="D3960" s="4" t="str">
        <f t="shared" ca="1" si="123"/>
        <v/>
      </c>
    </row>
    <row r="3961" spans="1:4" x14ac:dyDescent="0.2">
      <c r="A3961" s="3"/>
      <c r="B3961" s="3"/>
      <c r="C3961" s="4" t="str">
        <f t="shared" ca="1" si="122"/>
        <v/>
      </c>
      <c r="D3961" s="4" t="str">
        <f t="shared" ca="1" si="123"/>
        <v/>
      </c>
    </row>
    <row r="3962" spans="1:4" x14ac:dyDescent="0.2">
      <c r="A3962" s="3"/>
      <c r="B3962" s="3"/>
      <c r="C3962" s="4" t="str">
        <f t="shared" ca="1" si="122"/>
        <v/>
      </c>
      <c r="D3962" s="4" t="str">
        <f t="shared" ca="1" si="123"/>
        <v/>
      </c>
    </row>
    <row r="3963" spans="1:4" x14ac:dyDescent="0.2">
      <c r="A3963" s="3"/>
      <c r="B3963" s="3"/>
      <c r="C3963" s="4" t="str">
        <f t="shared" ca="1" si="122"/>
        <v/>
      </c>
      <c r="D3963" s="4" t="str">
        <f t="shared" ca="1" si="123"/>
        <v/>
      </c>
    </row>
    <row r="3964" spans="1:4" x14ac:dyDescent="0.2">
      <c r="A3964" s="3"/>
      <c r="B3964" s="3"/>
      <c r="C3964" s="4" t="str">
        <f t="shared" ca="1" si="122"/>
        <v/>
      </c>
      <c r="D3964" s="4" t="str">
        <f t="shared" ca="1" si="123"/>
        <v/>
      </c>
    </row>
    <row r="3965" spans="1:4" x14ac:dyDescent="0.2">
      <c r="A3965" s="3"/>
      <c r="B3965" s="3"/>
      <c r="C3965" s="4" t="str">
        <f t="shared" ca="1" si="122"/>
        <v/>
      </c>
      <c r="D3965" s="4" t="str">
        <f t="shared" ca="1" si="123"/>
        <v/>
      </c>
    </row>
    <row r="3966" spans="1:4" x14ac:dyDescent="0.2">
      <c r="A3966" s="3"/>
      <c r="B3966" s="3"/>
      <c r="C3966" s="4" t="str">
        <f t="shared" ca="1" si="122"/>
        <v/>
      </c>
      <c r="D3966" s="4" t="str">
        <f t="shared" ca="1" si="123"/>
        <v/>
      </c>
    </row>
    <row r="3967" spans="1:4" x14ac:dyDescent="0.2">
      <c r="A3967" s="3"/>
      <c r="B3967" s="3"/>
      <c r="C3967" s="4" t="str">
        <f t="shared" ca="1" si="122"/>
        <v/>
      </c>
      <c r="D3967" s="4" t="str">
        <f t="shared" ca="1" si="123"/>
        <v/>
      </c>
    </row>
    <row r="3968" spans="1:4" x14ac:dyDescent="0.2">
      <c r="A3968" s="3"/>
      <c r="B3968" s="3"/>
      <c r="C3968" s="4" t="str">
        <f t="shared" ca="1" si="122"/>
        <v/>
      </c>
      <c r="D3968" s="4" t="str">
        <f t="shared" ca="1" si="123"/>
        <v/>
      </c>
    </row>
    <row r="3969" spans="1:4" x14ac:dyDescent="0.2">
      <c r="A3969" s="3"/>
      <c r="B3969" s="3"/>
      <c r="C3969" s="4" t="str">
        <f t="shared" ca="1" si="122"/>
        <v/>
      </c>
      <c r="D3969" s="4" t="str">
        <f t="shared" ca="1" si="123"/>
        <v/>
      </c>
    </row>
    <row r="3970" spans="1:4" x14ac:dyDescent="0.2">
      <c r="A3970" s="3"/>
      <c r="B3970" s="3"/>
      <c r="C3970" s="4" t="str">
        <f t="shared" ref="C3970:C4033" ca="1" si="124">IF(B3970&gt;0,IF(OFFSET($B$1,ROW(C3970)-1,0)-OFFSET(A3969,ROW(C3970)-1,0)&gt;0,OFFSET($B$1,ROW(C3970)-1,0)-OFFSET($A$1,ROW(C3970)-1,0),SameDayCycleTime),"")</f>
        <v/>
      </c>
      <c r="D3970" s="4" t="str">
        <f t="shared" ref="D3970:D4033" ca="1" si="125">IF(B3970&gt;0,NETWORKDAYS.INTL(OFFSET($A$1,ROW(D3970)-1,0),OFFSET($B$1,ROW(D3970)-1,0),WorkdaysString,PublicHolidays),"")</f>
        <v/>
      </c>
    </row>
    <row r="3971" spans="1:4" x14ac:dyDescent="0.2">
      <c r="A3971" s="3"/>
      <c r="B3971" s="3"/>
      <c r="C3971" s="4" t="str">
        <f t="shared" ca="1" si="124"/>
        <v/>
      </c>
      <c r="D3971" s="4" t="str">
        <f t="shared" ca="1" si="125"/>
        <v/>
      </c>
    </row>
    <row r="3972" spans="1:4" x14ac:dyDescent="0.2">
      <c r="A3972" s="3"/>
      <c r="B3972" s="3"/>
      <c r="C3972" s="4" t="str">
        <f t="shared" ca="1" si="124"/>
        <v/>
      </c>
      <c r="D3972" s="4" t="str">
        <f t="shared" ca="1" si="125"/>
        <v/>
      </c>
    </row>
    <row r="3973" spans="1:4" x14ac:dyDescent="0.2">
      <c r="A3973" s="3"/>
      <c r="B3973" s="3"/>
      <c r="C3973" s="4" t="str">
        <f t="shared" ca="1" si="124"/>
        <v/>
      </c>
      <c r="D3973" s="4" t="str">
        <f t="shared" ca="1" si="125"/>
        <v/>
      </c>
    </row>
    <row r="3974" spans="1:4" x14ac:dyDescent="0.2">
      <c r="A3974" s="3"/>
      <c r="B3974" s="3"/>
      <c r="C3974" s="4" t="str">
        <f t="shared" ca="1" si="124"/>
        <v/>
      </c>
      <c r="D3974" s="4" t="str">
        <f t="shared" ca="1" si="125"/>
        <v/>
      </c>
    </row>
    <row r="3975" spans="1:4" x14ac:dyDescent="0.2">
      <c r="A3975" s="3"/>
      <c r="B3975" s="3"/>
      <c r="C3975" s="4" t="str">
        <f t="shared" ca="1" si="124"/>
        <v/>
      </c>
      <c r="D3975" s="4" t="str">
        <f t="shared" ca="1" si="125"/>
        <v/>
      </c>
    </row>
    <row r="3976" spans="1:4" x14ac:dyDescent="0.2">
      <c r="A3976" s="3"/>
      <c r="B3976" s="3"/>
      <c r="C3976" s="4" t="str">
        <f t="shared" ca="1" si="124"/>
        <v/>
      </c>
      <c r="D3976" s="4" t="str">
        <f t="shared" ca="1" si="125"/>
        <v/>
      </c>
    </row>
    <row r="3977" spans="1:4" x14ac:dyDescent="0.2">
      <c r="A3977" s="3"/>
      <c r="B3977" s="3"/>
      <c r="C3977" s="4" t="str">
        <f t="shared" ca="1" si="124"/>
        <v/>
      </c>
      <c r="D3977" s="4" t="str">
        <f t="shared" ca="1" si="125"/>
        <v/>
      </c>
    </row>
    <row r="3978" spans="1:4" x14ac:dyDescent="0.2">
      <c r="A3978" s="3"/>
      <c r="B3978" s="3"/>
      <c r="C3978" s="4" t="str">
        <f t="shared" ca="1" si="124"/>
        <v/>
      </c>
      <c r="D3978" s="4" t="str">
        <f t="shared" ca="1" si="125"/>
        <v/>
      </c>
    </row>
    <row r="3979" spans="1:4" x14ac:dyDescent="0.2">
      <c r="A3979" s="3"/>
      <c r="B3979" s="3"/>
      <c r="C3979" s="4" t="str">
        <f t="shared" ca="1" si="124"/>
        <v/>
      </c>
      <c r="D3979" s="4" t="str">
        <f t="shared" ca="1" si="125"/>
        <v/>
      </c>
    </row>
    <row r="3980" spans="1:4" x14ac:dyDescent="0.2">
      <c r="A3980" s="3"/>
      <c r="B3980" s="3"/>
      <c r="C3980" s="4" t="str">
        <f t="shared" ca="1" si="124"/>
        <v/>
      </c>
      <c r="D3980" s="4" t="str">
        <f t="shared" ca="1" si="125"/>
        <v/>
      </c>
    </row>
    <row r="3981" spans="1:4" x14ac:dyDescent="0.2">
      <c r="A3981" s="3"/>
      <c r="B3981" s="3"/>
      <c r="C3981" s="4" t="str">
        <f t="shared" ca="1" si="124"/>
        <v/>
      </c>
      <c r="D3981" s="4" t="str">
        <f t="shared" ca="1" si="125"/>
        <v/>
      </c>
    </row>
    <row r="3982" spans="1:4" x14ac:dyDescent="0.2">
      <c r="A3982" s="3"/>
      <c r="B3982" s="3"/>
      <c r="C3982" s="4" t="str">
        <f t="shared" ca="1" si="124"/>
        <v/>
      </c>
      <c r="D3982" s="4" t="str">
        <f t="shared" ca="1" si="125"/>
        <v/>
      </c>
    </row>
    <row r="3983" spans="1:4" x14ac:dyDescent="0.2">
      <c r="A3983" s="3"/>
      <c r="B3983" s="3"/>
      <c r="C3983" s="4" t="str">
        <f t="shared" ca="1" si="124"/>
        <v/>
      </c>
      <c r="D3983" s="4" t="str">
        <f t="shared" ca="1" si="125"/>
        <v/>
      </c>
    </row>
    <row r="3984" spans="1:4" x14ac:dyDescent="0.2">
      <c r="A3984" s="3"/>
      <c r="B3984" s="3"/>
      <c r="C3984" s="4" t="str">
        <f t="shared" ca="1" si="124"/>
        <v/>
      </c>
      <c r="D3984" s="4" t="str">
        <f t="shared" ca="1" si="125"/>
        <v/>
      </c>
    </row>
    <row r="3985" spans="1:4" x14ac:dyDescent="0.2">
      <c r="A3985" s="3"/>
      <c r="B3985" s="3"/>
      <c r="C3985" s="4" t="str">
        <f t="shared" ca="1" si="124"/>
        <v/>
      </c>
      <c r="D3985" s="4" t="str">
        <f t="shared" ca="1" si="125"/>
        <v/>
      </c>
    </row>
    <row r="3986" spans="1:4" x14ac:dyDescent="0.2">
      <c r="A3986" s="3"/>
      <c r="B3986" s="3"/>
      <c r="C3986" s="4" t="str">
        <f t="shared" ca="1" si="124"/>
        <v/>
      </c>
      <c r="D3986" s="4" t="str">
        <f t="shared" ca="1" si="125"/>
        <v/>
      </c>
    </row>
    <row r="3987" spans="1:4" x14ac:dyDescent="0.2">
      <c r="A3987" s="3"/>
      <c r="B3987" s="3"/>
      <c r="C3987" s="4" t="str">
        <f t="shared" ca="1" si="124"/>
        <v/>
      </c>
      <c r="D3987" s="4" t="str">
        <f t="shared" ca="1" si="125"/>
        <v/>
      </c>
    </row>
    <row r="3988" spans="1:4" x14ac:dyDescent="0.2">
      <c r="A3988" s="3"/>
      <c r="B3988" s="3"/>
      <c r="C3988" s="4" t="str">
        <f t="shared" ca="1" si="124"/>
        <v/>
      </c>
      <c r="D3988" s="4" t="str">
        <f t="shared" ca="1" si="125"/>
        <v/>
      </c>
    </row>
    <row r="3989" spans="1:4" x14ac:dyDescent="0.2">
      <c r="A3989" s="3"/>
      <c r="B3989" s="3"/>
      <c r="C3989" s="4" t="str">
        <f t="shared" ca="1" si="124"/>
        <v/>
      </c>
      <c r="D3989" s="4" t="str">
        <f t="shared" ca="1" si="125"/>
        <v/>
      </c>
    </row>
    <row r="3990" spans="1:4" x14ac:dyDescent="0.2">
      <c r="A3990" s="3"/>
      <c r="B3990" s="3"/>
      <c r="C3990" s="4" t="str">
        <f t="shared" ca="1" si="124"/>
        <v/>
      </c>
      <c r="D3990" s="4" t="str">
        <f t="shared" ca="1" si="125"/>
        <v/>
      </c>
    </row>
    <row r="3991" spans="1:4" x14ac:dyDescent="0.2">
      <c r="A3991" s="3"/>
      <c r="B3991" s="3"/>
      <c r="C3991" s="4" t="str">
        <f t="shared" ca="1" si="124"/>
        <v/>
      </c>
      <c r="D3991" s="4" t="str">
        <f t="shared" ca="1" si="125"/>
        <v/>
      </c>
    </row>
    <row r="3992" spans="1:4" x14ac:dyDescent="0.2">
      <c r="A3992" s="3"/>
      <c r="B3992" s="3"/>
      <c r="C3992" s="4" t="str">
        <f t="shared" ca="1" si="124"/>
        <v/>
      </c>
      <c r="D3992" s="4" t="str">
        <f t="shared" ca="1" si="125"/>
        <v/>
      </c>
    </row>
    <row r="3993" spans="1:4" x14ac:dyDescent="0.2">
      <c r="A3993" s="3"/>
      <c r="B3993" s="3"/>
      <c r="C3993" s="4" t="str">
        <f t="shared" ca="1" si="124"/>
        <v/>
      </c>
      <c r="D3993" s="4" t="str">
        <f t="shared" ca="1" si="125"/>
        <v/>
      </c>
    </row>
    <row r="3994" spans="1:4" x14ac:dyDescent="0.2">
      <c r="A3994" s="3"/>
      <c r="B3994" s="3"/>
      <c r="C3994" s="4" t="str">
        <f t="shared" ca="1" si="124"/>
        <v/>
      </c>
      <c r="D3994" s="4" t="str">
        <f t="shared" ca="1" si="125"/>
        <v/>
      </c>
    </row>
    <row r="3995" spans="1:4" x14ac:dyDescent="0.2">
      <c r="A3995" s="3"/>
      <c r="B3995" s="3"/>
      <c r="C3995" s="4" t="str">
        <f t="shared" ca="1" si="124"/>
        <v/>
      </c>
      <c r="D3995" s="4" t="str">
        <f t="shared" ca="1" si="125"/>
        <v/>
      </c>
    </row>
    <row r="3996" spans="1:4" x14ac:dyDescent="0.2">
      <c r="A3996" s="3"/>
      <c r="B3996" s="3"/>
      <c r="C3996" s="4" t="str">
        <f t="shared" ca="1" si="124"/>
        <v/>
      </c>
      <c r="D3996" s="4" t="str">
        <f t="shared" ca="1" si="125"/>
        <v/>
      </c>
    </row>
    <row r="3997" spans="1:4" x14ac:dyDescent="0.2">
      <c r="A3997" s="3"/>
      <c r="B3997" s="3"/>
      <c r="C3997" s="4" t="str">
        <f t="shared" ca="1" si="124"/>
        <v/>
      </c>
      <c r="D3997" s="4" t="str">
        <f t="shared" ca="1" si="125"/>
        <v/>
      </c>
    </row>
    <row r="3998" spans="1:4" x14ac:dyDescent="0.2">
      <c r="A3998" s="3"/>
      <c r="B3998" s="3"/>
      <c r="C3998" s="4" t="str">
        <f t="shared" ca="1" si="124"/>
        <v/>
      </c>
      <c r="D3998" s="4" t="str">
        <f t="shared" ca="1" si="125"/>
        <v/>
      </c>
    </row>
    <row r="3999" spans="1:4" x14ac:dyDescent="0.2">
      <c r="A3999" s="3"/>
      <c r="B3999" s="3"/>
      <c r="C3999" s="4" t="str">
        <f t="shared" ca="1" si="124"/>
        <v/>
      </c>
      <c r="D3999" s="4" t="str">
        <f t="shared" ca="1" si="125"/>
        <v/>
      </c>
    </row>
    <row r="4000" spans="1:4" x14ac:dyDescent="0.2">
      <c r="A4000" s="3"/>
      <c r="B4000" s="3"/>
      <c r="C4000" s="4" t="str">
        <f t="shared" ca="1" si="124"/>
        <v/>
      </c>
      <c r="D4000" s="4" t="str">
        <f t="shared" ca="1" si="125"/>
        <v/>
      </c>
    </row>
    <row r="4001" spans="1:4" x14ac:dyDescent="0.2">
      <c r="A4001" s="3"/>
      <c r="B4001" s="3"/>
      <c r="C4001" s="4" t="str">
        <f t="shared" ca="1" si="124"/>
        <v/>
      </c>
      <c r="D4001" s="4" t="str">
        <f t="shared" ca="1" si="125"/>
        <v/>
      </c>
    </row>
    <row r="4002" spans="1:4" x14ac:dyDescent="0.2">
      <c r="A4002" s="3"/>
      <c r="B4002" s="3"/>
      <c r="C4002" s="4" t="str">
        <f t="shared" ca="1" si="124"/>
        <v/>
      </c>
      <c r="D4002" s="4" t="str">
        <f t="shared" ca="1" si="125"/>
        <v/>
      </c>
    </row>
    <row r="4003" spans="1:4" x14ac:dyDescent="0.2">
      <c r="A4003" s="3"/>
      <c r="B4003" s="3"/>
      <c r="C4003" s="4" t="str">
        <f t="shared" ca="1" si="124"/>
        <v/>
      </c>
      <c r="D4003" s="4" t="str">
        <f t="shared" ca="1" si="125"/>
        <v/>
      </c>
    </row>
    <row r="4004" spans="1:4" x14ac:dyDescent="0.2">
      <c r="A4004" s="3"/>
      <c r="B4004" s="3"/>
      <c r="C4004" s="4" t="str">
        <f t="shared" ca="1" si="124"/>
        <v/>
      </c>
      <c r="D4004" s="4" t="str">
        <f t="shared" ca="1" si="125"/>
        <v/>
      </c>
    </row>
    <row r="4005" spans="1:4" x14ac:dyDescent="0.2">
      <c r="A4005" s="3"/>
      <c r="B4005" s="3"/>
      <c r="C4005" s="4" t="str">
        <f t="shared" ca="1" si="124"/>
        <v/>
      </c>
      <c r="D4005" s="4" t="str">
        <f t="shared" ca="1" si="125"/>
        <v/>
      </c>
    </row>
    <row r="4006" spans="1:4" x14ac:dyDescent="0.2">
      <c r="A4006" s="3"/>
      <c r="B4006" s="3"/>
      <c r="C4006" s="4" t="str">
        <f t="shared" ca="1" si="124"/>
        <v/>
      </c>
      <c r="D4006" s="4" t="str">
        <f t="shared" ca="1" si="125"/>
        <v/>
      </c>
    </row>
    <row r="4007" spans="1:4" x14ac:dyDescent="0.2">
      <c r="A4007" s="3"/>
      <c r="B4007" s="3"/>
      <c r="C4007" s="4" t="str">
        <f t="shared" ca="1" si="124"/>
        <v/>
      </c>
      <c r="D4007" s="4" t="str">
        <f t="shared" ca="1" si="125"/>
        <v/>
      </c>
    </row>
    <row r="4008" spans="1:4" x14ac:dyDescent="0.2">
      <c r="A4008" s="3"/>
      <c r="B4008" s="3"/>
      <c r="C4008" s="4" t="str">
        <f t="shared" ca="1" si="124"/>
        <v/>
      </c>
      <c r="D4008" s="4" t="str">
        <f t="shared" ca="1" si="125"/>
        <v/>
      </c>
    </row>
    <row r="4009" spans="1:4" x14ac:dyDescent="0.2">
      <c r="A4009" s="3"/>
      <c r="B4009" s="3"/>
      <c r="C4009" s="4" t="str">
        <f t="shared" ca="1" si="124"/>
        <v/>
      </c>
      <c r="D4009" s="4" t="str">
        <f t="shared" ca="1" si="125"/>
        <v/>
      </c>
    </row>
    <row r="4010" spans="1:4" x14ac:dyDescent="0.2">
      <c r="A4010" s="3"/>
      <c r="B4010" s="3"/>
      <c r="C4010" s="4" t="str">
        <f t="shared" ca="1" si="124"/>
        <v/>
      </c>
      <c r="D4010" s="4" t="str">
        <f t="shared" ca="1" si="125"/>
        <v/>
      </c>
    </row>
    <row r="4011" spans="1:4" x14ac:dyDescent="0.2">
      <c r="A4011" s="3"/>
      <c r="B4011" s="3"/>
      <c r="C4011" s="4" t="str">
        <f t="shared" ca="1" si="124"/>
        <v/>
      </c>
      <c r="D4011" s="4" t="str">
        <f t="shared" ca="1" si="125"/>
        <v/>
      </c>
    </row>
    <row r="4012" spans="1:4" x14ac:dyDescent="0.2">
      <c r="A4012" s="3"/>
      <c r="B4012" s="3"/>
      <c r="C4012" s="4" t="str">
        <f t="shared" ca="1" si="124"/>
        <v/>
      </c>
      <c r="D4012" s="4" t="str">
        <f t="shared" ca="1" si="125"/>
        <v/>
      </c>
    </row>
    <row r="4013" spans="1:4" x14ac:dyDescent="0.2">
      <c r="A4013" s="3"/>
      <c r="B4013" s="3"/>
      <c r="C4013" s="4" t="str">
        <f t="shared" ca="1" si="124"/>
        <v/>
      </c>
      <c r="D4013" s="4" t="str">
        <f t="shared" ca="1" si="125"/>
        <v/>
      </c>
    </row>
    <row r="4014" spans="1:4" x14ac:dyDescent="0.2">
      <c r="A4014" s="3"/>
      <c r="B4014" s="3"/>
      <c r="C4014" s="4" t="str">
        <f t="shared" ca="1" si="124"/>
        <v/>
      </c>
      <c r="D4014" s="4" t="str">
        <f t="shared" ca="1" si="125"/>
        <v/>
      </c>
    </row>
    <row r="4015" spans="1:4" x14ac:dyDescent="0.2">
      <c r="A4015" s="3"/>
      <c r="B4015" s="3"/>
      <c r="C4015" s="4" t="str">
        <f t="shared" ca="1" si="124"/>
        <v/>
      </c>
      <c r="D4015" s="4" t="str">
        <f t="shared" ca="1" si="125"/>
        <v/>
      </c>
    </row>
    <row r="4016" spans="1:4" x14ac:dyDescent="0.2">
      <c r="A4016" s="3"/>
      <c r="B4016" s="3"/>
      <c r="C4016" s="4" t="str">
        <f t="shared" ca="1" si="124"/>
        <v/>
      </c>
      <c r="D4016" s="4" t="str">
        <f t="shared" ca="1" si="125"/>
        <v/>
      </c>
    </row>
    <row r="4017" spans="1:4" x14ac:dyDescent="0.2">
      <c r="A4017" s="3"/>
      <c r="B4017" s="3"/>
      <c r="C4017" s="4" t="str">
        <f t="shared" ca="1" si="124"/>
        <v/>
      </c>
      <c r="D4017" s="4" t="str">
        <f t="shared" ca="1" si="125"/>
        <v/>
      </c>
    </row>
    <row r="4018" spans="1:4" x14ac:dyDescent="0.2">
      <c r="A4018" s="3"/>
      <c r="B4018" s="3"/>
      <c r="C4018" s="4" t="str">
        <f t="shared" ca="1" si="124"/>
        <v/>
      </c>
      <c r="D4018" s="4" t="str">
        <f t="shared" ca="1" si="125"/>
        <v/>
      </c>
    </row>
    <row r="4019" spans="1:4" x14ac:dyDescent="0.2">
      <c r="A4019" s="3"/>
      <c r="B4019" s="3"/>
      <c r="C4019" s="4" t="str">
        <f t="shared" ca="1" si="124"/>
        <v/>
      </c>
      <c r="D4019" s="4" t="str">
        <f t="shared" ca="1" si="125"/>
        <v/>
      </c>
    </row>
    <row r="4020" spans="1:4" x14ac:dyDescent="0.2">
      <c r="A4020" s="3"/>
      <c r="B4020" s="3"/>
      <c r="C4020" s="4" t="str">
        <f t="shared" ca="1" si="124"/>
        <v/>
      </c>
      <c r="D4020" s="4" t="str">
        <f t="shared" ca="1" si="125"/>
        <v/>
      </c>
    </row>
    <row r="4021" spans="1:4" x14ac:dyDescent="0.2">
      <c r="A4021" s="3"/>
      <c r="B4021" s="3"/>
      <c r="C4021" s="4" t="str">
        <f t="shared" ca="1" si="124"/>
        <v/>
      </c>
      <c r="D4021" s="4" t="str">
        <f t="shared" ca="1" si="125"/>
        <v/>
      </c>
    </row>
    <row r="4022" spans="1:4" x14ac:dyDescent="0.2">
      <c r="A4022" s="3"/>
      <c r="B4022" s="3"/>
      <c r="C4022" s="4" t="str">
        <f t="shared" ca="1" si="124"/>
        <v/>
      </c>
      <c r="D4022" s="4" t="str">
        <f t="shared" ca="1" si="125"/>
        <v/>
      </c>
    </row>
    <row r="4023" spans="1:4" x14ac:dyDescent="0.2">
      <c r="A4023" s="3"/>
      <c r="B4023" s="3"/>
      <c r="C4023" s="4" t="str">
        <f t="shared" ca="1" si="124"/>
        <v/>
      </c>
      <c r="D4023" s="4" t="str">
        <f t="shared" ca="1" si="125"/>
        <v/>
      </c>
    </row>
    <row r="4024" spans="1:4" x14ac:dyDescent="0.2">
      <c r="A4024" s="3"/>
      <c r="B4024" s="3"/>
      <c r="C4024" s="4" t="str">
        <f t="shared" ca="1" si="124"/>
        <v/>
      </c>
      <c r="D4024" s="4" t="str">
        <f t="shared" ca="1" si="125"/>
        <v/>
      </c>
    </row>
    <row r="4025" spans="1:4" x14ac:dyDescent="0.2">
      <c r="A4025" s="3"/>
      <c r="B4025" s="3"/>
      <c r="C4025" s="4" t="str">
        <f t="shared" ca="1" si="124"/>
        <v/>
      </c>
      <c r="D4025" s="4" t="str">
        <f t="shared" ca="1" si="125"/>
        <v/>
      </c>
    </row>
    <row r="4026" spans="1:4" x14ac:dyDescent="0.2">
      <c r="A4026" s="3"/>
      <c r="B4026" s="3"/>
      <c r="C4026" s="4" t="str">
        <f t="shared" ca="1" si="124"/>
        <v/>
      </c>
      <c r="D4026" s="4" t="str">
        <f t="shared" ca="1" si="125"/>
        <v/>
      </c>
    </row>
    <row r="4027" spans="1:4" x14ac:dyDescent="0.2">
      <c r="A4027" s="3"/>
      <c r="B4027" s="3"/>
      <c r="C4027" s="4" t="str">
        <f t="shared" ca="1" si="124"/>
        <v/>
      </c>
      <c r="D4027" s="4" t="str">
        <f t="shared" ca="1" si="125"/>
        <v/>
      </c>
    </row>
    <row r="4028" spans="1:4" x14ac:dyDescent="0.2">
      <c r="A4028" s="3"/>
      <c r="B4028" s="3"/>
      <c r="C4028" s="4" t="str">
        <f t="shared" ca="1" si="124"/>
        <v/>
      </c>
      <c r="D4028" s="4" t="str">
        <f t="shared" ca="1" si="125"/>
        <v/>
      </c>
    </row>
    <row r="4029" spans="1:4" x14ac:dyDescent="0.2">
      <c r="A4029" s="3"/>
      <c r="B4029" s="3"/>
      <c r="C4029" s="4" t="str">
        <f t="shared" ca="1" si="124"/>
        <v/>
      </c>
      <c r="D4029" s="4" t="str">
        <f t="shared" ca="1" si="125"/>
        <v/>
      </c>
    </row>
    <row r="4030" spans="1:4" x14ac:dyDescent="0.2">
      <c r="A4030" s="3"/>
      <c r="B4030" s="3"/>
      <c r="C4030" s="4" t="str">
        <f t="shared" ca="1" si="124"/>
        <v/>
      </c>
      <c r="D4030" s="4" t="str">
        <f t="shared" ca="1" si="125"/>
        <v/>
      </c>
    </row>
    <row r="4031" spans="1:4" x14ac:dyDescent="0.2">
      <c r="A4031" s="3"/>
      <c r="B4031" s="3"/>
      <c r="C4031" s="4" t="str">
        <f t="shared" ca="1" si="124"/>
        <v/>
      </c>
      <c r="D4031" s="4" t="str">
        <f t="shared" ca="1" si="125"/>
        <v/>
      </c>
    </row>
    <row r="4032" spans="1:4" x14ac:dyDescent="0.2">
      <c r="A4032" s="3"/>
      <c r="B4032" s="3"/>
      <c r="C4032" s="4" t="str">
        <f t="shared" ca="1" si="124"/>
        <v/>
      </c>
      <c r="D4032" s="4" t="str">
        <f t="shared" ca="1" si="125"/>
        <v/>
      </c>
    </row>
    <row r="4033" spans="1:4" x14ac:dyDescent="0.2">
      <c r="A4033" s="3"/>
      <c r="B4033" s="3"/>
      <c r="C4033" s="4" t="str">
        <f t="shared" ca="1" si="124"/>
        <v/>
      </c>
      <c r="D4033" s="4" t="str">
        <f t="shared" ca="1" si="125"/>
        <v/>
      </c>
    </row>
    <row r="4034" spans="1:4" x14ac:dyDescent="0.2">
      <c r="A4034" s="3"/>
      <c r="B4034" s="3"/>
      <c r="C4034" s="4" t="str">
        <f t="shared" ref="C4034:C4097" ca="1" si="126">IF(B4034&gt;0,IF(OFFSET($B$1,ROW(C4034)-1,0)-OFFSET(A4033,ROW(C4034)-1,0)&gt;0,OFFSET($B$1,ROW(C4034)-1,0)-OFFSET($A$1,ROW(C4034)-1,0),SameDayCycleTime),"")</f>
        <v/>
      </c>
      <c r="D4034" s="4" t="str">
        <f t="shared" ref="D4034:D4097" ca="1" si="127">IF(B4034&gt;0,NETWORKDAYS.INTL(OFFSET($A$1,ROW(D4034)-1,0),OFFSET($B$1,ROW(D4034)-1,0),WorkdaysString,PublicHolidays),"")</f>
        <v/>
      </c>
    </row>
    <row r="4035" spans="1:4" x14ac:dyDescent="0.2">
      <c r="A4035" s="3"/>
      <c r="B4035" s="3"/>
      <c r="C4035" s="4" t="str">
        <f t="shared" ca="1" si="126"/>
        <v/>
      </c>
      <c r="D4035" s="4" t="str">
        <f t="shared" ca="1" si="127"/>
        <v/>
      </c>
    </row>
    <row r="4036" spans="1:4" x14ac:dyDescent="0.2">
      <c r="A4036" s="3"/>
      <c r="B4036" s="3"/>
      <c r="C4036" s="4" t="str">
        <f t="shared" ca="1" si="126"/>
        <v/>
      </c>
      <c r="D4036" s="4" t="str">
        <f t="shared" ca="1" si="127"/>
        <v/>
      </c>
    </row>
    <row r="4037" spans="1:4" x14ac:dyDescent="0.2">
      <c r="A4037" s="3"/>
      <c r="B4037" s="3"/>
      <c r="C4037" s="4" t="str">
        <f t="shared" ca="1" si="126"/>
        <v/>
      </c>
      <c r="D4037" s="4" t="str">
        <f t="shared" ca="1" si="127"/>
        <v/>
      </c>
    </row>
    <row r="4038" spans="1:4" x14ac:dyDescent="0.2">
      <c r="A4038" s="3"/>
      <c r="B4038" s="3"/>
      <c r="C4038" s="4" t="str">
        <f t="shared" ca="1" si="126"/>
        <v/>
      </c>
      <c r="D4038" s="4" t="str">
        <f t="shared" ca="1" si="127"/>
        <v/>
      </c>
    </row>
    <row r="4039" spans="1:4" x14ac:dyDescent="0.2">
      <c r="A4039" s="3"/>
      <c r="B4039" s="3"/>
      <c r="C4039" s="4" t="str">
        <f t="shared" ca="1" si="126"/>
        <v/>
      </c>
      <c r="D4039" s="4" t="str">
        <f t="shared" ca="1" si="127"/>
        <v/>
      </c>
    </row>
    <row r="4040" spans="1:4" x14ac:dyDescent="0.2">
      <c r="A4040" s="3"/>
      <c r="B4040" s="3"/>
      <c r="C4040" s="4" t="str">
        <f t="shared" ca="1" si="126"/>
        <v/>
      </c>
      <c r="D4040" s="4" t="str">
        <f t="shared" ca="1" si="127"/>
        <v/>
      </c>
    </row>
    <row r="4041" spans="1:4" x14ac:dyDescent="0.2">
      <c r="A4041" s="3"/>
      <c r="B4041" s="3"/>
      <c r="C4041" s="4" t="str">
        <f t="shared" ca="1" si="126"/>
        <v/>
      </c>
      <c r="D4041" s="4" t="str">
        <f t="shared" ca="1" si="127"/>
        <v/>
      </c>
    </row>
    <row r="4042" spans="1:4" x14ac:dyDescent="0.2">
      <c r="A4042" s="3"/>
      <c r="B4042" s="3"/>
      <c r="C4042" s="4" t="str">
        <f t="shared" ca="1" si="126"/>
        <v/>
      </c>
      <c r="D4042" s="4" t="str">
        <f t="shared" ca="1" si="127"/>
        <v/>
      </c>
    </row>
    <row r="4043" spans="1:4" x14ac:dyDescent="0.2">
      <c r="A4043" s="3"/>
      <c r="B4043" s="3"/>
      <c r="C4043" s="4" t="str">
        <f t="shared" ca="1" si="126"/>
        <v/>
      </c>
      <c r="D4043" s="4" t="str">
        <f t="shared" ca="1" si="127"/>
        <v/>
      </c>
    </row>
    <row r="4044" spans="1:4" x14ac:dyDescent="0.2">
      <c r="A4044" s="3"/>
      <c r="B4044" s="3"/>
      <c r="C4044" s="4" t="str">
        <f t="shared" ca="1" si="126"/>
        <v/>
      </c>
      <c r="D4044" s="4" t="str">
        <f t="shared" ca="1" si="127"/>
        <v/>
      </c>
    </row>
    <row r="4045" spans="1:4" x14ac:dyDescent="0.2">
      <c r="A4045" s="3"/>
      <c r="B4045" s="3"/>
      <c r="C4045" s="4" t="str">
        <f t="shared" ca="1" si="126"/>
        <v/>
      </c>
      <c r="D4045" s="4" t="str">
        <f t="shared" ca="1" si="127"/>
        <v/>
      </c>
    </row>
    <row r="4046" spans="1:4" x14ac:dyDescent="0.2">
      <c r="A4046" s="3"/>
      <c r="B4046" s="3"/>
      <c r="C4046" s="4" t="str">
        <f t="shared" ca="1" si="126"/>
        <v/>
      </c>
      <c r="D4046" s="4" t="str">
        <f t="shared" ca="1" si="127"/>
        <v/>
      </c>
    </row>
    <row r="4047" spans="1:4" x14ac:dyDescent="0.2">
      <c r="A4047" s="3"/>
      <c r="B4047" s="3"/>
      <c r="C4047" s="4" t="str">
        <f t="shared" ca="1" si="126"/>
        <v/>
      </c>
      <c r="D4047" s="4" t="str">
        <f t="shared" ca="1" si="127"/>
        <v/>
      </c>
    </row>
    <row r="4048" spans="1:4" x14ac:dyDescent="0.2">
      <c r="A4048" s="3"/>
      <c r="B4048" s="3"/>
      <c r="C4048" s="4" t="str">
        <f t="shared" ca="1" si="126"/>
        <v/>
      </c>
      <c r="D4048" s="4" t="str">
        <f t="shared" ca="1" si="127"/>
        <v/>
      </c>
    </row>
    <row r="4049" spans="1:4" x14ac:dyDescent="0.2">
      <c r="A4049" s="3"/>
      <c r="B4049" s="3"/>
      <c r="C4049" s="4" t="str">
        <f t="shared" ca="1" si="126"/>
        <v/>
      </c>
      <c r="D4049" s="4" t="str">
        <f t="shared" ca="1" si="127"/>
        <v/>
      </c>
    </row>
    <row r="4050" spans="1:4" x14ac:dyDescent="0.2">
      <c r="A4050" s="3"/>
      <c r="B4050" s="3"/>
      <c r="C4050" s="4" t="str">
        <f t="shared" ca="1" si="126"/>
        <v/>
      </c>
      <c r="D4050" s="4" t="str">
        <f t="shared" ca="1" si="127"/>
        <v/>
      </c>
    </row>
    <row r="4051" spans="1:4" x14ac:dyDescent="0.2">
      <c r="A4051" s="3"/>
      <c r="B4051" s="3"/>
      <c r="C4051" s="4" t="str">
        <f t="shared" ca="1" si="126"/>
        <v/>
      </c>
      <c r="D4051" s="4" t="str">
        <f t="shared" ca="1" si="127"/>
        <v/>
      </c>
    </row>
    <row r="4052" spans="1:4" x14ac:dyDescent="0.2">
      <c r="A4052" s="3"/>
      <c r="B4052" s="3"/>
      <c r="C4052" s="4" t="str">
        <f t="shared" ca="1" si="126"/>
        <v/>
      </c>
      <c r="D4052" s="4" t="str">
        <f t="shared" ca="1" si="127"/>
        <v/>
      </c>
    </row>
    <row r="4053" spans="1:4" x14ac:dyDescent="0.2">
      <c r="A4053" s="3"/>
      <c r="B4053" s="3"/>
      <c r="C4053" s="4" t="str">
        <f t="shared" ca="1" si="126"/>
        <v/>
      </c>
      <c r="D4053" s="4" t="str">
        <f t="shared" ca="1" si="127"/>
        <v/>
      </c>
    </row>
    <row r="4054" spans="1:4" x14ac:dyDescent="0.2">
      <c r="A4054" s="3"/>
      <c r="B4054" s="3"/>
      <c r="C4054" s="4" t="str">
        <f t="shared" ca="1" si="126"/>
        <v/>
      </c>
      <c r="D4054" s="4" t="str">
        <f t="shared" ca="1" si="127"/>
        <v/>
      </c>
    </row>
    <row r="4055" spans="1:4" x14ac:dyDescent="0.2">
      <c r="A4055" s="3"/>
      <c r="B4055" s="3"/>
      <c r="C4055" s="4" t="str">
        <f t="shared" ca="1" si="126"/>
        <v/>
      </c>
      <c r="D4055" s="4" t="str">
        <f t="shared" ca="1" si="127"/>
        <v/>
      </c>
    </row>
    <row r="4056" spans="1:4" x14ac:dyDescent="0.2">
      <c r="A4056" s="3"/>
      <c r="B4056" s="3"/>
      <c r="C4056" s="4" t="str">
        <f t="shared" ca="1" si="126"/>
        <v/>
      </c>
      <c r="D4056" s="4" t="str">
        <f t="shared" ca="1" si="127"/>
        <v/>
      </c>
    </row>
    <row r="4057" spans="1:4" x14ac:dyDescent="0.2">
      <c r="A4057" s="3"/>
      <c r="B4057" s="3"/>
      <c r="C4057" s="4" t="str">
        <f t="shared" ca="1" si="126"/>
        <v/>
      </c>
      <c r="D4057" s="4" t="str">
        <f t="shared" ca="1" si="127"/>
        <v/>
      </c>
    </row>
    <row r="4058" spans="1:4" x14ac:dyDescent="0.2">
      <c r="A4058" s="3"/>
      <c r="B4058" s="3"/>
      <c r="C4058" s="4" t="str">
        <f t="shared" ca="1" si="126"/>
        <v/>
      </c>
      <c r="D4058" s="4" t="str">
        <f t="shared" ca="1" si="127"/>
        <v/>
      </c>
    </row>
    <row r="4059" spans="1:4" x14ac:dyDescent="0.2">
      <c r="A4059" s="3"/>
      <c r="B4059" s="3"/>
      <c r="C4059" s="4" t="str">
        <f t="shared" ca="1" si="126"/>
        <v/>
      </c>
      <c r="D4059" s="4" t="str">
        <f t="shared" ca="1" si="127"/>
        <v/>
      </c>
    </row>
    <row r="4060" spans="1:4" x14ac:dyDescent="0.2">
      <c r="A4060" s="3"/>
      <c r="B4060" s="3"/>
      <c r="C4060" s="4" t="str">
        <f t="shared" ca="1" si="126"/>
        <v/>
      </c>
      <c r="D4060" s="4" t="str">
        <f t="shared" ca="1" si="127"/>
        <v/>
      </c>
    </row>
    <row r="4061" spans="1:4" x14ac:dyDescent="0.2">
      <c r="A4061" s="3"/>
      <c r="B4061" s="3"/>
      <c r="C4061" s="4" t="str">
        <f t="shared" ca="1" si="126"/>
        <v/>
      </c>
      <c r="D4061" s="4" t="str">
        <f t="shared" ca="1" si="127"/>
        <v/>
      </c>
    </row>
    <row r="4062" spans="1:4" x14ac:dyDescent="0.2">
      <c r="A4062" s="3"/>
      <c r="B4062" s="3"/>
      <c r="C4062" s="4" t="str">
        <f t="shared" ca="1" si="126"/>
        <v/>
      </c>
      <c r="D4062" s="4" t="str">
        <f t="shared" ca="1" si="127"/>
        <v/>
      </c>
    </row>
    <row r="4063" spans="1:4" x14ac:dyDescent="0.2">
      <c r="A4063" s="3"/>
      <c r="B4063" s="3"/>
      <c r="C4063" s="4" t="str">
        <f t="shared" ca="1" si="126"/>
        <v/>
      </c>
      <c r="D4063" s="4" t="str">
        <f t="shared" ca="1" si="127"/>
        <v/>
      </c>
    </row>
    <row r="4064" spans="1:4" x14ac:dyDescent="0.2">
      <c r="A4064" s="3"/>
      <c r="B4064" s="3"/>
      <c r="C4064" s="4" t="str">
        <f t="shared" ca="1" si="126"/>
        <v/>
      </c>
      <c r="D4064" s="4" t="str">
        <f t="shared" ca="1" si="127"/>
        <v/>
      </c>
    </row>
    <row r="4065" spans="1:4" x14ac:dyDescent="0.2">
      <c r="A4065" s="3"/>
      <c r="B4065" s="3"/>
      <c r="C4065" s="4" t="str">
        <f t="shared" ca="1" si="126"/>
        <v/>
      </c>
      <c r="D4065" s="4" t="str">
        <f t="shared" ca="1" si="127"/>
        <v/>
      </c>
    </row>
    <row r="4066" spans="1:4" x14ac:dyDescent="0.2">
      <c r="A4066" s="3"/>
      <c r="B4066" s="3"/>
      <c r="C4066" s="4" t="str">
        <f t="shared" ca="1" si="126"/>
        <v/>
      </c>
      <c r="D4066" s="4" t="str">
        <f t="shared" ca="1" si="127"/>
        <v/>
      </c>
    </row>
    <row r="4067" spans="1:4" x14ac:dyDescent="0.2">
      <c r="A4067" s="3"/>
      <c r="B4067" s="3"/>
      <c r="C4067" s="4" t="str">
        <f t="shared" ca="1" si="126"/>
        <v/>
      </c>
      <c r="D4067" s="4" t="str">
        <f t="shared" ca="1" si="127"/>
        <v/>
      </c>
    </row>
    <row r="4068" spans="1:4" x14ac:dyDescent="0.2">
      <c r="A4068" s="3"/>
      <c r="B4068" s="3"/>
      <c r="C4068" s="4" t="str">
        <f t="shared" ca="1" si="126"/>
        <v/>
      </c>
      <c r="D4068" s="4" t="str">
        <f t="shared" ca="1" si="127"/>
        <v/>
      </c>
    </row>
    <row r="4069" spans="1:4" x14ac:dyDescent="0.2">
      <c r="A4069" s="3"/>
      <c r="B4069" s="3"/>
      <c r="C4069" s="4" t="str">
        <f t="shared" ca="1" si="126"/>
        <v/>
      </c>
      <c r="D4069" s="4" t="str">
        <f t="shared" ca="1" si="127"/>
        <v/>
      </c>
    </row>
    <row r="4070" spans="1:4" x14ac:dyDescent="0.2">
      <c r="A4070" s="3"/>
      <c r="B4070" s="3"/>
      <c r="C4070" s="4" t="str">
        <f t="shared" ca="1" si="126"/>
        <v/>
      </c>
      <c r="D4070" s="4" t="str">
        <f t="shared" ca="1" si="127"/>
        <v/>
      </c>
    </row>
    <row r="4071" spans="1:4" x14ac:dyDescent="0.2">
      <c r="A4071" s="3"/>
      <c r="B4071" s="3"/>
      <c r="C4071" s="4" t="str">
        <f t="shared" ca="1" si="126"/>
        <v/>
      </c>
      <c r="D4071" s="4" t="str">
        <f t="shared" ca="1" si="127"/>
        <v/>
      </c>
    </row>
    <row r="4072" spans="1:4" x14ac:dyDescent="0.2">
      <c r="A4072" s="3"/>
      <c r="B4072" s="3"/>
      <c r="C4072" s="4" t="str">
        <f t="shared" ca="1" si="126"/>
        <v/>
      </c>
      <c r="D4072" s="4" t="str">
        <f t="shared" ca="1" si="127"/>
        <v/>
      </c>
    </row>
    <row r="4073" spans="1:4" x14ac:dyDescent="0.2">
      <c r="A4073" s="3"/>
      <c r="B4073" s="3"/>
      <c r="C4073" s="4" t="str">
        <f t="shared" ca="1" si="126"/>
        <v/>
      </c>
      <c r="D4073" s="4" t="str">
        <f t="shared" ca="1" si="127"/>
        <v/>
      </c>
    </row>
    <row r="4074" spans="1:4" x14ac:dyDescent="0.2">
      <c r="A4074" s="3"/>
      <c r="B4074" s="3"/>
      <c r="C4074" s="4" t="str">
        <f t="shared" ca="1" si="126"/>
        <v/>
      </c>
      <c r="D4074" s="4" t="str">
        <f t="shared" ca="1" si="127"/>
        <v/>
      </c>
    </row>
    <row r="4075" spans="1:4" x14ac:dyDescent="0.2">
      <c r="A4075" s="3"/>
      <c r="B4075" s="3"/>
      <c r="C4075" s="4" t="str">
        <f t="shared" ca="1" si="126"/>
        <v/>
      </c>
      <c r="D4075" s="4" t="str">
        <f t="shared" ca="1" si="127"/>
        <v/>
      </c>
    </row>
    <row r="4076" spans="1:4" x14ac:dyDescent="0.2">
      <c r="A4076" s="3"/>
      <c r="B4076" s="3"/>
      <c r="C4076" s="4" t="str">
        <f t="shared" ca="1" si="126"/>
        <v/>
      </c>
      <c r="D4076" s="4" t="str">
        <f t="shared" ca="1" si="127"/>
        <v/>
      </c>
    </row>
    <row r="4077" spans="1:4" x14ac:dyDescent="0.2">
      <c r="A4077" s="3"/>
      <c r="B4077" s="3"/>
      <c r="C4077" s="4" t="str">
        <f t="shared" ca="1" si="126"/>
        <v/>
      </c>
      <c r="D4077" s="4" t="str">
        <f t="shared" ca="1" si="127"/>
        <v/>
      </c>
    </row>
    <row r="4078" spans="1:4" x14ac:dyDescent="0.2">
      <c r="A4078" s="3"/>
      <c r="B4078" s="3"/>
      <c r="C4078" s="4" t="str">
        <f t="shared" ca="1" si="126"/>
        <v/>
      </c>
      <c r="D4078" s="4" t="str">
        <f t="shared" ca="1" si="127"/>
        <v/>
      </c>
    </row>
    <row r="4079" spans="1:4" x14ac:dyDescent="0.2">
      <c r="A4079" s="3"/>
      <c r="B4079" s="3"/>
      <c r="C4079" s="4" t="str">
        <f t="shared" ca="1" si="126"/>
        <v/>
      </c>
      <c r="D4079" s="4" t="str">
        <f t="shared" ca="1" si="127"/>
        <v/>
      </c>
    </row>
    <row r="4080" spans="1:4" x14ac:dyDescent="0.2">
      <c r="A4080" s="3"/>
      <c r="B4080" s="3"/>
      <c r="C4080" s="4" t="str">
        <f t="shared" ca="1" si="126"/>
        <v/>
      </c>
      <c r="D4080" s="4" t="str">
        <f t="shared" ca="1" si="127"/>
        <v/>
      </c>
    </row>
    <row r="4081" spans="1:4" x14ac:dyDescent="0.2">
      <c r="A4081" s="3"/>
      <c r="B4081" s="3"/>
      <c r="C4081" s="4" t="str">
        <f t="shared" ca="1" si="126"/>
        <v/>
      </c>
      <c r="D4081" s="4" t="str">
        <f t="shared" ca="1" si="127"/>
        <v/>
      </c>
    </row>
    <row r="4082" spans="1:4" x14ac:dyDescent="0.2">
      <c r="A4082" s="3"/>
      <c r="B4082" s="3"/>
      <c r="C4082" s="4" t="str">
        <f t="shared" ca="1" si="126"/>
        <v/>
      </c>
      <c r="D4082" s="4" t="str">
        <f t="shared" ca="1" si="127"/>
        <v/>
      </c>
    </row>
    <row r="4083" spans="1:4" x14ac:dyDescent="0.2">
      <c r="A4083" s="3"/>
      <c r="B4083" s="3"/>
      <c r="C4083" s="4" t="str">
        <f t="shared" ca="1" si="126"/>
        <v/>
      </c>
      <c r="D4083" s="4" t="str">
        <f t="shared" ca="1" si="127"/>
        <v/>
      </c>
    </row>
    <row r="4084" spans="1:4" x14ac:dyDescent="0.2">
      <c r="A4084" s="3"/>
      <c r="B4084" s="3"/>
      <c r="C4084" s="4" t="str">
        <f t="shared" ca="1" si="126"/>
        <v/>
      </c>
      <c r="D4084" s="4" t="str">
        <f t="shared" ca="1" si="127"/>
        <v/>
      </c>
    </row>
    <row r="4085" spans="1:4" x14ac:dyDescent="0.2">
      <c r="A4085" s="3"/>
      <c r="B4085" s="3"/>
      <c r="C4085" s="4" t="str">
        <f t="shared" ca="1" si="126"/>
        <v/>
      </c>
      <c r="D4085" s="4" t="str">
        <f t="shared" ca="1" si="127"/>
        <v/>
      </c>
    </row>
    <row r="4086" spans="1:4" x14ac:dyDescent="0.2">
      <c r="A4086" s="3"/>
      <c r="B4086" s="3"/>
      <c r="C4086" s="4" t="str">
        <f t="shared" ca="1" si="126"/>
        <v/>
      </c>
      <c r="D4086" s="4" t="str">
        <f t="shared" ca="1" si="127"/>
        <v/>
      </c>
    </row>
    <row r="4087" spans="1:4" x14ac:dyDescent="0.2">
      <c r="A4087" s="3"/>
      <c r="B4087" s="3"/>
      <c r="C4087" s="4" t="str">
        <f t="shared" ca="1" si="126"/>
        <v/>
      </c>
      <c r="D4087" s="4" t="str">
        <f t="shared" ca="1" si="127"/>
        <v/>
      </c>
    </row>
    <row r="4088" spans="1:4" x14ac:dyDescent="0.2">
      <c r="A4088" s="3"/>
      <c r="B4088" s="3"/>
      <c r="C4088" s="4" t="str">
        <f t="shared" ca="1" si="126"/>
        <v/>
      </c>
      <c r="D4088" s="4" t="str">
        <f t="shared" ca="1" si="127"/>
        <v/>
      </c>
    </row>
    <row r="4089" spans="1:4" x14ac:dyDescent="0.2">
      <c r="A4089" s="3"/>
      <c r="B4089" s="3"/>
      <c r="C4089" s="4" t="str">
        <f t="shared" ca="1" si="126"/>
        <v/>
      </c>
      <c r="D4089" s="4" t="str">
        <f t="shared" ca="1" si="127"/>
        <v/>
      </c>
    </row>
    <row r="4090" spans="1:4" x14ac:dyDescent="0.2">
      <c r="A4090" s="3"/>
      <c r="B4090" s="3"/>
      <c r="C4090" s="4" t="str">
        <f t="shared" ca="1" si="126"/>
        <v/>
      </c>
      <c r="D4090" s="4" t="str">
        <f t="shared" ca="1" si="127"/>
        <v/>
      </c>
    </row>
    <row r="4091" spans="1:4" x14ac:dyDescent="0.2">
      <c r="A4091" s="3"/>
      <c r="B4091" s="3"/>
      <c r="C4091" s="4" t="str">
        <f t="shared" ca="1" si="126"/>
        <v/>
      </c>
      <c r="D4091" s="4" t="str">
        <f t="shared" ca="1" si="127"/>
        <v/>
      </c>
    </row>
    <row r="4092" spans="1:4" x14ac:dyDescent="0.2">
      <c r="A4092" s="3"/>
      <c r="B4092" s="3"/>
      <c r="C4092" s="4" t="str">
        <f t="shared" ca="1" si="126"/>
        <v/>
      </c>
      <c r="D4092" s="4" t="str">
        <f t="shared" ca="1" si="127"/>
        <v/>
      </c>
    </row>
    <row r="4093" spans="1:4" x14ac:dyDescent="0.2">
      <c r="A4093" s="3"/>
      <c r="B4093" s="3"/>
      <c r="C4093" s="4" t="str">
        <f t="shared" ca="1" si="126"/>
        <v/>
      </c>
      <c r="D4093" s="4" t="str">
        <f t="shared" ca="1" si="127"/>
        <v/>
      </c>
    </row>
    <row r="4094" spans="1:4" x14ac:dyDescent="0.2">
      <c r="A4094" s="3"/>
      <c r="B4094" s="3"/>
      <c r="C4094" s="4" t="str">
        <f t="shared" ca="1" si="126"/>
        <v/>
      </c>
      <c r="D4094" s="4" t="str">
        <f t="shared" ca="1" si="127"/>
        <v/>
      </c>
    </row>
    <row r="4095" spans="1:4" x14ac:dyDescent="0.2">
      <c r="A4095" s="3"/>
      <c r="B4095" s="3"/>
      <c r="C4095" s="4" t="str">
        <f t="shared" ca="1" si="126"/>
        <v/>
      </c>
      <c r="D4095" s="4" t="str">
        <f t="shared" ca="1" si="127"/>
        <v/>
      </c>
    </row>
    <row r="4096" spans="1:4" x14ac:dyDescent="0.2">
      <c r="A4096" s="3"/>
      <c r="B4096" s="3"/>
      <c r="C4096" s="4" t="str">
        <f t="shared" ca="1" si="126"/>
        <v/>
      </c>
      <c r="D4096" s="4" t="str">
        <f t="shared" ca="1" si="127"/>
        <v/>
      </c>
    </row>
    <row r="4097" spans="1:4" x14ac:dyDescent="0.2">
      <c r="A4097" s="3"/>
      <c r="B4097" s="3"/>
      <c r="C4097" s="4" t="str">
        <f t="shared" ca="1" si="126"/>
        <v/>
      </c>
      <c r="D4097" s="4" t="str">
        <f t="shared" ca="1" si="127"/>
        <v/>
      </c>
    </row>
    <row r="4098" spans="1:4" x14ac:dyDescent="0.2">
      <c r="A4098" s="3"/>
      <c r="B4098" s="3"/>
      <c r="C4098" s="4" t="str">
        <f t="shared" ref="C4098:C4161" ca="1" si="128">IF(B4098&gt;0,IF(OFFSET($B$1,ROW(C4098)-1,0)-OFFSET(A4097,ROW(C4098)-1,0)&gt;0,OFFSET($B$1,ROW(C4098)-1,0)-OFFSET($A$1,ROW(C4098)-1,0),SameDayCycleTime),"")</f>
        <v/>
      </c>
      <c r="D4098" s="4" t="str">
        <f t="shared" ref="D4098:D4161" ca="1" si="129">IF(B4098&gt;0,NETWORKDAYS.INTL(OFFSET($A$1,ROW(D4098)-1,0),OFFSET($B$1,ROW(D4098)-1,0),WorkdaysString,PublicHolidays),"")</f>
        <v/>
      </c>
    </row>
    <row r="4099" spans="1:4" x14ac:dyDescent="0.2">
      <c r="A4099" s="3"/>
      <c r="B4099" s="3"/>
      <c r="C4099" s="4" t="str">
        <f t="shared" ca="1" si="128"/>
        <v/>
      </c>
      <c r="D4099" s="4" t="str">
        <f t="shared" ca="1" si="129"/>
        <v/>
      </c>
    </row>
    <row r="4100" spans="1:4" x14ac:dyDescent="0.2">
      <c r="A4100" s="3"/>
      <c r="B4100" s="3"/>
      <c r="C4100" s="4" t="str">
        <f t="shared" ca="1" si="128"/>
        <v/>
      </c>
      <c r="D4100" s="4" t="str">
        <f t="shared" ca="1" si="129"/>
        <v/>
      </c>
    </row>
    <row r="4101" spans="1:4" x14ac:dyDescent="0.2">
      <c r="A4101" s="3"/>
      <c r="B4101" s="3"/>
      <c r="C4101" s="4" t="str">
        <f t="shared" ca="1" si="128"/>
        <v/>
      </c>
      <c r="D4101" s="4" t="str">
        <f t="shared" ca="1" si="129"/>
        <v/>
      </c>
    </row>
    <row r="4102" spans="1:4" x14ac:dyDescent="0.2">
      <c r="A4102" s="3"/>
      <c r="B4102" s="3"/>
      <c r="C4102" s="4" t="str">
        <f t="shared" ca="1" si="128"/>
        <v/>
      </c>
      <c r="D4102" s="4" t="str">
        <f t="shared" ca="1" si="129"/>
        <v/>
      </c>
    </row>
    <row r="4103" spans="1:4" x14ac:dyDescent="0.2">
      <c r="A4103" s="3"/>
      <c r="B4103" s="3"/>
      <c r="C4103" s="4" t="str">
        <f t="shared" ca="1" si="128"/>
        <v/>
      </c>
      <c r="D4103" s="4" t="str">
        <f t="shared" ca="1" si="129"/>
        <v/>
      </c>
    </row>
    <row r="4104" spans="1:4" x14ac:dyDescent="0.2">
      <c r="A4104" s="3"/>
      <c r="B4104" s="3"/>
      <c r="C4104" s="4" t="str">
        <f t="shared" ca="1" si="128"/>
        <v/>
      </c>
      <c r="D4104" s="4" t="str">
        <f t="shared" ca="1" si="129"/>
        <v/>
      </c>
    </row>
    <row r="4105" spans="1:4" x14ac:dyDescent="0.2">
      <c r="A4105" s="3"/>
      <c r="B4105" s="3"/>
      <c r="C4105" s="4" t="str">
        <f t="shared" ca="1" si="128"/>
        <v/>
      </c>
      <c r="D4105" s="4" t="str">
        <f t="shared" ca="1" si="129"/>
        <v/>
      </c>
    </row>
    <row r="4106" spans="1:4" x14ac:dyDescent="0.2">
      <c r="A4106" s="3"/>
      <c r="B4106" s="3"/>
      <c r="C4106" s="4" t="str">
        <f t="shared" ca="1" si="128"/>
        <v/>
      </c>
      <c r="D4106" s="4" t="str">
        <f t="shared" ca="1" si="129"/>
        <v/>
      </c>
    </row>
    <row r="4107" spans="1:4" x14ac:dyDescent="0.2">
      <c r="A4107" s="3"/>
      <c r="B4107" s="3"/>
      <c r="C4107" s="4" t="str">
        <f t="shared" ca="1" si="128"/>
        <v/>
      </c>
      <c r="D4107" s="4" t="str">
        <f t="shared" ca="1" si="129"/>
        <v/>
      </c>
    </row>
    <row r="4108" spans="1:4" x14ac:dyDescent="0.2">
      <c r="A4108" s="3"/>
      <c r="B4108" s="3"/>
      <c r="C4108" s="4" t="str">
        <f t="shared" ca="1" si="128"/>
        <v/>
      </c>
      <c r="D4108" s="4" t="str">
        <f t="shared" ca="1" si="129"/>
        <v/>
      </c>
    </row>
    <row r="4109" spans="1:4" x14ac:dyDescent="0.2">
      <c r="A4109" s="3"/>
      <c r="B4109" s="3"/>
      <c r="C4109" s="4" t="str">
        <f t="shared" ca="1" si="128"/>
        <v/>
      </c>
      <c r="D4109" s="4" t="str">
        <f t="shared" ca="1" si="129"/>
        <v/>
      </c>
    </row>
    <row r="4110" spans="1:4" x14ac:dyDescent="0.2">
      <c r="A4110" s="3"/>
      <c r="B4110" s="3"/>
      <c r="C4110" s="4" t="str">
        <f t="shared" ca="1" si="128"/>
        <v/>
      </c>
      <c r="D4110" s="4" t="str">
        <f t="shared" ca="1" si="129"/>
        <v/>
      </c>
    </row>
    <row r="4111" spans="1:4" x14ac:dyDescent="0.2">
      <c r="A4111" s="3"/>
      <c r="B4111" s="3"/>
      <c r="C4111" s="4" t="str">
        <f t="shared" ca="1" si="128"/>
        <v/>
      </c>
      <c r="D4111" s="4" t="str">
        <f t="shared" ca="1" si="129"/>
        <v/>
      </c>
    </row>
    <row r="4112" spans="1:4" x14ac:dyDescent="0.2">
      <c r="A4112" s="3"/>
      <c r="B4112" s="3"/>
      <c r="C4112" s="4" t="str">
        <f t="shared" ca="1" si="128"/>
        <v/>
      </c>
      <c r="D4112" s="4" t="str">
        <f t="shared" ca="1" si="129"/>
        <v/>
      </c>
    </row>
    <row r="4113" spans="1:4" x14ac:dyDescent="0.2">
      <c r="A4113" s="3"/>
      <c r="B4113" s="3"/>
      <c r="C4113" s="4" t="str">
        <f t="shared" ca="1" si="128"/>
        <v/>
      </c>
      <c r="D4113" s="4" t="str">
        <f t="shared" ca="1" si="129"/>
        <v/>
      </c>
    </row>
    <row r="4114" spans="1:4" x14ac:dyDescent="0.2">
      <c r="A4114" s="3"/>
      <c r="B4114" s="3"/>
      <c r="C4114" s="4" t="str">
        <f t="shared" ca="1" si="128"/>
        <v/>
      </c>
      <c r="D4114" s="4" t="str">
        <f t="shared" ca="1" si="129"/>
        <v/>
      </c>
    </row>
    <row r="4115" spans="1:4" x14ac:dyDescent="0.2">
      <c r="A4115" s="3"/>
      <c r="B4115" s="3"/>
      <c r="C4115" s="4" t="str">
        <f t="shared" ca="1" si="128"/>
        <v/>
      </c>
      <c r="D4115" s="4" t="str">
        <f t="shared" ca="1" si="129"/>
        <v/>
      </c>
    </row>
    <row r="4116" spans="1:4" x14ac:dyDescent="0.2">
      <c r="A4116" s="3"/>
      <c r="B4116" s="3"/>
      <c r="C4116" s="4" t="str">
        <f t="shared" ca="1" si="128"/>
        <v/>
      </c>
      <c r="D4116" s="4" t="str">
        <f t="shared" ca="1" si="129"/>
        <v/>
      </c>
    </row>
    <row r="4117" spans="1:4" x14ac:dyDescent="0.2">
      <c r="A4117" s="3"/>
      <c r="B4117" s="3"/>
      <c r="C4117" s="4" t="str">
        <f t="shared" ca="1" si="128"/>
        <v/>
      </c>
      <c r="D4117" s="4" t="str">
        <f t="shared" ca="1" si="129"/>
        <v/>
      </c>
    </row>
    <row r="4118" spans="1:4" x14ac:dyDescent="0.2">
      <c r="A4118" s="3"/>
      <c r="B4118" s="3"/>
      <c r="C4118" s="4" t="str">
        <f t="shared" ca="1" si="128"/>
        <v/>
      </c>
      <c r="D4118" s="4" t="str">
        <f t="shared" ca="1" si="129"/>
        <v/>
      </c>
    </row>
    <row r="4119" spans="1:4" x14ac:dyDescent="0.2">
      <c r="A4119" s="3"/>
      <c r="B4119" s="3"/>
      <c r="C4119" s="4" t="str">
        <f t="shared" ca="1" si="128"/>
        <v/>
      </c>
      <c r="D4119" s="4" t="str">
        <f t="shared" ca="1" si="129"/>
        <v/>
      </c>
    </row>
    <row r="4120" spans="1:4" x14ac:dyDescent="0.2">
      <c r="A4120" s="3"/>
      <c r="B4120" s="3"/>
      <c r="C4120" s="4" t="str">
        <f t="shared" ca="1" si="128"/>
        <v/>
      </c>
      <c r="D4120" s="4" t="str">
        <f t="shared" ca="1" si="129"/>
        <v/>
      </c>
    </row>
    <row r="4121" spans="1:4" x14ac:dyDescent="0.2">
      <c r="A4121" s="3"/>
      <c r="B4121" s="3"/>
      <c r="C4121" s="4" t="str">
        <f t="shared" ca="1" si="128"/>
        <v/>
      </c>
      <c r="D4121" s="4" t="str">
        <f t="shared" ca="1" si="129"/>
        <v/>
      </c>
    </row>
    <row r="4122" spans="1:4" x14ac:dyDescent="0.2">
      <c r="A4122" s="3"/>
      <c r="B4122" s="3"/>
      <c r="C4122" s="4" t="str">
        <f t="shared" ca="1" si="128"/>
        <v/>
      </c>
      <c r="D4122" s="4" t="str">
        <f t="shared" ca="1" si="129"/>
        <v/>
      </c>
    </row>
    <row r="4123" spans="1:4" x14ac:dyDescent="0.2">
      <c r="A4123" s="3"/>
      <c r="B4123" s="3"/>
      <c r="C4123" s="4" t="str">
        <f t="shared" ca="1" si="128"/>
        <v/>
      </c>
      <c r="D4123" s="4" t="str">
        <f t="shared" ca="1" si="129"/>
        <v/>
      </c>
    </row>
    <row r="4124" spans="1:4" x14ac:dyDescent="0.2">
      <c r="A4124" s="3"/>
      <c r="B4124" s="3"/>
      <c r="C4124" s="4" t="str">
        <f t="shared" ca="1" si="128"/>
        <v/>
      </c>
      <c r="D4124" s="4" t="str">
        <f t="shared" ca="1" si="129"/>
        <v/>
      </c>
    </row>
    <row r="4125" spans="1:4" x14ac:dyDescent="0.2">
      <c r="A4125" s="3"/>
      <c r="B4125" s="3"/>
      <c r="C4125" s="4" t="str">
        <f t="shared" ca="1" si="128"/>
        <v/>
      </c>
      <c r="D4125" s="4" t="str">
        <f t="shared" ca="1" si="129"/>
        <v/>
      </c>
    </row>
    <row r="4126" spans="1:4" x14ac:dyDescent="0.2">
      <c r="A4126" s="3"/>
      <c r="B4126" s="3"/>
      <c r="C4126" s="4" t="str">
        <f t="shared" ca="1" si="128"/>
        <v/>
      </c>
      <c r="D4126" s="4" t="str">
        <f t="shared" ca="1" si="129"/>
        <v/>
      </c>
    </row>
    <row r="4127" spans="1:4" x14ac:dyDescent="0.2">
      <c r="A4127" s="3"/>
      <c r="B4127" s="3"/>
      <c r="C4127" s="4" t="str">
        <f t="shared" ca="1" si="128"/>
        <v/>
      </c>
      <c r="D4127" s="4" t="str">
        <f t="shared" ca="1" si="129"/>
        <v/>
      </c>
    </row>
    <row r="4128" spans="1:4" x14ac:dyDescent="0.2">
      <c r="A4128" s="3"/>
      <c r="B4128" s="3"/>
      <c r="C4128" s="4" t="str">
        <f t="shared" ca="1" si="128"/>
        <v/>
      </c>
      <c r="D4128" s="4" t="str">
        <f t="shared" ca="1" si="129"/>
        <v/>
      </c>
    </row>
    <row r="4129" spans="1:4" x14ac:dyDescent="0.2">
      <c r="A4129" s="3"/>
      <c r="B4129" s="3"/>
      <c r="C4129" s="4" t="str">
        <f t="shared" ca="1" si="128"/>
        <v/>
      </c>
      <c r="D4129" s="4" t="str">
        <f t="shared" ca="1" si="129"/>
        <v/>
      </c>
    </row>
    <row r="4130" spans="1:4" x14ac:dyDescent="0.2">
      <c r="A4130" s="3"/>
      <c r="B4130" s="3"/>
      <c r="C4130" s="4" t="str">
        <f t="shared" ca="1" si="128"/>
        <v/>
      </c>
      <c r="D4130" s="4" t="str">
        <f t="shared" ca="1" si="129"/>
        <v/>
      </c>
    </row>
    <row r="4131" spans="1:4" x14ac:dyDescent="0.2">
      <c r="A4131" s="3"/>
      <c r="B4131" s="3"/>
      <c r="C4131" s="4" t="str">
        <f t="shared" ca="1" si="128"/>
        <v/>
      </c>
      <c r="D4131" s="4" t="str">
        <f t="shared" ca="1" si="129"/>
        <v/>
      </c>
    </row>
    <row r="4132" spans="1:4" x14ac:dyDescent="0.2">
      <c r="A4132" s="3"/>
      <c r="B4132" s="3"/>
      <c r="C4132" s="4" t="str">
        <f t="shared" ca="1" si="128"/>
        <v/>
      </c>
      <c r="D4132" s="4" t="str">
        <f t="shared" ca="1" si="129"/>
        <v/>
      </c>
    </row>
    <row r="4133" spans="1:4" x14ac:dyDescent="0.2">
      <c r="A4133" s="3"/>
      <c r="B4133" s="3"/>
      <c r="C4133" s="4" t="str">
        <f t="shared" ca="1" si="128"/>
        <v/>
      </c>
      <c r="D4133" s="4" t="str">
        <f t="shared" ca="1" si="129"/>
        <v/>
      </c>
    </row>
    <row r="4134" spans="1:4" x14ac:dyDescent="0.2">
      <c r="A4134" s="3"/>
      <c r="B4134" s="3"/>
      <c r="C4134" s="4" t="str">
        <f t="shared" ca="1" si="128"/>
        <v/>
      </c>
      <c r="D4134" s="4" t="str">
        <f t="shared" ca="1" si="129"/>
        <v/>
      </c>
    </row>
    <row r="4135" spans="1:4" x14ac:dyDescent="0.2">
      <c r="A4135" s="3"/>
      <c r="B4135" s="3"/>
      <c r="C4135" s="4" t="str">
        <f t="shared" ca="1" si="128"/>
        <v/>
      </c>
      <c r="D4135" s="4" t="str">
        <f t="shared" ca="1" si="129"/>
        <v/>
      </c>
    </row>
    <row r="4136" spans="1:4" x14ac:dyDescent="0.2">
      <c r="A4136" s="3"/>
      <c r="B4136" s="3"/>
      <c r="C4136" s="4" t="str">
        <f t="shared" ca="1" si="128"/>
        <v/>
      </c>
      <c r="D4136" s="4" t="str">
        <f t="shared" ca="1" si="129"/>
        <v/>
      </c>
    </row>
    <row r="4137" spans="1:4" x14ac:dyDescent="0.2">
      <c r="A4137" s="3"/>
      <c r="B4137" s="3"/>
      <c r="C4137" s="4" t="str">
        <f t="shared" ca="1" si="128"/>
        <v/>
      </c>
      <c r="D4137" s="4" t="str">
        <f t="shared" ca="1" si="129"/>
        <v/>
      </c>
    </row>
    <row r="4138" spans="1:4" x14ac:dyDescent="0.2">
      <c r="A4138" s="3"/>
      <c r="B4138" s="3"/>
      <c r="C4138" s="4" t="str">
        <f t="shared" ca="1" si="128"/>
        <v/>
      </c>
      <c r="D4138" s="4" t="str">
        <f t="shared" ca="1" si="129"/>
        <v/>
      </c>
    </row>
    <row r="4139" spans="1:4" x14ac:dyDescent="0.2">
      <c r="A4139" s="3"/>
      <c r="B4139" s="3"/>
      <c r="C4139" s="4" t="str">
        <f t="shared" ca="1" si="128"/>
        <v/>
      </c>
      <c r="D4139" s="4" t="str">
        <f t="shared" ca="1" si="129"/>
        <v/>
      </c>
    </row>
    <row r="4140" spans="1:4" x14ac:dyDescent="0.2">
      <c r="A4140" s="3"/>
      <c r="B4140" s="3"/>
      <c r="C4140" s="4" t="str">
        <f t="shared" ca="1" si="128"/>
        <v/>
      </c>
      <c r="D4140" s="4" t="str">
        <f t="shared" ca="1" si="129"/>
        <v/>
      </c>
    </row>
    <row r="4141" spans="1:4" x14ac:dyDescent="0.2">
      <c r="A4141" s="3"/>
      <c r="B4141" s="3"/>
      <c r="C4141" s="4" t="str">
        <f t="shared" ca="1" si="128"/>
        <v/>
      </c>
      <c r="D4141" s="4" t="str">
        <f t="shared" ca="1" si="129"/>
        <v/>
      </c>
    </row>
    <row r="4142" spans="1:4" x14ac:dyDescent="0.2">
      <c r="A4142" s="3"/>
      <c r="B4142" s="3"/>
      <c r="C4142" s="4" t="str">
        <f t="shared" ca="1" si="128"/>
        <v/>
      </c>
      <c r="D4142" s="4" t="str">
        <f t="shared" ca="1" si="129"/>
        <v/>
      </c>
    </row>
    <row r="4143" spans="1:4" x14ac:dyDescent="0.2">
      <c r="A4143" s="3"/>
      <c r="B4143" s="3"/>
      <c r="C4143" s="4" t="str">
        <f t="shared" ca="1" si="128"/>
        <v/>
      </c>
      <c r="D4143" s="4" t="str">
        <f t="shared" ca="1" si="129"/>
        <v/>
      </c>
    </row>
    <row r="4144" spans="1:4" x14ac:dyDescent="0.2">
      <c r="A4144" s="3"/>
      <c r="B4144" s="3"/>
      <c r="C4144" s="4" t="str">
        <f t="shared" ca="1" si="128"/>
        <v/>
      </c>
      <c r="D4144" s="4" t="str">
        <f t="shared" ca="1" si="129"/>
        <v/>
      </c>
    </row>
    <row r="4145" spans="1:4" x14ac:dyDescent="0.2">
      <c r="A4145" s="3"/>
      <c r="B4145" s="3"/>
      <c r="C4145" s="4" t="str">
        <f t="shared" ca="1" si="128"/>
        <v/>
      </c>
      <c r="D4145" s="4" t="str">
        <f t="shared" ca="1" si="129"/>
        <v/>
      </c>
    </row>
    <row r="4146" spans="1:4" x14ac:dyDescent="0.2">
      <c r="A4146" s="3"/>
      <c r="B4146" s="3"/>
      <c r="C4146" s="4" t="str">
        <f t="shared" ca="1" si="128"/>
        <v/>
      </c>
      <c r="D4146" s="4" t="str">
        <f t="shared" ca="1" si="129"/>
        <v/>
      </c>
    </row>
    <row r="4147" spans="1:4" x14ac:dyDescent="0.2">
      <c r="A4147" s="3"/>
      <c r="B4147" s="3"/>
      <c r="C4147" s="4" t="str">
        <f t="shared" ca="1" si="128"/>
        <v/>
      </c>
      <c r="D4147" s="4" t="str">
        <f t="shared" ca="1" si="129"/>
        <v/>
      </c>
    </row>
    <row r="4148" spans="1:4" x14ac:dyDescent="0.2">
      <c r="A4148" s="3"/>
      <c r="B4148" s="3"/>
      <c r="C4148" s="4" t="str">
        <f t="shared" ca="1" si="128"/>
        <v/>
      </c>
      <c r="D4148" s="4" t="str">
        <f t="shared" ca="1" si="129"/>
        <v/>
      </c>
    </row>
    <row r="4149" spans="1:4" x14ac:dyDescent="0.2">
      <c r="A4149" s="3"/>
      <c r="B4149" s="3"/>
      <c r="C4149" s="4" t="str">
        <f t="shared" ca="1" si="128"/>
        <v/>
      </c>
      <c r="D4149" s="4" t="str">
        <f t="shared" ca="1" si="129"/>
        <v/>
      </c>
    </row>
    <row r="4150" spans="1:4" x14ac:dyDescent="0.2">
      <c r="A4150" s="3"/>
      <c r="B4150" s="3"/>
      <c r="C4150" s="4" t="str">
        <f t="shared" ca="1" si="128"/>
        <v/>
      </c>
      <c r="D4150" s="4" t="str">
        <f t="shared" ca="1" si="129"/>
        <v/>
      </c>
    </row>
    <row r="4151" spans="1:4" x14ac:dyDescent="0.2">
      <c r="A4151" s="3"/>
      <c r="B4151" s="3"/>
      <c r="C4151" s="4" t="str">
        <f t="shared" ca="1" si="128"/>
        <v/>
      </c>
      <c r="D4151" s="4" t="str">
        <f t="shared" ca="1" si="129"/>
        <v/>
      </c>
    </row>
    <row r="4152" spans="1:4" x14ac:dyDescent="0.2">
      <c r="A4152" s="3"/>
      <c r="B4152" s="3"/>
      <c r="C4152" s="4" t="str">
        <f t="shared" ca="1" si="128"/>
        <v/>
      </c>
      <c r="D4152" s="4" t="str">
        <f t="shared" ca="1" si="129"/>
        <v/>
      </c>
    </row>
    <row r="4153" spans="1:4" x14ac:dyDescent="0.2">
      <c r="A4153" s="3"/>
      <c r="B4153" s="3"/>
      <c r="C4153" s="4" t="str">
        <f t="shared" ca="1" si="128"/>
        <v/>
      </c>
      <c r="D4153" s="4" t="str">
        <f t="shared" ca="1" si="129"/>
        <v/>
      </c>
    </row>
    <row r="4154" spans="1:4" x14ac:dyDescent="0.2">
      <c r="A4154" s="3"/>
      <c r="B4154" s="3"/>
      <c r="C4154" s="4" t="str">
        <f t="shared" ca="1" si="128"/>
        <v/>
      </c>
      <c r="D4154" s="4" t="str">
        <f t="shared" ca="1" si="129"/>
        <v/>
      </c>
    </row>
    <row r="4155" spans="1:4" x14ac:dyDescent="0.2">
      <c r="A4155" s="3"/>
      <c r="B4155" s="3"/>
      <c r="C4155" s="4" t="str">
        <f t="shared" ca="1" si="128"/>
        <v/>
      </c>
      <c r="D4155" s="4" t="str">
        <f t="shared" ca="1" si="129"/>
        <v/>
      </c>
    </row>
    <row r="4156" spans="1:4" x14ac:dyDescent="0.2">
      <c r="A4156" s="3"/>
      <c r="B4156" s="3"/>
      <c r="C4156" s="4" t="str">
        <f t="shared" ca="1" si="128"/>
        <v/>
      </c>
      <c r="D4156" s="4" t="str">
        <f t="shared" ca="1" si="129"/>
        <v/>
      </c>
    </row>
    <row r="4157" spans="1:4" x14ac:dyDescent="0.2">
      <c r="A4157" s="3"/>
      <c r="B4157" s="3"/>
      <c r="C4157" s="4" t="str">
        <f t="shared" ca="1" si="128"/>
        <v/>
      </c>
      <c r="D4157" s="4" t="str">
        <f t="shared" ca="1" si="129"/>
        <v/>
      </c>
    </row>
    <row r="4158" spans="1:4" x14ac:dyDescent="0.2">
      <c r="A4158" s="3"/>
      <c r="B4158" s="3"/>
      <c r="C4158" s="4" t="str">
        <f t="shared" ca="1" si="128"/>
        <v/>
      </c>
      <c r="D4158" s="4" t="str">
        <f t="shared" ca="1" si="129"/>
        <v/>
      </c>
    </row>
    <row r="4159" spans="1:4" x14ac:dyDescent="0.2">
      <c r="A4159" s="3"/>
      <c r="B4159" s="3"/>
      <c r="C4159" s="4" t="str">
        <f t="shared" ca="1" si="128"/>
        <v/>
      </c>
      <c r="D4159" s="4" t="str">
        <f t="shared" ca="1" si="129"/>
        <v/>
      </c>
    </row>
    <row r="4160" spans="1:4" x14ac:dyDescent="0.2">
      <c r="A4160" s="3"/>
      <c r="B4160" s="3"/>
      <c r="C4160" s="4" t="str">
        <f t="shared" ca="1" si="128"/>
        <v/>
      </c>
      <c r="D4160" s="4" t="str">
        <f t="shared" ca="1" si="129"/>
        <v/>
      </c>
    </row>
    <row r="4161" spans="1:4" x14ac:dyDescent="0.2">
      <c r="A4161" s="3"/>
      <c r="B4161" s="3"/>
      <c r="C4161" s="4" t="str">
        <f t="shared" ca="1" si="128"/>
        <v/>
      </c>
      <c r="D4161" s="4" t="str">
        <f t="shared" ca="1" si="129"/>
        <v/>
      </c>
    </row>
    <row r="4162" spans="1:4" x14ac:dyDescent="0.2">
      <c r="A4162" s="3"/>
      <c r="B4162" s="3"/>
      <c r="C4162" s="4" t="str">
        <f t="shared" ref="C4162:C4225" ca="1" si="130">IF(B4162&gt;0,IF(OFFSET($B$1,ROW(C4162)-1,0)-OFFSET(A4161,ROW(C4162)-1,0)&gt;0,OFFSET($B$1,ROW(C4162)-1,0)-OFFSET($A$1,ROW(C4162)-1,0),SameDayCycleTime),"")</f>
        <v/>
      </c>
      <c r="D4162" s="4" t="str">
        <f t="shared" ref="D4162:D4225" ca="1" si="131">IF(B4162&gt;0,NETWORKDAYS.INTL(OFFSET($A$1,ROW(D4162)-1,0),OFFSET($B$1,ROW(D4162)-1,0),WorkdaysString,PublicHolidays),"")</f>
        <v/>
      </c>
    </row>
    <row r="4163" spans="1:4" x14ac:dyDescent="0.2">
      <c r="A4163" s="3"/>
      <c r="B4163" s="3"/>
      <c r="C4163" s="4" t="str">
        <f t="shared" ca="1" si="130"/>
        <v/>
      </c>
      <c r="D4163" s="4" t="str">
        <f t="shared" ca="1" si="131"/>
        <v/>
      </c>
    </row>
    <row r="4164" spans="1:4" x14ac:dyDescent="0.2">
      <c r="A4164" s="3"/>
      <c r="B4164" s="3"/>
      <c r="C4164" s="4" t="str">
        <f t="shared" ca="1" si="130"/>
        <v/>
      </c>
      <c r="D4164" s="4" t="str">
        <f t="shared" ca="1" si="131"/>
        <v/>
      </c>
    </row>
    <row r="4165" spans="1:4" x14ac:dyDescent="0.2">
      <c r="A4165" s="3"/>
      <c r="B4165" s="3"/>
      <c r="C4165" s="4" t="str">
        <f t="shared" ca="1" si="130"/>
        <v/>
      </c>
      <c r="D4165" s="4" t="str">
        <f t="shared" ca="1" si="131"/>
        <v/>
      </c>
    </row>
    <row r="4166" spans="1:4" x14ac:dyDescent="0.2">
      <c r="A4166" s="3"/>
      <c r="B4166" s="3"/>
      <c r="C4166" s="4" t="str">
        <f t="shared" ca="1" si="130"/>
        <v/>
      </c>
      <c r="D4166" s="4" t="str">
        <f t="shared" ca="1" si="131"/>
        <v/>
      </c>
    </row>
    <row r="4167" spans="1:4" x14ac:dyDescent="0.2">
      <c r="A4167" s="3"/>
      <c r="B4167" s="3"/>
      <c r="C4167" s="4" t="str">
        <f t="shared" ca="1" si="130"/>
        <v/>
      </c>
      <c r="D4167" s="4" t="str">
        <f t="shared" ca="1" si="131"/>
        <v/>
      </c>
    </row>
    <row r="4168" spans="1:4" x14ac:dyDescent="0.2">
      <c r="A4168" s="3"/>
      <c r="B4168" s="3"/>
      <c r="C4168" s="4" t="str">
        <f t="shared" ca="1" si="130"/>
        <v/>
      </c>
      <c r="D4168" s="4" t="str">
        <f t="shared" ca="1" si="131"/>
        <v/>
      </c>
    </row>
    <row r="4169" spans="1:4" x14ac:dyDescent="0.2">
      <c r="A4169" s="3"/>
      <c r="B4169" s="3"/>
      <c r="C4169" s="4" t="str">
        <f t="shared" ca="1" si="130"/>
        <v/>
      </c>
      <c r="D4169" s="4" t="str">
        <f t="shared" ca="1" si="131"/>
        <v/>
      </c>
    </row>
    <row r="4170" spans="1:4" x14ac:dyDescent="0.2">
      <c r="A4170" s="3"/>
      <c r="B4170" s="3"/>
      <c r="C4170" s="4" t="str">
        <f t="shared" ca="1" si="130"/>
        <v/>
      </c>
      <c r="D4170" s="4" t="str">
        <f t="shared" ca="1" si="131"/>
        <v/>
      </c>
    </row>
    <row r="4171" spans="1:4" x14ac:dyDescent="0.2">
      <c r="A4171" s="3"/>
      <c r="B4171" s="3"/>
      <c r="C4171" s="4" t="str">
        <f t="shared" ca="1" si="130"/>
        <v/>
      </c>
      <c r="D4171" s="4" t="str">
        <f t="shared" ca="1" si="131"/>
        <v/>
      </c>
    </row>
    <row r="4172" spans="1:4" x14ac:dyDescent="0.2">
      <c r="A4172" s="3"/>
      <c r="B4172" s="3"/>
      <c r="C4172" s="4" t="str">
        <f t="shared" ca="1" si="130"/>
        <v/>
      </c>
      <c r="D4172" s="4" t="str">
        <f t="shared" ca="1" si="131"/>
        <v/>
      </c>
    </row>
    <row r="4173" spans="1:4" x14ac:dyDescent="0.2">
      <c r="A4173" s="3"/>
      <c r="B4173" s="3"/>
      <c r="C4173" s="4" t="str">
        <f t="shared" ca="1" si="130"/>
        <v/>
      </c>
      <c r="D4173" s="4" t="str">
        <f t="shared" ca="1" si="131"/>
        <v/>
      </c>
    </row>
    <row r="4174" spans="1:4" x14ac:dyDescent="0.2">
      <c r="A4174" s="3"/>
      <c r="B4174" s="3"/>
      <c r="C4174" s="4" t="str">
        <f t="shared" ca="1" si="130"/>
        <v/>
      </c>
      <c r="D4174" s="4" t="str">
        <f t="shared" ca="1" si="131"/>
        <v/>
      </c>
    </row>
    <row r="4175" spans="1:4" x14ac:dyDescent="0.2">
      <c r="A4175" s="3"/>
      <c r="B4175" s="3"/>
      <c r="C4175" s="4" t="str">
        <f t="shared" ca="1" si="130"/>
        <v/>
      </c>
      <c r="D4175" s="4" t="str">
        <f t="shared" ca="1" si="131"/>
        <v/>
      </c>
    </row>
    <row r="4176" spans="1:4" x14ac:dyDescent="0.2">
      <c r="A4176" s="3"/>
      <c r="B4176" s="3"/>
      <c r="C4176" s="4" t="str">
        <f t="shared" ca="1" si="130"/>
        <v/>
      </c>
      <c r="D4176" s="4" t="str">
        <f t="shared" ca="1" si="131"/>
        <v/>
      </c>
    </row>
    <row r="4177" spans="1:4" x14ac:dyDescent="0.2">
      <c r="A4177" s="3"/>
      <c r="B4177" s="3"/>
      <c r="C4177" s="4" t="str">
        <f t="shared" ca="1" si="130"/>
        <v/>
      </c>
      <c r="D4177" s="4" t="str">
        <f t="shared" ca="1" si="131"/>
        <v/>
      </c>
    </row>
    <row r="4178" spans="1:4" x14ac:dyDescent="0.2">
      <c r="A4178" s="3"/>
      <c r="B4178" s="3"/>
      <c r="C4178" s="4" t="str">
        <f t="shared" ca="1" si="130"/>
        <v/>
      </c>
      <c r="D4178" s="4" t="str">
        <f t="shared" ca="1" si="131"/>
        <v/>
      </c>
    </row>
    <row r="4179" spans="1:4" x14ac:dyDescent="0.2">
      <c r="A4179" s="3"/>
      <c r="B4179" s="3"/>
      <c r="C4179" s="4" t="str">
        <f t="shared" ca="1" si="130"/>
        <v/>
      </c>
      <c r="D4179" s="4" t="str">
        <f t="shared" ca="1" si="131"/>
        <v/>
      </c>
    </row>
    <row r="4180" spans="1:4" x14ac:dyDescent="0.2">
      <c r="A4180" s="3"/>
      <c r="B4180" s="3"/>
      <c r="C4180" s="4" t="str">
        <f t="shared" ca="1" si="130"/>
        <v/>
      </c>
      <c r="D4180" s="4" t="str">
        <f t="shared" ca="1" si="131"/>
        <v/>
      </c>
    </row>
    <row r="4181" spans="1:4" x14ac:dyDescent="0.2">
      <c r="A4181" s="3"/>
      <c r="B4181" s="3"/>
      <c r="C4181" s="4" t="str">
        <f t="shared" ca="1" si="130"/>
        <v/>
      </c>
      <c r="D4181" s="4" t="str">
        <f t="shared" ca="1" si="131"/>
        <v/>
      </c>
    </row>
    <row r="4182" spans="1:4" x14ac:dyDescent="0.2">
      <c r="A4182" s="3"/>
      <c r="B4182" s="3"/>
      <c r="C4182" s="4" t="str">
        <f t="shared" ca="1" si="130"/>
        <v/>
      </c>
      <c r="D4182" s="4" t="str">
        <f t="shared" ca="1" si="131"/>
        <v/>
      </c>
    </row>
    <row r="4183" spans="1:4" x14ac:dyDescent="0.2">
      <c r="A4183" s="3"/>
      <c r="B4183" s="3"/>
      <c r="C4183" s="4" t="str">
        <f t="shared" ca="1" si="130"/>
        <v/>
      </c>
      <c r="D4183" s="4" t="str">
        <f t="shared" ca="1" si="131"/>
        <v/>
      </c>
    </row>
    <row r="4184" spans="1:4" x14ac:dyDescent="0.2">
      <c r="A4184" s="3"/>
      <c r="B4184" s="3"/>
      <c r="C4184" s="4" t="str">
        <f t="shared" ca="1" si="130"/>
        <v/>
      </c>
      <c r="D4184" s="4" t="str">
        <f t="shared" ca="1" si="131"/>
        <v/>
      </c>
    </row>
    <row r="4185" spans="1:4" x14ac:dyDescent="0.2">
      <c r="A4185" s="3"/>
      <c r="B4185" s="3"/>
      <c r="C4185" s="4" t="str">
        <f t="shared" ca="1" si="130"/>
        <v/>
      </c>
      <c r="D4185" s="4" t="str">
        <f t="shared" ca="1" si="131"/>
        <v/>
      </c>
    </row>
    <row r="4186" spans="1:4" x14ac:dyDescent="0.2">
      <c r="A4186" s="3"/>
      <c r="B4186" s="3"/>
      <c r="C4186" s="4" t="str">
        <f t="shared" ca="1" si="130"/>
        <v/>
      </c>
      <c r="D4186" s="4" t="str">
        <f t="shared" ca="1" si="131"/>
        <v/>
      </c>
    </row>
    <row r="4187" spans="1:4" x14ac:dyDescent="0.2">
      <c r="A4187" s="3"/>
      <c r="B4187" s="3"/>
      <c r="C4187" s="4" t="str">
        <f t="shared" ca="1" si="130"/>
        <v/>
      </c>
      <c r="D4187" s="4" t="str">
        <f t="shared" ca="1" si="131"/>
        <v/>
      </c>
    </row>
    <row r="4188" spans="1:4" x14ac:dyDescent="0.2">
      <c r="A4188" s="3"/>
      <c r="B4188" s="3"/>
      <c r="C4188" s="4" t="str">
        <f t="shared" ca="1" si="130"/>
        <v/>
      </c>
      <c r="D4188" s="4" t="str">
        <f t="shared" ca="1" si="131"/>
        <v/>
      </c>
    </row>
    <row r="4189" spans="1:4" x14ac:dyDescent="0.2">
      <c r="A4189" s="3"/>
      <c r="B4189" s="3"/>
      <c r="C4189" s="4" t="str">
        <f t="shared" ca="1" si="130"/>
        <v/>
      </c>
      <c r="D4189" s="4" t="str">
        <f t="shared" ca="1" si="131"/>
        <v/>
      </c>
    </row>
    <row r="4190" spans="1:4" x14ac:dyDescent="0.2">
      <c r="A4190" s="3"/>
      <c r="B4190" s="3"/>
      <c r="C4190" s="4" t="str">
        <f t="shared" ca="1" si="130"/>
        <v/>
      </c>
      <c r="D4190" s="4" t="str">
        <f t="shared" ca="1" si="131"/>
        <v/>
      </c>
    </row>
    <row r="4191" spans="1:4" x14ac:dyDescent="0.2">
      <c r="A4191" s="3"/>
      <c r="B4191" s="3"/>
      <c r="C4191" s="4" t="str">
        <f t="shared" ca="1" si="130"/>
        <v/>
      </c>
      <c r="D4191" s="4" t="str">
        <f t="shared" ca="1" si="131"/>
        <v/>
      </c>
    </row>
    <row r="4192" spans="1:4" x14ac:dyDescent="0.2">
      <c r="A4192" s="3"/>
      <c r="B4192" s="3"/>
      <c r="C4192" s="4" t="str">
        <f t="shared" ca="1" si="130"/>
        <v/>
      </c>
      <c r="D4192" s="4" t="str">
        <f t="shared" ca="1" si="131"/>
        <v/>
      </c>
    </row>
    <row r="4193" spans="1:4" x14ac:dyDescent="0.2">
      <c r="A4193" s="3"/>
      <c r="B4193" s="3"/>
      <c r="C4193" s="4" t="str">
        <f t="shared" ca="1" si="130"/>
        <v/>
      </c>
      <c r="D4193" s="4" t="str">
        <f t="shared" ca="1" si="131"/>
        <v/>
      </c>
    </row>
    <row r="4194" spans="1:4" x14ac:dyDescent="0.2">
      <c r="A4194" s="3"/>
      <c r="B4194" s="3"/>
      <c r="C4194" s="4" t="str">
        <f t="shared" ca="1" si="130"/>
        <v/>
      </c>
      <c r="D4194" s="4" t="str">
        <f t="shared" ca="1" si="131"/>
        <v/>
      </c>
    </row>
    <row r="4195" spans="1:4" x14ac:dyDescent="0.2">
      <c r="A4195" s="3"/>
      <c r="B4195" s="3"/>
      <c r="C4195" s="4" t="str">
        <f t="shared" ca="1" si="130"/>
        <v/>
      </c>
      <c r="D4195" s="4" t="str">
        <f t="shared" ca="1" si="131"/>
        <v/>
      </c>
    </row>
    <row r="4196" spans="1:4" x14ac:dyDescent="0.2">
      <c r="A4196" s="3"/>
      <c r="B4196" s="3"/>
      <c r="C4196" s="4" t="str">
        <f t="shared" ca="1" si="130"/>
        <v/>
      </c>
      <c r="D4196" s="4" t="str">
        <f t="shared" ca="1" si="131"/>
        <v/>
      </c>
    </row>
    <row r="4197" spans="1:4" x14ac:dyDescent="0.2">
      <c r="A4197" s="3"/>
      <c r="B4197" s="3"/>
      <c r="C4197" s="4" t="str">
        <f t="shared" ca="1" si="130"/>
        <v/>
      </c>
      <c r="D4197" s="4" t="str">
        <f t="shared" ca="1" si="131"/>
        <v/>
      </c>
    </row>
    <row r="4198" spans="1:4" x14ac:dyDescent="0.2">
      <c r="A4198" s="3"/>
      <c r="B4198" s="3"/>
      <c r="C4198" s="4" t="str">
        <f t="shared" ca="1" si="130"/>
        <v/>
      </c>
      <c r="D4198" s="4" t="str">
        <f t="shared" ca="1" si="131"/>
        <v/>
      </c>
    </row>
    <row r="4199" spans="1:4" x14ac:dyDescent="0.2">
      <c r="A4199" s="3"/>
      <c r="B4199" s="3"/>
      <c r="C4199" s="4" t="str">
        <f t="shared" ca="1" si="130"/>
        <v/>
      </c>
      <c r="D4199" s="4" t="str">
        <f t="shared" ca="1" si="131"/>
        <v/>
      </c>
    </row>
    <row r="4200" spans="1:4" x14ac:dyDescent="0.2">
      <c r="A4200" s="3"/>
      <c r="B4200" s="3"/>
      <c r="C4200" s="4" t="str">
        <f t="shared" ca="1" si="130"/>
        <v/>
      </c>
      <c r="D4200" s="4" t="str">
        <f t="shared" ca="1" si="131"/>
        <v/>
      </c>
    </row>
    <row r="4201" spans="1:4" x14ac:dyDescent="0.2">
      <c r="A4201" s="3"/>
      <c r="B4201" s="3"/>
      <c r="C4201" s="4" t="str">
        <f t="shared" ca="1" si="130"/>
        <v/>
      </c>
      <c r="D4201" s="4" t="str">
        <f t="shared" ca="1" si="131"/>
        <v/>
      </c>
    </row>
    <row r="4202" spans="1:4" x14ac:dyDescent="0.2">
      <c r="A4202" s="3"/>
      <c r="B4202" s="3"/>
      <c r="C4202" s="4" t="str">
        <f t="shared" ca="1" si="130"/>
        <v/>
      </c>
      <c r="D4202" s="4" t="str">
        <f t="shared" ca="1" si="131"/>
        <v/>
      </c>
    </row>
    <row r="4203" spans="1:4" x14ac:dyDescent="0.2">
      <c r="A4203" s="3"/>
      <c r="B4203" s="3"/>
      <c r="C4203" s="4" t="str">
        <f t="shared" ca="1" si="130"/>
        <v/>
      </c>
      <c r="D4203" s="4" t="str">
        <f t="shared" ca="1" si="131"/>
        <v/>
      </c>
    </row>
    <row r="4204" spans="1:4" x14ac:dyDescent="0.2">
      <c r="A4204" s="3"/>
      <c r="B4204" s="3"/>
      <c r="C4204" s="4" t="str">
        <f t="shared" ca="1" si="130"/>
        <v/>
      </c>
      <c r="D4204" s="4" t="str">
        <f t="shared" ca="1" si="131"/>
        <v/>
      </c>
    </row>
    <row r="4205" spans="1:4" x14ac:dyDescent="0.2">
      <c r="A4205" s="3"/>
      <c r="B4205" s="3"/>
      <c r="C4205" s="4" t="str">
        <f t="shared" ca="1" si="130"/>
        <v/>
      </c>
      <c r="D4205" s="4" t="str">
        <f t="shared" ca="1" si="131"/>
        <v/>
      </c>
    </row>
    <row r="4206" spans="1:4" x14ac:dyDescent="0.2">
      <c r="A4206" s="3"/>
      <c r="B4206" s="3"/>
      <c r="C4206" s="4" t="str">
        <f t="shared" ca="1" si="130"/>
        <v/>
      </c>
      <c r="D4206" s="4" t="str">
        <f t="shared" ca="1" si="131"/>
        <v/>
      </c>
    </row>
    <row r="4207" spans="1:4" x14ac:dyDescent="0.2">
      <c r="A4207" s="3"/>
      <c r="B4207" s="3"/>
      <c r="C4207" s="4" t="str">
        <f t="shared" ca="1" si="130"/>
        <v/>
      </c>
      <c r="D4207" s="4" t="str">
        <f t="shared" ca="1" si="131"/>
        <v/>
      </c>
    </row>
    <row r="4208" spans="1:4" x14ac:dyDescent="0.2">
      <c r="A4208" s="3"/>
      <c r="B4208" s="3"/>
      <c r="C4208" s="4" t="str">
        <f t="shared" ca="1" si="130"/>
        <v/>
      </c>
      <c r="D4208" s="4" t="str">
        <f t="shared" ca="1" si="131"/>
        <v/>
      </c>
    </row>
    <row r="4209" spans="1:4" x14ac:dyDescent="0.2">
      <c r="A4209" s="3"/>
      <c r="B4209" s="3"/>
      <c r="C4209" s="4" t="str">
        <f t="shared" ca="1" si="130"/>
        <v/>
      </c>
      <c r="D4209" s="4" t="str">
        <f t="shared" ca="1" si="131"/>
        <v/>
      </c>
    </row>
    <row r="4210" spans="1:4" x14ac:dyDescent="0.2">
      <c r="A4210" s="3"/>
      <c r="B4210" s="3"/>
      <c r="C4210" s="4" t="str">
        <f t="shared" ca="1" si="130"/>
        <v/>
      </c>
      <c r="D4210" s="4" t="str">
        <f t="shared" ca="1" si="131"/>
        <v/>
      </c>
    </row>
    <row r="4211" spans="1:4" x14ac:dyDescent="0.2">
      <c r="A4211" s="3"/>
      <c r="B4211" s="3"/>
      <c r="C4211" s="4" t="str">
        <f t="shared" ca="1" si="130"/>
        <v/>
      </c>
      <c r="D4211" s="4" t="str">
        <f t="shared" ca="1" si="131"/>
        <v/>
      </c>
    </row>
    <row r="4212" spans="1:4" x14ac:dyDescent="0.2">
      <c r="A4212" s="3"/>
      <c r="B4212" s="3"/>
      <c r="C4212" s="4" t="str">
        <f t="shared" ca="1" si="130"/>
        <v/>
      </c>
      <c r="D4212" s="4" t="str">
        <f t="shared" ca="1" si="131"/>
        <v/>
      </c>
    </row>
    <row r="4213" spans="1:4" x14ac:dyDescent="0.2">
      <c r="A4213" s="3"/>
      <c r="B4213" s="3"/>
      <c r="C4213" s="4" t="str">
        <f t="shared" ca="1" si="130"/>
        <v/>
      </c>
      <c r="D4213" s="4" t="str">
        <f t="shared" ca="1" si="131"/>
        <v/>
      </c>
    </row>
    <row r="4214" spans="1:4" x14ac:dyDescent="0.2">
      <c r="A4214" s="3"/>
      <c r="B4214" s="3"/>
      <c r="C4214" s="4" t="str">
        <f t="shared" ca="1" si="130"/>
        <v/>
      </c>
      <c r="D4214" s="4" t="str">
        <f t="shared" ca="1" si="131"/>
        <v/>
      </c>
    </row>
    <row r="4215" spans="1:4" x14ac:dyDescent="0.2">
      <c r="A4215" s="3"/>
      <c r="B4215" s="3"/>
      <c r="C4215" s="4" t="str">
        <f t="shared" ca="1" si="130"/>
        <v/>
      </c>
      <c r="D4215" s="4" t="str">
        <f t="shared" ca="1" si="131"/>
        <v/>
      </c>
    </row>
    <row r="4216" spans="1:4" x14ac:dyDescent="0.2">
      <c r="A4216" s="3"/>
      <c r="B4216" s="3"/>
      <c r="C4216" s="4" t="str">
        <f t="shared" ca="1" si="130"/>
        <v/>
      </c>
      <c r="D4216" s="4" t="str">
        <f t="shared" ca="1" si="131"/>
        <v/>
      </c>
    </row>
    <row r="4217" spans="1:4" x14ac:dyDescent="0.2">
      <c r="A4217" s="3"/>
      <c r="B4217" s="3"/>
      <c r="C4217" s="4" t="str">
        <f t="shared" ca="1" si="130"/>
        <v/>
      </c>
      <c r="D4217" s="4" t="str">
        <f t="shared" ca="1" si="131"/>
        <v/>
      </c>
    </row>
    <row r="4218" spans="1:4" x14ac:dyDescent="0.2">
      <c r="A4218" s="3"/>
      <c r="B4218" s="3"/>
      <c r="C4218" s="4" t="str">
        <f t="shared" ca="1" si="130"/>
        <v/>
      </c>
      <c r="D4218" s="4" t="str">
        <f t="shared" ca="1" si="131"/>
        <v/>
      </c>
    </row>
    <row r="4219" spans="1:4" x14ac:dyDescent="0.2">
      <c r="A4219" s="3"/>
      <c r="B4219" s="3"/>
      <c r="C4219" s="4" t="str">
        <f t="shared" ca="1" si="130"/>
        <v/>
      </c>
      <c r="D4219" s="4" t="str">
        <f t="shared" ca="1" si="131"/>
        <v/>
      </c>
    </row>
    <row r="4220" spans="1:4" x14ac:dyDescent="0.2">
      <c r="A4220" s="3"/>
      <c r="B4220" s="3"/>
      <c r="C4220" s="4" t="str">
        <f t="shared" ca="1" si="130"/>
        <v/>
      </c>
      <c r="D4220" s="4" t="str">
        <f t="shared" ca="1" si="131"/>
        <v/>
      </c>
    </row>
    <row r="4221" spans="1:4" x14ac:dyDescent="0.2">
      <c r="A4221" s="3"/>
      <c r="B4221" s="3"/>
      <c r="C4221" s="4" t="str">
        <f t="shared" ca="1" si="130"/>
        <v/>
      </c>
      <c r="D4221" s="4" t="str">
        <f t="shared" ca="1" si="131"/>
        <v/>
      </c>
    </row>
    <row r="4222" spans="1:4" x14ac:dyDescent="0.2">
      <c r="A4222" s="3"/>
      <c r="B4222" s="3"/>
      <c r="C4222" s="4" t="str">
        <f t="shared" ca="1" si="130"/>
        <v/>
      </c>
      <c r="D4222" s="4" t="str">
        <f t="shared" ca="1" si="131"/>
        <v/>
      </c>
    </row>
    <row r="4223" spans="1:4" x14ac:dyDescent="0.2">
      <c r="A4223" s="3"/>
      <c r="B4223" s="3"/>
      <c r="C4223" s="4" t="str">
        <f t="shared" ca="1" si="130"/>
        <v/>
      </c>
      <c r="D4223" s="4" t="str">
        <f t="shared" ca="1" si="131"/>
        <v/>
      </c>
    </row>
    <row r="4224" spans="1:4" x14ac:dyDescent="0.2">
      <c r="A4224" s="3"/>
      <c r="B4224" s="3"/>
      <c r="C4224" s="4" t="str">
        <f t="shared" ca="1" si="130"/>
        <v/>
      </c>
      <c r="D4224" s="4" t="str">
        <f t="shared" ca="1" si="131"/>
        <v/>
      </c>
    </row>
    <row r="4225" spans="1:4" x14ac:dyDescent="0.2">
      <c r="A4225" s="3"/>
      <c r="B4225" s="3"/>
      <c r="C4225" s="4" t="str">
        <f t="shared" ca="1" si="130"/>
        <v/>
      </c>
      <c r="D4225" s="4" t="str">
        <f t="shared" ca="1" si="131"/>
        <v/>
      </c>
    </row>
    <row r="4226" spans="1:4" x14ac:dyDescent="0.2">
      <c r="A4226" s="3"/>
      <c r="B4226" s="3"/>
      <c r="C4226" s="4" t="str">
        <f t="shared" ref="C4226:C4289" ca="1" si="132">IF(B4226&gt;0,IF(OFFSET($B$1,ROW(C4226)-1,0)-OFFSET(A4225,ROW(C4226)-1,0)&gt;0,OFFSET($B$1,ROW(C4226)-1,0)-OFFSET($A$1,ROW(C4226)-1,0),SameDayCycleTime),"")</f>
        <v/>
      </c>
      <c r="D4226" s="4" t="str">
        <f t="shared" ref="D4226:D4289" ca="1" si="133">IF(B4226&gt;0,NETWORKDAYS.INTL(OFFSET($A$1,ROW(D4226)-1,0),OFFSET($B$1,ROW(D4226)-1,0),WorkdaysString,PublicHolidays),"")</f>
        <v/>
      </c>
    </row>
    <row r="4227" spans="1:4" x14ac:dyDescent="0.2">
      <c r="A4227" s="3"/>
      <c r="B4227" s="3"/>
      <c r="C4227" s="4" t="str">
        <f t="shared" ca="1" si="132"/>
        <v/>
      </c>
      <c r="D4227" s="4" t="str">
        <f t="shared" ca="1" si="133"/>
        <v/>
      </c>
    </row>
    <row r="4228" spans="1:4" x14ac:dyDescent="0.2">
      <c r="A4228" s="3"/>
      <c r="B4228" s="3"/>
      <c r="C4228" s="4" t="str">
        <f t="shared" ca="1" si="132"/>
        <v/>
      </c>
      <c r="D4228" s="4" t="str">
        <f t="shared" ca="1" si="133"/>
        <v/>
      </c>
    </row>
    <row r="4229" spans="1:4" x14ac:dyDescent="0.2">
      <c r="A4229" s="3"/>
      <c r="B4229" s="3"/>
      <c r="C4229" s="4" t="str">
        <f t="shared" ca="1" si="132"/>
        <v/>
      </c>
      <c r="D4229" s="4" t="str">
        <f t="shared" ca="1" si="133"/>
        <v/>
      </c>
    </row>
    <row r="4230" spans="1:4" x14ac:dyDescent="0.2">
      <c r="A4230" s="3"/>
      <c r="B4230" s="3"/>
      <c r="C4230" s="4" t="str">
        <f t="shared" ca="1" si="132"/>
        <v/>
      </c>
      <c r="D4230" s="4" t="str">
        <f t="shared" ca="1" si="133"/>
        <v/>
      </c>
    </row>
    <row r="4231" spans="1:4" x14ac:dyDescent="0.2">
      <c r="A4231" s="3"/>
      <c r="B4231" s="3"/>
      <c r="C4231" s="4" t="str">
        <f t="shared" ca="1" si="132"/>
        <v/>
      </c>
      <c r="D4231" s="4" t="str">
        <f t="shared" ca="1" si="133"/>
        <v/>
      </c>
    </row>
    <row r="4232" spans="1:4" x14ac:dyDescent="0.2">
      <c r="A4232" s="3"/>
      <c r="B4232" s="3"/>
      <c r="C4232" s="4" t="str">
        <f t="shared" ca="1" si="132"/>
        <v/>
      </c>
      <c r="D4232" s="4" t="str">
        <f t="shared" ca="1" si="133"/>
        <v/>
      </c>
    </row>
    <row r="4233" spans="1:4" x14ac:dyDescent="0.2">
      <c r="A4233" s="3"/>
      <c r="B4233" s="3"/>
      <c r="C4233" s="4" t="str">
        <f t="shared" ca="1" si="132"/>
        <v/>
      </c>
      <c r="D4233" s="4" t="str">
        <f t="shared" ca="1" si="133"/>
        <v/>
      </c>
    </row>
    <row r="4234" spans="1:4" x14ac:dyDescent="0.2">
      <c r="A4234" s="3"/>
      <c r="B4234" s="3"/>
      <c r="C4234" s="4" t="str">
        <f t="shared" ca="1" si="132"/>
        <v/>
      </c>
      <c r="D4234" s="4" t="str">
        <f t="shared" ca="1" si="133"/>
        <v/>
      </c>
    </row>
    <row r="4235" spans="1:4" x14ac:dyDescent="0.2">
      <c r="A4235" s="3"/>
      <c r="B4235" s="3"/>
      <c r="C4235" s="4" t="str">
        <f t="shared" ca="1" si="132"/>
        <v/>
      </c>
      <c r="D4235" s="4" t="str">
        <f t="shared" ca="1" si="133"/>
        <v/>
      </c>
    </row>
    <row r="4236" spans="1:4" x14ac:dyDescent="0.2">
      <c r="A4236" s="3"/>
      <c r="B4236" s="3"/>
      <c r="C4236" s="4" t="str">
        <f t="shared" ca="1" si="132"/>
        <v/>
      </c>
      <c r="D4236" s="4" t="str">
        <f t="shared" ca="1" si="133"/>
        <v/>
      </c>
    </row>
    <row r="4237" spans="1:4" x14ac:dyDescent="0.2">
      <c r="A4237" s="3"/>
      <c r="B4237" s="3"/>
      <c r="C4237" s="4" t="str">
        <f t="shared" ca="1" si="132"/>
        <v/>
      </c>
      <c r="D4237" s="4" t="str">
        <f t="shared" ca="1" si="133"/>
        <v/>
      </c>
    </row>
    <row r="4238" spans="1:4" x14ac:dyDescent="0.2">
      <c r="A4238" s="3"/>
      <c r="B4238" s="3"/>
      <c r="C4238" s="4" t="str">
        <f t="shared" ca="1" si="132"/>
        <v/>
      </c>
      <c r="D4238" s="4" t="str">
        <f t="shared" ca="1" si="133"/>
        <v/>
      </c>
    </row>
    <row r="4239" spans="1:4" x14ac:dyDescent="0.2">
      <c r="A4239" s="3"/>
      <c r="B4239" s="3"/>
      <c r="C4239" s="4" t="str">
        <f t="shared" ca="1" si="132"/>
        <v/>
      </c>
      <c r="D4239" s="4" t="str">
        <f t="shared" ca="1" si="133"/>
        <v/>
      </c>
    </row>
    <row r="4240" spans="1:4" x14ac:dyDescent="0.2">
      <c r="A4240" s="3"/>
      <c r="B4240" s="3"/>
      <c r="C4240" s="4" t="str">
        <f t="shared" ca="1" si="132"/>
        <v/>
      </c>
      <c r="D4240" s="4" t="str">
        <f t="shared" ca="1" si="133"/>
        <v/>
      </c>
    </row>
    <row r="4241" spans="1:4" x14ac:dyDescent="0.2">
      <c r="A4241" s="3"/>
      <c r="B4241" s="3"/>
      <c r="C4241" s="4" t="str">
        <f t="shared" ca="1" si="132"/>
        <v/>
      </c>
      <c r="D4241" s="4" t="str">
        <f t="shared" ca="1" si="133"/>
        <v/>
      </c>
    </row>
    <row r="4242" spans="1:4" x14ac:dyDescent="0.2">
      <c r="A4242" s="3"/>
      <c r="B4242" s="3"/>
      <c r="C4242" s="4" t="str">
        <f t="shared" ca="1" si="132"/>
        <v/>
      </c>
      <c r="D4242" s="4" t="str">
        <f t="shared" ca="1" si="133"/>
        <v/>
      </c>
    </row>
    <row r="4243" spans="1:4" x14ac:dyDescent="0.2">
      <c r="A4243" s="3"/>
      <c r="B4243" s="3"/>
      <c r="C4243" s="4" t="str">
        <f t="shared" ca="1" si="132"/>
        <v/>
      </c>
      <c r="D4243" s="4" t="str">
        <f t="shared" ca="1" si="133"/>
        <v/>
      </c>
    </row>
    <row r="4244" spans="1:4" x14ac:dyDescent="0.2">
      <c r="A4244" s="3"/>
      <c r="B4244" s="3"/>
      <c r="C4244" s="4" t="str">
        <f t="shared" ca="1" si="132"/>
        <v/>
      </c>
      <c r="D4244" s="4" t="str">
        <f t="shared" ca="1" si="133"/>
        <v/>
      </c>
    </row>
    <row r="4245" spans="1:4" x14ac:dyDescent="0.2">
      <c r="A4245" s="3"/>
      <c r="B4245" s="3"/>
      <c r="C4245" s="4" t="str">
        <f t="shared" ca="1" si="132"/>
        <v/>
      </c>
      <c r="D4245" s="4" t="str">
        <f t="shared" ca="1" si="133"/>
        <v/>
      </c>
    </row>
    <row r="4246" spans="1:4" x14ac:dyDescent="0.2">
      <c r="A4246" s="3"/>
      <c r="B4246" s="3"/>
      <c r="C4246" s="4" t="str">
        <f t="shared" ca="1" si="132"/>
        <v/>
      </c>
      <c r="D4246" s="4" t="str">
        <f t="shared" ca="1" si="133"/>
        <v/>
      </c>
    </row>
    <row r="4247" spans="1:4" x14ac:dyDescent="0.2">
      <c r="A4247" s="3"/>
      <c r="B4247" s="3"/>
      <c r="C4247" s="4" t="str">
        <f t="shared" ca="1" si="132"/>
        <v/>
      </c>
      <c r="D4247" s="4" t="str">
        <f t="shared" ca="1" si="133"/>
        <v/>
      </c>
    </row>
    <row r="4248" spans="1:4" x14ac:dyDescent="0.2">
      <c r="A4248" s="3"/>
      <c r="B4248" s="3"/>
      <c r="C4248" s="4" t="str">
        <f t="shared" ca="1" si="132"/>
        <v/>
      </c>
      <c r="D4248" s="4" t="str">
        <f t="shared" ca="1" si="133"/>
        <v/>
      </c>
    </row>
    <row r="4249" spans="1:4" x14ac:dyDescent="0.2">
      <c r="A4249" s="3"/>
      <c r="B4249" s="3"/>
      <c r="C4249" s="4" t="str">
        <f t="shared" ca="1" si="132"/>
        <v/>
      </c>
      <c r="D4249" s="4" t="str">
        <f t="shared" ca="1" si="133"/>
        <v/>
      </c>
    </row>
    <row r="4250" spans="1:4" x14ac:dyDescent="0.2">
      <c r="A4250" s="3"/>
      <c r="B4250" s="3"/>
      <c r="C4250" s="4" t="str">
        <f t="shared" ca="1" si="132"/>
        <v/>
      </c>
      <c r="D4250" s="4" t="str">
        <f t="shared" ca="1" si="133"/>
        <v/>
      </c>
    </row>
    <row r="4251" spans="1:4" x14ac:dyDescent="0.2">
      <c r="A4251" s="3"/>
      <c r="B4251" s="3"/>
      <c r="C4251" s="4" t="str">
        <f t="shared" ca="1" si="132"/>
        <v/>
      </c>
      <c r="D4251" s="4" t="str">
        <f t="shared" ca="1" si="133"/>
        <v/>
      </c>
    </row>
    <row r="4252" spans="1:4" x14ac:dyDescent="0.2">
      <c r="A4252" s="3"/>
      <c r="B4252" s="3"/>
      <c r="C4252" s="4" t="str">
        <f t="shared" ca="1" si="132"/>
        <v/>
      </c>
      <c r="D4252" s="4" t="str">
        <f t="shared" ca="1" si="133"/>
        <v/>
      </c>
    </row>
    <row r="4253" spans="1:4" x14ac:dyDescent="0.2">
      <c r="A4253" s="3"/>
      <c r="B4253" s="3"/>
      <c r="C4253" s="4" t="str">
        <f t="shared" ca="1" si="132"/>
        <v/>
      </c>
      <c r="D4253" s="4" t="str">
        <f t="shared" ca="1" si="133"/>
        <v/>
      </c>
    </row>
    <row r="4254" spans="1:4" x14ac:dyDescent="0.2">
      <c r="A4254" s="3"/>
      <c r="B4254" s="3"/>
      <c r="C4254" s="4" t="str">
        <f t="shared" ca="1" si="132"/>
        <v/>
      </c>
      <c r="D4254" s="4" t="str">
        <f t="shared" ca="1" si="133"/>
        <v/>
      </c>
    </row>
    <row r="4255" spans="1:4" x14ac:dyDescent="0.2">
      <c r="A4255" s="3"/>
      <c r="B4255" s="3"/>
      <c r="C4255" s="4" t="str">
        <f t="shared" ca="1" si="132"/>
        <v/>
      </c>
      <c r="D4255" s="4" t="str">
        <f t="shared" ca="1" si="133"/>
        <v/>
      </c>
    </row>
    <row r="4256" spans="1:4" x14ac:dyDescent="0.2">
      <c r="A4256" s="3"/>
      <c r="B4256" s="3"/>
      <c r="C4256" s="4" t="str">
        <f t="shared" ca="1" si="132"/>
        <v/>
      </c>
      <c r="D4256" s="4" t="str">
        <f t="shared" ca="1" si="133"/>
        <v/>
      </c>
    </row>
    <row r="4257" spans="1:4" x14ac:dyDescent="0.2">
      <c r="A4257" s="3"/>
      <c r="B4257" s="3"/>
      <c r="C4257" s="4" t="str">
        <f t="shared" ca="1" si="132"/>
        <v/>
      </c>
      <c r="D4257" s="4" t="str">
        <f t="shared" ca="1" si="133"/>
        <v/>
      </c>
    </row>
    <row r="4258" spans="1:4" x14ac:dyDescent="0.2">
      <c r="A4258" s="3"/>
      <c r="B4258" s="3"/>
      <c r="C4258" s="4" t="str">
        <f t="shared" ca="1" si="132"/>
        <v/>
      </c>
      <c r="D4258" s="4" t="str">
        <f t="shared" ca="1" si="133"/>
        <v/>
      </c>
    </row>
    <row r="4259" spans="1:4" x14ac:dyDescent="0.2">
      <c r="A4259" s="3"/>
      <c r="B4259" s="3"/>
      <c r="C4259" s="4" t="str">
        <f t="shared" ca="1" si="132"/>
        <v/>
      </c>
      <c r="D4259" s="4" t="str">
        <f t="shared" ca="1" si="133"/>
        <v/>
      </c>
    </row>
    <row r="4260" spans="1:4" x14ac:dyDescent="0.2">
      <c r="A4260" s="3"/>
      <c r="B4260" s="3"/>
      <c r="C4260" s="4" t="str">
        <f t="shared" ca="1" si="132"/>
        <v/>
      </c>
      <c r="D4260" s="4" t="str">
        <f t="shared" ca="1" si="133"/>
        <v/>
      </c>
    </row>
    <row r="4261" spans="1:4" x14ac:dyDescent="0.2">
      <c r="A4261" s="3"/>
      <c r="B4261" s="3"/>
      <c r="C4261" s="4" t="str">
        <f t="shared" ca="1" si="132"/>
        <v/>
      </c>
      <c r="D4261" s="4" t="str">
        <f t="shared" ca="1" si="133"/>
        <v/>
      </c>
    </row>
    <row r="4262" spans="1:4" x14ac:dyDescent="0.2">
      <c r="A4262" s="3"/>
      <c r="B4262" s="3"/>
      <c r="C4262" s="4" t="str">
        <f t="shared" ca="1" si="132"/>
        <v/>
      </c>
      <c r="D4262" s="4" t="str">
        <f t="shared" ca="1" si="133"/>
        <v/>
      </c>
    </row>
    <row r="4263" spans="1:4" x14ac:dyDescent="0.2">
      <c r="A4263" s="3"/>
      <c r="B4263" s="3"/>
      <c r="C4263" s="4" t="str">
        <f t="shared" ca="1" si="132"/>
        <v/>
      </c>
      <c r="D4263" s="4" t="str">
        <f t="shared" ca="1" si="133"/>
        <v/>
      </c>
    </row>
    <row r="4264" spans="1:4" x14ac:dyDescent="0.2">
      <c r="A4264" s="3"/>
      <c r="B4264" s="3"/>
      <c r="C4264" s="4" t="str">
        <f t="shared" ca="1" si="132"/>
        <v/>
      </c>
      <c r="D4264" s="4" t="str">
        <f t="shared" ca="1" si="133"/>
        <v/>
      </c>
    </row>
    <row r="4265" spans="1:4" x14ac:dyDescent="0.2">
      <c r="A4265" s="3"/>
      <c r="B4265" s="3"/>
      <c r="C4265" s="4" t="str">
        <f t="shared" ca="1" si="132"/>
        <v/>
      </c>
      <c r="D4265" s="4" t="str">
        <f t="shared" ca="1" si="133"/>
        <v/>
      </c>
    </row>
    <row r="4266" spans="1:4" x14ac:dyDescent="0.2">
      <c r="A4266" s="3"/>
      <c r="B4266" s="3"/>
      <c r="C4266" s="4" t="str">
        <f t="shared" ca="1" si="132"/>
        <v/>
      </c>
      <c r="D4266" s="4" t="str">
        <f t="shared" ca="1" si="133"/>
        <v/>
      </c>
    </row>
    <row r="4267" spans="1:4" x14ac:dyDescent="0.2">
      <c r="A4267" s="3"/>
      <c r="B4267" s="3"/>
      <c r="C4267" s="4" t="str">
        <f t="shared" ca="1" si="132"/>
        <v/>
      </c>
      <c r="D4267" s="4" t="str">
        <f t="shared" ca="1" si="133"/>
        <v/>
      </c>
    </row>
    <row r="4268" spans="1:4" x14ac:dyDescent="0.2">
      <c r="A4268" s="3"/>
      <c r="B4268" s="3"/>
      <c r="C4268" s="4" t="str">
        <f t="shared" ca="1" si="132"/>
        <v/>
      </c>
      <c r="D4268" s="4" t="str">
        <f t="shared" ca="1" si="133"/>
        <v/>
      </c>
    </row>
    <row r="4269" spans="1:4" x14ac:dyDescent="0.2">
      <c r="A4269" s="3"/>
      <c r="B4269" s="3"/>
      <c r="C4269" s="4" t="str">
        <f t="shared" ca="1" si="132"/>
        <v/>
      </c>
      <c r="D4269" s="4" t="str">
        <f t="shared" ca="1" si="133"/>
        <v/>
      </c>
    </row>
    <row r="4270" spans="1:4" x14ac:dyDescent="0.2">
      <c r="A4270" s="3"/>
      <c r="B4270" s="3"/>
      <c r="C4270" s="4" t="str">
        <f t="shared" ca="1" si="132"/>
        <v/>
      </c>
      <c r="D4270" s="4" t="str">
        <f t="shared" ca="1" si="133"/>
        <v/>
      </c>
    </row>
    <row r="4271" spans="1:4" x14ac:dyDescent="0.2">
      <c r="A4271" s="3"/>
      <c r="B4271" s="3"/>
      <c r="C4271" s="4" t="str">
        <f t="shared" ca="1" si="132"/>
        <v/>
      </c>
      <c r="D4271" s="4" t="str">
        <f t="shared" ca="1" si="133"/>
        <v/>
      </c>
    </row>
    <row r="4272" spans="1:4" x14ac:dyDescent="0.2">
      <c r="A4272" s="3"/>
      <c r="B4272" s="3"/>
      <c r="C4272" s="4" t="str">
        <f t="shared" ca="1" si="132"/>
        <v/>
      </c>
      <c r="D4272" s="4" t="str">
        <f t="shared" ca="1" si="133"/>
        <v/>
      </c>
    </row>
    <row r="4273" spans="1:4" x14ac:dyDescent="0.2">
      <c r="A4273" s="3"/>
      <c r="B4273" s="3"/>
      <c r="C4273" s="4" t="str">
        <f t="shared" ca="1" si="132"/>
        <v/>
      </c>
      <c r="D4273" s="4" t="str">
        <f t="shared" ca="1" si="133"/>
        <v/>
      </c>
    </row>
    <row r="4274" spans="1:4" x14ac:dyDescent="0.2">
      <c r="A4274" s="3"/>
      <c r="B4274" s="3"/>
      <c r="C4274" s="4" t="str">
        <f t="shared" ca="1" si="132"/>
        <v/>
      </c>
      <c r="D4274" s="4" t="str">
        <f t="shared" ca="1" si="133"/>
        <v/>
      </c>
    </row>
    <row r="4275" spans="1:4" x14ac:dyDescent="0.2">
      <c r="A4275" s="3"/>
      <c r="B4275" s="3"/>
      <c r="C4275" s="4" t="str">
        <f t="shared" ca="1" si="132"/>
        <v/>
      </c>
      <c r="D4275" s="4" t="str">
        <f t="shared" ca="1" si="133"/>
        <v/>
      </c>
    </row>
    <row r="4276" spans="1:4" x14ac:dyDescent="0.2">
      <c r="A4276" s="3"/>
      <c r="B4276" s="3"/>
      <c r="C4276" s="4" t="str">
        <f t="shared" ca="1" si="132"/>
        <v/>
      </c>
      <c r="D4276" s="4" t="str">
        <f t="shared" ca="1" si="133"/>
        <v/>
      </c>
    </row>
    <row r="4277" spans="1:4" x14ac:dyDescent="0.2">
      <c r="A4277" s="3"/>
      <c r="B4277" s="3"/>
      <c r="C4277" s="4" t="str">
        <f t="shared" ca="1" si="132"/>
        <v/>
      </c>
      <c r="D4277" s="4" t="str">
        <f t="shared" ca="1" si="133"/>
        <v/>
      </c>
    </row>
    <row r="4278" spans="1:4" x14ac:dyDescent="0.2">
      <c r="A4278" s="3"/>
      <c r="B4278" s="3"/>
      <c r="C4278" s="4" t="str">
        <f t="shared" ca="1" si="132"/>
        <v/>
      </c>
      <c r="D4278" s="4" t="str">
        <f t="shared" ca="1" si="133"/>
        <v/>
      </c>
    </row>
    <row r="4279" spans="1:4" x14ac:dyDescent="0.2">
      <c r="A4279" s="3"/>
      <c r="B4279" s="3"/>
      <c r="C4279" s="4" t="str">
        <f t="shared" ca="1" si="132"/>
        <v/>
      </c>
      <c r="D4279" s="4" t="str">
        <f t="shared" ca="1" si="133"/>
        <v/>
      </c>
    </row>
    <row r="4280" spans="1:4" x14ac:dyDescent="0.2">
      <c r="A4280" s="3"/>
      <c r="B4280" s="3"/>
      <c r="C4280" s="4" t="str">
        <f t="shared" ca="1" si="132"/>
        <v/>
      </c>
      <c r="D4280" s="4" t="str">
        <f t="shared" ca="1" si="133"/>
        <v/>
      </c>
    </row>
    <row r="4281" spans="1:4" x14ac:dyDescent="0.2">
      <c r="A4281" s="3"/>
      <c r="B4281" s="3"/>
      <c r="C4281" s="4" t="str">
        <f t="shared" ca="1" si="132"/>
        <v/>
      </c>
      <c r="D4281" s="4" t="str">
        <f t="shared" ca="1" si="133"/>
        <v/>
      </c>
    </row>
    <row r="4282" spans="1:4" x14ac:dyDescent="0.2">
      <c r="A4282" s="3"/>
      <c r="B4282" s="3"/>
      <c r="C4282" s="4" t="str">
        <f t="shared" ca="1" si="132"/>
        <v/>
      </c>
      <c r="D4282" s="4" t="str">
        <f t="shared" ca="1" si="133"/>
        <v/>
      </c>
    </row>
    <row r="4283" spans="1:4" x14ac:dyDescent="0.2">
      <c r="A4283" s="3"/>
      <c r="B4283" s="3"/>
      <c r="C4283" s="4" t="str">
        <f t="shared" ca="1" si="132"/>
        <v/>
      </c>
      <c r="D4283" s="4" t="str">
        <f t="shared" ca="1" si="133"/>
        <v/>
      </c>
    </row>
    <row r="4284" spans="1:4" x14ac:dyDescent="0.2">
      <c r="A4284" s="3"/>
      <c r="B4284" s="3"/>
      <c r="C4284" s="4" t="str">
        <f t="shared" ca="1" si="132"/>
        <v/>
      </c>
      <c r="D4284" s="4" t="str">
        <f t="shared" ca="1" si="133"/>
        <v/>
      </c>
    </row>
    <row r="4285" spans="1:4" x14ac:dyDescent="0.2">
      <c r="A4285" s="3"/>
      <c r="B4285" s="3"/>
      <c r="C4285" s="4" t="str">
        <f t="shared" ca="1" si="132"/>
        <v/>
      </c>
      <c r="D4285" s="4" t="str">
        <f t="shared" ca="1" si="133"/>
        <v/>
      </c>
    </row>
    <row r="4286" spans="1:4" x14ac:dyDescent="0.2">
      <c r="A4286" s="3"/>
      <c r="B4286" s="3"/>
      <c r="C4286" s="4" t="str">
        <f t="shared" ca="1" si="132"/>
        <v/>
      </c>
      <c r="D4286" s="4" t="str">
        <f t="shared" ca="1" si="133"/>
        <v/>
      </c>
    </row>
    <row r="4287" spans="1:4" x14ac:dyDescent="0.2">
      <c r="A4287" s="3"/>
      <c r="B4287" s="3"/>
      <c r="C4287" s="4" t="str">
        <f t="shared" ca="1" si="132"/>
        <v/>
      </c>
      <c r="D4287" s="4" t="str">
        <f t="shared" ca="1" si="133"/>
        <v/>
      </c>
    </row>
    <row r="4288" spans="1:4" x14ac:dyDescent="0.2">
      <c r="A4288" s="3"/>
      <c r="B4288" s="3"/>
      <c r="C4288" s="4" t="str">
        <f t="shared" ca="1" si="132"/>
        <v/>
      </c>
      <c r="D4288" s="4" t="str">
        <f t="shared" ca="1" si="133"/>
        <v/>
      </c>
    </row>
    <row r="4289" spans="1:4" x14ac:dyDescent="0.2">
      <c r="A4289" s="3"/>
      <c r="B4289" s="3"/>
      <c r="C4289" s="4" t="str">
        <f t="shared" ca="1" si="132"/>
        <v/>
      </c>
      <c r="D4289" s="4" t="str">
        <f t="shared" ca="1" si="133"/>
        <v/>
      </c>
    </row>
    <row r="4290" spans="1:4" x14ac:dyDescent="0.2">
      <c r="A4290" s="3"/>
      <c r="B4290" s="3"/>
      <c r="C4290" s="4" t="str">
        <f t="shared" ref="C4290:C4353" ca="1" si="134">IF(B4290&gt;0,IF(OFFSET($B$1,ROW(C4290)-1,0)-OFFSET(A4289,ROW(C4290)-1,0)&gt;0,OFFSET($B$1,ROW(C4290)-1,0)-OFFSET($A$1,ROW(C4290)-1,0),SameDayCycleTime),"")</f>
        <v/>
      </c>
      <c r="D4290" s="4" t="str">
        <f t="shared" ref="D4290:D4353" ca="1" si="135">IF(B4290&gt;0,NETWORKDAYS.INTL(OFFSET($A$1,ROW(D4290)-1,0),OFFSET($B$1,ROW(D4290)-1,0),WorkdaysString,PublicHolidays),"")</f>
        <v/>
      </c>
    </row>
    <row r="4291" spans="1:4" x14ac:dyDescent="0.2">
      <c r="A4291" s="3"/>
      <c r="B4291" s="3"/>
      <c r="C4291" s="4" t="str">
        <f t="shared" ca="1" si="134"/>
        <v/>
      </c>
      <c r="D4291" s="4" t="str">
        <f t="shared" ca="1" si="135"/>
        <v/>
      </c>
    </row>
    <row r="4292" spans="1:4" x14ac:dyDescent="0.2">
      <c r="A4292" s="3"/>
      <c r="B4292" s="3"/>
      <c r="C4292" s="4" t="str">
        <f t="shared" ca="1" si="134"/>
        <v/>
      </c>
      <c r="D4292" s="4" t="str">
        <f t="shared" ca="1" si="135"/>
        <v/>
      </c>
    </row>
    <row r="4293" spans="1:4" x14ac:dyDescent="0.2">
      <c r="A4293" s="3"/>
      <c r="B4293" s="3"/>
      <c r="C4293" s="4" t="str">
        <f t="shared" ca="1" si="134"/>
        <v/>
      </c>
      <c r="D4293" s="4" t="str">
        <f t="shared" ca="1" si="135"/>
        <v/>
      </c>
    </row>
    <row r="4294" spans="1:4" x14ac:dyDescent="0.2">
      <c r="A4294" s="3"/>
      <c r="B4294" s="3"/>
      <c r="C4294" s="4" t="str">
        <f t="shared" ca="1" si="134"/>
        <v/>
      </c>
      <c r="D4294" s="4" t="str">
        <f t="shared" ca="1" si="135"/>
        <v/>
      </c>
    </row>
    <row r="4295" spans="1:4" x14ac:dyDescent="0.2">
      <c r="A4295" s="3"/>
      <c r="B4295" s="3"/>
      <c r="C4295" s="4" t="str">
        <f t="shared" ca="1" si="134"/>
        <v/>
      </c>
      <c r="D4295" s="4" t="str">
        <f t="shared" ca="1" si="135"/>
        <v/>
      </c>
    </row>
    <row r="4296" spans="1:4" x14ac:dyDescent="0.2">
      <c r="A4296" s="3"/>
      <c r="B4296" s="3"/>
      <c r="C4296" s="4" t="str">
        <f t="shared" ca="1" si="134"/>
        <v/>
      </c>
      <c r="D4296" s="4" t="str">
        <f t="shared" ca="1" si="135"/>
        <v/>
      </c>
    </row>
    <row r="4297" spans="1:4" x14ac:dyDescent="0.2">
      <c r="A4297" s="3"/>
      <c r="B4297" s="3"/>
      <c r="C4297" s="4" t="str">
        <f t="shared" ca="1" si="134"/>
        <v/>
      </c>
      <c r="D4297" s="4" t="str">
        <f t="shared" ca="1" si="135"/>
        <v/>
      </c>
    </row>
    <row r="4298" spans="1:4" x14ac:dyDescent="0.2">
      <c r="A4298" s="3"/>
      <c r="B4298" s="3"/>
      <c r="C4298" s="4" t="str">
        <f t="shared" ca="1" si="134"/>
        <v/>
      </c>
      <c r="D4298" s="4" t="str">
        <f t="shared" ca="1" si="135"/>
        <v/>
      </c>
    </row>
    <row r="4299" spans="1:4" x14ac:dyDescent="0.2">
      <c r="A4299" s="3"/>
      <c r="B4299" s="3"/>
      <c r="C4299" s="4" t="str">
        <f t="shared" ca="1" si="134"/>
        <v/>
      </c>
      <c r="D4299" s="4" t="str">
        <f t="shared" ca="1" si="135"/>
        <v/>
      </c>
    </row>
    <row r="4300" spans="1:4" x14ac:dyDescent="0.2">
      <c r="A4300" s="3"/>
      <c r="B4300" s="3"/>
      <c r="C4300" s="4" t="str">
        <f t="shared" ca="1" si="134"/>
        <v/>
      </c>
      <c r="D4300" s="4" t="str">
        <f t="shared" ca="1" si="135"/>
        <v/>
      </c>
    </row>
    <row r="4301" spans="1:4" x14ac:dyDescent="0.2">
      <c r="A4301" s="3"/>
      <c r="B4301" s="3"/>
      <c r="C4301" s="4" t="str">
        <f t="shared" ca="1" si="134"/>
        <v/>
      </c>
      <c r="D4301" s="4" t="str">
        <f t="shared" ca="1" si="135"/>
        <v/>
      </c>
    </row>
    <row r="4302" spans="1:4" x14ac:dyDescent="0.2">
      <c r="A4302" s="3"/>
      <c r="B4302" s="3"/>
      <c r="C4302" s="4" t="str">
        <f t="shared" ca="1" si="134"/>
        <v/>
      </c>
      <c r="D4302" s="4" t="str">
        <f t="shared" ca="1" si="135"/>
        <v/>
      </c>
    </row>
    <row r="4303" spans="1:4" x14ac:dyDescent="0.2">
      <c r="A4303" s="3"/>
      <c r="B4303" s="3"/>
      <c r="C4303" s="4" t="str">
        <f t="shared" ca="1" si="134"/>
        <v/>
      </c>
      <c r="D4303" s="4" t="str">
        <f t="shared" ca="1" si="135"/>
        <v/>
      </c>
    </row>
    <row r="4304" spans="1:4" x14ac:dyDescent="0.2">
      <c r="A4304" s="3"/>
      <c r="B4304" s="3"/>
      <c r="C4304" s="4" t="str">
        <f t="shared" ca="1" si="134"/>
        <v/>
      </c>
      <c r="D4304" s="4" t="str">
        <f t="shared" ca="1" si="135"/>
        <v/>
      </c>
    </row>
    <row r="4305" spans="1:4" x14ac:dyDescent="0.2">
      <c r="A4305" s="3"/>
      <c r="B4305" s="3"/>
      <c r="C4305" s="4" t="str">
        <f t="shared" ca="1" si="134"/>
        <v/>
      </c>
      <c r="D4305" s="4" t="str">
        <f t="shared" ca="1" si="135"/>
        <v/>
      </c>
    </row>
    <row r="4306" spans="1:4" x14ac:dyDescent="0.2">
      <c r="A4306" s="3"/>
      <c r="B4306" s="3"/>
      <c r="C4306" s="4" t="str">
        <f t="shared" ca="1" si="134"/>
        <v/>
      </c>
      <c r="D4306" s="4" t="str">
        <f t="shared" ca="1" si="135"/>
        <v/>
      </c>
    </row>
    <row r="4307" spans="1:4" x14ac:dyDescent="0.2">
      <c r="A4307" s="3"/>
      <c r="B4307" s="3"/>
      <c r="C4307" s="4" t="str">
        <f t="shared" ca="1" si="134"/>
        <v/>
      </c>
      <c r="D4307" s="4" t="str">
        <f t="shared" ca="1" si="135"/>
        <v/>
      </c>
    </row>
    <row r="4308" spans="1:4" x14ac:dyDescent="0.2">
      <c r="A4308" s="3"/>
      <c r="B4308" s="3"/>
      <c r="C4308" s="4" t="str">
        <f t="shared" ca="1" si="134"/>
        <v/>
      </c>
      <c r="D4308" s="4" t="str">
        <f t="shared" ca="1" si="135"/>
        <v/>
      </c>
    </row>
    <row r="4309" spans="1:4" x14ac:dyDescent="0.2">
      <c r="A4309" s="3"/>
      <c r="B4309" s="3"/>
      <c r="C4309" s="4" t="str">
        <f t="shared" ca="1" si="134"/>
        <v/>
      </c>
      <c r="D4309" s="4" t="str">
        <f t="shared" ca="1" si="135"/>
        <v/>
      </c>
    </row>
    <row r="4310" spans="1:4" x14ac:dyDescent="0.2">
      <c r="A4310" s="3"/>
      <c r="B4310" s="3"/>
      <c r="C4310" s="4" t="str">
        <f t="shared" ca="1" si="134"/>
        <v/>
      </c>
      <c r="D4310" s="4" t="str">
        <f t="shared" ca="1" si="135"/>
        <v/>
      </c>
    </row>
    <row r="4311" spans="1:4" x14ac:dyDescent="0.2">
      <c r="A4311" s="3"/>
      <c r="B4311" s="3"/>
      <c r="C4311" s="4" t="str">
        <f t="shared" ca="1" si="134"/>
        <v/>
      </c>
      <c r="D4311" s="4" t="str">
        <f t="shared" ca="1" si="135"/>
        <v/>
      </c>
    </row>
    <row r="4312" spans="1:4" x14ac:dyDescent="0.2">
      <c r="A4312" s="3"/>
      <c r="B4312" s="3"/>
      <c r="C4312" s="4" t="str">
        <f t="shared" ca="1" si="134"/>
        <v/>
      </c>
      <c r="D4312" s="4" t="str">
        <f t="shared" ca="1" si="135"/>
        <v/>
      </c>
    </row>
    <row r="4313" spans="1:4" x14ac:dyDescent="0.2">
      <c r="A4313" s="3"/>
      <c r="B4313" s="3"/>
      <c r="C4313" s="4" t="str">
        <f t="shared" ca="1" si="134"/>
        <v/>
      </c>
      <c r="D4313" s="4" t="str">
        <f t="shared" ca="1" si="135"/>
        <v/>
      </c>
    </row>
    <row r="4314" spans="1:4" x14ac:dyDescent="0.2">
      <c r="A4314" s="3"/>
      <c r="B4314" s="3"/>
      <c r="C4314" s="4" t="str">
        <f t="shared" ca="1" si="134"/>
        <v/>
      </c>
      <c r="D4314" s="4" t="str">
        <f t="shared" ca="1" si="135"/>
        <v/>
      </c>
    </row>
    <row r="4315" spans="1:4" x14ac:dyDescent="0.2">
      <c r="A4315" s="3"/>
      <c r="B4315" s="3"/>
      <c r="C4315" s="4" t="str">
        <f t="shared" ca="1" si="134"/>
        <v/>
      </c>
      <c r="D4315" s="4" t="str">
        <f t="shared" ca="1" si="135"/>
        <v/>
      </c>
    </row>
    <row r="4316" spans="1:4" x14ac:dyDescent="0.2">
      <c r="A4316" s="3"/>
      <c r="B4316" s="3"/>
      <c r="C4316" s="4" t="str">
        <f t="shared" ca="1" si="134"/>
        <v/>
      </c>
      <c r="D4316" s="4" t="str">
        <f t="shared" ca="1" si="135"/>
        <v/>
      </c>
    </row>
    <row r="4317" spans="1:4" x14ac:dyDescent="0.2">
      <c r="A4317" s="3"/>
      <c r="B4317" s="3"/>
      <c r="C4317" s="4" t="str">
        <f t="shared" ca="1" si="134"/>
        <v/>
      </c>
      <c r="D4317" s="4" t="str">
        <f t="shared" ca="1" si="135"/>
        <v/>
      </c>
    </row>
    <row r="4318" spans="1:4" x14ac:dyDescent="0.2">
      <c r="A4318" s="3"/>
      <c r="B4318" s="3"/>
      <c r="C4318" s="4" t="str">
        <f t="shared" ca="1" si="134"/>
        <v/>
      </c>
      <c r="D4318" s="4" t="str">
        <f t="shared" ca="1" si="135"/>
        <v/>
      </c>
    </row>
    <row r="4319" spans="1:4" x14ac:dyDescent="0.2">
      <c r="A4319" s="3"/>
      <c r="B4319" s="3"/>
      <c r="C4319" s="4" t="str">
        <f t="shared" ca="1" si="134"/>
        <v/>
      </c>
      <c r="D4319" s="4" t="str">
        <f t="shared" ca="1" si="135"/>
        <v/>
      </c>
    </row>
    <row r="4320" spans="1:4" x14ac:dyDescent="0.2">
      <c r="A4320" s="3"/>
      <c r="B4320" s="3"/>
      <c r="C4320" s="4" t="str">
        <f t="shared" ca="1" si="134"/>
        <v/>
      </c>
      <c r="D4320" s="4" t="str">
        <f t="shared" ca="1" si="135"/>
        <v/>
      </c>
    </row>
    <row r="4321" spans="1:4" x14ac:dyDescent="0.2">
      <c r="A4321" s="3"/>
      <c r="B4321" s="3"/>
      <c r="C4321" s="4" t="str">
        <f t="shared" ca="1" si="134"/>
        <v/>
      </c>
      <c r="D4321" s="4" t="str">
        <f t="shared" ca="1" si="135"/>
        <v/>
      </c>
    </row>
    <row r="4322" spans="1:4" x14ac:dyDescent="0.2">
      <c r="A4322" s="3"/>
      <c r="B4322" s="3"/>
      <c r="C4322" s="4" t="str">
        <f t="shared" ca="1" si="134"/>
        <v/>
      </c>
      <c r="D4322" s="4" t="str">
        <f t="shared" ca="1" si="135"/>
        <v/>
      </c>
    </row>
    <row r="4323" spans="1:4" x14ac:dyDescent="0.2">
      <c r="A4323" s="3"/>
      <c r="B4323" s="3"/>
      <c r="C4323" s="4" t="str">
        <f t="shared" ca="1" si="134"/>
        <v/>
      </c>
      <c r="D4323" s="4" t="str">
        <f t="shared" ca="1" si="135"/>
        <v/>
      </c>
    </row>
    <row r="4324" spans="1:4" x14ac:dyDescent="0.2">
      <c r="A4324" s="3"/>
      <c r="B4324" s="3"/>
      <c r="C4324" s="4" t="str">
        <f t="shared" ca="1" si="134"/>
        <v/>
      </c>
      <c r="D4324" s="4" t="str">
        <f t="shared" ca="1" si="135"/>
        <v/>
      </c>
    </row>
    <row r="4325" spans="1:4" x14ac:dyDescent="0.2">
      <c r="A4325" s="3"/>
      <c r="B4325" s="3"/>
      <c r="C4325" s="4" t="str">
        <f t="shared" ca="1" si="134"/>
        <v/>
      </c>
      <c r="D4325" s="4" t="str">
        <f t="shared" ca="1" si="135"/>
        <v/>
      </c>
    </row>
    <row r="4326" spans="1:4" x14ac:dyDescent="0.2">
      <c r="A4326" s="3"/>
      <c r="B4326" s="3"/>
      <c r="C4326" s="4" t="str">
        <f t="shared" ca="1" si="134"/>
        <v/>
      </c>
      <c r="D4326" s="4" t="str">
        <f t="shared" ca="1" si="135"/>
        <v/>
      </c>
    </row>
    <row r="4327" spans="1:4" x14ac:dyDescent="0.2">
      <c r="A4327" s="3"/>
      <c r="B4327" s="3"/>
      <c r="C4327" s="4" t="str">
        <f t="shared" ca="1" si="134"/>
        <v/>
      </c>
      <c r="D4327" s="4" t="str">
        <f t="shared" ca="1" si="135"/>
        <v/>
      </c>
    </row>
    <row r="4328" spans="1:4" x14ac:dyDescent="0.2">
      <c r="A4328" s="3"/>
      <c r="B4328" s="3"/>
      <c r="C4328" s="4" t="str">
        <f t="shared" ca="1" si="134"/>
        <v/>
      </c>
      <c r="D4328" s="4" t="str">
        <f t="shared" ca="1" si="135"/>
        <v/>
      </c>
    </row>
    <row r="4329" spans="1:4" x14ac:dyDescent="0.2">
      <c r="A4329" s="3"/>
      <c r="B4329" s="3"/>
      <c r="C4329" s="4" t="str">
        <f t="shared" ca="1" si="134"/>
        <v/>
      </c>
      <c r="D4329" s="4" t="str">
        <f t="shared" ca="1" si="135"/>
        <v/>
      </c>
    </row>
    <row r="4330" spans="1:4" x14ac:dyDescent="0.2">
      <c r="A4330" s="3"/>
      <c r="B4330" s="3"/>
      <c r="C4330" s="4" t="str">
        <f t="shared" ca="1" si="134"/>
        <v/>
      </c>
      <c r="D4330" s="4" t="str">
        <f t="shared" ca="1" si="135"/>
        <v/>
      </c>
    </row>
    <row r="4331" spans="1:4" x14ac:dyDescent="0.2">
      <c r="A4331" s="3"/>
      <c r="B4331" s="3"/>
      <c r="C4331" s="4" t="str">
        <f t="shared" ca="1" si="134"/>
        <v/>
      </c>
      <c r="D4331" s="4" t="str">
        <f t="shared" ca="1" si="135"/>
        <v/>
      </c>
    </row>
    <row r="4332" spans="1:4" x14ac:dyDescent="0.2">
      <c r="A4332" s="3"/>
      <c r="B4332" s="3"/>
      <c r="C4332" s="4" t="str">
        <f t="shared" ca="1" si="134"/>
        <v/>
      </c>
      <c r="D4332" s="4" t="str">
        <f t="shared" ca="1" si="135"/>
        <v/>
      </c>
    </row>
    <row r="4333" spans="1:4" x14ac:dyDescent="0.2">
      <c r="A4333" s="3"/>
      <c r="B4333" s="3"/>
      <c r="C4333" s="4" t="str">
        <f t="shared" ca="1" si="134"/>
        <v/>
      </c>
      <c r="D4333" s="4" t="str">
        <f t="shared" ca="1" si="135"/>
        <v/>
      </c>
    </row>
    <row r="4334" spans="1:4" x14ac:dyDescent="0.2">
      <c r="A4334" s="3"/>
      <c r="B4334" s="3"/>
      <c r="C4334" s="4" t="str">
        <f t="shared" ca="1" si="134"/>
        <v/>
      </c>
      <c r="D4334" s="4" t="str">
        <f t="shared" ca="1" si="135"/>
        <v/>
      </c>
    </row>
    <row r="4335" spans="1:4" x14ac:dyDescent="0.2">
      <c r="A4335" s="3"/>
      <c r="B4335" s="3"/>
      <c r="C4335" s="4" t="str">
        <f t="shared" ca="1" si="134"/>
        <v/>
      </c>
      <c r="D4335" s="4" t="str">
        <f t="shared" ca="1" si="135"/>
        <v/>
      </c>
    </row>
    <row r="4336" spans="1:4" x14ac:dyDescent="0.2">
      <c r="A4336" s="3"/>
      <c r="B4336" s="3"/>
      <c r="C4336" s="4" t="str">
        <f t="shared" ca="1" si="134"/>
        <v/>
      </c>
      <c r="D4336" s="4" t="str">
        <f t="shared" ca="1" si="135"/>
        <v/>
      </c>
    </row>
    <row r="4337" spans="1:4" x14ac:dyDescent="0.2">
      <c r="A4337" s="3"/>
      <c r="B4337" s="3"/>
      <c r="C4337" s="4" t="str">
        <f t="shared" ca="1" si="134"/>
        <v/>
      </c>
      <c r="D4337" s="4" t="str">
        <f t="shared" ca="1" si="135"/>
        <v/>
      </c>
    </row>
    <row r="4338" spans="1:4" x14ac:dyDescent="0.2">
      <c r="A4338" s="3"/>
      <c r="B4338" s="3"/>
      <c r="C4338" s="4" t="str">
        <f t="shared" ca="1" si="134"/>
        <v/>
      </c>
      <c r="D4338" s="4" t="str">
        <f t="shared" ca="1" si="135"/>
        <v/>
      </c>
    </row>
    <row r="4339" spans="1:4" x14ac:dyDescent="0.2">
      <c r="A4339" s="3"/>
      <c r="B4339" s="3"/>
      <c r="C4339" s="4" t="str">
        <f t="shared" ca="1" si="134"/>
        <v/>
      </c>
      <c r="D4339" s="4" t="str">
        <f t="shared" ca="1" si="135"/>
        <v/>
      </c>
    </row>
    <row r="4340" spans="1:4" x14ac:dyDescent="0.2">
      <c r="A4340" s="3"/>
      <c r="B4340" s="3"/>
      <c r="C4340" s="4" t="str">
        <f t="shared" ca="1" si="134"/>
        <v/>
      </c>
      <c r="D4340" s="4" t="str">
        <f t="shared" ca="1" si="135"/>
        <v/>
      </c>
    </row>
    <row r="4341" spans="1:4" x14ac:dyDescent="0.2">
      <c r="A4341" s="3"/>
      <c r="B4341" s="3"/>
      <c r="C4341" s="4" t="str">
        <f t="shared" ca="1" si="134"/>
        <v/>
      </c>
      <c r="D4341" s="4" t="str">
        <f t="shared" ca="1" si="135"/>
        <v/>
      </c>
    </row>
    <row r="4342" spans="1:4" x14ac:dyDescent="0.2">
      <c r="A4342" s="3"/>
      <c r="B4342" s="3"/>
      <c r="C4342" s="4" t="str">
        <f t="shared" ca="1" si="134"/>
        <v/>
      </c>
      <c r="D4342" s="4" t="str">
        <f t="shared" ca="1" si="135"/>
        <v/>
      </c>
    </row>
    <row r="4343" spans="1:4" x14ac:dyDescent="0.2">
      <c r="A4343" s="3"/>
      <c r="B4343" s="3"/>
      <c r="C4343" s="4" t="str">
        <f t="shared" ca="1" si="134"/>
        <v/>
      </c>
      <c r="D4343" s="4" t="str">
        <f t="shared" ca="1" si="135"/>
        <v/>
      </c>
    </row>
    <row r="4344" spans="1:4" x14ac:dyDescent="0.2">
      <c r="A4344" s="3"/>
      <c r="B4344" s="3"/>
      <c r="C4344" s="4" t="str">
        <f t="shared" ca="1" si="134"/>
        <v/>
      </c>
      <c r="D4344" s="4" t="str">
        <f t="shared" ca="1" si="135"/>
        <v/>
      </c>
    </row>
    <row r="4345" spans="1:4" x14ac:dyDescent="0.2">
      <c r="A4345" s="3"/>
      <c r="B4345" s="3"/>
      <c r="C4345" s="4" t="str">
        <f t="shared" ca="1" si="134"/>
        <v/>
      </c>
      <c r="D4345" s="4" t="str">
        <f t="shared" ca="1" si="135"/>
        <v/>
      </c>
    </row>
    <row r="4346" spans="1:4" x14ac:dyDescent="0.2">
      <c r="A4346" s="3"/>
      <c r="B4346" s="3"/>
      <c r="C4346" s="4" t="str">
        <f t="shared" ca="1" si="134"/>
        <v/>
      </c>
      <c r="D4346" s="4" t="str">
        <f t="shared" ca="1" si="135"/>
        <v/>
      </c>
    </row>
    <row r="4347" spans="1:4" x14ac:dyDescent="0.2">
      <c r="A4347" s="3"/>
      <c r="B4347" s="3"/>
      <c r="C4347" s="4" t="str">
        <f t="shared" ca="1" si="134"/>
        <v/>
      </c>
      <c r="D4347" s="4" t="str">
        <f t="shared" ca="1" si="135"/>
        <v/>
      </c>
    </row>
    <row r="4348" spans="1:4" x14ac:dyDescent="0.2">
      <c r="A4348" s="3"/>
      <c r="B4348" s="3"/>
      <c r="C4348" s="4" t="str">
        <f t="shared" ca="1" si="134"/>
        <v/>
      </c>
      <c r="D4348" s="4" t="str">
        <f t="shared" ca="1" si="135"/>
        <v/>
      </c>
    </row>
    <row r="4349" spans="1:4" x14ac:dyDescent="0.2">
      <c r="A4349" s="3"/>
      <c r="B4349" s="3"/>
      <c r="C4349" s="4" t="str">
        <f t="shared" ca="1" si="134"/>
        <v/>
      </c>
      <c r="D4349" s="4" t="str">
        <f t="shared" ca="1" si="135"/>
        <v/>
      </c>
    </row>
    <row r="4350" spans="1:4" x14ac:dyDescent="0.2">
      <c r="A4350" s="3"/>
      <c r="B4350" s="3"/>
      <c r="C4350" s="4" t="str">
        <f t="shared" ca="1" si="134"/>
        <v/>
      </c>
      <c r="D4350" s="4" t="str">
        <f t="shared" ca="1" si="135"/>
        <v/>
      </c>
    </row>
    <row r="4351" spans="1:4" x14ac:dyDescent="0.2">
      <c r="A4351" s="3"/>
      <c r="B4351" s="3"/>
      <c r="C4351" s="4" t="str">
        <f t="shared" ca="1" si="134"/>
        <v/>
      </c>
      <c r="D4351" s="4" t="str">
        <f t="shared" ca="1" si="135"/>
        <v/>
      </c>
    </row>
    <row r="4352" spans="1:4" x14ac:dyDescent="0.2">
      <c r="A4352" s="3"/>
      <c r="B4352" s="3"/>
      <c r="C4352" s="4" t="str">
        <f t="shared" ca="1" si="134"/>
        <v/>
      </c>
      <c r="D4352" s="4" t="str">
        <f t="shared" ca="1" si="135"/>
        <v/>
      </c>
    </row>
    <row r="4353" spans="1:4" x14ac:dyDescent="0.2">
      <c r="A4353" s="3"/>
      <c r="B4353" s="3"/>
      <c r="C4353" s="4" t="str">
        <f t="shared" ca="1" si="134"/>
        <v/>
      </c>
      <c r="D4353" s="4" t="str">
        <f t="shared" ca="1" si="135"/>
        <v/>
      </c>
    </row>
    <row r="4354" spans="1:4" x14ac:dyDescent="0.2">
      <c r="A4354" s="3"/>
      <c r="B4354" s="3"/>
      <c r="C4354" s="4" t="str">
        <f t="shared" ref="C4354:C4417" ca="1" si="136">IF(B4354&gt;0,IF(OFFSET($B$1,ROW(C4354)-1,0)-OFFSET(A4353,ROW(C4354)-1,0)&gt;0,OFFSET($B$1,ROW(C4354)-1,0)-OFFSET($A$1,ROW(C4354)-1,0),SameDayCycleTime),"")</f>
        <v/>
      </c>
      <c r="D4354" s="4" t="str">
        <f t="shared" ref="D4354:D4417" ca="1" si="137">IF(B4354&gt;0,NETWORKDAYS.INTL(OFFSET($A$1,ROW(D4354)-1,0),OFFSET($B$1,ROW(D4354)-1,0),WorkdaysString,PublicHolidays),"")</f>
        <v/>
      </c>
    </row>
    <row r="4355" spans="1:4" x14ac:dyDescent="0.2">
      <c r="A4355" s="3"/>
      <c r="B4355" s="3"/>
      <c r="C4355" s="4" t="str">
        <f t="shared" ca="1" si="136"/>
        <v/>
      </c>
      <c r="D4355" s="4" t="str">
        <f t="shared" ca="1" si="137"/>
        <v/>
      </c>
    </row>
    <row r="4356" spans="1:4" x14ac:dyDescent="0.2">
      <c r="A4356" s="3"/>
      <c r="B4356" s="3"/>
      <c r="C4356" s="4" t="str">
        <f t="shared" ca="1" si="136"/>
        <v/>
      </c>
      <c r="D4356" s="4" t="str">
        <f t="shared" ca="1" si="137"/>
        <v/>
      </c>
    </row>
    <row r="4357" spans="1:4" x14ac:dyDescent="0.2">
      <c r="A4357" s="3"/>
      <c r="B4357" s="3"/>
      <c r="C4357" s="4" t="str">
        <f t="shared" ca="1" si="136"/>
        <v/>
      </c>
      <c r="D4357" s="4" t="str">
        <f t="shared" ca="1" si="137"/>
        <v/>
      </c>
    </row>
    <row r="4358" spans="1:4" x14ac:dyDescent="0.2">
      <c r="A4358" s="3"/>
      <c r="B4358" s="3"/>
      <c r="C4358" s="4" t="str">
        <f t="shared" ca="1" si="136"/>
        <v/>
      </c>
      <c r="D4358" s="4" t="str">
        <f t="shared" ca="1" si="137"/>
        <v/>
      </c>
    </row>
    <row r="4359" spans="1:4" x14ac:dyDescent="0.2">
      <c r="A4359" s="3"/>
      <c r="B4359" s="3"/>
      <c r="C4359" s="4" t="str">
        <f t="shared" ca="1" si="136"/>
        <v/>
      </c>
      <c r="D4359" s="4" t="str">
        <f t="shared" ca="1" si="137"/>
        <v/>
      </c>
    </row>
    <row r="4360" spans="1:4" x14ac:dyDescent="0.2">
      <c r="A4360" s="3"/>
      <c r="B4360" s="3"/>
      <c r="C4360" s="4" t="str">
        <f t="shared" ca="1" si="136"/>
        <v/>
      </c>
      <c r="D4360" s="4" t="str">
        <f t="shared" ca="1" si="137"/>
        <v/>
      </c>
    </row>
    <row r="4361" spans="1:4" x14ac:dyDescent="0.2">
      <c r="A4361" s="3"/>
      <c r="B4361" s="3"/>
      <c r="C4361" s="4" t="str">
        <f t="shared" ca="1" si="136"/>
        <v/>
      </c>
      <c r="D4361" s="4" t="str">
        <f t="shared" ca="1" si="137"/>
        <v/>
      </c>
    </row>
    <row r="4362" spans="1:4" x14ac:dyDescent="0.2">
      <c r="A4362" s="3"/>
      <c r="B4362" s="3"/>
      <c r="C4362" s="4" t="str">
        <f t="shared" ca="1" si="136"/>
        <v/>
      </c>
      <c r="D4362" s="4" t="str">
        <f t="shared" ca="1" si="137"/>
        <v/>
      </c>
    </row>
    <row r="4363" spans="1:4" x14ac:dyDescent="0.2">
      <c r="A4363" s="3"/>
      <c r="B4363" s="3"/>
      <c r="C4363" s="4" t="str">
        <f t="shared" ca="1" si="136"/>
        <v/>
      </c>
      <c r="D4363" s="4" t="str">
        <f t="shared" ca="1" si="137"/>
        <v/>
      </c>
    </row>
    <row r="4364" spans="1:4" x14ac:dyDescent="0.2">
      <c r="A4364" s="3"/>
      <c r="B4364" s="3"/>
      <c r="C4364" s="4" t="str">
        <f t="shared" ca="1" si="136"/>
        <v/>
      </c>
      <c r="D4364" s="4" t="str">
        <f t="shared" ca="1" si="137"/>
        <v/>
      </c>
    </row>
    <row r="4365" spans="1:4" x14ac:dyDescent="0.2">
      <c r="A4365" s="3"/>
      <c r="B4365" s="3"/>
      <c r="C4365" s="4" t="str">
        <f t="shared" ca="1" si="136"/>
        <v/>
      </c>
      <c r="D4365" s="4" t="str">
        <f t="shared" ca="1" si="137"/>
        <v/>
      </c>
    </row>
    <row r="4366" spans="1:4" x14ac:dyDescent="0.2">
      <c r="A4366" s="3"/>
      <c r="B4366" s="3"/>
      <c r="C4366" s="4" t="str">
        <f t="shared" ca="1" si="136"/>
        <v/>
      </c>
      <c r="D4366" s="4" t="str">
        <f t="shared" ca="1" si="137"/>
        <v/>
      </c>
    </row>
    <row r="4367" spans="1:4" x14ac:dyDescent="0.2">
      <c r="A4367" s="3"/>
      <c r="B4367" s="3"/>
      <c r="C4367" s="4" t="str">
        <f t="shared" ca="1" si="136"/>
        <v/>
      </c>
      <c r="D4367" s="4" t="str">
        <f t="shared" ca="1" si="137"/>
        <v/>
      </c>
    </row>
    <row r="4368" spans="1:4" x14ac:dyDescent="0.2">
      <c r="A4368" s="3"/>
      <c r="B4368" s="3"/>
      <c r="C4368" s="4" t="str">
        <f t="shared" ca="1" si="136"/>
        <v/>
      </c>
      <c r="D4368" s="4" t="str">
        <f t="shared" ca="1" si="137"/>
        <v/>
      </c>
    </row>
    <row r="4369" spans="1:4" x14ac:dyDescent="0.2">
      <c r="A4369" s="3"/>
      <c r="B4369" s="3"/>
      <c r="C4369" s="4" t="str">
        <f t="shared" ca="1" si="136"/>
        <v/>
      </c>
      <c r="D4369" s="4" t="str">
        <f t="shared" ca="1" si="137"/>
        <v/>
      </c>
    </row>
    <row r="4370" spans="1:4" x14ac:dyDescent="0.2">
      <c r="A4370" s="3"/>
      <c r="B4370" s="3"/>
      <c r="C4370" s="4" t="str">
        <f t="shared" ca="1" si="136"/>
        <v/>
      </c>
      <c r="D4370" s="4" t="str">
        <f t="shared" ca="1" si="137"/>
        <v/>
      </c>
    </row>
    <row r="4371" spans="1:4" x14ac:dyDescent="0.2">
      <c r="A4371" s="3"/>
      <c r="B4371" s="3"/>
      <c r="C4371" s="4" t="str">
        <f t="shared" ca="1" si="136"/>
        <v/>
      </c>
      <c r="D4371" s="4" t="str">
        <f t="shared" ca="1" si="137"/>
        <v/>
      </c>
    </row>
    <row r="4372" spans="1:4" x14ac:dyDescent="0.2">
      <c r="A4372" s="3"/>
      <c r="B4372" s="3"/>
      <c r="C4372" s="4" t="str">
        <f t="shared" ca="1" si="136"/>
        <v/>
      </c>
      <c r="D4372" s="4" t="str">
        <f t="shared" ca="1" si="137"/>
        <v/>
      </c>
    </row>
    <row r="4373" spans="1:4" x14ac:dyDescent="0.2">
      <c r="A4373" s="3"/>
      <c r="B4373" s="3"/>
      <c r="C4373" s="4" t="str">
        <f t="shared" ca="1" si="136"/>
        <v/>
      </c>
      <c r="D4373" s="4" t="str">
        <f t="shared" ca="1" si="137"/>
        <v/>
      </c>
    </row>
    <row r="4374" spans="1:4" x14ac:dyDescent="0.2">
      <c r="A4374" s="3"/>
      <c r="B4374" s="3"/>
      <c r="C4374" s="4" t="str">
        <f t="shared" ca="1" si="136"/>
        <v/>
      </c>
      <c r="D4374" s="4" t="str">
        <f t="shared" ca="1" si="137"/>
        <v/>
      </c>
    </row>
    <row r="4375" spans="1:4" x14ac:dyDescent="0.2">
      <c r="A4375" s="3"/>
      <c r="B4375" s="3"/>
      <c r="C4375" s="4" t="str">
        <f t="shared" ca="1" si="136"/>
        <v/>
      </c>
      <c r="D4375" s="4" t="str">
        <f t="shared" ca="1" si="137"/>
        <v/>
      </c>
    </row>
    <row r="4376" spans="1:4" x14ac:dyDescent="0.2">
      <c r="A4376" s="3"/>
      <c r="B4376" s="3"/>
      <c r="C4376" s="4" t="str">
        <f t="shared" ca="1" si="136"/>
        <v/>
      </c>
      <c r="D4376" s="4" t="str">
        <f t="shared" ca="1" si="137"/>
        <v/>
      </c>
    </row>
    <row r="4377" spans="1:4" x14ac:dyDescent="0.2">
      <c r="A4377" s="3"/>
      <c r="B4377" s="3"/>
      <c r="C4377" s="4" t="str">
        <f t="shared" ca="1" si="136"/>
        <v/>
      </c>
      <c r="D4377" s="4" t="str">
        <f t="shared" ca="1" si="137"/>
        <v/>
      </c>
    </row>
    <row r="4378" spans="1:4" x14ac:dyDescent="0.2">
      <c r="A4378" s="3"/>
      <c r="B4378" s="3"/>
      <c r="C4378" s="4" t="str">
        <f t="shared" ca="1" si="136"/>
        <v/>
      </c>
      <c r="D4378" s="4" t="str">
        <f t="shared" ca="1" si="137"/>
        <v/>
      </c>
    </row>
    <row r="4379" spans="1:4" x14ac:dyDescent="0.2">
      <c r="A4379" s="3"/>
      <c r="B4379" s="3"/>
      <c r="C4379" s="4" t="str">
        <f t="shared" ca="1" si="136"/>
        <v/>
      </c>
      <c r="D4379" s="4" t="str">
        <f t="shared" ca="1" si="137"/>
        <v/>
      </c>
    </row>
    <row r="4380" spans="1:4" x14ac:dyDescent="0.2">
      <c r="A4380" s="3"/>
      <c r="B4380" s="3"/>
      <c r="C4380" s="4" t="str">
        <f t="shared" ca="1" si="136"/>
        <v/>
      </c>
      <c r="D4380" s="4" t="str">
        <f t="shared" ca="1" si="137"/>
        <v/>
      </c>
    </row>
    <row r="4381" spans="1:4" x14ac:dyDescent="0.2">
      <c r="A4381" s="3"/>
      <c r="B4381" s="3"/>
      <c r="C4381" s="4" t="str">
        <f t="shared" ca="1" si="136"/>
        <v/>
      </c>
      <c r="D4381" s="4" t="str">
        <f t="shared" ca="1" si="137"/>
        <v/>
      </c>
    </row>
    <row r="4382" spans="1:4" x14ac:dyDescent="0.2">
      <c r="A4382" s="3"/>
      <c r="B4382" s="3"/>
      <c r="C4382" s="4" t="str">
        <f t="shared" ca="1" si="136"/>
        <v/>
      </c>
      <c r="D4382" s="4" t="str">
        <f t="shared" ca="1" si="137"/>
        <v/>
      </c>
    </row>
    <row r="4383" spans="1:4" x14ac:dyDescent="0.2">
      <c r="A4383" s="3"/>
      <c r="B4383" s="3"/>
      <c r="C4383" s="4" t="str">
        <f t="shared" ca="1" si="136"/>
        <v/>
      </c>
      <c r="D4383" s="4" t="str">
        <f t="shared" ca="1" si="137"/>
        <v/>
      </c>
    </row>
    <row r="4384" spans="1:4" x14ac:dyDescent="0.2">
      <c r="A4384" s="3"/>
      <c r="B4384" s="3"/>
      <c r="C4384" s="4" t="str">
        <f t="shared" ca="1" si="136"/>
        <v/>
      </c>
      <c r="D4384" s="4" t="str">
        <f t="shared" ca="1" si="137"/>
        <v/>
      </c>
    </row>
    <row r="4385" spans="1:4" x14ac:dyDescent="0.2">
      <c r="A4385" s="3"/>
      <c r="B4385" s="3"/>
      <c r="C4385" s="4" t="str">
        <f t="shared" ca="1" si="136"/>
        <v/>
      </c>
      <c r="D4385" s="4" t="str">
        <f t="shared" ca="1" si="137"/>
        <v/>
      </c>
    </row>
    <row r="4386" spans="1:4" x14ac:dyDescent="0.2">
      <c r="A4386" s="3"/>
      <c r="B4386" s="3"/>
      <c r="C4386" s="4" t="str">
        <f t="shared" ca="1" si="136"/>
        <v/>
      </c>
      <c r="D4386" s="4" t="str">
        <f t="shared" ca="1" si="137"/>
        <v/>
      </c>
    </row>
    <row r="4387" spans="1:4" x14ac:dyDescent="0.2">
      <c r="A4387" s="3"/>
      <c r="B4387" s="3"/>
      <c r="C4387" s="4" t="str">
        <f t="shared" ca="1" si="136"/>
        <v/>
      </c>
      <c r="D4387" s="4" t="str">
        <f t="shared" ca="1" si="137"/>
        <v/>
      </c>
    </row>
    <row r="4388" spans="1:4" x14ac:dyDescent="0.2">
      <c r="A4388" s="3"/>
      <c r="B4388" s="3"/>
      <c r="C4388" s="4" t="str">
        <f t="shared" ca="1" si="136"/>
        <v/>
      </c>
      <c r="D4388" s="4" t="str">
        <f t="shared" ca="1" si="137"/>
        <v/>
      </c>
    </row>
    <row r="4389" spans="1:4" x14ac:dyDescent="0.2">
      <c r="A4389" s="3"/>
      <c r="B4389" s="3"/>
      <c r="C4389" s="4" t="str">
        <f t="shared" ca="1" si="136"/>
        <v/>
      </c>
      <c r="D4389" s="4" t="str">
        <f t="shared" ca="1" si="137"/>
        <v/>
      </c>
    </row>
    <row r="4390" spans="1:4" x14ac:dyDescent="0.2">
      <c r="A4390" s="3"/>
      <c r="B4390" s="3"/>
      <c r="C4390" s="4" t="str">
        <f t="shared" ca="1" si="136"/>
        <v/>
      </c>
      <c r="D4390" s="4" t="str">
        <f t="shared" ca="1" si="137"/>
        <v/>
      </c>
    </row>
    <row r="4391" spans="1:4" x14ac:dyDescent="0.2">
      <c r="A4391" s="3"/>
      <c r="B4391" s="3"/>
      <c r="C4391" s="4" t="str">
        <f t="shared" ca="1" si="136"/>
        <v/>
      </c>
      <c r="D4391" s="4" t="str">
        <f t="shared" ca="1" si="137"/>
        <v/>
      </c>
    </row>
    <row r="4392" spans="1:4" x14ac:dyDescent="0.2">
      <c r="A4392" s="3"/>
      <c r="B4392" s="3"/>
      <c r="C4392" s="4" t="str">
        <f t="shared" ca="1" si="136"/>
        <v/>
      </c>
      <c r="D4392" s="4" t="str">
        <f t="shared" ca="1" si="137"/>
        <v/>
      </c>
    </row>
    <row r="4393" spans="1:4" x14ac:dyDescent="0.2">
      <c r="A4393" s="3"/>
      <c r="B4393" s="3"/>
      <c r="C4393" s="4" t="str">
        <f t="shared" ca="1" si="136"/>
        <v/>
      </c>
      <c r="D4393" s="4" t="str">
        <f t="shared" ca="1" si="137"/>
        <v/>
      </c>
    </row>
    <row r="4394" spans="1:4" x14ac:dyDescent="0.2">
      <c r="A4394" s="3"/>
      <c r="B4394" s="3"/>
      <c r="C4394" s="4" t="str">
        <f t="shared" ca="1" si="136"/>
        <v/>
      </c>
      <c r="D4394" s="4" t="str">
        <f t="shared" ca="1" si="137"/>
        <v/>
      </c>
    </row>
    <row r="4395" spans="1:4" x14ac:dyDescent="0.2">
      <c r="A4395" s="3"/>
      <c r="B4395" s="3"/>
      <c r="C4395" s="4" t="str">
        <f t="shared" ca="1" si="136"/>
        <v/>
      </c>
      <c r="D4395" s="4" t="str">
        <f t="shared" ca="1" si="137"/>
        <v/>
      </c>
    </row>
    <row r="4396" spans="1:4" x14ac:dyDescent="0.2">
      <c r="A4396" s="3"/>
      <c r="B4396" s="3"/>
      <c r="C4396" s="4" t="str">
        <f t="shared" ca="1" si="136"/>
        <v/>
      </c>
      <c r="D4396" s="4" t="str">
        <f t="shared" ca="1" si="137"/>
        <v/>
      </c>
    </row>
    <row r="4397" spans="1:4" x14ac:dyDescent="0.2">
      <c r="A4397" s="3"/>
      <c r="B4397" s="3"/>
      <c r="C4397" s="4" t="str">
        <f t="shared" ca="1" si="136"/>
        <v/>
      </c>
      <c r="D4397" s="4" t="str">
        <f t="shared" ca="1" si="137"/>
        <v/>
      </c>
    </row>
    <row r="4398" spans="1:4" x14ac:dyDescent="0.2">
      <c r="A4398" s="3"/>
      <c r="B4398" s="3"/>
      <c r="C4398" s="4" t="str">
        <f t="shared" ca="1" si="136"/>
        <v/>
      </c>
      <c r="D4398" s="4" t="str">
        <f t="shared" ca="1" si="137"/>
        <v/>
      </c>
    </row>
    <row r="4399" spans="1:4" x14ac:dyDescent="0.2">
      <c r="A4399" s="3"/>
      <c r="B4399" s="3"/>
      <c r="C4399" s="4" t="str">
        <f t="shared" ca="1" si="136"/>
        <v/>
      </c>
      <c r="D4399" s="4" t="str">
        <f t="shared" ca="1" si="137"/>
        <v/>
      </c>
    </row>
    <row r="4400" spans="1:4" x14ac:dyDescent="0.2">
      <c r="A4400" s="3"/>
      <c r="B4400" s="3"/>
      <c r="C4400" s="4" t="str">
        <f t="shared" ca="1" si="136"/>
        <v/>
      </c>
      <c r="D4400" s="4" t="str">
        <f t="shared" ca="1" si="137"/>
        <v/>
      </c>
    </row>
    <row r="4401" spans="1:4" x14ac:dyDescent="0.2">
      <c r="A4401" s="3"/>
      <c r="B4401" s="3"/>
      <c r="C4401" s="4" t="str">
        <f t="shared" ca="1" si="136"/>
        <v/>
      </c>
      <c r="D4401" s="4" t="str">
        <f t="shared" ca="1" si="137"/>
        <v/>
      </c>
    </row>
    <row r="4402" spans="1:4" x14ac:dyDescent="0.2">
      <c r="A4402" s="3"/>
      <c r="B4402" s="3"/>
      <c r="C4402" s="4" t="str">
        <f t="shared" ca="1" si="136"/>
        <v/>
      </c>
      <c r="D4402" s="4" t="str">
        <f t="shared" ca="1" si="137"/>
        <v/>
      </c>
    </row>
    <row r="4403" spans="1:4" x14ac:dyDescent="0.2">
      <c r="A4403" s="3"/>
      <c r="B4403" s="3"/>
      <c r="C4403" s="4" t="str">
        <f t="shared" ca="1" si="136"/>
        <v/>
      </c>
      <c r="D4403" s="4" t="str">
        <f t="shared" ca="1" si="137"/>
        <v/>
      </c>
    </row>
    <row r="4404" spans="1:4" x14ac:dyDescent="0.2">
      <c r="A4404" s="3"/>
      <c r="B4404" s="3"/>
      <c r="C4404" s="4" t="str">
        <f t="shared" ca="1" si="136"/>
        <v/>
      </c>
      <c r="D4404" s="4" t="str">
        <f t="shared" ca="1" si="137"/>
        <v/>
      </c>
    </row>
    <row r="4405" spans="1:4" x14ac:dyDescent="0.2">
      <c r="A4405" s="3"/>
      <c r="B4405" s="3"/>
      <c r="C4405" s="4" t="str">
        <f t="shared" ca="1" si="136"/>
        <v/>
      </c>
      <c r="D4405" s="4" t="str">
        <f t="shared" ca="1" si="137"/>
        <v/>
      </c>
    </row>
    <row r="4406" spans="1:4" x14ac:dyDescent="0.2">
      <c r="A4406" s="3"/>
      <c r="B4406" s="3"/>
      <c r="C4406" s="4" t="str">
        <f t="shared" ca="1" si="136"/>
        <v/>
      </c>
      <c r="D4406" s="4" t="str">
        <f t="shared" ca="1" si="137"/>
        <v/>
      </c>
    </row>
    <row r="4407" spans="1:4" x14ac:dyDescent="0.2">
      <c r="A4407" s="3"/>
      <c r="B4407" s="3"/>
      <c r="C4407" s="4" t="str">
        <f t="shared" ca="1" si="136"/>
        <v/>
      </c>
      <c r="D4407" s="4" t="str">
        <f t="shared" ca="1" si="137"/>
        <v/>
      </c>
    </row>
    <row r="4408" spans="1:4" x14ac:dyDescent="0.2">
      <c r="A4408" s="3"/>
      <c r="B4408" s="3"/>
      <c r="C4408" s="4" t="str">
        <f t="shared" ca="1" si="136"/>
        <v/>
      </c>
      <c r="D4408" s="4" t="str">
        <f t="shared" ca="1" si="137"/>
        <v/>
      </c>
    </row>
    <row r="4409" spans="1:4" x14ac:dyDescent="0.2">
      <c r="A4409" s="3"/>
      <c r="B4409" s="3"/>
      <c r="C4409" s="4" t="str">
        <f t="shared" ca="1" si="136"/>
        <v/>
      </c>
      <c r="D4409" s="4" t="str">
        <f t="shared" ca="1" si="137"/>
        <v/>
      </c>
    </row>
    <row r="4410" spans="1:4" x14ac:dyDescent="0.2">
      <c r="A4410" s="3"/>
      <c r="B4410" s="3"/>
      <c r="C4410" s="4" t="str">
        <f t="shared" ca="1" si="136"/>
        <v/>
      </c>
      <c r="D4410" s="4" t="str">
        <f t="shared" ca="1" si="137"/>
        <v/>
      </c>
    </row>
    <row r="4411" spans="1:4" x14ac:dyDescent="0.2">
      <c r="A4411" s="3"/>
      <c r="B4411" s="3"/>
      <c r="C4411" s="4" t="str">
        <f t="shared" ca="1" si="136"/>
        <v/>
      </c>
      <c r="D4411" s="4" t="str">
        <f t="shared" ca="1" si="137"/>
        <v/>
      </c>
    </row>
    <row r="4412" spans="1:4" x14ac:dyDescent="0.2">
      <c r="A4412" s="3"/>
      <c r="B4412" s="3"/>
      <c r="C4412" s="4" t="str">
        <f t="shared" ca="1" si="136"/>
        <v/>
      </c>
      <c r="D4412" s="4" t="str">
        <f t="shared" ca="1" si="137"/>
        <v/>
      </c>
    </row>
    <row r="4413" spans="1:4" x14ac:dyDescent="0.2">
      <c r="A4413" s="3"/>
      <c r="B4413" s="3"/>
      <c r="C4413" s="4" t="str">
        <f t="shared" ca="1" si="136"/>
        <v/>
      </c>
      <c r="D4413" s="4" t="str">
        <f t="shared" ca="1" si="137"/>
        <v/>
      </c>
    </row>
    <row r="4414" spans="1:4" x14ac:dyDescent="0.2">
      <c r="A4414" s="3"/>
      <c r="B4414" s="3"/>
      <c r="C4414" s="4" t="str">
        <f t="shared" ca="1" si="136"/>
        <v/>
      </c>
      <c r="D4414" s="4" t="str">
        <f t="shared" ca="1" si="137"/>
        <v/>
      </c>
    </row>
    <row r="4415" spans="1:4" x14ac:dyDescent="0.2">
      <c r="A4415" s="3"/>
      <c r="B4415" s="3"/>
      <c r="C4415" s="4" t="str">
        <f t="shared" ca="1" si="136"/>
        <v/>
      </c>
      <c r="D4415" s="4" t="str">
        <f t="shared" ca="1" si="137"/>
        <v/>
      </c>
    </row>
    <row r="4416" spans="1:4" x14ac:dyDescent="0.2">
      <c r="A4416" s="3"/>
      <c r="B4416" s="3"/>
      <c r="C4416" s="4" t="str">
        <f t="shared" ca="1" si="136"/>
        <v/>
      </c>
      <c r="D4416" s="4" t="str">
        <f t="shared" ca="1" si="137"/>
        <v/>
      </c>
    </row>
    <row r="4417" spans="1:4" x14ac:dyDescent="0.2">
      <c r="A4417" s="3"/>
      <c r="B4417" s="3"/>
      <c r="C4417" s="4" t="str">
        <f t="shared" ca="1" si="136"/>
        <v/>
      </c>
      <c r="D4417" s="4" t="str">
        <f t="shared" ca="1" si="137"/>
        <v/>
      </c>
    </row>
    <row r="4418" spans="1:4" x14ac:dyDescent="0.2">
      <c r="A4418" s="3"/>
      <c r="B4418" s="3"/>
      <c r="C4418" s="4" t="str">
        <f t="shared" ref="C4418:C4481" ca="1" si="138">IF(B4418&gt;0,IF(OFFSET($B$1,ROW(C4418)-1,0)-OFFSET(A4417,ROW(C4418)-1,0)&gt;0,OFFSET($B$1,ROW(C4418)-1,0)-OFFSET($A$1,ROW(C4418)-1,0),SameDayCycleTime),"")</f>
        <v/>
      </c>
      <c r="D4418" s="4" t="str">
        <f t="shared" ref="D4418:D4481" ca="1" si="139">IF(B4418&gt;0,NETWORKDAYS.INTL(OFFSET($A$1,ROW(D4418)-1,0),OFFSET($B$1,ROW(D4418)-1,0),WorkdaysString,PublicHolidays),"")</f>
        <v/>
      </c>
    </row>
    <row r="4419" spans="1:4" x14ac:dyDescent="0.2">
      <c r="A4419" s="3"/>
      <c r="B4419" s="3"/>
      <c r="C4419" s="4" t="str">
        <f t="shared" ca="1" si="138"/>
        <v/>
      </c>
      <c r="D4419" s="4" t="str">
        <f t="shared" ca="1" si="139"/>
        <v/>
      </c>
    </row>
    <row r="4420" spans="1:4" x14ac:dyDescent="0.2">
      <c r="A4420" s="3"/>
      <c r="B4420" s="3"/>
      <c r="C4420" s="4" t="str">
        <f t="shared" ca="1" si="138"/>
        <v/>
      </c>
      <c r="D4420" s="4" t="str">
        <f t="shared" ca="1" si="139"/>
        <v/>
      </c>
    </row>
    <row r="4421" spans="1:4" x14ac:dyDescent="0.2">
      <c r="A4421" s="3"/>
      <c r="B4421" s="3"/>
      <c r="C4421" s="4" t="str">
        <f t="shared" ca="1" si="138"/>
        <v/>
      </c>
      <c r="D4421" s="4" t="str">
        <f t="shared" ca="1" si="139"/>
        <v/>
      </c>
    </row>
    <row r="4422" spans="1:4" x14ac:dyDescent="0.2">
      <c r="A4422" s="3"/>
      <c r="B4422" s="3"/>
      <c r="C4422" s="4" t="str">
        <f t="shared" ca="1" si="138"/>
        <v/>
      </c>
      <c r="D4422" s="4" t="str">
        <f t="shared" ca="1" si="139"/>
        <v/>
      </c>
    </row>
    <row r="4423" spans="1:4" x14ac:dyDescent="0.2">
      <c r="A4423" s="3"/>
      <c r="B4423" s="3"/>
      <c r="C4423" s="4" t="str">
        <f t="shared" ca="1" si="138"/>
        <v/>
      </c>
      <c r="D4423" s="4" t="str">
        <f t="shared" ca="1" si="139"/>
        <v/>
      </c>
    </row>
    <row r="4424" spans="1:4" x14ac:dyDescent="0.2">
      <c r="A4424" s="3"/>
      <c r="B4424" s="3"/>
      <c r="C4424" s="4" t="str">
        <f t="shared" ca="1" si="138"/>
        <v/>
      </c>
      <c r="D4424" s="4" t="str">
        <f t="shared" ca="1" si="139"/>
        <v/>
      </c>
    </row>
    <row r="4425" spans="1:4" x14ac:dyDescent="0.2">
      <c r="A4425" s="3"/>
      <c r="B4425" s="3"/>
      <c r="C4425" s="4" t="str">
        <f t="shared" ca="1" si="138"/>
        <v/>
      </c>
      <c r="D4425" s="4" t="str">
        <f t="shared" ca="1" si="139"/>
        <v/>
      </c>
    </row>
    <row r="4426" spans="1:4" x14ac:dyDescent="0.2">
      <c r="A4426" s="3"/>
      <c r="B4426" s="3"/>
      <c r="C4426" s="4" t="str">
        <f t="shared" ca="1" si="138"/>
        <v/>
      </c>
      <c r="D4426" s="4" t="str">
        <f t="shared" ca="1" si="139"/>
        <v/>
      </c>
    </row>
    <row r="4427" spans="1:4" x14ac:dyDescent="0.2">
      <c r="A4427" s="3"/>
      <c r="B4427" s="3"/>
      <c r="C4427" s="4" t="str">
        <f t="shared" ca="1" si="138"/>
        <v/>
      </c>
      <c r="D4427" s="4" t="str">
        <f t="shared" ca="1" si="139"/>
        <v/>
      </c>
    </row>
    <row r="4428" spans="1:4" x14ac:dyDescent="0.2">
      <c r="A4428" s="3"/>
      <c r="B4428" s="3"/>
      <c r="C4428" s="4" t="str">
        <f t="shared" ca="1" si="138"/>
        <v/>
      </c>
      <c r="D4428" s="4" t="str">
        <f t="shared" ca="1" si="139"/>
        <v/>
      </c>
    </row>
    <row r="4429" spans="1:4" x14ac:dyDescent="0.2">
      <c r="A4429" s="3"/>
      <c r="B4429" s="3"/>
      <c r="C4429" s="4" t="str">
        <f t="shared" ca="1" si="138"/>
        <v/>
      </c>
      <c r="D4429" s="4" t="str">
        <f t="shared" ca="1" si="139"/>
        <v/>
      </c>
    </row>
    <row r="4430" spans="1:4" x14ac:dyDescent="0.2">
      <c r="A4430" s="3"/>
      <c r="B4430" s="3"/>
      <c r="C4430" s="4" t="str">
        <f t="shared" ca="1" si="138"/>
        <v/>
      </c>
      <c r="D4430" s="4" t="str">
        <f t="shared" ca="1" si="139"/>
        <v/>
      </c>
    </row>
    <row r="4431" spans="1:4" x14ac:dyDescent="0.2">
      <c r="A4431" s="3"/>
      <c r="B4431" s="3"/>
      <c r="C4431" s="4" t="str">
        <f t="shared" ca="1" si="138"/>
        <v/>
      </c>
      <c r="D4431" s="4" t="str">
        <f t="shared" ca="1" si="139"/>
        <v/>
      </c>
    </row>
    <row r="4432" spans="1:4" x14ac:dyDescent="0.2">
      <c r="A4432" s="3"/>
      <c r="B4432" s="3"/>
      <c r="C4432" s="4" t="str">
        <f t="shared" ca="1" si="138"/>
        <v/>
      </c>
      <c r="D4432" s="4" t="str">
        <f t="shared" ca="1" si="139"/>
        <v/>
      </c>
    </row>
    <row r="4433" spans="1:4" x14ac:dyDescent="0.2">
      <c r="A4433" s="3"/>
      <c r="B4433" s="3"/>
      <c r="C4433" s="4" t="str">
        <f t="shared" ca="1" si="138"/>
        <v/>
      </c>
      <c r="D4433" s="4" t="str">
        <f t="shared" ca="1" si="139"/>
        <v/>
      </c>
    </row>
    <row r="4434" spans="1:4" x14ac:dyDescent="0.2">
      <c r="A4434" s="3"/>
      <c r="B4434" s="3"/>
      <c r="C4434" s="4" t="str">
        <f t="shared" ca="1" si="138"/>
        <v/>
      </c>
      <c r="D4434" s="4" t="str">
        <f t="shared" ca="1" si="139"/>
        <v/>
      </c>
    </row>
    <row r="4435" spans="1:4" x14ac:dyDescent="0.2">
      <c r="A4435" s="3"/>
      <c r="B4435" s="3"/>
      <c r="C4435" s="4" t="str">
        <f t="shared" ca="1" si="138"/>
        <v/>
      </c>
      <c r="D4435" s="4" t="str">
        <f t="shared" ca="1" si="139"/>
        <v/>
      </c>
    </row>
    <row r="4436" spans="1:4" x14ac:dyDescent="0.2">
      <c r="A4436" s="3"/>
      <c r="B4436" s="3"/>
      <c r="C4436" s="4" t="str">
        <f t="shared" ca="1" si="138"/>
        <v/>
      </c>
      <c r="D4436" s="4" t="str">
        <f t="shared" ca="1" si="139"/>
        <v/>
      </c>
    </row>
    <row r="4437" spans="1:4" x14ac:dyDescent="0.2">
      <c r="A4437" s="3"/>
      <c r="B4437" s="3"/>
      <c r="C4437" s="4" t="str">
        <f t="shared" ca="1" si="138"/>
        <v/>
      </c>
      <c r="D4437" s="4" t="str">
        <f t="shared" ca="1" si="139"/>
        <v/>
      </c>
    </row>
    <row r="4438" spans="1:4" x14ac:dyDescent="0.2">
      <c r="A4438" s="3"/>
      <c r="B4438" s="3"/>
      <c r="C4438" s="4" t="str">
        <f t="shared" ca="1" si="138"/>
        <v/>
      </c>
      <c r="D4438" s="4" t="str">
        <f t="shared" ca="1" si="139"/>
        <v/>
      </c>
    </row>
    <row r="4439" spans="1:4" x14ac:dyDescent="0.2">
      <c r="A4439" s="3"/>
      <c r="B4439" s="3"/>
      <c r="C4439" s="4" t="str">
        <f t="shared" ca="1" si="138"/>
        <v/>
      </c>
      <c r="D4439" s="4" t="str">
        <f t="shared" ca="1" si="139"/>
        <v/>
      </c>
    </row>
    <row r="4440" spans="1:4" x14ac:dyDescent="0.2">
      <c r="A4440" s="3"/>
      <c r="B4440" s="3"/>
      <c r="C4440" s="4" t="str">
        <f t="shared" ca="1" si="138"/>
        <v/>
      </c>
      <c r="D4440" s="4" t="str">
        <f t="shared" ca="1" si="139"/>
        <v/>
      </c>
    </row>
    <row r="4441" spans="1:4" x14ac:dyDescent="0.2">
      <c r="A4441" s="3"/>
      <c r="B4441" s="3"/>
      <c r="C4441" s="4" t="str">
        <f t="shared" ca="1" si="138"/>
        <v/>
      </c>
      <c r="D4441" s="4" t="str">
        <f t="shared" ca="1" si="139"/>
        <v/>
      </c>
    </row>
    <row r="4442" spans="1:4" x14ac:dyDescent="0.2">
      <c r="A4442" s="3"/>
      <c r="B4442" s="3"/>
      <c r="C4442" s="4" t="str">
        <f t="shared" ca="1" si="138"/>
        <v/>
      </c>
      <c r="D4442" s="4" t="str">
        <f t="shared" ca="1" si="139"/>
        <v/>
      </c>
    </row>
    <row r="4443" spans="1:4" x14ac:dyDescent="0.2">
      <c r="A4443" s="3"/>
      <c r="B4443" s="3"/>
      <c r="C4443" s="4" t="str">
        <f t="shared" ca="1" si="138"/>
        <v/>
      </c>
      <c r="D4443" s="4" t="str">
        <f t="shared" ca="1" si="139"/>
        <v/>
      </c>
    </row>
    <row r="4444" spans="1:4" x14ac:dyDescent="0.2">
      <c r="A4444" s="3"/>
      <c r="B4444" s="3"/>
      <c r="C4444" s="4" t="str">
        <f t="shared" ca="1" si="138"/>
        <v/>
      </c>
      <c r="D4444" s="4" t="str">
        <f t="shared" ca="1" si="139"/>
        <v/>
      </c>
    </row>
    <row r="4445" spans="1:4" x14ac:dyDescent="0.2">
      <c r="A4445" s="3"/>
      <c r="B4445" s="3"/>
      <c r="C4445" s="4" t="str">
        <f t="shared" ca="1" si="138"/>
        <v/>
      </c>
      <c r="D4445" s="4" t="str">
        <f t="shared" ca="1" si="139"/>
        <v/>
      </c>
    </row>
    <row r="4446" spans="1:4" x14ac:dyDescent="0.2">
      <c r="A4446" s="3"/>
      <c r="B4446" s="3"/>
      <c r="C4446" s="4" t="str">
        <f t="shared" ca="1" si="138"/>
        <v/>
      </c>
      <c r="D4446" s="4" t="str">
        <f t="shared" ca="1" si="139"/>
        <v/>
      </c>
    </row>
    <row r="4447" spans="1:4" x14ac:dyDescent="0.2">
      <c r="A4447" s="3"/>
      <c r="B4447" s="3"/>
      <c r="C4447" s="4" t="str">
        <f t="shared" ca="1" si="138"/>
        <v/>
      </c>
      <c r="D4447" s="4" t="str">
        <f t="shared" ca="1" si="139"/>
        <v/>
      </c>
    </row>
    <row r="4448" spans="1:4" x14ac:dyDescent="0.2">
      <c r="A4448" s="3"/>
      <c r="B4448" s="3"/>
      <c r="C4448" s="4" t="str">
        <f t="shared" ca="1" si="138"/>
        <v/>
      </c>
      <c r="D4448" s="4" t="str">
        <f t="shared" ca="1" si="139"/>
        <v/>
      </c>
    </row>
    <row r="4449" spans="1:4" x14ac:dyDescent="0.2">
      <c r="A4449" s="3"/>
      <c r="B4449" s="3"/>
      <c r="C4449" s="4" t="str">
        <f t="shared" ca="1" si="138"/>
        <v/>
      </c>
      <c r="D4449" s="4" t="str">
        <f t="shared" ca="1" si="139"/>
        <v/>
      </c>
    </row>
    <row r="4450" spans="1:4" x14ac:dyDescent="0.2">
      <c r="A4450" s="3"/>
      <c r="B4450" s="3"/>
      <c r="C4450" s="4" t="str">
        <f t="shared" ca="1" si="138"/>
        <v/>
      </c>
      <c r="D4450" s="4" t="str">
        <f t="shared" ca="1" si="139"/>
        <v/>
      </c>
    </row>
    <row r="4451" spans="1:4" x14ac:dyDescent="0.2">
      <c r="A4451" s="3"/>
      <c r="B4451" s="3"/>
      <c r="C4451" s="4" t="str">
        <f t="shared" ca="1" si="138"/>
        <v/>
      </c>
      <c r="D4451" s="4" t="str">
        <f t="shared" ca="1" si="139"/>
        <v/>
      </c>
    </row>
    <row r="4452" spans="1:4" x14ac:dyDescent="0.2">
      <c r="A4452" s="3"/>
      <c r="B4452" s="3"/>
      <c r="C4452" s="4" t="str">
        <f t="shared" ca="1" si="138"/>
        <v/>
      </c>
      <c r="D4452" s="4" t="str">
        <f t="shared" ca="1" si="139"/>
        <v/>
      </c>
    </row>
    <row r="4453" spans="1:4" x14ac:dyDescent="0.2">
      <c r="A4453" s="3"/>
      <c r="B4453" s="3"/>
      <c r="C4453" s="4" t="str">
        <f t="shared" ca="1" si="138"/>
        <v/>
      </c>
      <c r="D4453" s="4" t="str">
        <f t="shared" ca="1" si="139"/>
        <v/>
      </c>
    </row>
    <row r="4454" spans="1:4" x14ac:dyDescent="0.2">
      <c r="A4454" s="3"/>
      <c r="B4454" s="3"/>
      <c r="C4454" s="4" t="str">
        <f t="shared" ca="1" si="138"/>
        <v/>
      </c>
      <c r="D4454" s="4" t="str">
        <f t="shared" ca="1" si="139"/>
        <v/>
      </c>
    </row>
    <row r="4455" spans="1:4" x14ac:dyDescent="0.2">
      <c r="A4455" s="3"/>
      <c r="B4455" s="3"/>
      <c r="C4455" s="4" t="str">
        <f t="shared" ca="1" si="138"/>
        <v/>
      </c>
      <c r="D4455" s="4" t="str">
        <f t="shared" ca="1" si="139"/>
        <v/>
      </c>
    </row>
    <row r="4456" spans="1:4" x14ac:dyDescent="0.2">
      <c r="A4456" s="3"/>
      <c r="B4456" s="3"/>
      <c r="C4456" s="4" t="str">
        <f t="shared" ca="1" si="138"/>
        <v/>
      </c>
      <c r="D4456" s="4" t="str">
        <f t="shared" ca="1" si="139"/>
        <v/>
      </c>
    </row>
    <row r="4457" spans="1:4" x14ac:dyDescent="0.2">
      <c r="A4457" s="3"/>
      <c r="B4457" s="3"/>
      <c r="C4457" s="4" t="str">
        <f t="shared" ca="1" si="138"/>
        <v/>
      </c>
      <c r="D4457" s="4" t="str">
        <f t="shared" ca="1" si="139"/>
        <v/>
      </c>
    </row>
    <row r="4458" spans="1:4" x14ac:dyDescent="0.2">
      <c r="A4458" s="3"/>
      <c r="B4458" s="3"/>
      <c r="C4458" s="4" t="str">
        <f t="shared" ca="1" si="138"/>
        <v/>
      </c>
      <c r="D4458" s="4" t="str">
        <f t="shared" ca="1" si="139"/>
        <v/>
      </c>
    </row>
    <row r="4459" spans="1:4" x14ac:dyDescent="0.2">
      <c r="A4459" s="3"/>
      <c r="B4459" s="3"/>
      <c r="C4459" s="4" t="str">
        <f t="shared" ca="1" si="138"/>
        <v/>
      </c>
      <c r="D4459" s="4" t="str">
        <f t="shared" ca="1" si="139"/>
        <v/>
      </c>
    </row>
    <row r="4460" spans="1:4" x14ac:dyDescent="0.2">
      <c r="A4460" s="3"/>
      <c r="B4460" s="3"/>
      <c r="C4460" s="4" t="str">
        <f t="shared" ca="1" si="138"/>
        <v/>
      </c>
      <c r="D4460" s="4" t="str">
        <f t="shared" ca="1" si="139"/>
        <v/>
      </c>
    </row>
    <row r="4461" spans="1:4" x14ac:dyDescent="0.2">
      <c r="A4461" s="3"/>
      <c r="B4461" s="3"/>
      <c r="C4461" s="4" t="str">
        <f t="shared" ca="1" si="138"/>
        <v/>
      </c>
      <c r="D4461" s="4" t="str">
        <f t="shared" ca="1" si="139"/>
        <v/>
      </c>
    </row>
    <row r="4462" spans="1:4" x14ac:dyDescent="0.2">
      <c r="A4462" s="3"/>
      <c r="B4462" s="3"/>
      <c r="C4462" s="4" t="str">
        <f t="shared" ca="1" si="138"/>
        <v/>
      </c>
      <c r="D4462" s="4" t="str">
        <f t="shared" ca="1" si="139"/>
        <v/>
      </c>
    </row>
    <row r="4463" spans="1:4" x14ac:dyDescent="0.2">
      <c r="A4463" s="3"/>
      <c r="B4463" s="3"/>
      <c r="C4463" s="4" t="str">
        <f t="shared" ca="1" si="138"/>
        <v/>
      </c>
      <c r="D4463" s="4" t="str">
        <f t="shared" ca="1" si="139"/>
        <v/>
      </c>
    </row>
    <row r="4464" spans="1:4" x14ac:dyDescent="0.2">
      <c r="A4464" s="3"/>
      <c r="B4464" s="3"/>
      <c r="C4464" s="4" t="str">
        <f t="shared" ca="1" si="138"/>
        <v/>
      </c>
      <c r="D4464" s="4" t="str">
        <f t="shared" ca="1" si="139"/>
        <v/>
      </c>
    </row>
    <row r="4465" spans="1:4" x14ac:dyDescent="0.2">
      <c r="A4465" s="3"/>
      <c r="B4465" s="3"/>
      <c r="C4465" s="4" t="str">
        <f t="shared" ca="1" si="138"/>
        <v/>
      </c>
      <c r="D4465" s="4" t="str">
        <f t="shared" ca="1" si="139"/>
        <v/>
      </c>
    </row>
    <row r="4466" spans="1:4" x14ac:dyDescent="0.2">
      <c r="A4466" s="3"/>
      <c r="B4466" s="3"/>
      <c r="C4466" s="4" t="str">
        <f t="shared" ca="1" si="138"/>
        <v/>
      </c>
      <c r="D4466" s="4" t="str">
        <f t="shared" ca="1" si="139"/>
        <v/>
      </c>
    </row>
    <row r="4467" spans="1:4" x14ac:dyDescent="0.2">
      <c r="A4467" s="3"/>
      <c r="B4467" s="3"/>
      <c r="C4467" s="4" t="str">
        <f t="shared" ca="1" si="138"/>
        <v/>
      </c>
      <c r="D4467" s="4" t="str">
        <f t="shared" ca="1" si="139"/>
        <v/>
      </c>
    </row>
    <row r="4468" spans="1:4" x14ac:dyDescent="0.2">
      <c r="A4468" s="3"/>
      <c r="B4468" s="3"/>
      <c r="C4468" s="4" t="str">
        <f t="shared" ca="1" si="138"/>
        <v/>
      </c>
      <c r="D4468" s="4" t="str">
        <f t="shared" ca="1" si="139"/>
        <v/>
      </c>
    </row>
    <row r="4469" spans="1:4" x14ac:dyDescent="0.2">
      <c r="A4469" s="3"/>
      <c r="B4469" s="3"/>
      <c r="C4469" s="4" t="str">
        <f t="shared" ca="1" si="138"/>
        <v/>
      </c>
      <c r="D4469" s="4" t="str">
        <f t="shared" ca="1" si="139"/>
        <v/>
      </c>
    </row>
    <row r="4470" spans="1:4" x14ac:dyDescent="0.2">
      <c r="A4470" s="3"/>
      <c r="B4470" s="3"/>
      <c r="C4470" s="4" t="str">
        <f t="shared" ca="1" si="138"/>
        <v/>
      </c>
      <c r="D4470" s="4" t="str">
        <f t="shared" ca="1" si="139"/>
        <v/>
      </c>
    </row>
    <row r="4471" spans="1:4" x14ac:dyDescent="0.2">
      <c r="A4471" s="3"/>
      <c r="B4471" s="3"/>
      <c r="C4471" s="4" t="str">
        <f t="shared" ca="1" si="138"/>
        <v/>
      </c>
      <c r="D4471" s="4" t="str">
        <f t="shared" ca="1" si="139"/>
        <v/>
      </c>
    </row>
    <row r="4472" spans="1:4" x14ac:dyDescent="0.2">
      <c r="A4472" s="3"/>
      <c r="B4472" s="3"/>
      <c r="C4472" s="4" t="str">
        <f t="shared" ca="1" si="138"/>
        <v/>
      </c>
      <c r="D4472" s="4" t="str">
        <f t="shared" ca="1" si="139"/>
        <v/>
      </c>
    </row>
    <row r="4473" spans="1:4" x14ac:dyDescent="0.2">
      <c r="A4473" s="3"/>
      <c r="B4473" s="3"/>
      <c r="C4473" s="4" t="str">
        <f t="shared" ca="1" si="138"/>
        <v/>
      </c>
      <c r="D4473" s="4" t="str">
        <f t="shared" ca="1" si="139"/>
        <v/>
      </c>
    </row>
    <row r="4474" spans="1:4" x14ac:dyDescent="0.2">
      <c r="A4474" s="3"/>
      <c r="B4474" s="3"/>
      <c r="C4474" s="4" t="str">
        <f t="shared" ca="1" si="138"/>
        <v/>
      </c>
      <c r="D4474" s="4" t="str">
        <f t="shared" ca="1" si="139"/>
        <v/>
      </c>
    </row>
    <row r="4475" spans="1:4" x14ac:dyDescent="0.2">
      <c r="A4475" s="3"/>
      <c r="B4475" s="3"/>
      <c r="C4475" s="4" t="str">
        <f t="shared" ca="1" si="138"/>
        <v/>
      </c>
      <c r="D4475" s="4" t="str">
        <f t="shared" ca="1" si="139"/>
        <v/>
      </c>
    </row>
    <row r="4476" spans="1:4" x14ac:dyDescent="0.2">
      <c r="A4476" s="3"/>
      <c r="B4476" s="3"/>
      <c r="C4476" s="4" t="str">
        <f t="shared" ca="1" si="138"/>
        <v/>
      </c>
      <c r="D4476" s="4" t="str">
        <f t="shared" ca="1" si="139"/>
        <v/>
      </c>
    </row>
    <row r="4477" spans="1:4" x14ac:dyDescent="0.2">
      <c r="A4477" s="3"/>
      <c r="B4477" s="3"/>
      <c r="C4477" s="4" t="str">
        <f t="shared" ca="1" si="138"/>
        <v/>
      </c>
      <c r="D4477" s="4" t="str">
        <f t="shared" ca="1" si="139"/>
        <v/>
      </c>
    </row>
    <row r="4478" spans="1:4" x14ac:dyDescent="0.2">
      <c r="A4478" s="3"/>
      <c r="B4478" s="3"/>
      <c r="C4478" s="4" t="str">
        <f t="shared" ca="1" si="138"/>
        <v/>
      </c>
      <c r="D4478" s="4" t="str">
        <f t="shared" ca="1" si="139"/>
        <v/>
      </c>
    </row>
    <row r="4479" spans="1:4" x14ac:dyDescent="0.2">
      <c r="A4479" s="3"/>
      <c r="B4479" s="3"/>
      <c r="C4479" s="4" t="str">
        <f t="shared" ca="1" si="138"/>
        <v/>
      </c>
      <c r="D4479" s="4" t="str">
        <f t="shared" ca="1" si="139"/>
        <v/>
      </c>
    </row>
    <row r="4480" spans="1:4" x14ac:dyDescent="0.2">
      <c r="A4480" s="3"/>
      <c r="B4480" s="3"/>
      <c r="C4480" s="4" t="str">
        <f t="shared" ca="1" si="138"/>
        <v/>
      </c>
      <c r="D4480" s="4" t="str">
        <f t="shared" ca="1" si="139"/>
        <v/>
      </c>
    </row>
    <row r="4481" spans="1:4" x14ac:dyDescent="0.2">
      <c r="A4481" s="3"/>
      <c r="B4481" s="3"/>
      <c r="C4481" s="4" t="str">
        <f t="shared" ca="1" si="138"/>
        <v/>
      </c>
      <c r="D4481" s="4" t="str">
        <f t="shared" ca="1" si="139"/>
        <v/>
      </c>
    </row>
    <row r="4482" spans="1:4" x14ac:dyDescent="0.2">
      <c r="A4482" s="3"/>
      <c r="B4482" s="3"/>
      <c r="C4482" s="4" t="str">
        <f t="shared" ref="C4482:C4545" ca="1" si="140">IF(B4482&gt;0,IF(OFFSET($B$1,ROW(C4482)-1,0)-OFFSET(A4481,ROW(C4482)-1,0)&gt;0,OFFSET($B$1,ROW(C4482)-1,0)-OFFSET($A$1,ROW(C4482)-1,0),SameDayCycleTime),"")</f>
        <v/>
      </c>
      <c r="D4482" s="4" t="str">
        <f t="shared" ref="D4482:D4545" ca="1" si="141">IF(B4482&gt;0,NETWORKDAYS.INTL(OFFSET($A$1,ROW(D4482)-1,0),OFFSET($B$1,ROW(D4482)-1,0),WorkdaysString,PublicHolidays),"")</f>
        <v/>
      </c>
    </row>
    <row r="4483" spans="1:4" x14ac:dyDescent="0.2">
      <c r="A4483" s="3"/>
      <c r="B4483" s="3"/>
      <c r="C4483" s="4" t="str">
        <f t="shared" ca="1" si="140"/>
        <v/>
      </c>
      <c r="D4483" s="4" t="str">
        <f t="shared" ca="1" si="141"/>
        <v/>
      </c>
    </row>
    <row r="4484" spans="1:4" x14ac:dyDescent="0.2">
      <c r="A4484" s="3"/>
      <c r="B4484" s="3"/>
      <c r="C4484" s="4" t="str">
        <f t="shared" ca="1" si="140"/>
        <v/>
      </c>
      <c r="D4484" s="4" t="str">
        <f t="shared" ca="1" si="141"/>
        <v/>
      </c>
    </row>
    <row r="4485" spans="1:4" x14ac:dyDescent="0.2">
      <c r="A4485" s="3"/>
      <c r="B4485" s="3"/>
      <c r="C4485" s="4" t="str">
        <f t="shared" ca="1" si="140"/>
        <v/>
      </c>
      <c r="D4485" s="4" t="str">
        <f t="shared" ca="1" si="141"/>
        <v/>
      </c>
    </row>
    <row r="4486" spans="1:4" x14ac:dyDescent="0.2">
      <c r="A4486" s="3"/>
      <c r="B4486" s="3"/>
      <c r="C4486" s="4" t="str">
        <f t="shared" ca="1" si="140"/>
        <v/>
      </c>
      <c r="D4486" s="4" t="str">
        <f t="shared" ca="1" si="141"/>
        <v/>
      </c>
    </row>
    <row r="4487" spans="1:4" x14ac:dyDescent="0.2">
      <c r="A4487" s="3"/>
      <c r="B4487" s="3"/>
      <c r="C4487" s="4" t="str">
        <f t="shared" ca="1" si="140"/>
        <v/>
      </c>
      <c r="D4487" s="4" t="str">
        <f t="shared" ca="1" si="141"/>
        <v/>
      </c>
    </row>
    <row r="4488" spans="1:4" x14ac:dyDescent="0.2">
      <c r="A4488" s="3"/>
      <c r="B4488" s="3"/>
      <c r="C4488" s="4" t="str">
        <f t="shared" ca="1" si="140"/>
        <v/>
      </c>
      <c r="D4488" s="4" t="str">
        <f t="shared" ca="1" si="141"/>
        <v/>
      </c>
    </row>
    <row r="4489" spans="1:4" x14ac:dyDescent="0.2">
      <c r="A4489" s="3"/>
      <c r="B4489" s="3"/>
      <c r="C4489" s="4" t="str">
        <f t="shared" ca="1" si="140"/>
        <v/>
      </c>
      <c r="D4489" s="4" t="str">
        <f t="shared" ca="1" si="141"/>
        <v/>
      </c>
    </row>
    <row r="4490" spans="1:4" x14ac:dyDescent="0.2">
      <c r="A4490" s="3"/>
      <c r="B4490" s="3"/>
      <c r="C4490" s="4" t="str">
        <f t="shared" ca="1" si="140"/>
        <v/>
      </c>
      <c r="D4490" s="4" t="str">
        <f t="shared" ca="1" si="141"/>
        <v/>
      </c>
    </row>
    <row r="4491" spans="1:4" x14ac:dyDescent="0.2">
      <c r="A4491" s="3"/>
      <c r="B4491" s="3"/>
      <c r="C4491" s="4" t="str">
        <f t="shared" ca="1" si="140"/>
        <v/>
      </c>
      <c r="D4491" s="4" t="str">
        <f t="shared" ca="1" si="141"/>
        <v/>
      </c>
    </row>
    <row r="4492" spans="1:4" x14ac:dyDescent="0.2">
      <c r="A4492" s="3"/>
      <c r="B4492" s="3"/>
      <c r="C4492" s="4" t="str">
        <f t="shared" ca="1" si="140"/>
        <v/>
      </c>
      <c r="D4492" s="4" t="str">
        <f t="shared" ca="1" si="141"/>
        <v/>
      </c>
    </row>
    <row r="4493" spans="1:4" x14ac:dyDescent="0.2">
      <c r="A4493" s="3"/>
      <c r="B4493" s="3"/>
      <c r="C4493" s="4" t="str">
        <f t="shared" ca="1" si="140"/>
        <v/>
      </c>
      <c r="D4493" s="4" t="str">
        <f t="shared" ca="1" si="141"/>
        <v/>
      </c>
    </row>
    <row r="4494" spans="1:4" x14ac:dyDescent="0.2">
      <c r="A4494" s="3"/>
      <c r="B4494" s="3"/>
      <c r="C4494" s="4" t="str">
        <f t="shared" ca="1" si="140"/>
        <v/>
      </c>
      <c r="D4494" s="4" t="str">
        <f t="shared" ca="1" si="141"/>
        <v/>
      </c>
    </row>
    <row r="4495" spans="1:4" x14ac:dyDescent="0.2">
      <c r="A4495" s="3"/>
      <c r="B4495" s="3"/>
      <c r="C4495" s="4" t="str">
        <f t="shared" ca="1" si="140"/>
        <v/>
      </c>
      <c r="D4495" s="4" t="str">
        <f t="shared" ca="1" si="141"/>
        <v/>
      </c>
    </row>
    <row r="4496" spans="1:4" x14ac:dyDescent="0.2">
      <c r="A4496" s="3"/>
      <c r="B4496" s="3"/>
      <c r="C4496" s="4" t="str">
        <f t="shared" ca="1" si="140"/>
        <v/>
      </c>
      <c r="D4496" s="4" t="str">
        <f t="shared" ca="1" si="141"/>
        <v/>
      </c>
    </row>
    <row r="4497" spans="1:4" x14ac:dyDescent="0.2">
      <c r="A4497" s="3"/>
      <c r="B4497" s="3"/>
      <c r="C4497" s="4" t="str">
        <f t="shared" ca="1" si="140"/>
        <v/>
      </c>
      <c r="D4497" s="4" t="str">
        <f t="shared" ca="1" si="141"/>
        <v/>
      </c>
    </row>
    <row r="4498" spans="1:4" x14ac:dyDescent="0.2">
      <c r="A4498" s="3"/>
      <c r="B4498" s="3"/>
      <c r="C4498" s="4" t="str">
        <f t="shared" ca="1" si="140"/>
        <v/>
      </c>
      <c r="D4498" s="4" t="str">
        <f t="shared" ca="1" si="141"/>
        <v/>
      </c>
    </row>
    <row r="4499" spans="1:4" x14ac:dyDescent="0.2">
      <c r="A4499" s="3"/>
      <c r="B4499" s="3"/>
      <c r="C4499" s="4" t="str">
        <f t="shared" ca="1" si="140"/>
        <v/>
      </c>
      <c r="D4499" s="4" t="str">
        <f t="shared" ca="1" si="141"/>
        <v/>
      </c>
    </row>
    <row r="4500" spans="1:4" x14ac:dyDescent="0.2">
      <c r="A4500" s="3"/>
      <c r="B4500" s="3"/>
      <c r="C4500" s="4" t="str">
        <f t="shared" ca="1" si="140"/>
        <v/>
      </c>
      <c r="D4500" s="4" t="str">
        <f t="shared" ca="1" si="141"/>
        <v/>
      </c>
    </row>
    <row r="4501" spans="1:4" x14ac:dyDescent="0.2">
      <c r="A4501" s="3"/>
      <c r="B4501" s="3"/>
      <c r="C4501" s="4" t="str">
        <f t="shared" ca="1" si="140"/>
        <v/>
      </c>
      <c r="D4501" s="4" t="str">
        <f t="shared" ca="1" si="141"/>
        <v/>
      </c>
    </row>
    <row r="4502" spans="1:4" x14ac:dyDescent="0.2">
      <c r="A4502" s="3"/>
      <c r="B4502" s="3"/>
      <c r="C4502" s="4" t="str">
        <f t="shared" ca="1" si="140"/>
        <v/>
      </c>
      <c r="D4502" s="4" t="str">
        <f t="shared" ca="1" si="141"/>
        <v/>
      </c>
    </row>
    <row r="4503" spans="1:4" x14ac:dyDescent="0.2">
      <c r="A4503" s="3"/>
      <c r="B4503" s="3"/>
      <c r="C4503" s="4" t="str">
        <f t="shared" ca="1" si="140"/>
        <v/>
      </c>
      <c r="D4503" s="4" t="str">
        <f t="shared" ca="1" si="141"/>
        <v/>
      </c>
    </row>
    <row r="4504" spans="1:4" x14ac:dyDescent="0.2">
      <c r="A4504" s="3"/>
      <c r="B4504" s="3"/>
      <c r="C4504" s="4" t="str">
        <f t="shared" ca="1" si="140"/>
        <v/>
      </c>
      <c r="D4504" s="4" t="str">
        <f t="shared" ca="1" si="141"/>
        <v/>
      </c>
    </row>
    <row r="4505" spans="1:4" x14ac:dyDescent="0.2">
      <c r="A4505" s="3"/>
      <c r="B4505" s="3"/>
      <c r="C4505" s="4" t="str">
        <f t="shared" ca="1" si="140"/>
        <v/>
      </c>
      <c r="D4505" s="4" t="str">
        <f t="shared" ca="1" si="141"/>
        <v/>
      </c>
    </row>
    <row r="4506" spans="1:4" x14ac:dyDescent="0.2">
      <c r="A4506" s="3"/>
      <c r="B4506" s="3"/>
      <c r="C4506" s="4" t="str">
        <f t="shared" ca="1" si="140"/>
        <v/>
      </c>
      <c r="D4506" s="4" t="str">
        <f t="shared" ca="1" si="141"/>
        <v/>
      </c>
    </row>
    <row r="4507" spans="1:4" x14ac:dyDescent="0.2">
      <c r="A4507" s="3"/>
      <c r="B4507" s="3"/>
      <c r="C4507" s="4" t="str">
        <f t="shared" ca="1" si="140"/>
        <v/>
      </c>
      <c r="D4507" s="4" t="str">
        <f t="shared" ca="1" si="141"/>
        <v/>
      </c>
    </row>
    <row r="4508" spans="1:4" x14ac:dyDescent="0.2">
      <c r="A4508" s="3"/>
      <c r="B4508" s="3"/>
      <c r="C4508" s="4" t="str">
        <f t="shared" ca="1" si="140"/>
        <v/>
      </c>
      <c r="D4508" s="4" t="str">
        <f t="shared" ca="1" si="141"/>
        <v/>
      </c>
    </row>
    <row r="4509" spans="1:4" x14ac:dyDescent="0.2">
      <c r="A4509" s="3"/>
      <c r="B4509" s="3"/>
      <c r="C4509" s="4" t="str">
        <f t="shared" ca="1" si="140"/>
        <v/>
      </c>
      <c r="D4509" s="4" t="str">
        <f t="shared" ca="1" si="141"/>
        <v/>
      </c>
    </row>
    <row r="4510" spans="1:4" x14ac:dyDescent="0.2">
      <c r="A4510" s="3"/>
      <c r="B4510" s="3"/>
      <c r="C4510" s="4" t="str">
        <f t="shared" ca="1" si="140"/>
        <v/>
      </c>
      <c r="D4510" s="4" t="str">
        <f t="shared" ca="1" si="141"/>
        <v/>
      </c>
    </row>
    <row r="4511" spans="1:4" x14ac:dyDescent="0.2">
      <c r="A4511" s="3"/>
      <c r="B4511" s="3"/>
      <c r="C4511" s="4" t="str">
        <f t="shared" ca="1" si="140"/>
        <v/>
      </c>
      <c r="D4511" s="4" t="str">
        <f t="shared" ca="1" si="141"/>
        <v/>
      </c>
    </row>
    <row r="4512" spans="1:4" x14ac:dyDescent="0.2">
      <c r="A4512" s="3"/>
      <c r="B4512" s="3"/>
      <c r="C4512" s="4" t="str">
        <f t="shared" ca="1" si="140"/>
        <v/>
      </c>
      <c r="D4512" s="4" t="str">
        <f t="shared" ca="1" si="141"/>
        <v/>
      </c>
    </row>
    <row r="4513" spans="1:4" x14ac:dyDescent="0.2">
      <c r="A4513" s="3"/>
      <c r="B4513" s="3"/>
      <c r="C4513" s="4" t="str">
        <f t="shared" ca="1" si="140"/>
        <v/>
      </c>
      <c r="D4513" s="4" t="str">
        <f t="shared" ca="1" si="141"/>
        <v/>
      </c>
    </row>
    <row r="4514" spans="1:4" x14ac:dyDescent="0.2">
      <c r="A4514" s="3"/>
      <c r="B4514" s="3"/>
      <c r="C4514" s="4" t="str">
        <f t="shared" ca="1" si="140"/>
        <v/>
      </c>
      <c r="D4514" s="4" t="str">
        <f t="shared" ca="1" si="141"/>
        <v/>
      </c>
    </row>
    <row r="4515" spans="1:4" x14ac:dyDescent="0.2">
      <c r="A4515" s="3"/>
      <c r="B4515" s="3"/>
      <c r="C4515" s="4" t="str">
        <f t="shared" ca="1" si="140"/>
        <v/>
      </c>
      <c r="D4515" s="4" t="str">
        <f t="shared" ca="1" si="141"/>
        <v/>
      </c>
    </row>
    <row r="4516" spans="1:4" x14ac:dyDescent="0.2">
      <c r="A4516" s="3"/>
      <c r="B4516" s="3"/>
      <c r="C4516" s="4" t="str">
        <f t="shared" ca="1" si="140"/>
        <v/>
      </c>
      <c r="D4516" s="4" t="str">
        <f t="shared" ca="1" si="141"/>
        <v/>
      </c>
    </row>
    <row r="4517" spans="1:4" x14ac:dyDescent="0.2">
      <c r="A4517" s="3"/>
      <c r="B4517" s="3"/>
      <c r="C4517" s="4" t="str">
        <f t="shared" ca="1" si="140"/>
        <v/>
      </c>
      <c r="D4517" s="4" t="str">
        <f t="shared" ca="1" si="141"/>
        <v/>
      </c>
    </row>
    <row r="4518" spans="1:4" x14ac:dyDescent="0.2">
      <c r="A4518" s="3"/>
      <c r="B4518" s="3"/>
      <c r="C4518" s="4" t="str">
        <f t="shared" ca="1" si="140"/>
        <v/>
      </c>
      <c r="D4518" s="4" t="str">
        <f t="shared" ca="1" si="141"/>
        <v/>
      </c>
    </row>
    <row r="4519" spans="1:4" x14ac:dyDescent="0.2">
      <c r="A4519" s="3"/>
      <c r="B4519" s="3"/>
      <c r="C4519" s="4" t="str">
        <f t="shared" ca="1" si="140"/>
        <v/>
      </c>
      <c r="D4519" s="4" t="str">
        <f t="shared" ca="1" si="141"/>
        <v/>
      </c>
    </row>
    <row r="4520" spans="1:4" x14ac:dyDescent="0.2">
      <c r="A4520" s="3"/>
      <c r="B4520" s="3"/>
      <c r="C4520" s="4" t="str">
        <f t="shared" ca="1" si="140"/>
        <v/>
      </c>
      <c r="D4520" s="4" t="str">
        <f t="shared" ca="1" si="141"/>
        <v/>
      </c>
    </row>
    <row r="4521" spans="1:4" x14ac:dyDescent="0.2">
      <c r="A4521" s="3"/>
      <c r="B4521" s="3"/>
      <c r="C4521" s="4" t="str">
        <f t="shared" ca="1" si="140"/>
        <v/>
      </c>
      <c r="D4521" s="4" t="str">
        <f t="shared" ca="1" si="141"/>
        <v/>
      </c>
    </row>
    <row r="4522" spans="1:4" x14ac:dyDescent="0.2">
      <c r="A4522" s="3"/>
      <c r="B4522" s="3"/>
      <c r="C4522" s="4" t="str">
        <f t="shared" ca="1" si="140"/>
        <v/>
      </c>
      <c r="D4522" s="4" t="str">
        <f t="shared" ca="1" si="141"/>
        <v/>
      </c>
    </row>
    <row r="4523" spans="1:4" x14ac:dyDescent="0.2">
      <c r="A4523" s="3"/>
      <c r="B4523" s="3"/>
      <c r="C4523" s="4" t="str">
        <f t="shared" ca="1" si="140"/>
        <v/>
      </c>
      <c r="D4523" s="4" t="str">
        <f t="shared" ca="1" si="141"/>
        <v/>
      </c>
    </row>
    <row r="4524" spans="1:4" x14ac:dyDescent="0.2">
      <c r="A4524" s="3"/>
      <c r="B4524" s="3"/>
      <c r="C4524" s="4" t="str">
        <f t="shared" ca="1" si="140"/>
        <v/>
      </c>
      <c r="D4524" s="4" t="str">
        <f t="shared" ca="1" si="141"/>
        <v/>
      </c>
    </row>
    <row r="4525" spans="1:4" x14ac:dyDescent="0.2">
      <c r="A4525" s="3"/>
      <c r="B4525" s="3"/>
      <c r="C4525" s="4" t="str">
        <f t="shared" ca="1" si="140"/>
        <v/>
      </c>
      <c r="D4525" s="4" t="str">
        <f t="shared" ca="1" si="141"/>
        <v/>
      </c>
    </row>
    <row r="4526" spans="1:4" x14ac:dyDescent="0.2">
      <c r="A4526" s="3"/>
      <c r="B4526" s="3"/>
      <c r="C4526" s="4" t="str">
        <f t="shared" ca="1" si="140"/>
        <v/>
      </c>
      <c r="D4526" s="4" t="str">
        <f t="shared" ca="1" si="141"/>
        <v/>
      </c>
    </row>
    <row r="4527" spans="1:4" x14ac:dyDescent="0.2">
      <c r="A4527" s="3"/>
      <c r="B4527" s="3"/>
      <c r="C4527" s="4" t="str">
        <f t="shared" ca="1" si="140"/>
        <v/>
      </c>
      <c r="D4527" s="4" t="str">
        <f t="shared" ca="1" si="141"/>
        <v/>
      </c>
    </row>
    <row r="4528" spans="1:4" x14ac:dyDescent="0.2">
      <c r="A4528" s="3"/>
      <c r="B4528" s="3"/>
      <c r="C4528" s="4" t="str">
        <f t="shared" ca="1" si="140"/>
        <v/>
      </c>
      <c r="D4528" s="4" t="str">
        <f t="shared" ca="1" si="141"/>
        <v/>
      </c>
    </row>
    <row r="4529" spans="1:4" x14ac:dyDescent="0.2">
      <c r="A4529" s="3"/>
      <c r="B4529" s="3"/>
      <c r="C4529" s="4" t="str">
        <f t="shared" ca="1" si="140"/>
        <v/>
      </c>
      <c r="D4529" s="4" t="str">
        <f t="shared" ca="1" si="141"/>
        <v/>
      </c>
    </row>
    <row r="4530" spans="1:4" x14ac:dyDescent="0.2">
      <c r="A4530" s="3"/>
      <c r="B4530" s="3"/>
      <c r="C4530" s="4" t="str">
        <f t="shared" ca="1" si="140"/>
        <v/>
      </c>
      <c r="D4530" s="4" t="str">
        <f t="shared" ca="1" si="141"/>
        <v/>
      </c>
    </row>
    <row r="4531" spans="1:4" x14ac:dyDescent="0.2">
      <c r="A4531" s="3"/>
      <c r="B4531" s="3"/>
      <c r="C4531" s="4" t="str">
        <f t="shared" ca="1" si="140"/>
        <v/>
      </c>
      <c r="D4531" s="4" t="str">
        <f t="shared" ca="1" si="141"/>
        <v/>
      </c>
    </row>
    <row r="4532" spans="1:4" x14ac:dyDescent="0.2">
      <c r="A4532" s="3"/>
      <c r="B4532" s="3"/>
      <c r="C4532" s="4" t="str">
        <f t="shared" ca="1" si="140"/>
        <v/>
      </c>
      <c r="D4532" s="4" t="str">
        <f t="shared" ca="1" si="141"/>
        <v/>
      </c>
    </row>
    <row r="4533" spans="1:4" x14ac:dyDescent="0.2">
      <c r="A4533" s="3"/>
      <c r="B4533" s="3"/>
      <c r="C4533" s="4" t="str">
        <f t="shared" ca="1" si="140"/>
        <v/>
      </c>
      <c r="D4533" s="4" t="str">
        <f t="shared" ca="1" si="141"/>
        <v/>
      </c>
    </row>
    <row r="4534" spans="1:4" x14ac:dyDescent="0.2">
      <c r="A4534" s="3"/>
      <c r="B4534" s="3"/>
      <c r="C4534" s="4" t="str">
        <f t="shared" ca="1" si="140"/>
        <v/>
      </c>
      <c r="D4534" s="4" t="str">
        <f t="shared" ca="1" si="141"/>
        <v/>
      </c>
    </row>
    <row r="4535" spans="1:4" x14ac:dyDescent="0.2">
      <c r="A4535" s="3"/>
      <c r="B4535" s="3"/>
      <c r="C4535" s="4" t="str">
        <f t="shared" ca="1" si="140"/>
        <v/>
      </c>
      <c r="D4535" s="4" t="str">
        <f t="shared" ca="1" si="141"/>
        <v/>
      </c>
    </row>
    <row r="4536" spans="1:4" x14ac:dyDescent="0.2">
      <c r="A4536" s="3"/>
      <c r="B4536" s="3"/>
      <c r="C4536" s="4" t="str">
        <f t="shared" ca="1" si="140"/>
        <v/>
      </c>
      <c r="D4536" s="4" t="str">
        <f t="shared" ca="1" si="141"/>
        <v/>
      </c>
    </row>
    <row r="4537" spans="1:4" x14ac:dyDescent="0.2">
      <c r="A4537" s="3"/>
      <c r="B4537" s="3"/>
      <c r="C4537" s="4" t="str">
        <f t="shared" ca="1" si="140"/>
        <v/>
      </c>
      <c r="D4537" s="4" t="str">
        <f t="shared" ca="1" si="141"/>
        <v/>
      </c>
    </row>
    <row r="4538" spans="1:4" x14ac:dyDescent="0.2">
      <c r="A4538" s="3"/>
      <c r="B4538" s="3"/>
      <c r="C4538" s="4" t="str">
        <f t="shared" ca="1" si="140"/>
        <v/>
      </c>
      <c r="D4538" s="4" t="str">
        <f t="shared" ca="1" si="141"/>
        <v/>
      </c>
    </row>
    <row r="4539" spans="1:4" x14ac:dyDescent="0.2">
      <c r="A4539" s="3"/>
      <c r="B4539" s="3"/>
      <c r="C4539" s="4" t="str">
        <f t="shared" ca="1" si="140"/>
        <v/>
      </c>
      <c r="D4539" s="4" t="str">
        <f t="shared" ca="1" si="141"/>
        <v/>
      </c>
    </row>
    <row r="4540" spans="1:4" x14ac:dyDescent="0.2">
      <c r="A4540" s="3"/>
      <c r="B4540" s="3"/>
      <c r="C4540" s="4" t="str">
        <f t="shared" ca="1" si="140"/>
        <v/>
      </c>
      <c r="D4540" s="4" t="str">
        <f t="shared" ca="1" si="141"/>
        <v/>
      </c>
    </row>
    <row r="4541" spans="1:4" x14ac:dyDescent="0.2">
      <c r="A4541" s="3"/>
      <c r="B4541" s="3"/>
      <c r="C4541" s="4" t="str">
        <f t="shared" ca="1" si="140"/>
        <v/>
      </c>
      <c r="D4541" s="4" t="str">
        <f t="shared" ca="1" si="141"/>
        <v/>
      </c>
    </row>
    <row r="4542" spans="1:4" x14ac:dyDescent="0.2">
      <c r="A4542" s="3"/>
      <c r="B4542" s="3"/>
      <c r="C4542" s="4" t="str">
        <f t="shared" ca="1" si="140"/>
        <v/>
      </c>
      <c r="D4542" s="4" t="str">
        <f t="shared" ca="1" si="141"/>
        <v/>
      </c>
    </row>
    <row r="4543" spans="1:4" x14ac:dyDescent="0.2">
      <c r="A4543" s="3"/>
      <c r="B4543" s="3"/>
      <c r="C4543" s="4" t="str">
        <f t="shared" ca="1" si="140"/>
        <v/>
      </c>
      <c r="D4543" s="4" t="str">
        <f t="shared" ca="1" si="141"/>
        <v/>
      </c>
    </row>
    <row r="4544" spans="1:4" x14ac:dyDescent="0.2">
      <c r="A4544" s="3"/>
      <c r="B4544" s="3"/>
      <c r="C4544" s="4" t="str">
        <f t="shared" ca="1" si="140"/>
        <v/>
      </c>
      <c r="D4544" s="4" t="str">
        <f t="shared" ca="1" si="141"/>
        <v/>
      </c>
    </row>
    <row r="4545" spans="1:4" x14ac:dyDescent="0.2">
      <c r="A4545" s="3"/>
      <c r="B4545" s="3"/>
      <c r="C4545" s="4" t="str">
        <f t="shared" ca="1" si="140"/>
        <v/>
      </c>
      <c r="D4545" s="4" t="str">
        <f t="shared" ca="1" si="141"/>
        <v/>
      </c>
    </row>
    <row r="4546" spans="1:4" x14ac:dyDescent="0.2">
      <c r="A4546" s="3"/>
      <c r="B4546" s="3"/>
      <c r="C4546" s="4" t="str">
        <f t="shared" ref="C4546:C4609" ca="1" si="142">IF(B4546&gt;0,IF(OFFSET($B$1,ROW(C4546)-1,0)-OFFSET(A4545,ROW(C4546)-1,0)&gt;0,OFFSET($B$1,ROW(C4546)-1,0)-OFFSET($A$1,ROW(C4546)-1,0),SameDayCycleTime),"")</f>
        <v/>
      </c>
      <c r="D4546" s="4" t="str">
        <f t="shared" ref="D4546:D4609" ca="1" si="143">IF(B4546&gt;0,NETWORKDAYS.INTL(OFFSET($A$1,ROW(D4546)-1,0),OFFSET($B$1,ROW(D4546)-1,0),WorkdaysString,PublicHolidays),"")</f>
        <v/>
      </c>
    </row>
    <row r="4547" spans="1:4" x14ac:dyDescent="0.2">
      <c r="A4547" s="3"/>
      <c r="B4547" s="3"/>
      <c r="C4547" s="4" t="str">
        <f t="shared" ca="1" si="142"/>
        <v/>
      </c>
      <c r="D4547" s="4" t="str">
        <f t="shared" ca="1" si="143"/>
        <v/>
      </c>
    </row>
    <row r="4548" spans="1:4" x14ac:dyDescent="0.2">
      <c r="A4548" s="3"/>
      <c r="B4548" s="3"/>
      <c r="C4548" s="4" t="str">
        <f t="shared" ca="1" si="142"/>
        <v/>
      </c>
      <c r="D4548" s="4" t="str">
        <f t="shared" ca="1" si="143"/>
        <v/>
      </c>
    </row>
    <row r="4549" spans="1:4" x14ac:dyDescent="0.2">
      <c r="A4549" s="3"/>
      <c r="B4549" s="3"/>
      <c r="C4549" s="4" t="str">
        <f t="shared" ca="1" si="142"/>
        <v/>
      </c>
      <c r="D4549" s="4" t="str">
        <f t="shared" ca="1" si="143"/>
        <v/>
      </c>
    </row>
    <row r="4550" spans="1:4" x14ac:dyDescent="0.2">
      <c r="A4550" s="3"/>
      <c r="B4550" s="3"/>
      <c r="C4550" s="4" t="str">
        <f t="shared" ca="1" si="142"/>
        <v/>
      </c>
      <c r="D4550" s="4" t="str">
        <f t="shared" ca="1" si="143"/>
        <v/>
      </c>
    </row>
    <row r="4551" spans="1:4" x14ac:dyDescent="0.2">
      <c r="A4551" s="3"/>
      <c r="B4551" s="3"/>
      <c r="C4551" s="4" t="str">
        <f t="shared" ca="1" si="142"/>
        <v/>
      </c>
      <c r="D4551" s="4" t="str">
        <f t="shared" ca="1" si="143"/>
        <v/>
      </c>
    </row>
    <row r="4552" spans="1:4" x14ac:dyDescent="0.2">
      <c r="A4552" s="3"/>
      <c r="B4552" s="3"/>
      <c r="C4552" s="4" t="str">
        <f t="shared" ca="1" si="142"/>
        <v/>
      </c>
      <c r="D4552" s="4" t="str">
        <f t="shared" ca="1" si="143"/>
        <v/>
      </c>
    </row>
    <row r="4553" spans="1:4" x14ac:dyDescent="0.2">
      <c r="A4553" s="3"/>
      <c r="B4553" s="3"/>
      <c r="C4553" s="4" t="str">
        <f t="shared" ca="1" si="142"/>
        <v/>
      </c>
      <c r="D4553" s="4" t="str">
        <f t="shared" ca="1" si="143"/>
        <v/>
      </c>
    </row>
    <row r="4554" spans="1:4" x14ac:dyDescent="0.2">
      <c r="A4554" s="3"/>
      <c r="B4554" s="3"/>
      <c r="C4554" s="4" t="str">
        <f t="shared" ca="1" si="142"/>
        <v/>
      </c>
      <c r="D4554" s="4" t="str">
        <f t="shared" ca="1" si="143"/>
        <v/>
      </c>
    </row>
    <row r="4555" spans="1:4" x14ac:dyDescent="0.2">
      <c r="A4555" s="3"/>
      <c r="B4555" s="3"/>
      <c r="C4555" s="4" t="str">
        <f t="shared" ca="1" si="142"/>
        <v/>
      </c>
      <c r="D4555" s="4" t="str">
        <f t="shared" ca="1" si="143"/>
        <v/>
      </c>
    </row>
    <row r="4556" spans="1:4" x14ac:dyDescent="0.2">
      <c r="A4556" s="3"/>
      <c r="B4556" s="3"/>
      <c r="C4556" s="4" t="str">
        <f t="shared" ca="1" si="142"/>
        <v/>
      </c>
      <c r="D4556" s="4" t="str">
        <f t="shared" ca="1" si="143"/>
        <v/>
      </c>
    </row>
    <row r="4557" spans="1:4" x14ac:dyDescent="0.2">
      <c r="A4557" s="3"/>
      <c r="B4557" s="3"/>
      <c r="C4557" s="4" t="str">
        <f t="shared" ca="1" si="142"/>
        <v/>
      </c>
      <c r="D4557" s="4" t="str">
        <f t="shared" ca="1" si="143"/>
        <v/>
      </c>
    </row>
    <row r="4558" spans="1:4" x14ac:dyDescent="0.2">
      <c r="A4558" s="3"/>
      <c r="B4558" s="3"/>
      <c r="C4558" s="4" t="str">
        <f t="shared" ca="1" si="142"/>
        <v/>
      </c>
      <c r="D4558" s="4" t="str">
        <f t="shared" ca="1" si="143"/>
        <v/>
      </c>
    </row>
    <row r="4559" spans="1:4" x14ac:dyDescent="0.2">
      <c r="A4559" s="3"/>
      <c r="B4559" s="3"/>
      <c r="C4559" s="4" t="str">
        <f t="shared" ca="1" si="142"/>
        <v/>
      </c>
      <c r="D4559" s="4" t="str">
        <f t="shared" ca="1" si="143"/>
        <v/>
      </c>
    </row>
    <row r="4560" spans="1:4" x14ac:dyDescent="0.2">
      <c r="A4560" s="3"/>
      <c r="B4560" s="3"/>
      <c r="C4560" s="4" t="str">
        <f t="shared" ca="1" si="142"/>
        <v/>
      </c>
      <c r="D4560" s="4" t="str">
        <f t="shared" ca="1" si="143"/>
        <v/>
      </c>
    </row>
    <row r="4561" spans="1:4" x14ac:dyDescent="0.2">
      <c r="A4561" s="3"/>
      <c r="B4561" s="3"/>
      <c r="C4561" s="4" t="str">
        <f t="shared" ca="1" si="142"/>
        <v/>
      </c>
      <c r="D4561" s="4" t="str">
        <f t="shared" ca="1" si="143"/>
        <v/>
      </c>
    </row>
    <row r="4562" spans="1:4" x14ac:dyDescent="0.2">
      <c r="A4562" s="3"/>
      <c r="B4562" s="3"/>
      <c r="C4562" s="4" t="str">
        <f t="shared" ca="1" si="142"/>
        <v/>
      </c>
      <c r="D4562" s="4" t="str">
        <f t="shared" ca="1" si="143"/>
        <v/>
      </c>
    </row>
    <row r="4563" spans="1:4" x14ac:dyDescent="0.2">
      <c r="A4563" s="3"/>
      <c r="B4563" s="3"/>
      <c r="C4563" s="4" t="str">
        <f t="shared" ca="1" si="142"/>
        <v/>
      </c>
      <c r="D4563" s="4" t="str">
        <f t="shared" ca="1" si="143"/>
        <v/>
      </c>
    </row>
    <row r="4564" spans="1:4" x14ac:dyDescent="0.2">
      <c r="A4564" s="3"/>
      <c r="B4564" s="3"/>
      <c r="C4564" s="4" t="str">
        <f t="shared" ca="1" si="142"/>
        <v/>
      </c>
      <c r="D4564" s="4" t="str">
        <f t="shared" ca="1" si="143"/>
        <v/>
      </c>
    </row>
    <row r="4565" spans="1:4" x14ac:dyDescent="0.2">
      <c r="A4565" s="3"/>
      <c r="B4565" s="3"/>
      <c r="C4565" s="4" t="str">
        <f t="shared" ca="1" si="142"/>
        <v/>
      </c>
      <c r="D4565" s="4" t="str">
        <f t="shared" ca="1" si="143"/>
        <v/>
      </c>
    </row>
    <row r="4566" spans="1:4" x14ac:dyDescent="0.2">
      <c r="A4566" s="3"/>
      <c r="B4566" s="3"/>
      <c r="C4566" s="4" t="str">
        <f t="shared" ca="1" si="142"/>
        <v/>
      </c>
      <c r="D4566" s="4" t="str">
        <f t="shared" ca="1" si="143"/>
        <v/>
      </c>
    </row>
    <row r="4567" spans="1:4" x14ac:dyDescent="0.2">
      <c r="A4567" s="3"/>
      <c r="B4567" s="3"/>
      <c r="C4567" s="4" t="str">
        <f t="shared" ca="1" si="142"/>
        <v/>
      </c>
      <c r="D4567" s="4" t="str">
        <f t="shared" ca="1" si="143"/>
        <v/>
      </c>
    </row>
    <row r="4568" spans="1:4" x14ac:dyDescent="0.2">
      <c r="A4568" s="3"/>
      <c r="B4568" s="3"/>
      <c r="C4568" s="4" t="str">
        <f t="shared" ca="1" si="142"/>
        <v/>
      </c>
      <c r="D4568" s="4" t="str">
        <f t="shared" ca="1" si="143"/>
        <v/>
      </c>
    </row>
    <row r="4569" spans="1:4" x14ac:dyDescent="0.2">
      <c r="A4569" s="3"/>
      <c r="B4569" s="3"/>
      <c r="C4569" s="4" t="str">
        <f t="shared" ca="1" si="142"/>
        <v/>
      </c>
      <c r="D4569" s="4" t="str">
        <f t="shared" ca="1" si="143"/>
        <v/>
      </c>
    </row>
    <row r="4570" spans="1:4" x14ac:dyDescent="0.2">
      <c r="A4570" s="3"/>
      <c r="B4570" s="3"/>
      <c r="C4570" s="4" t="str">
        <f t="shared" ca="1" si="142"/>
        <v/>
      </c>
      <c r="D4570" s="4" t="str">
        <f t="shared" ca="1" si="143"/>
        <v/>
      </c>
    </row>
    <row r="4571" spans="1:4" x14ac:dyDescent="0.2">
      <c r="A4571" s="3"/>
      <c r="B4571" s="3"/>
      <c r="C4571" s="4" t="str">
        <f t="shared" ca="1" si="142"/>
        <v/>
      </c>
      <c r="D4571" s="4" t="str">
        <f t="shared" ca="1" si="143"/>
        <v/>
      </c>
    </row>
    <row r="4572" spans="1:4" x14ac:dyDescent="0.2">
      <c r="A4572" s="3"/>
      <c r="B4572" s="3"/>
      <c r="C4572" s="4" t="str">
        <f t="shared" ca="1" si="142"/>
        <v/>
      </c>
      <c r="D4572" s="4" t="str">
        <f t="shared" ca="1" si="143"/>
        <v/>
      </c>
    </row>
    <row r="4573" spans="1:4" x14ac:dyDescent="0.2">
      <c r="A4573" s="3"/>
      <c r="B4573" s="3"/>
      <c r="C4573" s="4" t="str">
        <f t="shared" ca="1" si="142"/>
        <v/>
      </c>
      <c r="D4573" s="4" t="str">
        <f t="shared" ca="1" si="143"/>
        <v/>
      </c>
    </row>
    <row r="4574" spans="1:4" x14ac:dyDescent="0.2">
      <c r="A4574" s="3"/>
      <c r="B4574" s="3"/>
      <c r="C4574" s="4" t="str">
        <f t="shared" ca="1" si="142"/>
        <v/>
      </c>
      <c r="D4574" s="4" t="str">
        <f t="shared" ca="1" si="143"/>
        <v/>
      </c>
    </row>
    <row r="4575" spans="1:4" x14ac:dyDescent="0.2">
      <c r="A4575" s="3"/>
      <c r="B4575" s="3"/>
      <c r="C4575" s="4" t="str">
        <f t="shared" ca="1" si="142"/>
        <v/>
      </c>
      <c r="D4575" s="4" t="str">
        <f t="shared" ca="1" si="143"/>
        <v/>
      </c>
    </row>
    <row r="4576" spans="1:4" x14ac:dyDescent="0.2">
      <c r="A4576" s="3"/>
      <c r="B4576" s="3"/>
      <c r="C4576" s="4" t="str">
        <f t="shared" ca="1" si="142"/>
        <v/>
      </c>
      <c r="D4576" s="4" t="str">
        <f t="shared" ca="1" si="143"/>
        <v/>
      </c>
    </row>
    <row r="4577" spans="1:4" x14ac:dyDescent="0.2">
      <c r="A4577" s="3"/>
      <c r="B4577" s="3"/>
      <c r="C4577" s="4" t="str">
        <f t="shared" ca="1" si="142"/>
        <v/>
      </c>
      <c r="D4577" s="4" t="str">
        <f t="shared" ca="1" si="143"/>
        <v/>
      </c>
    </row>
    <row r="4578" spans="1:4" x14ac:dyDescent="0.2">
      <c r="A4578" s="3"/>
      <c r="B4578" s="3"/>
      <c r="C4578" s="4" t="str">
        <f t="shared" ca="1" si="142"/>
        <v/>
      </c>
      <c r="D4578" s="4" t="str">
        <f t="shared" ca="1" si="143"/>
        <v/>
      </c>
    </row>
    <row r="4579" spans="1:4" x14ac:dyDescent="0.2">
      <c r="A4579" s="3"/>
      <c r="B4579" s="3"/>
      <c r="C4579" s="4" t="str">
        <f t="shared" ca="1" si="142"/>
        <v/>
      </c>
      <c r="D4579" s="4" t="str">
        <f t="shared" ca="1" si="143"/>
        <v/>
      </c>
    </row>
    <row r="4580" spans="1:4" x14ac:dyDescent="0.2">
      <c r="A4580" s="3"/>
      <c r="B4580" s="3"/>
      <c r="C4580" s="4" t="str">
        <f t="shared" ca="1" si="142"/>
        <v/>
      </c>
      <c r="D4580" s="4" t="str">
        <f t="shared" ca="1" si="143"/>
        <v/>
      </c>
    </row>
    <row r="4581" spans="1:4" x14ac:dyDescent="0.2">
      <c r="A4581" s="3"/>
      <c r="B4581" s="3"/>
      <c r="C4581" s="4" t="str">
        <f t="shared" ca="1" si="142"/>
        <v/>
      </c>
      <c r="D4581" s="4" t="str">
        <f t="shared" ca="1" si="143"/>
        <v/>
      </c>
    </row>
    <row r="4582" spans="1:4" x14ac:dyDescent="0.2">
      <c r="A4582" s="3"/>
      <c r="B4582" s="3"/>
      <c r="C4582" s="4" t="str">
        <f t="shared" ca="1" si="142"/>
        <v/>
      </c>
      <c r="D4582" s="4" t="str">
        <f t="shared" ca="1" si="143"/>
        <v/>
      </c>
    </row>
    <row r="4583" spans="1:4" x14ac:dyDescent="0.2">
      <c r="A4583" s="3"/>
      <c r="B4583" s="3"/>
      <c r="C4583" s="4" t="str">
        <f t="shared" ca="1" si="142"/>
        <v/>
      </c>
      <c r="D4583" s="4" t="str">
        <f t="shared" ca="1" si="143"/>
        <v/>
      </c>
    </row>
    <row r="4584" spans="1:4" x14ac:dyDescent="0.2">
      <c r="A4584" s="3"/>
      <c r="B4584" s="3"/>
      <c r="C4584" s="4" t="str">
        <f t="shared" ca="1" si="142"/>
        <v/>
      </c>
      <c r="D4584" s="4" t="str">
        <f t="shared" ca="1" si="143"/>
        <v/>
      </c>
    </row>
    <row r="4585" spans="1:4" x14ac:dyDescent="0.2">
      <c r="A4585" s="3"/>
      <c r="B4585" s="3"/>
      <c r="C4585" s="4" t="str">
        <f t="shared" ca="1" si="142"/>
        <v/>
      </c>
      <c r="D4585" s="4" t="str">
        <f t="shared" ca="1" si="143"/>
        <v/>
      </c>
    </row>
    <row r="4586" spans="1:4" x14ac:dyDescent="0.2">
      <c r="A4586" s="3"/>
      <c r="B4586" s="3"/>
      <c r="C4586" s="4" t="str">
        <f t="shared" ca="1" si="142"/>
        <v/>
      </c>
      <c r="D4586" s="4" t="str">
        <f t="shared" ca="1" si="143"/>
        <v/>
      </c>
    </row>
    <row r="4587" spans="1:4" x14ac:dyDescent="0.2">
      <c r="A4587" s="3"/>
      <c r="B4587" s="3"/>
      <c r="C4587" s="4" t="str">
        <f t="shared" ca="1" si="142"/>
        <v/>
      </c>
      <c r="D4587" s="4" t="str">
        <f t="shared" ca="1" si="143"/>
        <v/>
      </c>
    </row>
    <row r="4588" spans="1:4" x14ac:dyDescent="0.2">
      <c r="A4588" s="3"/>
      <c r="B4588" s="3"/>
      <c r="C4588" s="4" t="str">
        <f t="shared" ca="1" si="142"/>
        <v/>
      </c>
      <c r="D4588" s="4" t="str">
        <f t="shared" ca="1" si="143"/>
        <v/>
      </c>
    </row>
    <row r="4589" spans="1:4" x14ac:dyDescent="0.2">
      <c r="A4589" s="3"/>
      <c r="B4589" s="3"/>
      <c r="C4589" s="4" t="str">
        <f t="shared" ca="1" si="142"/>
        <v/>
      </c>
      <c r="D4589" s="4" t="str">
        <f t="shared" ca="1" si="143"/>
        <v/>
      </c>
    </row>
    <row r="4590" spans="1:4" x14ac:dyDescent="0.2">
      <c r="A4590" s="3"/>
      <c r="B4590" s="3"/>
      <c r="C4590" s="4" t="str">
        <f t="shared" ca="1" si="142"/>
        <v/>
      </c>
      <c r="D4590" s="4" t="str">
        <f t="shared" ca="1" si="143"/>
        <v/>
      </c>
    </row>
    <row r="4591" spans="1:4" x14ac:dyDescent="0.2">
      <c r="A4591" s="3"/>
      <c r="B4591" s="3"/>
      <c r="C4591" s="4" t="str">
        <f t="shared" ca="1" si="142"/>
        <v/>
      </c>
      <c r="D4591" s="4" t="str">
        <f t="shared" ca="1" si="143"/>
        <v/>
      </c>
    </row>
    <row r="4592" spans="1:4" x14ac:dyDescent="0.2">
      <c r="A4592" s="3"/>
      <c r="B4592" s="3"/>
      <c r="C4592" s="4" t="str">
        <f t="shared" ca="1" si="142"/>
        <v/>
      </c>
      <c r="D4592" s="4" t="str">
        <f t="shared" ca="1" si="143"/>
        <v/>
      </c>
    </row>
    <row r="4593" spans="1:4" x14ac:dyDescent="0.2">
      <c r="A4593" s="3"/>
      <c r="B4593" s="3"/>
      <c r="C4593" s="4" t="str">
        <f t="shared" ca="1" si="142"/>
        <v/>
      </c>
      <c r="D4593" s="4" t="str">
        <f t="shared" ca="1" si="143"/>
        <v/>
      </c>
    </row>
    <row r="4594" spans="1:4" x14ac:dyDescent="0.2">
      <c r="A4594" s="3"/>
      <c r="B4594" s="3"/>
      <c r="C4594" s="4" t="str">
        <f t="shared" ca="1" si="142"/>
        <v/>
      </c>
      <c r="D4594" s="4" t="str">
        <f t="shared" ca="1" si="143"/>
        <v/>
      </c>
    </row>
    <row r="4595" spans="1:4" x14ac:dyDescent="0.2">
      <c r="A4595" s="3"/>
      <c r="B4595" s="3"/>
      <c r="C4595" s="4" t="str">
        <f t="shared" ca="1" si="142"/>
        <v/>
      </c>
      <c r="D4595" s="4" t="str">
        <f t="shared" ca="1" si="143"/>
        <v/>
      </c>
    </row>
    <row r="4596" spans="1:4" x14ac:dyDescent="0.2">
      <c r="A4596" s="3"/>
      <c r="B4596" s="3"/>
      <c r="C4596" s="4" t="str">
        <f t="shared" ca="1" si="142"/>
        <v/>
      </c>
      <c r="D4596" s="4" t="str">
        <f t="shared" ca="1" si="143"/>
        <v/>
      </c>
    </row>
    <row r="4597" spans="1:4" x14ac:dyDescent="0.2">
      <c r="A4597" s="3"/>
      <c r="B4597" s="3"/>
      <c r="C4597" s="4" t="str">
        <f t="shared" ca="1" si="142"/>
        <v/>
      </c>
      <c r="D4597" s="4" t="str">
        <f t="shared" ca="1" si="143"/>
        <v/>
      </c>
    </row>
    <row r="4598" spans="1:4" x14ac:dyDescent="0.2">
      <c r="A4598" s="3"/>
      <c r="B4598" s="3"/>
      <c r="C4598" s="4" t="str">
        <f t="shared" ca="1" si="142"/>
        <v/>
      </c>
      <c r="D4598" s="4" t="str">
        <f t="shared" ca="1" si="143"/>
        <v/>
      </c>
    </row>
    <row r="4599" spans="1:4" x14ac:dyDescent="0.2">
      <c r="A4599" s="3"/>
      <c r="B4599" s="3"/>
      <c r="C4599" s="4" t="str">
        <f t="shared" ca="1" si="142"/>
        <v/>
      </c>
      <c r="D4599" s="4" t="str">
        <f t="shared" ca="1" si="143"/>
        <v/>
      </c>
    </row>
    <row r="4600" spans="1:4" x14ac:dyDescent="0.2">
      <c r="A4600" s="3"/>
      <c r="B4600" s="3"/>
      <c r="C4600" s="4" t="str">
        <f t="shared" ca="1" si="142"/>
        <v/>
      </c>
      <c r="D4600" s="4" t="str">
        <f t="shared" ca="1" si="143"/>
        <v/>
      </c>
    </row>
    <row r="4601" spans="1:4" x14ac:dyDescent="0.2">
      <c r="A4601" s="3"/>
      <c r="B4601" s="3"/>
      <c r="C4601" s="4" t="str">
        <f t="shared" ca="1" si="142"/>
        <v/>
      </c>
      <c r="D4601" s="4" t="str">
        <f t="shared" ca="1" si="143"/>
        <v/>
      </c>
    </row>
    <row r="4602" spans="1:4" x14ac:dyDescent="0.2">
      <c r="A4602" s="3"/>
      <c r="B4602" s="3"/>
      <c r="C4602" s="4" t="str">
        <f t="shared" ca="1" si="142"/>
        <v/>
      </c>
      <c r="D4602" s="4" t="str">
        <f t="shared" ca="1" si="143"/>
        <v/>
      </c>
    </row>
    <row r="4603" spans="1:4" x14ac:dyDescent="0.2">
      <c r="A4603" s="3"/>
      <c r="B4603" s="3"/>
      <c r="C4603" s="4" t="str">
        <f t="shared" ca="1" si="142"/>
        <v/>
      </c>
      <c r="D4603" s="4" t="str">
        <f t="shared" ca="1" si="143"/>
        <v/>
      </c>
    </row>
    <row r="4604" spans="1:4" x14ac:dyDescent="0.2">
      <c r="A4604" s="3"/>
      <c r="B4604" s="3"/>
      <c r="C4604" s="4" t="str">
        <f t="shared" ca="1" si="142"/>
        <v/>
      </c>
      <c r="D4604" s="4" t="str">
        <f t="shared" ca="1" si="143"/>
        <v/>
      </c>
    </row>
    <row r="4605" spans="1:4" x14ac:dyDescent="0.2">
      <c r="A4605" s="3"/>
      <c r="B4605" s="3"/>
      <c r="C4605" s="4" t="str">
        <f t="shared" ca="1" si="142"/>
        <v/>
      </c>
      <c r="D4605" s="4" t="str">
        <f t="shared" ca="1" si="143"/>
        <v/>
      </c>
    </row>
    <row r="4606" spans="1:4" x14ac:dyDescent="0.2">
      <c r="A4606" s="3"/>
      <c r="B4606" s="3"/>
      <c r="C4606" s="4" t="str">
        <f t="shared" ca="1" si="142"/>
        <v/>
      </c>
      <c r="D4606" s="4" t="str">
        <f t="shared" ca="1" si="143"/>
        <v/>
      </c>
    </row>
    <row r="4607" spans="1:4" x14ac:dyDescent="0.2">
      <c r="A4607" s="3"/>
      <c r="B4607" s="3"/>
      <c r="C4607" s="4" t="str">
        <f t="shared" ca="1" si="142"/>
        <v/>
      </c>
      <c r="D4607" s="4" t="str">
        <f t="shared" ca="1" si="143"/>
        <v/>
      </c>
    </row>
    <row r="4608" spans="1:4" x14ac:dyDescent="0.2">
      <c r="A4608" s="3"/>
      <c r="B4608" s="3"/>
      <c r="C4608" s="4" t="str">
        <f t="shared" ca="1" si="142"/>
        <v/>
      </c>
      <c r="D4608" s="4" t="str">
        <f t="shared" ca="1" si="143"/>
        <v/>
      </c>
    </row>
    <row r="4609" spans="1:4" x14ac:dyDescent="0.2">
      <c r="A4609" s="3"/>
      <c r="B4609" s="3"/>
      <c r="C4609" s="4" t="str">
        <f t="shared" ca="1" si="142"/>
        <v/>
      </c>
      <c r="D4609" s="4" t="str">
        <f t="shared" ca="1" si="143"/>
        <v/>
      </c>
    </row>
    <row r="4610" spans="1:4" x14ac:dyDescent="0.2">
      <c r="A4610" s="3"/>
      <c r="B4610" s="3"/>
      <c r="C4610" s="4" t="str">
        <f t="shared" ref="C4610:C4673" ca="1" si="144">IF(B4610&gt;0,IF(OFFSET($B$1,ROW(C4610)-1,0)-OFFSET(A4609,ROW(C4610)-1,0)&gt;0,OFFSET($B$1,ROW(C4610)-1,0)-OFFSET($A$1,ROW(C4610)-1,0),SameDayCycleTime),"")</f>
        <v/>
      </c>
      <c r="D4610" s="4" t="str">
        <f t="shared" ref="D4610:D4673" ca="1" si="145">IF(B4610&gt;0,NETWORKDAYS.INTL(OFFSET($A$1,ROW(D4610)-1,0),OFFSET($B$1,ROW(D4610)-1,0),WorkdaysString,PublicHolidays),"")</f>
        <v/>
      </c>
    </row>
    <row r="4611" spans="1:4" x14ac:dyDescent="0.2">
      <c r="A4611" s="3"/>
      <c r="B4611" s="3"/>
      <c r="C4611" s="4" t="str">
        <f t="shared" ca="1" si="144"/>
        <v/>
      </c>
      <c r="D4611" s="4" t="str">
        <f t="shared" ca="1" si="145"/>
        <v/>
      </c>
    </row>
    <row r="4612" spans="1:4" x14ac:dyDescent="0.2">
      <c r="A4612" s="3"/>
      <c r="B4612" s="3"/>
      <c r="C4612" s="4" t="str">
        <f t="shared" ca="1" si="144"/>
        <v/>
      </c>
      <c r="D4612" s="4" t="str">
        <f t="shared" ca="1" si="145"/>
        <v/>
      </c>
    </row>
    <row r="4613" spans="1:4" x14ac:dyDescent="0.2">
      <c r="A4613" s="3"/>
      <c r="B4613" s="3"/>
      <c r="C4613" s="4" t="str">
        <f t="shared" ca="1" si="144"/>
        <v/>
      </c>
      <c r="D4613" s="4" t="str">
        <f t="shared" ca="1" si="145"/>
        <v/>
      </c>
    </row>
    <row r="4614" spans="1:4" x14ac:dyDescent="0.2">
      <c r="A4614" s="3"/>
      <c r="B4614" s="3"/>
      <c r="C4614" s="4" t="str">
        <f t="shared" ca="1" si="144"/>
        <v/>
      </c>
      <c r="D4614" s="4" t="str">
        <f t="shared" ca="1" si="145"/>
        <v/>
      </c>
    </row>
    <row r="4615" spans="1:4" x14ac:dyDescent="0.2">
      <c r="A4615" s="3"/>
      <c r="B4615" s="3"/>
      <c r="C4615" s="4" t="str">
        <f t="shared" ca="1" si="144"/>
        <v/>
      </c>
      <c r="D4615" s="4" t="str">
        <f t="shared" ca="1" si="145"/>
        <v/>
      </c>
    </row>
    <row r="4616" spans="1:4" x14ac:dyDescent="0.2">
      <c r="A4616" s="3"/>
      <c r="B4616" s="3"/>
      <c r="C4616" s="4" t="str">
        <f t="shared" ca="1" si="144"/>
        <v/>
      </c>
      <c r="D4616" s="4" t="str">
        <f t="shared" ca="1" si="145"/>
        <v/>
      </c>
    </row>
    <row r="4617" spans="1:4" x14ac:dyDescent="0.2">
      <c r="A4617" s="3"/>
      <c r="B4617" s="3"/>
      <c r="C4617" s="4" t="str">
        <f t="shared" ca="1" si="144"/>
        <v/>
      </c>
      <c r="D4617" s="4" t="str">
        <f t="shared" ca="1" si="145"/>
        <v/>
      </c>
    </row>
    <row r="4618" spans="1:4" x14ac:dyDescent="0.2">
      <c r="A4618" s="3"/>
      <c r="B4618" s="3"/>
      <c r="C4618" s="4" t="str">
        <f t="shared" ca="1" si="144"/>
        <v/>
      </c>
      <c r="D4618" s="4" t="str">
        <f t="shared" ca="1" si="145"/>
        <v/>
      </c>
    </row>
    <row r="4619" spans="1:4" x14ac:dyDescent="0.2">
      <c r="A4619" s="3"/>
      <c r="B4619" s="3"/>
      <c r="C4619" s="4" t="str">
        <f t="shared" ca="1" si="144"/>
        <v/>
      </c>
      <c r="D4619" s="4" t="str">
        <f t="shared" ca="1" si="145"/>
        <v/>
      </c>
    </row>
    <row r="4620" spans="1:4" x14ac:dyDescent="0.2">
      <c r="A4620" s="3"/>
      <c r="B4620" s="3"/>
      <c r="C4620" s="4" t="str">
        <f t="shared" ca="1" si="144"/>
        <v/>
      </c>
      <c r="D4620" s="4" t="str">
        <f t="shared" ca="1" si="145"/>
        <v/>
      </c>
    </row>
    <row r="4621" spans="1:4" x14ac:dyDescent="0.2">
      <c r="A4621" s="3"/>
      <c r="B4621" s="3"/>
      <c r="C4621" s="4" t="str">
        <f t="shared" ca="1" si="144"/>
        <v/>
      </c>
      <c r="D4621" s="4" t="str">
        <f t="shared" ca="1" si="145"/>
        <v/>
      </c>
    </row>
    <row r="4622" spans="1:4" x14ac:dyDescent="0.2">
      <c r="A4622" s="3"/>
      <c r="B4622" s="3"/>
      <c r="C4622" s="4" t="str">
        <f t="shared" ca="1" si="144"/>
        <v/>
      </c>
      <c r="D4622" s="4" t="str">
        <f t="shared" ca="1" si="145"/>
        <v/>
      </c>
    </row>
    <row r="4623" spans="1:4" x14ac:dyDescent="0.2">
      <c r="A4623" s="3"/>
      <c r="B4623" s="3"/>
      <c r="C4623" s="4" t="str">
        <f t="shared" ca="1" si="144"/>
        <v/>
      </c>
      <c r="D4623" s="4" t="str">
        <f t="shared" ca="1" si="145"/>
        <v/>
      </c>
    </row>
    <row r="4624" spans="1:4" x14ac:dyDescent="0.2">
      <c r="A4624" s="3"/>
      <c r="B4624" s="3"/>
      <c r="C4624" s="4" t="str">
        <f t="shared" ca="1" si="144"/>
        <v/>
      </c>
      <c r="D4624" s="4" t="str">
        <f t="shared" ca="1" si="145"/>
        <v/>
      </c>
    </row>
    <row r="4625" spans="1:4" x14ac:dyDescent="0.2">
      <c r="A4625" s="3"/>
      <c r="B4625" s="3"/>
      <c r="C4625" s="4" t="str">
        <f t="shared" ca="1" si="144"/>
        <v/>
      </c>
      <c r="D4625" s="4" t="str">
        <f t="shared" ca="1" si="145"/>
        <v/>
      </c>
    </row>
    <row r="4626" spans="1:4" x14ac:dyDescent="0.2">
      <c r="A4626" s="3"/>
      <c r="B4626" s="3"/>
      <c r="C4626" s="4" t="str">
        <f t="shared" ca="1" si="144"/>
        <v/>
      </c>
      <c r="D4626" s="4" t="str">
        <f t="shared" ca="1" si="145"/>
        <v/>
      </c>
    </row>
    <row r="4627" spans="1:4" x14ac:dyDescent="0.2">
      <c r="A4627" s="3"/>
      <c r="B4627" s="3"/>
      <c r="C4627" s="4" t="str">
        <f t="shared" ca="1" si="144"/>
        <v/>
      </c>
      <c r="D4627" s="4" t="str">
        <f t="shared" ca="1" si="145"/>
        <v/>
      </c>
    </row>
    <row r="4628" spans="1:4" x14ac:dyDescent="0.2">
      <c r="A4628" s="3"/>
      <c r="B4628" s="3"/>
      <c r="C4628" s="4" t="str">
        <f t="shared" ca="1" si="144"/>
        <v/>
      </c>
      <c r="D4628" s="4" t="str">
        <f t="shared" ca="1" si="145"/>
        <v/>
      </c>
    </row>
    <row r="4629" spans="1:4" x14ac:dyDescent="0.2">
      <c r="A4629" s="3"/>
      <c r="B4629" s="3"/>
      <c r="C4629" s="4" t="str">
        <f t="shared" ca="1" si="144"/>
        <v/>
      </c>
      <c r="D4629" s="4" t="str">
        <f t="shared" ca="1" si="145"/>
        <v/>
      </c>
    </row>
    <row r="4630" spans="1:4" x14ac:dyDescent="0.2">
      <c r="A4630" s="3"/>
      <c r="B4630" s="3"/>
      <c r="C4630" s="4" t="str">
        <f t="shared" ca="1" si="144"/>
        <v/>
      </c>
      <c r="D4630" s="4" t="str">
        <f t="shared" ca="1" si="145"/>
        <v/>
      </c>
    </row>
    <row r="4631" spans="1:4" x14ac:dyDescent="0.2">
      <c r="A4631" s="3"/>
      <c r="B4631" s="3"/>
      <c r="C4631" s="4" t="str">
        <f t="shared" ca="1" si="144"/>
        <v/>
      </c>
      <c r="D4631" s="4" t="str">
        <f t="shared" ca="1" si="145"/>
        <v/>
      </c>
    </row>
    <row r="4632" spans="1:4" x14ac:dyDescent="0.2">
      <c r="A4632" s="3"/>
      <c r="B4632" s="3"/>
      <c r="C4632" s="4" t="str">
        <f t="shared" ca="1" si="144"/>
        <v/>
      </c>
      <c r="D4632" s="4" t="str">
        <f t="shared" ca="1" si="145"/>
        <v/>
      </c>
    </row>
    <row r="4633" spans="1:4" x14ac:dyDescent="0.2">
      <c r="A4633" s="3"/>
      <c r="B4633" s="3"/>
      <c r="C4633" s="4" t="str">
        <f t="shared" ca="1" si="144"/>
        <v/>
      </c>
      <c r="D4633" s="4" t="str">
        <f t="shared" ca="1" si="145"/>
        <v/>
      </c>
    </row>
    <row r="4634" spans="1:4" x14ac:dyDescent="0.2">
      <c r="A4634" s="3"/>
      <c r="B4634" s="3"/>
      <c r="C4634" s="4" t="str">
        <f t="shared" ca="1" si="144"/>
        <v/>
      </c>
      <c r="D4634" s="4" t="str">
        <f t="shared" ca="1" si="145"/>
        <v/>
      </c>
    </row>
    <row r="4635" spans="1:4" x14ac:dyDescent="0.2">
      <c r="A4635" s="3"/>
      <c r="B4635" s="3"/>
      <c r="C4635" s="4" t="str">
        <f t="shared" ca="1" si="144"/>
        <v/>
      </c>
      <c r="D4635" s="4" t="str">
        <f t="shared" ca="1" si="145"/>
        <v/>
      </c>
    </row>
    <row r="4636" spans="1:4" x14ac:dyDescent="0.2">
      <c r="A4636" s="3"/>
      <c r="B4636" s="3"/>
      <c r="C4636" s="4" t="str">
        <f t="shared" ca="1" si="144"/>
        <v/>
      </c>
      <c r="D4636" s="4" t="str">
        <f t="shared" ca="1" si="145"/>
        <v/>
      </c>
    </row>
    <row r="4637" spans="1:4" x14ac:dyDescent="0.2">
      <c r="A4637" s="3"/>
      <c r="B4637" s="3"/>
      <c r="C4637" s="4" t="str">
        <f t="shared" ca="1" si="144"/>
        <v/>
      </c>
      <c r="D4637" s="4" t="str">
        <f t="shared" ca="1" si="145"/>
        <v/>
      </c>
    </row>
    <row r="4638" spans="1:4" x14ac:dyDescent="0.2">
      <c r="A4638" s="3"/>
      <c r="B4638" s="3"/>
      <c r="C4638" s="4" t="str">
        <f t="shared" ca="1" si="144"/>
        <v/>
      </c>
      <c r="D4638" s="4" t="str">
        <f t="shared" ca="1" si="145"/>
        <v/>
      </c>
    </row>
    <row r="4639" spans="1:4" x14ac:dyDescent="0.2">
      <c r="A4639" s="3"/>
      <c r="B4639" s="3"/>
      <c r="C4639" s="4" t="str">
        <f t="shared" ca="1" si="144"/>
        <v/>
      </c>
      <c r="D4639" s="4" t="str">
        <f t="shared" ca="1" si="145"/>
        <v/>
      </c>
    </row>
    <row r="4640" spans="1:4" x14ac:dyDescent="0.2">
      <c r="A4640" s="3"/>
      <c r="B4640" s="3"/>
      <c r="C4640" s="4" t="str">
        <f t="shared" ca="1" si="144"/>
        <v/>
      </c>
      <c r="D4640" s="4" t="str">
        <f t="shared" ca="1" si="145"/>
        <v/>
      </c>
    </row>
    <row r="4641" spans="1:4" x14ac:dyDescent="0.2">
      <c r="A4641" s="3"/>
      <c r="B4641" s="3"/>
      <c r="C4641" s="4" t="str">
        <f t="shared" ca="1" si="144"/>
        <v/>
      </c>
      <c r="D4641" s="4" t="str">
        <f t="shared" ca="1" si="145"/>
        <v/>
      </c>
    </row>
    <row r="4642" spans="1:4" x14ac:dyDescent="0.2">
      <c r="A4642" s="3"/>
      <c r="B4642" s="3"/>
      <c r="C4642" s="4" t="str">
        <f t="shared" ca="1" si="144"/>
        <v/>
      </c>
      <c r="D4642" s="4" t="str">
        <f t="shared" ca="1" si="145"/>
        <v/>
      </c>
    </row>
    <row r="4643" spans="1:4" x14ac:dyDescent="0.2">
      <c r="A4643" s="3"/>
      <c r="B4643" s="3"/>
      <c r="C4643" s="4" t="str">
        <f t="shared" ca="1" si="144"/>
        <v/>
      </c>
      <c r="D4643" s="4" t="str">
        <f t="shared" ca="1" si="145"/>
        <v/>
      </c>
    </row>
    <row r="4644" spans="1:4" x14ac:dyDescent="0.2">
      <c r="A4644" s="3"/>
      <c r="B4644" s="3"/>
      <c r="C4644" s="4" t="str">
        <f t="shared" ca="1" si="144"/>
        <v/>
      </c>
      <c r="D4644" s="4" t="str">
        <f t="shared" ca="1" si="145"/>
        <v/>
      </c>
    </row>
    <row r="4645" spans="1:4" x14ac:dyDescent="0.2">
      <c r="A4645" s="3"/>
      <c r="B4645" s="3"/>
      <c r="C4645" s="4" t="str">
        <f t="shared" ca="1" si="144"/>
        <v/>
      </c>
      <c r="D4645" s="4" t="str">
        <f t="shared" ca="1" si="145"/>
        <v/>
      </c>
    </row>
    <row r="4646" spans="1:4" x14ac:dyDescent="0.2">
      <c r="A4646" s="3"/>
      <c r="B4646" s="3"/>
      <c r="C4646" s="4" t="str">
        <f t="shared" ca="1" si="144"/>
        <v/>
      </c>
      <c r="D4646" s="4" t="str">
        <f t="shared" ca="1" si="145"/>
        <v/>
      </c>
    </row>
    <row r="4647" spans="1:4" x14ac:dyDescent="0.2">
      <c r="A4647" s="3"/>
      <c r="B4647" s="3"/>
      <c r="C4647" s="4" t="str">
        <f t="shared" ca="1" si="144"/>
        <v/>
      </c>
      <c r="D4647" s="4" t="str">
        <f t="shared" ca="1" si="145"/>
        <v/>
      </c>
    </row>
    <row r="4648" spans="1:4" x14ac:dyDescent="0.2">
      <c r="A4648" s="3"/>
      <c r="B4648" s="3"/>
      <c r="C4648" s="4" t="str">
        <f t="shared" ca="1" si="144"/>
        <v/>
      </c>
      <c r="D4648" s="4" t="str">
        <f t="shared" ca="1" si="145"/>
        <v/>
      </c>
    </row>
    <row r="4649" spans="1:4" x14ac:dyDescent="0.2">
      <c r="A4649" s="3"/>
      <c r="B4649" s="3"/>
      <c r="C4649" s="4" t="str">
        <f t="shared" ca="1" si="144"/>
        <v/>
      </c>
      <c r="D4649" s="4" t="str">
        <f t="shared" ca="1" si="145"/>
        <v/>
      </c>
    </row>
    <row r="4650" spans="1:4" x14ac:dyDescent="0.2">
      <c r="A4650" s="3"/>
      <c r="B4650" s="3"/>
      <c r="C4650" s="4" t="str">
        <f t="shared" ca="1" si="144"/>
        <v/>
      </c>
      <c r="D4650" s="4" t="str">
        <f t="shared" ca="1" si="145"/>
        <v/>
      </c>
    </row>
    <row r="4651" spans="1:4" x14ac:dyDescent="0.2">
      <c r="A4651" s="3"/>
      <c r="B4651" s="3"/>
      <c r="C4651" s="4" t="str">
        <f t="shared" ca="1" si="144"/>
        <v/>
      </c>
      <c r="D4651" s="4" t="str">
        <f t="shared" ca="1" si="145"/>
        <v/>
      </c>
    </row>
    <row r="4652" spans="1:4" x14ac:dyDescent="0.2">
      <c r="A4652" s="3"/>
      <c r="B4652" s="3"/>
      <c r="C4652" s="4" t="str">
        <f t="shared" ca="1" si="144"/>
        <v/>
      </c>
      <c r="D4652" s="4" t="str">
        <f t="shared" ca="1" si="145"/>
        <v/>
      </c>
    </row>
    <row r="4653" spans="1:4" x14ac:dyDescent="0.2">
      <c r="A4653" s="3"/>
      <c r="B4653" s="3"/>
      <c r="C4653" s="4" t="str">
        <f t="shared" ca="1" si="144"/>
        <v/>
      </c>
      <c r="D4653" s="4" t="str">
        <f t="shared" ca="1" si="145"/>
        <v/>
      </c>
    </row>
    <row r="4654" spans="1:4" x14ac:dyDescent="0.2">
      <c r="A4654" s="3"/>
      <c r="B4654" s="3"/>
      <c r="C4654" s="4" t="str">
        <f t="shared" ca="1" si="144"/>
        <v/>
      </c>
      <c r="D4654" s="4" t="str">
        <f t="shared" ca="1" si="145"/>
        <v/>
      </c>
    </row>
    <row r="4655" spans="1:4" x14ac:dyDescent="0.2">
      <c r="A4655" s="3"/>
      <c r="B4655" s="3"/>
      <c r="C4655" s="4" t="str">
        <f t="shared" ca="1" si="144"/>
        <v/>
      </c>
      <c r="D4655" s="4" t="str">
        <f t="shared" ca="1" si="145"/>
        <v/>
      </c>
    </row>
    <row r="4656" spans="1:4" x14ac:dyDescent="0.2">
      <c r="A4656" s="3"/>
      <c r="B4656" s="3"/>
      <c r="C4656" s="4" t="str">
        <f t="shared" ca="1" si="144"/>
        <v/>
      </c>
      <c r="D4656" s="4" t="str">
        <f t="shared" ca="1" si="145"/>
        <v/>
      </c>
    </row>
    <row r="4657" spans="1:4" x14ac:dyDescent="0.2">
      <c r="A4657" s="3"/>
      <c r="B4657" s="3"/>
      <c r="C4657" s="4" t="str">
        <f t="shared" ca="1" si="144"/>
        <v/>
      </c>
      <c r="D4657" s="4" t="str">
        <f t="shared" ca="1" si="145"/>
        <v/>
      </c>
    </row>
    <row r="4658" spans="1:4" x14ac:dyDescent="0.2">
      <c r="A4658" s="3"/>
      <c r="B4658" s="3"/>
      <c r="C4658" s="4" t="str">
        <f t="shared" ca="1" si="144"/>
        <v/>
      </c>
      <c r="D4658" s="4" t="str">
        <f t="shared" ca="1" si="145"/>
        <v/>
      </c>
    </row>
    <row r="4659" spans="1:4" x14ac:dyDescent="0.2">
      <c r="A4659" s="3"/>
      <c r="B4659" s="3"/>
      <c r="C4659" s="4" t="str">
        <f t="shared" ca="1" si="144"/>
        <v/>
      </c>
      <c r="D4659" s="4" t="str">
        <f t="shared" ca="1" si="145"/>
        <v/>
      </c>
    </row>
    <row r="4660" spans="1:4" x14ac:dyDescent="0.2">
      <c r="A4660" s="3"/>
      <c r="B4660" s="3"/>
      <c r="C4660" s="4" t="str">
        <f t="shared" ca="1" si="144"/>
        <v/>
      </c>
      <c r="D4660" s="4" t="str">
        <f t="shared" ca="1" si="145"/>
        <v/>
      </c>
    </row>
    <row r="4661" spans="1:4" x14ac:dyDescent="0.2">
      <c r="A4661" s="3"/>
      <c r="B4661" s="3"/>
      <c r="C4661" s="4" t="str">
        <f t="shared" ca="1" si="144"/>
        <v/>
      </c>
      <c r="D4661" s="4" t="str">
        <f t="shared" ca="1" si="145"/>
        <v/>
      </c>
    </row>
    <row r="4662" spans="1:4" x14ac:dyDescent="0.2">
      <c r="A4662" s="3"/>
      <c r="B4662" s="3"/>
      <c r="C4662" s="4" t="str">
        <f t="shared" ca="1" si="144"/>
        <v/>
      </c>
      <c r="D4662" s="4" t="str">
        <f t="shared" ca="1" si="145"/>
        <v/>
      </c>
    </row>
    <row r="4663" spans="1:4" x14ac:dyDescent="0.2">
      <c r="A4663" s="3"/>
      <c r="B4663" s="3"/>
      <c r="C4663" s="4" t="str">
        <f t="shared" ca="1" si="144"/>
        <v/>
      </c>
      <c r="D4663" s="4" t="str">
        <f t="shared" ca="1" si="145"/>
        <v/>
      </c>
    </row>
    <row r="4664" spans="1:4" x14ac:dyDescent="0.2">
      <c r="A4664" s="3"/>
      <c r="B4664" s="3"/>
      <c r="C4664" s="4" t="str">
        <f t="shared" ca="1" si="144"/>
        <v/>
      </c>
      <c r="D4664" s="4" t="str">
        <f t="shared" ca="1" si="145"/>
        <v/>
      </c>
    </row>
    <row r="4665" spans="1:4" x14ac:dyDescent="0.2">
      <c r="A4665" s="3"/>
      <c r="B4665" s="3"/>
      <c r="C4665" s="4" t="str">
        <f t="shared" ca="1" si="144"/>
        <v/>
      </c>
      <c r="D4665" s="4" t="str">
        <f t="shared" ca="1" si="145"/>
        <v/>
      </c>
    </row>
    <row r="4666" spans="1:4" x14ac:dyDescent="0.2">
      <c r="A4666" s="3"/>
      <c r="B4666" s="3"/>
      <c r="C4666" s="4" t="str">
        <f t="shared" ca="1" si="144"/>
        <v/>
      </c>
      <c r="D4666" s="4" t="str">
        <f t="shared" ca="1" si="145"/>
        <v/>
      </c>
    </row>
    <row r="4667" spans="1:4" x14ac:dyDescent="0.2">
      <c r="A4667" s="3"/>
      <c r="B4667" s="3"/>
      <c r="C4667" s="4" t="str">
        <f t="shared" ca="1" si="144"/>
        <v/>
      </c>
      <c r="D4667" s="4" t="str">
        <f t="shared" ca="1" si="145"/>
        <v/>
      </c>
    </row>
    <row r="4668" spans="1:4" x14ac:dyDescent="0.2">
      <c r="A4668" s="3"/>
      <c r="B4668" s="3"/>
      <c r="C4668" s="4" t="str">
        <f t="shared" ca="1" si="144"/>
        <v/>
      </c>
      <c r="D4668" s="4" t="str">
        <f t="shared" ca="1" si="145"/>
        <v/>
      </c>
    </row>
    <row r="4669" spans="1:4" x14ac:dyDescent="0.2">
      <c r="A4669" s="3"/>
      <c r="B4669" s="3"/>
      <c r="C4669" s="4" t="str">
        <f t="shared" ca="1" si="144"/>
        <v/>
      </c>
      <c r="D4669" s="4" t="str">
        <f t="shared" ca="1" si="145"/>
        <v/>
      </c>
    </row>
    <row r="4670" spans="1:4" x14ac:dyDescent="0.2">
      <c r="A4670" s="3"/>
      <c r="B4670" s="3"/>
      <c r="C4670" s="4" t="str">
        <f t="shared" ca="1" si="144"/>
        <v/>
      </c>
      <c r="D4670" s="4" t="str">
        <f t="shared" ca="1" si="145"/>
        <v/>
      </c>
    </row>
    <row r="4671" spans="1:4" x14ac:dyDescent="0.2">
      <c r="A4671" s="3"/>
      <c r="B4671" s="3"/>
      <c r="C4671" s="4" t="str">
        <f t="shared" ca="1" si="144"/>
        <v/>
      </c>
      <c r="D4671" s="4" t="str">
        <f t="shared" ca="1" si="145"/>
        <v/>
      </c>
    </row>
    <row r="4672" spans="1:4" x14ac:dyDescent="0.2">
      <c r="A4672" s="3"/>
      <c r="B4672" s="3"/>
      <c r="C4672" s="4" t="str">
        <f t="shared" ca="1" si="144"/>
        <v/>
      </c>
      <c r="D4672" s="4" t="str">
        <f t="shared" ca="1" si="145"/>
        <v/>
      </c>
    </row>
    <row r="4673" spans="1:4" x14ac:dyDescent="0.2">
      <c r="A4673" s="3"/>
      <c r="B4673" s="3"/>
      <c r="C4673" s="4" t="str">
        <f t="shared" ca="1" si="144"/>
        <v/>
      </c>
      <c r="D4673" s="4" t="str">
        <f t="shared" ca="1" si="145"/>
        <v/>
      </c>
    </row>
    <row r="4674" spans="1:4" x14ac:dyDescent="0.2">
      <c r="A4674" s="3"/>
      <c r="B4674" s="3"/>
      <c r="C4674" s="4" t="str">
        <f t="shared" ref="C4674:C4737" ca="1" si="146">IF(B4674&gt;0,IF(OFFSET($B$1,ROW(C4674)-1,0)-OFFSET(A4673,ROW(C4674)-1,0)&gt;0,OFFSET($B$1,ROW(C4674)-1,0)-OFFSET($A$1,ROW(C4674)-1,0),SameDayCycleTime),"")</f>
        <v/>
      </c>
      <c r="D4674" s="4" t="str">
        <f t="shared" ref="D4674:D4737" ca="1" si="147">IF(B4674&gt;0,NETWORKDAYS.INTL(OFFSET($A$1,ROW(D4674)-1,0),OFFSET($B$1,ROW(D4674)-1,0),WorkdaysString,PublicHolidays),"")</f>
        <v/>
      </c>
    </row>
    <row r="4675" spans="1:4" x14ac:dyDescent="0.2">
      <c r="A4675" s="3"/>
      <c r="B4675" s="3"/>
      <c r="C4675" s="4" t="str">
        <f t="shared" ca="1" si="146"/>
        <v/>
      </c>
      <c r="D4675" s="4" t="str">
        <f t="shared" ca="1" si="147"/>
        <v/>
      </c>
    </row>
    <row r="4676" spans="1:4" x14ac:dyDescent="0.2">
      <c r="A4676" s="3"/>
      <c r="B4676" s="3"/>
      <c r="C4676" s="4" t="str">
        <f t="shared" ca="1" si="146"/>
        <v/>
      </c>
      <c r="D4676" s="4" t="str">
        <f t="shared" ca="1" si="147"/>
        <v/>
      </c>
    </row>
    <row r="4677" spans="1:4" x14ac:dyDescent="0.2">
      <c r="A4677" s="3"/>
      <c r="B4677" s="3"/>
      <c r="C4677" s="4" t="str">
        <f t="shared" ca="1" si="146"/>
        <v/>
      </c>
      <c r="D4677" s="4" t="str">
        <f t="shared" ca="1" si="147"/>
        <v/>
      </c>
    </row>
    <row r="4678" spans="1:4" x14ac:dyDescent="0.2">
      <c r="A4678" s="3"/>
      <c r="B4678" s="3"/>
      <c r="C4678" s="4" t="str">
        <f t="shared" ca="1" si="146"/>
        <v/>
      </c>
      <c r="D4678" s="4" t="str">
        <f t="shared" ca="1" si="147"/>
        <v/>
      </c>
    </row>
    <row r="4679" spans="1:4" x14ac:dyDescent="0.2">
      <c r="A4679" s="3"/>
      <c r="B4679" s="3"/>
      <c r="C4679" s="4" t="str">
        <f t="shared" ca="1" si="146"/>
        <v/>
      </c>
      <c r="D4679" s="4" t="str">
        <f t="shared" ca="1" si="147"/>
        <v/>
      </c>
    </row>
    <row r="4680" spans="1:4" x14ac:dyDescent="0.2">
      <c r="A4680" s="3"/>
      <c r="B4680" s="3"/>
      <c r="C4680" s="4" t="str">
        <f t="shared" ca="1" si="146"/>
        <v/>
      </c>
      <c r="D4680" s="4" t="str">
        <f t="shared" ca="1" si="147"/>
        <v/>
      </c>
    </row>
    <row r="4681" spans="1:4" x14ac:dyDescent="0.2">
      <c r="A4681" s="3"/>
      <c r="B4681" s="3"/>
      <c r="C4681" s="4" t="str">
        <f t="shared" ca="1" si="146"/>
        <v/>
      </c>
      <c r="D4681" s="4" t="str">
        <f t="shared" ca="1" si="147"/>
        <v/>
      </c>
    </row>
    <row r="4682" spans="1:4" x14ac:dyDescent="0.2">
      <c r="A4682" s="3"/>
      <c r="B4682" s="3"/>
      <c r="C4682" s="4" t="str">
        <f t="shared" ca="1" si="146"/>
        <v/>
      </c>
      <c r="D4682" s="4" t="str">
        <f t="shared" ca="1" si="147"/>
        <v/>
      </c>
    </row>
    <row r="4683" spans="1:4" x14ac:dyDescent="0.2">
      <c r="A4683" s="3"/>
      <c r="B4683" s="3"/>
      <c r="C4683" s="4" t="str">
        <f t="shared" ca="1" si="146"/>
        <v/>
      </c>
      <c r="D4683" s="4" t="str">
        <f t="shared" ca="1" si="147"/>
        <v/>
      </c>
    </row>
    <row r="4684" spans="1:4" x14ac:dyDescent="0.2">
      <c r="A4684" s="3"/>
      <c r="B4684" s="3"/>
      <c r="C4684" s="4" t="str">
        <f t="shared" ca="1" si="146"/>
        <v/>
      </c>
      <c r="D4684" s="4" t="str">
        <f t="shared" ca="1" si="147"/>
        <v/>
      </c>
    </row>
    <row r="4685" spans="1:4" x14ac:dyDescent="0.2">
      <c r="A4685" s="3"/>
      <c r="B4685" s="3"/>
      <c r="C4685" s="4" t="str">
        <f t="shared" ca="1" si="146"/>
        <v/>
      </c>
      <c r="D4685" s="4" t="str">
        <f t="shared" ca="1" si="147"/>
        <v/>
      </c>
    </row>
    <row r="4686" spans="1:4" x14ac:dyDescent="0.2">
      <c r="A4686" s="3"/>
      <c r="B4686" s="3"/>
      <c r="C4686" s="4" t="str">
        <f t="shared" ca="1" si="146"/>
        <v/>
      </c>
      <c r="D4686" s="4" t="str">
        <f t="shared" ca="1" si="147"/>
        <v/>
      </c>
    </row>
    <row r="4687" spans="1:4" x14ac:dyDescent="0.2">
      <c r="A4687" s="3"/>
      <c r="B4687" s="3"/>
      <c r="C4687" s="4" t="str">
        <f t="shared" ca="1" si="146"/>
        <v/>
      </c>
      <c r="D4687" s="4" t="str">
        <f t="shared" ca="1" si="147"/>
        <v/>
      </c>
    </row>
    <row r="4688" spans="1:4" x14ac:dyDescent="0.2">
      <c r="A4688" s="3"/>
      <c r="B4688" s="3"/>
      <c r="C4688" s="4" t="str">
        <f t="shared" ca="1" si="146"/>
        <v/>
      </c>
      <c r="D4688" s="4" t="str">
        <f t="shared" ca="1" si="147"/>
        <v/>
      </c>
    </row>
    <row r="4689" spans="1:4" x14ac:dyDescent="0.2">
      <c r="A4689" s="3"/>
      <c r="B4689" s="3"/>
      <c r="C4689" s="4" t="str">
        <f t="shared" ca="1" si="146"/>
        <v/>
      </c>
      <c r="D4689" s="4" t="str">
        <f t="shared" ca="1" si="147"/>
        <v/>
      </c>
    </row>
    <row r="4690" spans="1:4" x14ac:dyDescent="0.2">
      <c r="A4690" s="3"/>
      <c r="B4690" s="3"/>
      <c r="C4690" s="4" t="str">
        <f t="shared" ca="1" si="146"/>
        <v/>
      </c>
      <c r="D4690" s="4" t="str">
        <f t="shared" ca="1" si="147"/>
        <v/>
      </c>
    </row>
    <row r="4691" spans="1:4" x14ac:dyDescent="0.2">
      <c r="A4691" s="3"/>
      <c r="B4691" s="3"/>
      <c r="C4691" s="4" t="str">
        <f t="shared" ca="1" si="146"/>
        <v/>
      </c>
      <c r="D4691" s="4" t="str">
        <f t="shared" ca="1" si="147"/>
        <v/>
      </c>
    </row>
    <row r="4692" spans="1:4" x14ac:dyDescent="0.2">
      <c r="A4692" s="3"/>
      <c r="B4692" s="3"/>
      <c r="C4692" s="4" t="str">
        <f t="shared" ca="1" si="146"/>
        <v/>
      </c>
      <c r="D4692" s="4" t="str">
        <f t="shared" ca="1" si="147"/>
        <v/>
      </c>
    </row>
    <row r="4693" spans="1:4" x14ac:dyDescent="0.2">
      <c r="A4693" s="3"/>
      <c r="B4693" s="3"/>
      <c r="C4693" s="4" t="str">
        <f t="shared" ca="1" si="146"/>
        <v/>
      </c>
      <c r="D4693" s="4" t="str">
        <f t="shared" ca="1" si="147"/>
        <v/>
      </c>
    </row>
    <row r="4694" spans="1:4" x14ac:dyDescent="0.2">
      <c r="A4694" s="3"/>
      <c r="B4694" s="3"/>
      <c r="C4694" s="4" t="str">
        <f t="shared" ca="1" si="146"/>
        <v/>
      </c>
      <c r="D4694" s="4" t="str">
        <f t="shared" ca="1" si="147"/>
        <v/>
      </c>
    </row>
    <row r="4695" spans="1:4" x14ac:dyDescent="0.2">
      <c r="A4695" s="3"/>
      <c r="B4695" s="3"/>
      <c r="C4695" s="4" t="str">
        <f t="shared" ca="1" si="146"/>
        <v/>
      </c>
      <c r="D4695" s="4" t="str">
        <f t="shared" ca="1" si="147"/>
        <v/>
      </c>
    </row>
    <row r="4696" spans="1:4" x14ac:dyDescent="0.2">
      <c r="A4696" s="3"/>
      <c r="B4696" s="3"/>
      <c r="C4696" s="4" t="str">
        <f t="shared" ca="1" si="146"/>
        <v/>
      </c>
      <c r="D4696" s="4" t="str">
        <f t="shared" ca="1" si="147"/>
        <v/>
      </c>
    </row>
    <row r="4697" spans="1:4" x14ac:dyDescent="0.2">
      <c r="A4697" s="3"/>
      <c r="B4697" s="3"/>
      <c r="C4697" s="4" t="str">
        <f t="shared" ca="1" si="146"/>
        <v/>
      </c>
      <c r="D4697" s="4" t="str">
        <f t="shared" ca="1" si="147"/>
        <v/>
      </c>
    </row>
    <row r="4698" spans="1:4" x14ac:dyDescent="0.2">
      <c r="A4698" s="3"/>
      <c r="B4698" s="3"/>
      <c r="C4698" s="4" t="str">
        <f t="shared" ca="1" si="146"/>
        <v/>
      </c>
      <c r="D4698" s="4" t="str">
        <f t="shared" ca="1" si="147"/>
        <v/>
      </c>
    </row>
    <row r="4699" spans="1:4" x14ac:dyDescent="0.2">
      <c r="A4699" s="3"/>
      <c r="B4699" s="3"/>
      <c r="C4699" s="4" t="str">
        <f t="shared" ca="1" si="146"/>
        <v/>
      </c>
      <c r="D4699" s="4" t="str">
        <f t="shared" ca="1" si="147"/>
        <v/>
      </c>
    </row>
    <row r="4700" spans="1:4" x14ac:dyDescent="0.2">
      <c r="A4700" s="3"/>
      <c r="B4700" s="3"/>
      <c r="C4700" s="4" t="str">
        <f t="shared" ca="1" si="146"/>
        <v/>
      </c>
      <c r="D4700" s="4" t="str">
        <f t="shared" ca="1" si="147"/>
        <v/>
      </c>
    </row>
    <row r="4701" spans="1:4" x14ac:dyDescent="0.2">
      <c r="A4701" s="3"/>
      <c r="B4701" s="3"/>
      <c r="C4701" s="4" t="str">
        <f t="shared" ca="1" si="146"/>
        <v/>
      </c>
      <c r="D4701" s="4" t="str">
        <f t="shared" ca="1" si="147"/>
        <v/>
      </c>
    </row>
    <row r="4702" spans="1:4" x14ac:dyDescent="0.2">
      <c r="A4702" s="3"/>
      <c r="B4702" s="3"/>
      <c r="C4702" s="4" t="str">
        <f t="shared" ca="1" si="146"/>
        <v/>
      </c>
      <c r="D4702" s="4" t="str">
        <f t="shared" ca="1" si="147"/>
        <v/>
      </c>
    </row>
    <row r="4703" spans="1:4" x14ac:dyDescent="0.2">
      <c r="A4703" s="3"/>
      <c r="B4703" s="3"/>
      <c r="C4703" s="4" t="str">
        <f t="shared" ca="1" si="146"/>
        <v/>
      </c>
      <c r="D4703" s="4" t="str">
        <f t="shared" ca="1" si="147"/>
        <v/>
      </c>
    </row>
    <row r="4704" spans="1:4" x14ac:dyDescent="0.2">
      <c r="A4704" s="3"/>
      <c r="B4704" s="3"/>
      <c r="C4704" s="4" t="str">
        <f t="shared" ca="1" si="146"/>
        <v/>
      </c>
      <c r="D4704" s="4" t="str">
        <f t="shared" ca="1" si="147"/>
        <v/>
      </c>
    </row>
    <row r="4705" spans="1:4" x14ac:dyDescent="0.2">
      <c r="A4705" s="3"/>
      <c r="B4705" s="3"/>
      <c r="C4705" s="4" t="str">
        <f t="shared" ca="1" si="146"/>
        <v/>
      </c>
      <c r="D4705" s="4" t="str">
        <f t="shared" ca="1" si="147"/>
        <v/>
      </c>
    </row>
    <row r="4706" spans="1:4" x14ac:dyDescent="0.2">
      <c r="A4706" s="3"/>
      <c r="B4706" s="3"/>
      <c r="C4706" s="4" t="str">
        <f t="shared" ca="1" si="146"/>
        <v/>
      </c>
      <c r="D4706" s="4" t="str">
        <f t="shared" ca="1" si="147"/>
        <v/>
      </c>
    </row>
    <row r="4707" spans="1:4" x14ac:dyDescent="0.2">
      <c r="A4707" s="3"/>
      <c r="B4707" s="3"/>
      <c r="C4707" s="4" t="str">
        <f t="shared" ca="1" si="146"/>
        <v/>
      </c>
      <c r="D4707" s="4" t="str">
        <f t="shared" ca="1" si="147"/>
        <v/>
      </c>
    </row>
    <row r="4708" spans="1:4" x14ac:dyDescent="0.2">
      <c r="A4708" s="3"/>
      <c r="B4708" s="3"/>
      <c r="C4708" s="4" t="str">
        <f t="shared" ca="1" si="146"/>
        <v/>
      </c>
      <c r="D4708" s="4" t="str">
        <f t="shared" ca="1" si="147"/>
        <v/>
      </c>
    </row>
    <row r="4709" spans="1:4" x14ac:dyDescent="0.2">
      <c r="A4709" s="3"/>
      <c r="B4709" s="3"/>
      <c r="C4709" s="4" t="str">
        <f t="shared" ca="1" si="146"/>
        <v/>
      </c>
      <c r="D4709" s="4" t="str">
        <f t="shared" ca="1" si="147"/>
        <v/>
      </c>
    </row>
    <row r="4710" spans="1:4" x14ac:dyDescent="0.2">
      <c r="A4710" s="3"/>
      <c r="B4710" s="3"/>
      <c r="C4710" s="4" t="str">
        <f t="shared" ca="1" si="146"/>
        <v/>
      </c>
      <c r="D4710" s="4" t="str">
        <f t="shared" ca="1" si="147"/>
        <v/>
      </c>
    </row>
    <row r="4711" spans="1:4" x14ac:dyDescent="0.2">
      <c r="A4711" s="3"/>
      <c r="B4711" s="3"/>
      <c r="C4711" s="4" t="str">
        <f t="shared" ca="1" si="146"/>
        <v/>
      </c>
      <c r="D4711" s="4" t="str">
        <f t="shared" ca="1" si="147"/>
        <v/>
      </c>
    </row>
    <row r="4712" spans="1:4" x14ac:dyDescent="0.2">
      <c r="A4712" s="3"/>
      <c r="B4712" s="3"/>
      <c r="C4712" s="4" t="str">
        <f t="shared" ca="1" si="146"/>
        <v/>
      </c>
      <c r="D4712" s="4" t="str">
        <f t="shared" ca="1" si="147"/>
        <v/>
      </c>
    </row>
    <row r="4713" spans="1:4" x14ac:dyDescent="0.2">
      <c r="A4713" s="3"/>
      <c r="B4713" s="3"/>
      <c r="C4713" s="4" t="str">
        <f t="shared" ca="1" si="146"/>
        <v/>
      </c>
      <c r="D4713" s="4" t="str">
        <f t="shared" ca="1" si="147"/>
        <v/>
      </c>
    </row>
    <row r="4714" spans="1:4" x14ac:dyDescent="0.2">
      <c r="A4714" s="3"/>
      <c r="B4714" s="3"/>
      <c r="C4714" s="4" t="str">
        <f t="shared" ca="1" si="146"/>
        <v/>
      </c>
      <c r="D4714" s="4" t="str">
        <f t="shared" ca="1" si="147"/>
        <v/>
      </c>
    </row>
    <row r="4715" spans="1:4" x14ac:dyDescent="0.2">
      <c r="A4715" s="3"/>
      <c r="B4715" s="3"/>
      <c r="C4715" s="4" t="str">
        <f t="shared" ca="1" si="146"/>
        <v/>
      </c>
      <c r="D4715" s="4" t="str">
        <f t="shared" ca="1" si="147"/>
        <v/>
      </c>
    </row>
    <row r="4716" spans="1:4" x14ac:dyDescent="0.2">
      <c r="A4716" s="3"/>
      <c r="B4716" s="3"/>
      <c r="C4716" s="4" t="str">
        <f t="shared" ca="1" si="146"/>
        <v/>
      </c>
      <c r="D4716" s="4" t="str">
        <f t="shared" ca="1" si="147"/>
        <v/>
      </c>
    </row>
    <row r="4717" spans="1:4" x14ac:dyDescent="0.2">
      <c r="A4717" s="3"/>
      <c r="B4717" s="3"/>
      <c r="C4717" s="4" t="str">
        <f t="shared" ca="1" si="146"/>
        <v/>
      </c>
      <c r="D4717" s="4" t="str">
        <f t="shared" ca="1" si="147"/>
        <v/>
      </c>
    </row>
    <row r="4718" spans="1:4" x14ac:dyDescent="0.2">
      <c r="A4718" s="3"/>
      <c r="B4718" s="3"/>
      <c r="C4718" s="4" t="str">
        <f t="shared" ca="1" si="146"/>
        <v/>
      </c>
      <c r="D4718" s="4" t="str">
        <f t="shared" ca="1" si="147"/>
        <v/>
      </c>
    </row>
    <row r="4719" spans="1:4" x14ac:dyDescent="0.2">
      <c r="A4719" s="3"/>
      <c r="B4719" s="3"/>
      <c r="C4719" s="4" t="str">
        <f t="shared" ca="1" si="146"/>
        <v/>
      </c>
      <c r="D4719" s="4" t="str">
        <f t="shared" ca="1" si="147"/>
        <v/>
      </c>
    </row>
    <row r="4720" spans="1:4" x14ac:dyDescent="0.2">
      <c r="A4720" s="3"/>
      <c r="B4720" s="3"/>
      <c r="C4720" s="4" t="str">
        <f t="shared" ca="1" si="146"/>
        <v/>
      </c>
      <c r="D4720" s="4" t="str">
        <f t="shared" ca="1" si="147"/>
        <v/>
      </c>
    </row>
    <row r="4721" spans="1:4" x14ac:dyDescent="0.2">
      <c r="A4721" s="3"/>
      <c r="B4721" s="3"/>
      <c r="C4721" s="4" t="str">
        <f t="shared" ca="1" si="146"/>
        <v/>
      </c>
      <c r="D4721" s="4" t="str">
        <f t="shared" ca="1" si="147"/>
        <v/>
      </c>
    </row>
    <row r="4722" spans="1:4" x14ac:dyDescent="0.2">
      <c r="A4722" s="3"/>
      <c r="B4722" s="3"/>
      <c r="C4722" s="4" t="str">
        <f t="shared" ca="1" si="146"/>
        <v/>
      </c>
      <c r="D4722" s="4" t="str">
        <f t="shared" ca="1" si="147"/>
        <v/>
      </c>
    </row>
    <row r="4723" spans="1:4" x14ac:dyDescent="0.2">
      <c r="A4723" s="3"/>
      <c r="B4723" s="3"/>
      <c r="C4723" s="4" t="str">
        <f t="shared" ca="1" si="146"/>
        <v/>
      </c>
      <c r="D4723" s="4" t="str">
        <f t="shared" ca="1" si="147"/>
        <v/>
      </c>
    </row>
    <row r="4724" spans="1:4" x14ac:dyDescent="0.2">
      <c r="A4724" s="3"/>
      <c r="B4724" s="3"/>
      <c r="C4724" s="4" t="str">
        <f t="shared" ca="1" si="146"/>
        <v/>
      </c>
      <c r="D4724" s="4" t="str">
        <f t="shared" ca="1" si="147"/>
        <v/>
      </c>
    </row>
    <row r="4725" spans="1:4" x14ac:dyDescent="0.2">
      <c r="A4725" s="3"/>
      <c r="B4725" s="3"/>
      <c r="C4725" s="4" t="str">
        <f t="shared" ca="1" si="146"/>
        <v/>
      </c>
      <c r="D4725" s="4" t="str">
        <f t="shared" ca="1" si="147"/>
        <v/>
      </c>
    </row>
    <row r="4726" spans="1:4" x14ac:dyDescent="0.2">
      <c r="A4726" s="3"/>
      <c r="B4726" s="3"/>
      <c r="C4726" s="4" t="str">
        <f t="shared" ca="1" si="146"/>
        <v/>
      </c>
      <c r="D4726" s="4" t="str">
        <f t="shared" ca="1" si="147"/>
        <v/>
      </c>
    </row>
    <row r="4727" spans="1:4" x14ac:dyDescent="0.2">
      <c r="A4727" s="3"/>
      <c r="B4727" s="3"/>
      <c r="C4727" s="4" t="str">
        <f t="shared" ca="1" si="146"/>
        <v/>
      </c>
      <c r="D4727" s="4" t="str">
        <f t="shared" ca="1" si="147"/>
        <v/>
      </c>
    </row>
    <row r="4728" spans="1:4" x14ac:dyDescent="0.2">
      <c r="A4728" s="3"/>
      <c r="B4728" s="3"/>
      <c r="C4728" s="4" t="str">
        <f t="shared" ca="1" si="146"/>
        <v/>
      </c>
      <c r="D4728" s="4" t="str">
        <f t="shared" ca="1" si="147"/>
        <v/>
      </c>
    </row>
    <row r="4729" spans="1:4" x14ac:dyDescent="0.2">
      <c r="A4729" s="3"/>
      <c r="B4729" s="3"/>
      <c r="C4729" s="4" t="str">
        <f t="shared" ca="1" si="146"/>
        <v/>
      </c>
      <c r="D4729" s="4" t="str">
        <f t="shared" ca="1" si="147"/>
        <v/>
      </c>
    </row>
    <row r="4730" spans="1:4" x14ac:dyDescent="0.2">
      <c r="A4730" s="3"/>
      <c r="B4730" s="3"/>
      <c r="C4730" s="4" t="str">
        <f t="shared" ca="1" si="146"/>
        <v/>
      </c>
      <c r="D4730" s="4" t="str">
        <f t="shared" ca="1" si="147"/>
        <v/>
      </c>
    </row>
    <row r="4731" spans="1:4" x14ac:dyDescent="0.2">
      <c r="A4731" s="3"/>
      <c r="B4731" s="3"/>
      <c r="C4731" s="4" t="str">
        <f t="shared" ca="1" si="146"/>
        <v/>
      </c>
      <c r="D4731" s="4" t="str">
        <f t="shared" ca="1" si="147"/>
        <v/>
      </c>
    </row>
    <row r="4732" spans="1:4" x14ac:dyDescent="0.2">
      <c r="A4732" s="3"/>
      <c r="B4732" s="3"/>
      <c r="C4732" s="4" t="str">
        <f t="shared" ca="1" si="146"/>
        <v/>
      </c>
      <c r="D4732" s="4" t="str">
        <f t="shared" ca="1" si="147"/>
        <v/>
      </c>
    </row>
    <row r="4733" spans="1:4" x14ac:dyDescent="0.2">
      <c r="A4733" s="3"/>
      <c r="B4733" s="3"/>
      <c r="C4733" s="4" t="str">
        <f t="shared" ca="1" si="146"/>
        <v/>
      </c>
      <c r="D4733" s="4" t="str">
        <f t="shared" ca="1" si="147"/>
        <v/>
      </c>
    </row>
    <row r="4734" spans="1:4" x14ac:dyDescent="0.2">
      <c r="A4734" s="3"/>
      <c r="B4734" s="3"/>
      <c r="C4734" s="4" t="str">
        <f t="shared" ca="1" si="146"/>
        <v/>
      </c>
      <c r="D4734" s="4" t="str">
        <f t="shared" ca="1" si="147"/>
        <v/>
      </c>
    </row>
    <row r="4735" spans="1:4" x14ac:dyDescent="0.2">
      <c r="A4735" s="3"/>
      <c r="B4735" s="3"/>
      <c r="C4735" s="4" t="str">
        <f t="shared" ca="1" si="146"/>
        <v/>
      </c>
      <c r="D4735" s="4" t="str">
        <f t="shared" ca="1" si="147"/>
        <v/>
      </c>
    </row>
    <row r="4736" spans="1:4" x14ac:dyDescent="0.2">
      <c r="A4736" s="3"/>
      <c r="B4736" s="3"/>
      <c r="C4736" s="4" t="str">
        <f t="shared" ca="1" si="146"/>
        <v/>
      </c>
      <c r="D4736" s="4" t="str">
        <f t="shared" ca="1" si="147"/>
        <v/>
      </c>
    </row>
    <row r="4737" spans="1:4" x14ac:dyDescent="0.2">
      <c r="A4737" s="3"/>
      <c r="B4737" s="3"/>
      <c r="C4737" s="4" t="str">
        <f t="shared" ca="1" si="146"/>
        <v/>
      </c>
      <c r="D4737" s="4" t="str">
        <f t="shared" ca="1" si="147"/>
        <v/>
      </c>
    </row>
    <row r="4738" spans="1:4" x14ac:dyDescent="0.2">
      <c r="A4738" s="3"/>
      <c r="B4738" s="3"/>
      <c r="C4738" s="4" t="str">
        <f t="shared" ref="C4738:C4801" ca="1" si="148">IF(B4738&gt;0,IF(OFFSET($B$1,ROW(C4738)-1,0)-OFFSET(A4737,ROW(C4738)-1,0)&gt;0,OFFSET($B$1,ROW(C4738)-1,0)-OFFSET($A$1,ROW(C4738)-1,0),SameDayCycleTime),"")</f>
        <v/>
      </c>
      <c r="D4738" s="4" t="str">
        <f t="shared" ref="D4738:D4801" ca="1" si="149">IF(B4738&gt;0,NETWORKDAYS.INTL(OFFSET($A$1,ROW(D4738)-1,0),OFFSET($B$1,ROW(D4738)-1,0),WorkdaysString,PublicHolidays),"")</f>
        <v/>
      </c>
    </row>
    <row r="4739" spans="1:4" x14ac:dyDescent="0.2">
      <c r="A4739" s="3"/>
      <c r="B4739" s="3"/>
      <c r="C4739" s="4" t="str">
        <f t="shared" ca="1" si="148"/>
        <v/>
      </c>
      <c r="D4739" s="4" t="str">
        <f t="shared" ca="1" si="149"/>
        <v/>
      </c>
    </row>
    <row r="4740" spans="1:4" x14ac:dyDescent="0.2">
      <c r="A4740" s="3"/>
      <c r="B4740" s="3"/>
      <c r="C4740" s="4" t="str">
        <f t="shared" ca="1" si="148"/>
        <v/>
      </c>
      <c r="D4740" s="4" t="str">
        <f t="shared" ca="1" si="149"/>
        <v/>
      </c>
    </row>
    <row r="4741" spans="1:4" x14ac:dyDescent="0.2">
      <c r="A4741" s="3"/>
      <c r="B4741" s="3"/>
      <c r="C4741" s="4" t="str">
        <f t="shared" ca="1" si="148"/>
        <v/>
      </c>
      <c r="D4741" s="4" t="str">
        <f t="shared" ca="1" si="149"/>
        <v/>
      </c>
    </row>
    <row r="4742" spans="1:4" x14ac:dyDescent="0.2">
      <c r="A4742" s="3"/>
      <c r="B4742" s="3"/>
      <c r="C4742" s="4" t="str">
        <f t="shared" ca="1" si="148"/>
        <v/>
      </c>
      <c r="D4742" s="4" t="str">
        <f t="shared" ca="1" si="149"/>
        <v/>
      </c>
    </row>
    <row r="4743" spans="1:4" x14ac:dyDescent="0.2">
      <c r="A4743" s="3"/>
      <c r="B4743" s="3"/>
      <c r="C4743" s="4" t="str">
        <f t="shared" ca="1" si="148"/>
        <v/>
      </c>
      <c r="D4743" s="4" t="str">
        <f t="shared" ca="1" si="149"/>
        <v/>
      </c>
    </row>
    <row r="4744" spans="1:4" x14ac:dyDescent="0.2">
      <c r="A4744" s="3"/>
      <c r="B4744" s="3"/>
      <c r="C4744" s="4" t="str">
        <f t="shared" ca="1" si="148"/>
        <v/>
      </c>
      <c r="D4744" s="4" t="str">
        <f t="shared" ca="1" si="149"/>
        <v/>
      </c>
    </row>
    <row r="4745" spans="1:4" x14ac:dyDescent="0.2">
      <c r="A4745" s="3"/>
      <c r="B4745" s="3"/>
      <c r="C4745" s="4" t="str">
        <f t="shared" ca="1" si="148"/>
        <v/>
      </c>
      <c r="D4745" s="4" t="str">
        <f t="shared" ca="1" si="149"/>
        <v/>
      </c>
    </row>
    <row r="4746" spans="1:4" x14ac:dyDescent="0.2">
      <c r="A4746" s="3"/>
      <c r="B4746" s="3"/>
      <c r="C4746" s="4" t="str">
        <f t="shared" ca="1" si="148"/>
        <v/>
      </c>
      <c r="D4746" s="4" t="str">
        <f t="shared" ca="1" si="149"/>
        <v/>
      </c>
    </row>
    <row r="4747" spans="1:4" x14ac:dyDescent="0.2">
      <c r="A4747" s="3"/>
      <c r="B4747" s="3"/>
      <c r="C4747" s="4" t="str">
        <f t="shared" ca="1" si="148"/>
        <v/>
      </c>
      <c r="D4747" s="4" t="str">
        <f t="shared" ca="1" si="149"/>
        <v/>
      </c>
    </row>
    <row r="4748" spans="1:4" x14ac:dyDescent="0.2">
      <c r="A4748" s="3"/>
      <c r="B4748" s="3"/>
      <c r="C4748" s="4" t="str">
        <f t="shared" ca="1" si="148"/>
        <v/>
      </c>
      <c r="D4748" s="4" t="str">
        <f t="shared" ca="1" si="149"/>
        <v/>
      </c>
    </row>
    <row r="4749" spans="1:4" x14ac:dyDescent="0.2">
      <c r="A4749" s="3"/>
      <c r="B4749" s="3"/>
      <c r="C4749" s="4" t="str">
        <f t="shared" ca="1" si="148"/>
        <v/>
      </c>
      <c r="D4749" s="4" t="str">
        <f t="shared" ca="1" si="149"/>
        <v/>
      </c>
    </row>
    <row r="4750" spans="1:4" x14ac:dyDescent="0.2">
      <c r="A4750" s="3"/>
      <c r="B4750" s="3"/>
      <c r="C4750" s="4" t="str">
        <f t="shared" ca="1" si="148"/>
        <v/>
      </c>
      <c r="D4750" s="4" t="str">
        <f t="shared" ca="1" si="149"/>
        <v/>
      </c>
    </row>
    <row r="4751" spans="1:4" x14ac:dyDescent="0.2">
      <c r="A4751" s="3"/>
      <c r="B4751" s="3"/>
      <c r="C4751" s="4" t="str">
        <f t="shared" ca="1" si="148"/>
        <v/>
      </c>
      <c r="D4751" s="4" t="str">
        <f t="shared" ca="1" si="149"/>
        <v/>
      </c>
    </row>
    <row r="4752" spans="1:4" x14ac:dyDescent="0.2">
      <c r="A4752" s="3"/>
      <c r="B4752" s="3"/>
      <c r="C4752" s="4" t="str">
        <f t="shared" ca="1" si="148"/>
        <v/>
      </c>
      <c r="D4752" s="4" t="str">
        <f t="shared" ca="1" si="149"/>
        <v/>
      </c>
    </row>
    <row r="4753" spans="1:4" x14ac:dyDescent="0.2">
      <c r="A4753" s="3"/>
      <c r="B4753" s="3"/>
      <c r="C4753" s="4" t="str">
        <f t="shared" ca="1" si="148"/>
        <v/>
      </c>
      <c r="D4753" s="4" t="str">
        <f t="shared" ca="1" si="149"/>
        <v/>
      </c>
    </row>
    <row r="4754" spans="1:4" x14ac:dyDescent="0.2">
      <c r="A4754" s="3"/>
      <c r="B4754" s="3"/>
      <c r="C4754" s="4" t="str">
        <f t="shared" ca="1" si="148"/>
        <v/>
      </c>
      <c r="D4754" s="4" t="str">
        <f t="shared" ca="1" si="149"/>
        <v/>
      </c>
    </row>
    <row r="4755" spans="1:4" x14ac:dyDescent="0.2">
      <c r="A4755" s="3"/>
      <c r="B4755" s="3"/>
      <c r="C4755" s="4" t="str">
        <f t="shared" ca="1" si="148"/>
        <v/>
      </c>
      <c r="D4755" s="4" t="str">
        <f t="shared" ca="1" si="149"/>
        <v/>
      </c>
    </row>
    <row r="4756" spans="1:4" x14ac:dyDescent="0.2">
      <c r="A4756" s="3"/>
      <c r="B4756" s="3"/>
      <c r="C4756" s="4" t="str">
        <f t="shared" ca="1" si="148"/>
        <v/>
      </c>
      <c r="D4756" s="4" t="str">
        <f t="shared" ca="1" si="149"/>
        <v/>
      </c>
    </row>
    <row r="4757" spans="1:4" x14ac:dyDescent="0.2">
      <c r="A4757" s="3"/>
      <c r="B4757" s="3"/>
      <c r="C4757" s="4" t="str">
        <f t="shared" ca="1" si="148"/>
        <v/>
      </c>
      <c r="D4757" s="4" t="str">
        <f t="shared" ca="1" si="149"/>
        <v/>
      </c>
    </row>
    <row r="4758" spans="1:4" x14ac:dyDescent="0.2">
      <c r="A4758" s="3"/>
      <c r="B4758" s="3"/>
      <c r="C4758" s="4" t="str">
        <f t="shared" ca="1" si="148"/>
        <v/>
      </c>
      <c r="D4758" s="4" t="str">
        <f t="shared" ca="1" si="149"/>
        <v/>
      </c>
    </row>
    <row r="4759" spans="1:4" x14ac:dyDescent="0.2">
      <c r="A4759" s="3"/>
      <c r="B4759" s="3"/>
      <c r="C4759" s="4" t="str">
        <f t="shared" ca="1" si="148"/>
        <v/>
      </c>
      <c r="D4759" s="4" t="str">
        <f t="shared" ca="1" si="149"/>
        <v/>
      </c>
    </row>
    <row r="4760" spans="1:4" x14ac:dyDescent="0.2">
      <c r="A4760" s="3"/>
      <c r="B4760" s="3"/>
      <c r="C4760" s="4" t="str">
        <f t="shared" ca="1" si="148"/>
        <v/>
      </c>
      <c r="D4760" s="4" t="str">
        <f t="shared" ca="1" si="149"/>
        <v/>
      </c>
    </row>
    <row r="4761" spans="1:4" x14ac:dyDescent="0.2">
      <c r="A4761" s="3"/>
      <c r="B4761" s="3"/>
      <c r="C4761" s="4" t="str">
        <f t="shared" ca="1" si="148"/>
        <v/>
      </c>
      <c r="D4761" s="4" t="str">
        <f t="shared" ca="1" si="149"/>
        <v/>
      </c>
    </row>
    <row r="4762" spans="1:4" x14ac:dyDescent="0.2">
      <c r="A4762" s="3"/>
      <c r="B4762" s="3"/>
      <c r="C4762" s="4" t="str">
        <f t="shared" ca="1" si="148"/>
        <v/>
      </c>
      <c r="D4762" s="4" t="str">
        <f t="shared" ca="1" si="149"/>
        <v/>
      </c>
    </row>
    <row r="4763" spans="1:4" x14ac:dyDescent="0.2">
      <c r="A4763" s="3"/>
      <c r="B4763" s="3"/>
      <c r="C4763" s="4" t="str">
        <f t="shared" ca="1" si="148"/>
        <v/>
      </c>
      <c r="D4763" s="4" t="str">
        <f t="shared" ca="1" si="149"/>
        <v/>
      </c>
    </row>
    <row r="4764" spans="1:4" x14ac:dyDescent="0.2">
      <c r="A4764" s="3"/>
      <c r="B4764" s="3"/>
      <c r="C4764" s="4" t="str">
        <f t="shared" ca="1" si="148"/>
        <v/>
      </c>
      <c r="D4764" s="4" t="str">
        <f t="shared" ca="1" si="149"/>
        <v/>
      </c>
    </row>
    <row r="4765" spans="1:4" x14ac:dyDescent="0.2">
      <c r="A4765" s="3"/>
      <c r="B4765" s="3"/>
      <c r="C4765" s="4" t="str">
        <f t="shared" ca="1" si="148"/>
        <v/>
      </c>
      <c r="D4765" s="4" t="str">
        <f t="shared" ca="1" si="149"/>
        <v/>
      </c>
    </row>
    <row r="4766" spans="1:4" x14ac:dyDescent="0.2">
      <c r="A4766" s="3"/>
      <c r="B4766" s="3"/>
      <c r="C4766" s="4" t="str">
        <f t="shared" ca="1" si="148"/>
        <v/>
      </c>
      <c r="D4766" s="4" t="str">
        <f t="shared" ca="1" si="149"/>
        <v/>
      </c>
    </row>
    <row r="4767" spans="1:4" x14ac:dyDescent="0.2">
      <c r="A4767" s="3"/>
      <c r="B4767" s="3"/>
      <c r="C4767" s="4" t="str">
        <f t="shared" ca="1" si="148"/>
        <v/>
      </c>
      <c r="D4767" s="4" t="str">
        <f t="shared" ca="1" si="149"/>
        <v/>
      </c>
    </row>
    <row r="4768" spans="1:4" x14ac:dyDescent="0.2">
      <c r="A4768" s="3"/>
      <c r="B4768" s="3"/>
      <c r="C4768" s="4" t="str">
        <f t="shared" ca="1" si="148"/>
        <v/>
      </c>
      <c r="D4768" s="4" t="str">
        <f t="shared" ca="1" si="149"/>
        <v/>
      </c>
    </row>
    <row r="4769" spans="1:4" x14ac:dyDescent="0.2">
      <c r="A4769" s="3"/>
      <c r="B4769" s="3"/>
      <c r="C4769" s="4" t="str">
        <f t="shared" ca="1" si="148"/>
        <v/>
      </c>
      <c r="D4769" s="4" t="str">
        <f t="shared" ca="1" si="149"/>
        <v/>
      </c>
    </row>
    <row r="4770" spans="1:4" x14ac:dyDescent="0.2">
      <c r="A4770" s="3"/>
      <c r="B4770" s="3"/>
      <c r="C4770" s="4" t="str">
        <f t="shared" ca="1" si="148"/>
        <v/>
      </c>
      <c r="D4770" s="4" t="str">
        <f t="shared" ca="1" si="149"/>
        <v/>
      </c>
    </row>
    <row r="4771" spans="1:4" x14ac:dyDescent="0.2">
      <c r="A4771" s="3"/>
      <c r="B4771" s="3"/>
      <c r="C4771" s="4" t="str">
        <f t="shared" ca="1" si="148"/>
        <v/>
      </c>
      <c r="D4771" s="4" t="str">
        <f t="shared" ca="1" si="149"/>
        <v/>
      </c>
    </row>
    <row r="4772" spans="1:4" x14ac:dyDescent="0.2">
      <c r="A4772" s="3"/>
      <c r="B4772" s="3"/>
      <c r="C4772" s="4" t="str">
        <f t="shared" ca="1" si="148"/>
        <v/>
      </c>
      <c r="D4772" s="4" t="str">
        <f t="shared" ca="1" si="149"/>
        <v/>
      </c>
    </row>
    <row r="4773" spans="1:4" x14ac:dyDescent="0.2">
      <c r="A4773" s="3"/>
      <c r="B4773" s="3"/>
      <c r="C4773" s="4" t="str">
        <f t="shared" ca="1" si="148"/>
        <v/>
      </c>
      <c r="D4773" s="4" t="str">
        <f t="shared" ca="1" si="149"/>
        <v/>
      </c>
    </row>
    <row r="4774" spans="1:4" x14ac:dyDescent="0.2">
      <c r="A4774" s="3"/>
      <c r="B4774" s="3"/>
      <c r="C4774" s="4" t="str">
        <f t="shared" ca="1" si="148"/>
        <v/>
      </c>
      <c r="D4774" s="4" t="str">
        <f t="shared" ca="1" si="149"/>
        <v/>
      </c>
    </row>
    <row r="4775" spans="1:4" x14ac:dyDescent="0.2">
      <c r="A4775" s="3"/>
      <c r="B4775" s="3"/>
      <c r="C4775" s="4" t="str">
        <f t="shared" ca="1" si="148"/>
        <v/>
      </c>
      <c r="D4775" s="4" t="str">
        <f t="shared" ca="1" si="149"/>
        <v/>
      </c>
    </row>
    <row r="4776" spans="1:4" x14ac:dyDescent="0.2">
      <c r="A4776" s="3"/>
      <c r="B4776" s="3"/>
      <c r="C4776" s="4" t="str">
        <f t="shared" ca="1" si="148"/>
        <v/>
      </c>
      <c r="D4776" s="4" t="str">
        <f t="shared" ca="1" si="149"/>
        <v/>
      </c>
    </row>
    <row r="4777" spans="1:4" x14ac:dyDescent="0.2">
      <c r="A4777" s="3"/>
      <c r="B4777" s="3"/>
      <c r="C4777" s="4" t="str">
        <f t="shared" ca="1" si="148"/>
        <v/>
      </c>
      <c r="D4777" s="4" t="str">
        <f t="shared" ca="1" si="149"/>
        <v/>
      </c>
    </row>
    <row r="4778" spans="1:4" x14ac:dyDescent="0.2">
      <c r="A4778" s="3"/>
      <c r="B4778" s="3"/>
      <c r="C4778" s="4" t="str">
        <f t="shared" ca="1" si="148"/>
        <v/>
      </c>
      <c r="D4778" s="4" t="str">
        <f t="shared" ca="1" si="149"/>
        <v/>
      </c>
    </row>
    <row r="4779" spans="1:4" x14ac:dyDescent="0.2">
      <c r="A4779" s="3"/>
      <c r="B4779" s="3"/>
      <c r="C4779" s="4" t="str">
        <f t="shared" ca="1" si="148"/>
        <v/>
      </c>
      <c r="D4779" s="4" t="str">
        <f t="shared" ca="1" si="149"/>
        <v/>
      </c>
    </row>
    <row r="4780" spans="1:4" x14ac:dyDescent="0.2">
      <c r="A4780" s="3"/>
      <c r="B4780" s="3"/>
      <c r="C4780" s="4" t="str">
        <f t="shared" ca="1" si="148"/>
        <v/>
      </c>
      <c r="D4780" s="4" t="str">
        <f t="shared" ca="1" si="149"/>
        <v/>
      </c>
    </row>
    <row r="4781" spans="1:4" x14ac:dyDescent="0.2">
      <c r="A4781" s="3"/>
      <c r="B4781" s="3"/>
      <c r="C4781" s="4" t="str">
        <f t="shared" ca="1" si="148"/>
        <v/>
      </c>
      <c r="D4781" s="4" t="str">
        <f t="shared" ca="1" si="149"/>
        <v/>
      </c>
    </row>
    <row r="4782" spans="1:4" x14ac:dyDescent="0.2">
      <c r="A4782" s="3"/>
      <c r="B4782" s="3"/>
      <c r="C4782" s="4" t="str">
        <f t="shared" ca="1" si="148"/>
        <v/>
      </c>
      <c r="D4782" s="4" t="str">
        <f t="shared" ca="1" si="149"/>
        <v/>
      </c>
    </row>
    <row r="4783" spans="1:4" x14ac:dyDescent="0.2">
      <c r="A4783" s="3"/>
      <c r="B4783" s="3"/>
      <c r="C4783" s="4" t="str">
        <f t="shared" ca="1" si="148"/>
        <v/>
      </c>
      <c r="D4783" s="4" t="str">
        <f t="shared" ca="1" si="149"/>
        <v/>
      </c>
    </row>
    <row r="4784" spans="1:4" x14ac:dyDescent="0.2">
      <c r="A4784" s="3"/>
      <c r="B4784" s="3"/>
      <c r="C4784" s="4" t="str">
        <f t="shared" ca="1" si="148"/>
        <v/>
      </c>
      <c r="D4784" s="4" t="str">
        <f t="shared" ca="1" si="149"/>
        <v/>
      </c>
    </row>
    <row r="4785" spans="1:4" x14ac:dyDescent="0.2">
      <c r="A4785" s="3"/>
      <c r="B4785" s="3"/>
      <c r="C4785" s="4" t="str">
        <f t="shared" ca="1" si="148"/>
        <v/>
      </c>
      <c r="D4785" s="4" t="str">
        <f t="shared" ca="1" si="149"/>
        <v/>
      </c>
    </row>
    <row r="4786" spans="1:4" x14ac:dyDescent="0.2">
      <c r="A4786" s="3"/>
      <c r="B4786" s="3"/>
      <c r="C4786" s="4" t="str">
        <f t="shared" ca="1" si="148"/>
        <v/>
      </c>
      <c r="D4786" s="4" t="str">
        <f t="shared" ca="1" si="149"/>
        <v/>
      </c>
    </row>
    <row r="4787" spans="1:4" x14ac:dyDescent="0.2">
      <c r="A4787" s="3"/>
      <c r="B4787" s="3"/>
      <c r="C4787" s="4" t="str">
        <f t="shared" ca="1" si="148"/>
        <v/>
      </c>
      <c r="D4787" s="4" t="str">
        <f t="shared" ca="1" si="149"/>
        <v/>
      </c>
    </row>
    <row r="4788" spans="1:4" x14ac:dyDescent="0.2">
      <c r="A4788" s="3"/>
      <c r="B4788" s="3"/>
      <c r="C4788" s="4" t="str">
        <f t="shared" ca="1" si="148"/>
        <v/>
      </c>
      <c r="D4788" s="4" t="str">
        <f t="shared" ca="1" si="149"/>
        <v/>
      </c>
    </row>
    <row r="4789" spans="1:4" x14ac:dyDescent="0.2">
      <c r="A4789" s="3"/>
      <c r="B4789" s="3"/>
      <c r="C4789" s="4" t="str">
        <f t="shared" ca="1" si="148"/>
        <v/>
      </c>
      <c r="D4789" s="4" t="str">
        <f t="shared" ca="1" si="149"/>
        <v/>
      </c>
    </row>
    <row r="4790" spans="1:4" x14ac:dyDescent="0.2">
      <c r="A4790" s="3"/>
      <c r="B4790" s="3"/>
      <c r="C4790" s="4" t="str">
        <f t="shared" ca="1" si="148"/>
        <v/>
      </c>
      <c r="D4790" s="4" t="str">
        <f t="shared" ca="1" si="149"/>
        <v/>
      </c>
    </row>
    <row r="4791" spans="1:4" x14ac:dyDescent="0.2">
      <c r="A4791" s="3"/>
      <c r="B4791" s="3"/>
      <c r="C4791" s="4" t="str">
        <f t="shared" ca="1" si="148"/>
        <v/>
      </c>
      <c r="D4791" s="4" t="str">
        <f t="shared" ca="1" si="149"/>
        <v/>
      </c>
    </row>
    <row r="4792" spans="1:4" x14ac:dyDescent="0.2">
      <c r="A4792" s="3"/>
      <c r="B4792" s="3"/>
      <c r="C4792" s="4" t="str">
        <f t="shared" ca="1" si="148"/>
        <v/>
      </c>
      <c r="D4792" s="4" t="str">
        <f t="shared" ca="1" si="149"/>
        <v/>
      </c>
    </row>
    <row r="4793" spans="1:4" x14ac:dyDescent="0.2">
      <c r="A4793" s="3"/>
      <c r="B4793" s="3"/>
      <c r="C4793" s="4" t="str">
        <f t="shared" ca="1" si="148"/>
        <v/>
      </c>
      <c r="D4793" s="4" t="str">
        <f t="shared" ca="1" si="149"/>
        <v/>
      </c>
    </row>
    <row r="4794" spans="1:4" x14ac:dyDescent="0.2">
      <c r="A4794" s="3"/>
      <c r="B4794" s="3"/>
      <c r="C4794" s="4" t="str">
        <f t="shared" ca="1" si="148"/>
        <v/>
      </c>
      <c r="D4794" s="4" t="str">
        <f t="shared" ca="1" si="149"/>
        <v/>
      </c>
    </row>
    <row r="4795" spans="1:4" x14ac:dyDescent="0.2">
      <c r="A4795" s="3"/>
      <c r="B4795" s="3"/>
      <c r="C4795" s="4" t="str">
        <f t="shared" ca="1" si="148"/>
        <v/>
      </c>
      <c r="D4795" s="4" t="str">
        <f t="shared" ca="1" si="149"/>
        <v/>
      </c>
    </row>
    <row r="4796" spans="1:4" x14ac:dyDescent="0.2">
      <c r="A4796" s="3"/>
      <c r="B4796" s="3"/>
      <c r="C4796" s="4" t="str">
        <f t="shared" ca="1" si="148"/>
        <v/>
      </c>
      <c r="D4796" s="4" t="str">
        <f t="shared" ca="1" si="149"/>
        <v/>
      </c>
    </row>
    <row r="4797" spans="1:4" x14ac:dyDescent="0.2">
      <c r="A4797" s="3"/>
      <c r="B4797" s="3"/>
      <c r="C4797" s="4" t="str">
        <f t="shared" ca="1" si="148"/>
        <v/>
      </c>
      <c r="D4797" s="4" t="str">
        <f t="shared" ca="1" si="149"/>
        <v/>
      </c>
    </row>
    <row r="4798" spans="1:4" x14ac:dyDescent="0.2">
      <c r="A4798" s="3"/>
      <c r="B4798" s="3"/>
      <c r="C4798" s="4" t="str">
        <f t="shared" ca="1" si="148"/>
        <v/>
      </c>
      <c r="D4798" s="4" t="str">
        <f t="shared" ca="1" si="149"/>
        <v/>
      </c>
    </row>
    <row r="4799" spans="1:4" x14ac:dyDescent="0.2">
      <c r="A4799" s="3"/>
      <c r="B4799" s="3"/>
      <c r="C4799" s="4" t="str">
        <f t="shared" ca="1" si="148"/>
        <v/>
      </c>
      <c r="D4799" s="4" t="str">
        <f t="shared" ca="1" si="149"/>
        <v/>
      </c>
    </row>
    <row r="4800" spans="1:4" x14ac:dyDescent="0.2">
      <c r="A4800" s="3"/>
      <c r="B4800" s="3"/>
      <c r="C4800" s="4" t="str">
        <f t="shared" ca="1" si="148"/>
        <v/>
      </c>
      <c r="D4800" s="4" t="str">
        <f t="shared" ca="1" si="149"/>
        <v/>
      </c>
    </row>
    <row r="4801" spans="1:4" x14ac:dyDescent="0.2">
      <c r="A4801" s="3"/>
      <c r="B4801" s="3"/>
      <c r="C4801" s="4" t="str">
        <f t="shared" ca="1" si="148"/>
        <v/>
      </c>
      <c r="D4801" s="4" t="str">
        <f t="shared" ca="1" si="149"/>
        <v/>
      </c>
    </row>
    <row r="4802" spans="1:4" x14ac:dyDescent="0.2">
      <c r="A4802" s="3"/>
      <c r="B4802" s="3"/>
      <c r="C4802" s="4" t="str">
        <f t="shared" ref="C4802:C4865" ca="1" si="150">IF(B4802&gt;0,IF(OFFSET($B$1,ROW(C4802)-1,0)-OFFSET(A4801,ROW(C4802)-1,0)&gt;0,OFFSET($B$1,ROW(C4802)-1,0)-OFFSET($A$1,ROW(C4802)-1,0),SameDayCycleTime),"")</f>
        <v/>
      </c>
      <c r="D4802" s="4" t="str">
        <f t="shared" ref="D4802:D4865" ca="1" si="151">IF(B4802&gt;0,NETWORKDAYS.INTL(OFFSET($A$1,ROW(D4802)-1,0),OFFSET($B$1,ROW(D4802)-1,0),WorkdaysString,PublicHolidays),"")</f>
        <v/>
      </c>
    </row>
    <row r="4803" spans="1:4" x14ac:dyDescent="0.2">
      <c r="A4803" s="3"/>
      <c r="B4803" s="3"/>
      <c r="C4803" s="4" t="str">
        <f t="shared" ca="1" si="150"/>
        <v/>
      </c>
      <c r="D4803" s="4" t="str">
        <f t="shared" ca="1" si="151"/>
        <v/>
      </c>
    </row>
    <row r="4804" spans="1:4" x14ac:dyDescent="0.2">
      <c r="A4804" s="3"/>
      <c r="B4804" s="3"/>
      <c r="C4804" s="4" t="str">
        <f t="shared" ca="1" si="150"/>
        <v/>
      </c>
      <c r="D4804" s="4" t="str">
        <f t="shared" ca="1" si="151"/>
        <v/>
      </c>
    </row>
    <row r="4805" spans="1:4" x14ac:dyDescent="0.2">
      <c r="A4805" s="3"/>
      <c r="B4805" s="3"/>
      <c r="C4805" s="4" t="str">
        <f t="shared" ca="1" si="150"/>
        <v/>
      </c>
      <c r="D4805" s="4" t="str">
        <f t="shared" ca="1" si="151"/>
        <v/>
      </c>
    </row>
    <row r="4806" spans="1:4" x14ac:dyDescent="0.2">
      <c r="A4806" s="3"/>
      <c r="B4806" s="3"/>
      <c r="C4806" s="4" t="str">
        <f t="shared" ca="1" si="150"/>
        <v/>
      </c>
      <c r="D4806" s="4" t="str">
        <f t="shared" ca="1" si="151"/>
        <v/>
      </c>
    </row>
    <row r="4807" spans="1:4" x14ac:dyDescent="0.2">
      <c r="A4807" s="3"/>
      <c r="B4807" s="3"/>
      <c r="C4807" s="4" t="str">
        <f t="shared" ca="1" si="150"/>
        <v/>
      </c>
      <c r="D4807" s="4" t="str">
        <f t="shared" ca="1" si="151"/>
        <v/>
      </c>
    </row>
    <row r="4808" spans="1:4" x14ac:dyDescent="0.2">
      <c r="A4808" s="3"/>
      <c r="B4808" s="3"/>
      <c r="C4808" s="4" t="str">
        <f t="shared" ca="1" si="150"/>
        <v/>
      </c>
      <c r="D4808" s="4" t="str">
        <f t="shared" ca="1" si="151"/>
        <v/>
      </c>
    </row>
    <row r="4809" spans="1:4" x14ac:dyDescent="0.2">
      <c r="A4809" s="3"/>
      <c r="B4809" s="3"/>
      <c r="C4809" s="4" t="str">
        <f t="shared" ca="1" si="150"/>
        <v/>
      </c>
      <c r="D4809" s="4" t="str">
        <f t="shared" ca="1" si="151"/>
        <v/>
      </c>
    </row>
    <row r="4810" spans="1:4" x14ac:dyDescent="0.2">
      <c r="A4810" s="3"/>
      <c r="B4810" s="3"/>
      <c r="C4810" s="4" t="str">
        <f t="shared" ca="1" si="150"/>
        <v/>
      </c>
      <c r="D4810" s="4" t="str">
        <f t="shared" ca="1" si="151"/>
        <v/>
      </c>
    </row>
    <row r="4811" spans="1:4" x14ac:dyDescent="0.2">
      <c r="A4811" s="3"/>
      <c r="B4811" s="3"/>
      <c r="C4811" s="4" t="str">
        <f t="shared" ca="1" si="150"/>
        <v/>
      </c>
      <c r="D4811" s="4" t="str">
        <f t="shared" ca="1" si="151"/>
        <v/>
      </c>
    </row>
    <row r="4812" spans="1:4" x14ac:dyDescent="0.2">
      <c r="A4812" s="3"/>
      <c r="B4812" s="3"/>
      <c r="C4812" s="4" t="str">
        <f t="shared" ca="1" si="150"/>
        <v/>
      </c>
      <c r="D4812" s="4" t="str">
        <f t="shared" ca="1" si="151"/>
        <v/>
      </c>
    </row>
    <row r="4813" spans="1:4" x14ac:dyDescent="0.2">
      <c r="A4813" s="3"/>
      <c r="B4813" s="3"/>
      <c r="C4813" s="4" t="str">
        <f t="shared" ca="1" si="150"/>
        <v/>
      </c>
      <c r="D4813" s="4" t="str">
        <f t="shared" ca="1" si="151"/>
        <v/>
      </c>
    </row>
    <row r="4814" spans="1:4" x14ac:dyDescent="0.2">
      <c r="A4814" s="3"/>
      <c r="B4814" s="3"/>
      <c r="C4814" s="4" t="str">
        <f t="shared" ca="1" si="150"/>
        <v/>
      </c>
      <c r="D4814" s="4" t="str">
        <f t="shared" ca="1" si="151"/>
        <v/>
      </c>
    </row>
    <row r="4815" spans="1:4" x14ac:dyDescent="0.2">
      <c r="A4815" s="3"/>
      <c r="B4815" s="3"/>
      <c r="C4815" s="4" t="str">
        <f t="shared" ca="1" si="150"/>
        <v/>
      </c>
      <c r="D4815" s="4" t="str">
        <f t="shared" ca="1" si="151"/>
        <v/>
      </c>
    </row>
    <row r="4816" spans="1:4" x14ac:dyDescent="0.2">
      <c r="A4816" s="3"/>
      <c r="B4816" s="3"/>
      <c r="C4816" s="4" t="str">
        <f t="shared" ca="1" si="150"/>
        <v/>
      </c>
      <c r="D4816" s="4" t="str">
        <f t="shared" ca="1" si="151"/>
        <v/>
      </c>
    </row>
    <row r="4817" spans="1:4" x14ac:dyDescent="0.2">
      <c r="A4817" s="3"/>
      <c r="B4817" s="3"/>
      <c r="C4817" s="4" t="str">
        <f t="shared" ca="1" si="150"/>
        <v/>
      </c>
      <c r="D4817" s="4" t="str">
        <f t="shared" ca="1" si="151"/>
        <v/>
      </c>
    </row>
    <row r="4818" spans="1:4" x14ac:dyDescent="0.2">
      <c r="A4818" s="3"/>
      <c r="B4818" s="3"/>
      <c r="C4818" s="4" t="str">
        <f t="shared" ca="1" si="150"/>
        <v/>
      </c>
      <c r="D4818" s="4" t="str">
        <f t="shared" ca="1" si="151"/>
        <v/>
      </c>
    </row>
    <row r="4819" spans="1:4" x14ac:dyDescent="0.2">
      <c r="A4819" s="3"/>
      <c r="B4819" s="3"/>
      <c r="C4819" s="4" t="str">
        <f t="shared" ca="1" si="150"/>
        <v/>
      </c>
      <c r="D4819" s="4" t="str">
        <f t="shared" ca="1" si="151"/>
        <v/>
      </c>
    </row>
    <row r="4820" spans="1:4" x14ac:dyDescent="0.2">
      <c r="A4820" s="3"/>
      <c r="B4820" s="3"/>
      <c r="C4820" s="4" t="str">
        <f t="shared" ca="1" si="150"/>
        <v/>
      </c>
      <c r="D4820" s="4" t="str">
        <f t="shared" ca="1" si="151"/>
        <v/>
      </c>
    </row>
    <row r="4821" spans="1:4" x14ac:dyDescent="0.2">
      <c r="A4821" s="3"/>
      <c r="B4821" s="3"/>
      <c r="C4821" s="4" t="str">
        <f t="shared" ca="1" si="150"/>
        <v/>
      </c>
      <c r="D4821" s="4" t="str">
        <f t="shared" ca="1" si="151"/>
        <v/>
      </c>
    </row>
    <row r="4822" spans="1:4" x14ac:dyDescent="0.2">
      <c r="A4822" s="3"/>
      <c r="B4822" s="3"/>
      <c r="C4822" s="4" t="str">
        <f t="shared" ca="1" si="150"/>
        <v/>
      </c>
      <c r="D4822" s="4" t="str">
        <f t="shared" ca="1" si="151"/>
        <v/>
      </c>
    </row>
    <row r="4823" spans="1:4" x14ac:dyDescent="0.2">
      <c r="A4823" s="3"/>
      <c r="B4823" s="3"/>
      <c r="C4823" s="4" t="str">
        <f t="shared" ca="1" si="150"/>
        <v/>
      </c>
      <c r="D4823" s="4" t="str">
        <f t="shared" ca="1" si="151"/>
        <v/>
      </c>
    </row>
    <row r="4824" spans="1:4" x14ac:dyDescent="0.2">
      <c r="A4824" s="3"/>
      <c r="B4824" s="3"/>
      <c r="C4824" s="4" t="str">
        <f t="shared" ca="1" si="150"/>
        <v/>
      </c>
      <c r="D4824" s="4" t="str">
        <f t="shared" ca="1" si="151"/>
        <v/>
      </c>
    </row>
    <row r="4825" spans="1:4" x14ac:dyDescent="0.2">
      <c r="A4825" s="3"/>
      <c r="B4825" s="3"/>
      <c r="C4825" s="4" t="str">
        <f t="shared" ca="1" si="150"/>
        <v/>
      </c>
      <c r="D4825" s="4" t="str">
        <f t="shared" ca="1" si="151"/>
        <v/>
      </c>
    </row>
    <row r="4826" spans="1:4" x14ac:dyDescent="0.2">
      <c r="A4826" s="3"/>
      <c r="B4826" s="3"/>
      <c r="C4826" s="4" t="str">
        <f t="shared" ca="1" si="150"/>
        <v/>
      </c>
      <c r="D4826" s="4" t="str">
        <f t="shared" ca="1" si="151"/>
        <v/>
      </c>
    </row>
    <row r="4827" spans="1:4" x14ac:dyDescent="0.2">
      <c r="A4827" s="3"/>
      <c r="B4827" s="3"/>
      <c r="C4827" s="4" t="str">
        <f t="shared" ca="1" si="150"/>
        <v/>
      </c>
      <c r="D4827" s="4" t="str">
        <f t="shared" ca="1" si="151"/>
        <v/>
      </c>
    </row>
    <row r="4828" spans="1:4" x14ac:dyDescent="0.2">
      <c r="A4828" s="3"/>
      <c r="B4828" s="3"/>
      <c r="C4828" s="4" t="str">
        <f t="shared" ca="1" si="150"/>
        <v/>
      </c>
      <c r="D4828" s="4" t="str">
        <f t="shared" ca="1" si="151"/>
        <v/>
      </c>
    </row>
    <row r="4829" spans="1:4" x14ac:dyDescent="0.2">
      <c r="A4829" s="3"/>
      <c r="B4829" s="3"/>
      <c r="C4829" s="4" t="str">
        <f t="shared" ca="1" si="150"/>
        <v/>
      </c>
      <c r="D4829" s="4" t="str">
        <f t="shared" ca="1" si="151"/>
        <v/>
      </c>
    </row>
    <row r="4830" spans="1:4" x14ac:dyDescent="0.2">
      <c r="A4830" s="3"/>
      <c r="B4830" s="3"/>
      <c r="C4830" s="4" t="str">
        <f t="shared" ca="1" si="150"/>
        <v/>
      </c>
      <c r="D4830" s="4" t="str">
        <f t="shared" ca="1" si="151"/>
        <v/>
      </c>
    </row>
    <row r="4831" spans="1:4" x14ac:dyDescent="0.2">
      <c r="A4831" s="3"/>
      <c r="B4831" s="3"/>
      <c r="C4831" s="4" t="str">
        <f t="shared" ca="1" si="150"/>
        <v/>
      </c>
      <c r="D4831" s="4" t="str">
        <f t="shared" ca="1" si="151"/>
        <v/>
      </c>
    </row>
    <row r="4832" spans="1:4" x14ac:dyDescent="0.2">
      <c r="A4832" s="3"/>
      <c r="B4832" s="3"/>
      <c r="C4832" s="4" t="str">
        <f t="shared" ca="1" si="150"/>
        <v/>
      </c>
      <c r="D4832" s="4" t="str">
        <f t="shared" ca="1" si="151"/>
        <v/>
      </c>
    </row>
    <row r="4833" spans="1:4" x14ac:dyDescent="0.2">
      <c r="A4833" s="3"/>
      <c r="B4833" s="3"/>
      <c r="C4833" s="4" t="str">
        <f t="shared" ca="1" si="150"/>
        <v/>
      </c>
      <c r="D4833" s="4" t="str">
        <f t="shared" ca="1" si="151"/>
        <v/>
      </c>
    </row>
    <row r="4834" spans="1:4" x14ac:dyDescent="0.2">
      <c r="A4834" s="3"/>
      <c r="B4834" s="3"/>
      <c r="C4834" s="4" t="str">
        <f t="shared" ca="1" si="150"/>
        <v/>
      </c>
      <c r="D4834" s="4" t="str">
        <f t="shared" ca="1" si="151"/>
        <v/>
      </c>
    </row>
    <row r="4835" spans="1:4" x14ac:dyDescent="0.2">
      <c r="A4835" s="3"/>
      <c r="B4835" s="3"/>
      <c r="C4835" s="4" t="str">
        <f t="shared" ca="1" si="150"/>
        <v/>
      </c>
      <c r="D4835" s="4" t="str">
        <f t="shared" ca="1" si="151"/>
        <v/>
      </c>
    </row>
    <row r="4836" spans="1:4" x14ac:dyDescent="0.2">
      <c r="A4836" s="3"/>
      <c r="B4836" s="3"/>
      <c r="C4836" s="4" t="str">
        <f t="shared" ca="1" si="150"/>
        <v/>
      </c>
      <c r="D4836" s="4" t="str">
        <f t="shared" ca="1" si="151"/>
        <v/>
      </c>
    </row>
    <row r="4837" spans="1:4" x14ac:dyDescent="0.2">
      <c r="A4837" s="3"/>
      <c r="B4837" s="3"/>
      <c r="C4837" s="4" t="str">
        <f t="shared" ca="1" si="150"/>
        <v/>
      </c>
      <c r="D4837" s="4" t="str">
        <f t="shared" ca="1" si="151"/>
        <v/>
      </c>
    </row>
    <row r="4838" spans="1:4" x14ac:dyDescent="0.2">
      <c r="A4838" s="3"/>
      <c r="B4838" s="3"/>
      <c r="C4838" s="4" t="str">
        <f t="shared" ca="1" si="150"/>
        <v/>
      </c>
      <c r="D4838" s="4" t="str">
        <f t="shared" ca="1" si="151"/>
        <v/>
      </c>
    </row>
    <row r="4839" spans="1:4" x14ac:dyDescent="0.2">
      <c r="A4839" s="3"/>
      <c r="B4839" s="3"/>
      <c r="C4839" s="4" t="str">
        <f t="shared" ca="1" si="150"/>
        <v/>
      </c>
      <c r="D4839" s="4" t="str">
        <f t="shared" ca="1" si="151"/>
        <v/>
      </c>
    </row>
    <row r="4840" spans="1:4" x14ac:dyDescent="0.2">
      <c r="A4840" s="3"/>
      <c r="B4840" s="3"/>
      <c r="C4840" s="4" t="str">
        <f t="shared" ca="1" si="150"/>
        <v/>
      </c>
      <c r="D4840" s="4" t="str">
        <f t="shared" ca="1" si="151"/>
        <v/>
      </c>
    </row>
    <row r="4841" spans="1:4" x14ac:dyDescent="0.2">
      <c r="A4841" s="3"/>
      <c r="B4841" s="3"/>
      <c r="C4841" s="4" t="str">
        <f t="shared" ca="1" si="150"/>
        <v/>
      </c>
      <c r="D4841" s="4" t="str">
        <f t="shared" ca="1" si="151"/>
        <v/>
      </c>
    </row>
    <row r="4842" spans="1:4" x14ac:dyDescent="0.2">
      <c r="A4842" s="3"/>
      <c r="B4842" s="3"/>
      <c r="C4842" s="4" t="str">
        <f t="shared" ca="1" si="150"/>
        <v/>
      </c>
      <c r="D4842" s="4" t="str">
        <f t="shared" ca="1" si="151"/>
        <v/>
      </c>
    </row>
    <row r="4843" spans="1:4" x14ac:dyDescent="0.2">
      <c r="A4843" s="3"/>
      <c r="B4843" s="3"/>
      <c r="C4843" s="4" t="str">
        <f t="shared" ca="1" si="150"/>
        <v/>
      </c>
      <c r="D4843" s="4" t="str">
        <f t="shared" ca="1" si="151"/>
        <v/>
      </c>
    </row>
    <row r="4844" spans="1:4" x14ac:dyDescent="0.2">
      <c r="A4844" s="3"/>
      <c r="B4844" s="3"/>
      <c r="C4844" s="4" t="str">
        <f t="shared" ca="1" si="150"/>
        <v/>
      </c>
      <c r="D4844" s="4" t="str">
        <f t="shared" ca="1" si="151"/>
        <v/>
      </c>
    </row>
    <row r="4845" spans="1:4" x14ac:dyDescent="0.2">
      <c r="A4845" s="3"/>
      <c r="B4845" s="3"/>
      <c r="C4845" s="4" t="str">
        <f t="shared" ca="1" si="150"/>
        <v/>
      </c>
      <c r="D4845" s="4" t="str">
        <f t="shared" ca="1" si="151"/>
        <v/>
      </c>
    </row>
    <row r="4846" spans="1:4" x14ac:dyDescent="0.2">
      <c r="A4846" s="3"/>
      <c r="B4846" s="3"/>
      <c r="C4846" s="4" t="str">
        <f t="shared" ca="1" si="150"/>
        <v/>
      </c>
      <c r="D4846" s="4" t="str">
        <f t="shared" ca="1" si="151"/>
        <v/>
      </c>
    </row>
    <row r="4847" spans="1:4" x14ac:dyDescent="0.2">
      <c r="A4847" s="3"/>
      <c r="B4847" s="3"/>
      <c r="C4847" s="4" t="str">
        <f t="shared" ca="1" si="150"/>
        <v/>
      </c>
      <c r="D4847" s="4" t="str">
        <f t="shared" ca="1" si="151"/>
        <v/>
      </c>
    </row>
    <row r="4848" spans="1:4" x14ac:dyDescent="0.2">
      <c r="A4848" s="3"/>
      <c r="B4848" s="3"/>
      <c r="C4848" s="4" t="str">
        <f t="shared" ca="1" si="150"/>
        <v/>
      </c>
      <c r="D4848" s="4" t="str">
        <f t="shared" ca="1" si="151"/>
        <v/>
      </c>
    </row>
    <row r="4849" spans="1:4" x14ac:dyDescent="0.2">
      <c r="A4849" s="3"/>
      <c r="B4849" s="3"/>
      <c r="C4849" s="4" t="str">
        <f t="shared" ca="1" si="150"/>
        <v/>
      </c>
      <c r="D4849" s="4" t="str">
        <f t="shared" ca="1" si="151"/>
        <v/>
      </c>
    </row>
    <row r="4850" spans="1:4" x14ac:dyDescent="0.2">
      <c r="A4850" s="3"/>
      <c r="B4850" s="3"/>
      <c r="C4850" s="4" t="str">
        <f t="shared" ca="1" si="150"/>
        <v/>
      </c>
      <c r="D4850" s="4" t="str">
        <f t="shared" ca="1" si="151"/>
        <v/>
      </c>
    </row>
    <row r="4851" spans="1:4" x14ac:dyDescent="0.2">
      <c r="A4851" s="3"/>
      <c r="B4851" s="3"/>
      <c r="C4851" s="4" t="str">
        <f t="shared" ca="1" si="150"/>
        <v/>
      </c>
      <c r="D4851" s="4" t="str">
        <f t="shared" ca="1" si="151"/>
        <v/>
      </c>
    </row>
    <row r="4852" spans="1:4" x14ac:dyDescent="0.2">
      <c r="A4852" s="3"/>
      <c r="B4852" s="3"/>
      <c r="C4852" s="4" t="str">
        <f t="shared" ca="1" si="150"/>
        <v/>
      </c>
      <c r="D4852" s="4" t="str">
        <f t="shared" ca="1" si="151"/>
        <v/>
      </c>
    </row>
    <row r="4853" spans="1:4" x14ac:dyDescent="0.2">
      <c r="A4853" s="3"/>
      <c r="B4853" s="3"/>
      <c r="C4853" s="4" t="str">
        <f t="shared" ca="1" si="150"/>
        <v/>
      </c>
      <c r="D4853" s="4" t="str">
        <f t="shared" ca="1" si="151"/>
        <v/>
      </c>
    </row>
    <row r="4854" spans="1:4" x14ac:dyDescent="0.2">
      <c r="A4854" s="3"/>
      <c r="B4854" s="3"/>
      <c r="C4854" s="4" t="str">
        <f t="shared" ca="1" si="150"/>
        <v/>
      </c>
      <c r="D4854" s="4" t="str">
        <f t="shared" ca="1" si="151"/>
        <v/>
      </c>
    </row>
    <row r="4855" spans="1:4" x14ac:dyDescent="0.2">
      <c r="A4855" s="3"/>
      <c r="B4855" s="3"/>
      <c r="C4855" s="4" t="str">
        <f t="shared" ca="1" si="150"/>
        <v/>
      </c>
      <c r="D4855" s="4" t="str">
        <f t="shared" ca="1" si="151"/>
        <v/>
      </c>
    </row>
    <row r="4856" spans="1:4" x14ac:dyDescent="0.2">
      <c r="A4856" s="3"/>
      <c r="B4856" s="3"/>
      <c r="C4856" s="4" t="str">
        <f t="shared" ca="1" si="150"/>
        <v/>
      </c>
      <c r="D4856" s="4" t="str">
        <f t="shared" ca="1" si="151"/>
        <v/>
      </c>
    </row>
    <row r="4857" spans="1:4" x14ac:dyDescent="0.2">
      <c r="A4857" s="3"/>
      <c r="B4857" s="3"/>
      <c r="C4857" s="4" t="str">
        <f t="shared" ca="1" si="150"/>
        <v/>
      </c>
      <c r="D4857" s="4" t="str">
        <f t="shared" ca="1" si="151"/>
        <v/>
      </c>
    </row>
    <row r="4858" spans="1:4" x14ac:dyDescent="0.2">
      <c r="A4858" s="3"/>
      <c r="B4858" s="3"/>
      <c r="C4858" s="4" t="str">
        <f t="shared" ca="1" si="150"/>
        <v/>
      </c>
      <c r="D4858" s="4" t="str">
        <f t="shared" ca="1" si="151"/>
        <v/>
      </c>
    </row>
    <row r="4859" spans="1:4" x14ac:dyDescent="0.2">
      <c r="A4859" s="3"/>
      <c r="B4859" s="3"/>
      <c r="C4859" s="4" t="str">
        <f t="shared" ca="1" si="150"/>
        <v/>
      </c>
      <c r="D4859" s="4" t="str">
        <f t="shared" ca="1" si="151"/>
        <v/>
      </c>
    </row>
    <row r="4860" spans="1:4" x14ac:dyDescent="0.2">
      <c r="A4860" s="3"/>
      <c r="B4860" s="3"/>
      <c r="C4860" s="4" t="str">
        <f t="shared" ca="1" si="150"/>
        <v/>
      </c>
      <c r="D4860" s="4" t="str">
        <f t="shared" ca="1" si="151"/>
        <v/>
      </c>
    </row>
    <row r="4861" spans="1:4" x14ac:dyDescent="0.2">
      <c r="A4861" s="3"/>
      <c r="B4861" s="3"/>
      <c r="C4861" s="4" t="str">
        <f t="shared" ca="1" si="150"/>
        <v/>
      </c>
      <c r="D4861" s="4" t="str">
        <f t="shared" ca="1" si="151"/>
        <v/>
      </c>
    </row>
    <row r="4862" spans="1:4" x14ac:dyDescent="0.2">
      <c r="A4862" s="3"/>
      <c r="B4862" s="3"/>
      <c r="C4862" s="4" t="str">
        <f t="shared" ca="1" si="150"/>
        <v/>
      </c>
      <c r="D4862" s="4" t="str">
        <f t="shared" ca="1" si="151"/>
        <v/>
      </c>
    </row>
    <row r="4863" spans="1:4" x14ac:dyDescent="0.2">
      <c r="A4863" s="3"/>
      <c r="B4863" s="3"/>
      <c r="C4863" s="4" t="str">
        <f t="shared" ca="1" si="150"/>
        <v/>
      </c>
      <c r="D4863" s="4" t="str">
        <f t="shared" ca="1" si="151"/>
        <v/>
      </c>
    </row>
    <row r="4864" spans="1:4" x14ac:dyDescent="0.2">
      <c r="A4864" s="3"/>
      <c r="B4864" s="3"/>
      <c r="C4864" s="4" t="str">
        <f t="shared" ca="1" si="150"/>
        <v/>
      </c>
      <c r="D4864" s="4" t="str">
        <f t="shared" ca="1" si="151"/>
        <v/>
      </c>
    </row>
    <row r="4865" spans="1:4" x14ac:dyDescent="0.2">
      <c r="A4865" s="3"/>
      <c r="B4865" s="3"/>
      <c r="C4865" s="4" t="str">
        <f t="shared" ca="1" si="150"/>
        <v/>
      </c>
      <c r="D4865" s="4" t="str">
        <f t="shared" ca="1" si="151"/>
        <v/>
      </c>
    </row>
    <row r="4866" spans="1:4" x14ac:dyDescent="0.2">
      <c r="A4866" s="3"/>
      <c r="B4866" s="3"/>
      <c r="C4866" s="4" t="str">
        <f t="shared" ref="C4866:C4929" ca="1" si="152">IF(B4866&gt;0,IF(OFFSET($B$1,ROW(C4866)-1,0)-OFFSET(A4865,ROW(C4866)-1,0)&gt;0,OFFSET($B$1,ROW(C4866)-1,0)-OFFSET($A$1,ROW(C4866)-1,0),SameDayCycleTime),"")</f>
        <v/>
      </c>
      <c r="D4866" s="4" t="str">
        <f t="shared" ref="D4866:D4929" ca="1" si="153">IF(B4866&gt;0,NETWORKDAYS.INTL(OFFSET($A$1,ROW(D4866)-1,0),OFFSET($B$1,ROW(D4866)-1,0),WorkdaysString,PublicHolidays),"")</f>
        <v/>
      </c>
    </row>
    <row r="4867" spans="1:4" x14ac:dyDescent="0.2">
      <c r="A4867" s="3"/>
      <c r="B4867" s="3"/>
      <c r="C4867" s="4" t="str">
        <f t="shared" ca="1" si="152"/>
        <v/>
      </c>
      <c r="D4867" s="4" t="str">
        <f t="shared" ca="1" si="153"/>
        <v/>
      </c>
    </row>
    <row r="4868" spans="1:4" x14ac:dyDescent="0.2">
      <c r="A4868" s="3"/>
      <c r="B4868" s="3"/>
      <c r="C4868" s="4" t="str">
        <f t="shared" ca="1" si="152"/>
        <v/>
      </c>
      <c r="D4868" s="4" t="str">
        <f t="shared" ca="1" si="153"/>
        <v/>
      </c>
    </row>
    <row r="4869" spans="1:4" x14ac:dyDescent="0.2">
      <c r="A4869" s="3"/>
      <c r="B4869" s="3"/>
      <c r="C4869" s="4" t="str">
        <f t="shared" ca="1" si="152"/>
        <v/>
      </c>
      <c r="D4869" s="4" t="str">
        <f t="shared" ca="1" si="153"/>
        <v/>
      </c>
    </row>
    <row r="4870" spans="1:4" x14ac:dyDescent="0.2">
      <c r="A4870" s="3"/>
      <c r="B4870" s="3"/>
      <c r="C4870" s="4" t="str">
        <f t="shared" ca="1" si="152"/>
        <v/>
      </c>
      <c r="D4870" s="4" t="str">
        <f t="shared" ca="1" si="153"/>
        <v/>
      </c>
    </row>
    <row r="4871" spans="1:4" x14ac:dyDescent="0.2">
      <c r="A4871" s="3"/>
      <c r="B4871" s="3"/>
      <c r="C4871" s="4" t="str">
        <f t="shared" ca="1" si="152"/>
        <v/>
      </c>
      <c r="D4871" s="4" t="str">
        <f t="shared" ca="1" si="153"/>
        <v/>
      </c>
    </row>
    <row r="4872" spans="1:4" x14ac:dyDescent="0.2">
      <c r="A4872" s="3"/>
      <c r="B4872" s="3"/>
      <c r="C4872" s="4" t="str">
        <f t="shared" ca="1" si="152"/>
        <v/>
      </c>
      <c r="D4872" s="4" t="str">
        <f t="shared" ca="1" si="153"/>
        <v/>
      </c>
    </row>
    <row r="4873" spans="1:4" x14ac:dyDescent="0.2">
      <c r="A4873" s="3"/>
      <c r="B4873" s="3"/>
      <c r="C4873" s="4" t="str">
        <f t="shared" ca="1" si="152"/>
        <v/>
      </c>
      <c r="D4873" s="4" t="str">
        <f t="shared" ca="1" si="153"/>
        <v/>
      </c>
    </row>
    <row r="4874" spans="1:4" x14ac:dyDescent="0.2">
      <c r="A4874" s="3"/>
      <c r="B4874" s="3"/>
      <c r="C4874" s="4" t="str">
        <f t="shared" ca="1" si="152"/>
        <v/>
      </c>
      <c r="D4874" s="4" t="str">
        <f t="shared" ca="1" si="153"/>
        <v/>
      </c>
    </row>
    <row r="4875" spans="1:4" x14ac:dyDescent="0.2">
      <c r="A4875" s="3"/>
      <c r="B4875" s="3"/>
      <c r="C4875" s="4" t="str">
        <f t="shared" ca="1" si="152"/>
        <v/>
      </c>
      <c r="D4875" s="4" t="str">
        <f t="shared" ca="1" si="153"/>
        <v/>
      </c>
    </row>
    <row r="4876" spans="1:4" x14ac:dyDescent="0.2">
      <c r="A4876" s="3"/>
      <c r="B4876" s="3"/>
      <c r="C4876" s="4" t="str">
        <f t="shared" ca="1" si="152"/>
        <v/>
      </c>
      <c r="D4876" s="4" t="str">
        <f t="shared" ca="1" si="153"/>
        <v/>
      </c>
    </row>
    <row r="4877" spans="1:4" x14ac:dyDescent="0.2">
      <c r="A4877" s="3"/>
      <c r="B4877" s="3"/>
      <c r="C4877" s="4" t="str">
        <f t="shared" ca="1" si="152"/>
        <v/>
      </c>
      <c r="D4877" s="4" t="str">
        <f t="shared" ca="1" si="153"/>
        <v/>
      </c>
    </row>
    <row r="4878" spans="1:4" x14ac:dyDescent="0.2">
      <c r="A4878" s="3"/>
      <c r="B4878" s="3"/>
      <c r="C4878" s="4" t="str">
        <f t="shared" ca="1" si="152"/>
        <v/>
      </c>
      <c r="D4878" s="4" t="str">
        <f t="shared" ca="1" si="153"/>
        <v/>
      </c>
    </row>
    <row r="4879" spans="1:4" x14ac:dyDescent="0.2">
      <c r="A4879" s="3"/>
      <c r="B4879" s="3"/>
      <c r="C4879" s="4" t="str">
        <f t="shared" ca="1" si="152"/>
        <v/>
      </c>
      <c r="D4879" s="4" t="str">
        <f t="shared" ca="1" si="153"/>
        <v/>
      </c>
    </row>
    <row r="4880" spans="1:4" x14ac:dyDescent="0.2">
      <c r="A4880" s="3"/>
      <c r="B4880" s="3"/>
      <c r="C4880" s="4" t="str">
        <f t="shared" ca="1" si="152"/>
        <v/>
      </c>
      <c r="D4880" s="4" t="str">
        <f t="shared" ca="1" si="153"/>
        <v/>
      </c>
    </row>
    <row r="4881" spans="1:4" x14ac:dyDescent="0.2">
      <c r="A4881" s="3"/>
      <c r="B4881" s="3"/>
      <c r="C4881" s="4" t="str">
        <f t="shared" ca="1" si="152"/>
        <v/>
      </c>
      <c r="D4881" s="4" t="str">
        <f t="shared" ca="1" si="153"/>
        <v/>
      </c>
    </row>
    <row r="4882" spans="1:4" x14ac:dyDescent="0.2">
      <c r="A4882" s="3"/>
      <c r="B4882" s="3"/>
      <c r="C4882" s="4" t="str">
        <f t="shared" ca="1" si="152"/>
        <v/>
      </c>
      <c r="D4882" s="4" t="str">
        <f t="shared" ca="1" si="153"/>
        <v/>
      </c>
    </row>
    <row r="4883" spans="1:4" x14ac:dyDescent="0.2">
      <c r="A4883" s="3"/>
      <c r="B4883" s="3"/>
      <c r="C4883" s="4" t="str">
        <f t="shared" ca="1" si="152"/>
        <v/>
      </c>
      <c r="D4883" s="4" t="str">
        <f t="shared" ca="1" si="153"/>
        <v/>
      </c>
    </row>
    <row r="4884" spans="1:4" x14ac:dyDescent="0.2">
      <c r="A4884" s="3"/>
      <c r="B4884" s="3"/>
      <c r="C4884" s="4" t="str">
        <f t="shared" ca="1" si="152"/>
        <v/>
      </c>
      <c r="D4884" s="4" t="str">
        <f t="shared" ca="1" si="153"/>
        <v/>
      </c>
    </row>
    <row r="4885" spans="1:4" x14ac:dyDescent="0.2">
      <c r="A4885" s="3"/>
      <c r="B4885" s="3"/>
      <c r="C4885" s="4" t="str">
        <f t="shared" ca="1" si="152"/>
        <v/>
      </c>
      <c r="D4885" s="4" t="str">
        <f t="shared" ca="1" si="153"/>
        <v/>
      </c>
    </row>
    <row r="4886" spans="1:4" x14ac:dyDescent="0.2">
      <c r="A4886" s="3"/>
      <c r="B4886" s="3"/>
      <c r="C4886" s="4" t="str">
        <f t="shared" ca="1" si="152"/>
        <v/>
      </c>
      <c r="D4886" s="4" t="str">
        <f t="shared" ca="1" si="153"/>
        <v/>
      </c>
    </row>
    <row r="4887" spans="1:4" x14ac:dyDescent="0.2">
      <c r="A4887" s="3"/>
      <c r="B4887" s="3"/>
      <c r="C4887" s="4" t="str">
        <f t="shared" ca="1" si="152"/>
        <v/>
      </c>
      <c r="D4887" s="4" t="str">
        <f t="shared" ca="1" si="153"/>
        <v/>
      </c>
    </row>
    <row r="4888" spans="1:4" x14ac:dyDescent="0.2">
      <c r="A4888" s="3"/>
      <c r="B4888" s="3"/>
      <c r="C4888" s="4" t="str">
        <f t="shared" ca="1" si="152"/>
        <v/>
      </c>
      <c r="D4888" s="4" t="str">
        <f t="shared" ca="1" si="153"/>
        <v/>
      </c>
    </row>
    <row r="4889" spans="1:4" x14ac:dyDescent="0.2">
      <c r="A4889" s="3"/>
      <c r="B4889" s="3"/>
      <c r="C4889" s="4" t="str">
        <f t="shared" ca="1" si="152"/>
        <v/>
      </c>
      <c r="D4889" s="4" t="str">
        <f t="shared" ca="1" si="153"/>
        <v/>
      </c>
    </row>
    <row r="4890" spans="1:4" x14ac:dyDescent="0.2">
      <c r="A4890" s="3"/>
      <c r="B4890" s="3"/>
      <c r="C4890" s="4" t="str">
        <f t="shared" ca="1" si="152"/>
        <v/>
      </c>
      <c r="D4890" s="4" t="str">
        <f t="shared" ca="1" si="153"/>
        <v/>
      </c>
    </row>
    <row r="4891" spans="1:4" x14ac:dyDescent="0.2">
      <c r="A4891" s="3"/>
      <c r="B4891" s="3"/>
      <c r="C4891" s="4" t="str">
        <f t="shared" ca="1" si="152"/>
        <v/>
      </c>
      <c r="D4891" s="4" t="str">
        <f t="shared" ca="1" si="153"/>
        <v/>
      </c>
    </row>
    <row r="4892" spans="1:4" x14ac:dyDescent="0.2">
      <c r="A4892" s="3"/>
      <c r="B4892" s="3"/>
      <c r="C4892" s="4" t="str">
        <f t="shared" ca="1" si="152"/>
        <v/>
      </c>
      <c r="D4892" s="4" t="str">
        <f t="shared" ca="1" si="153"/>
        <v/>
      </c>
    </row>
    <row r="4893" spans="1:4" x14ac:dyDescent="0.2">
      <c r="A4893" s="3"/>
      <c r="B4893" s="3"/>
      <c r="C4893" s="4" t="str">
        <f t="shared" ca="1" si="152"/>
        <v/>
      </c>
      <c r="D4893" s="4" t="str">
        <f t="shared" ca="1" si="153"/>
        <v/>
      </c>
    </row>
    <row r="4894" spans="1:4" x14ac:dyDescent="0.2">
      <c r="A4894" s="3"/>
      <c r="B4894" s="3"/>
      <c r="C4894" s="4" t="str">
        <f t="shared" ca="1" si="152"/>
        <v/>
      </c>
      <c r="D4894" s="4" t="str">
        <f t="shared" ca="1" si="153"/>
        <v/>
      </c>
    </row>
    <row r="4895" spans="1:4" x14ac:dyDescent="0.2">
      <c r="A4895" s="3"/>
      <c r="B4895" s="3"/>
      <c r="C4895" s="4" t="str">
        <f t="shared" ca="1" si="152"/>
        <v/>
      </c>
      <c r="D4895" s="4" t="str">
        <f t="shared" ca="1" si="153"/>
        <v/>
      </c>
    </row>
    <row r="4896" spans="1:4" x14ac:dyDescent="0.2">
      <c r="A4896" s="3"/>
      <c r="B4896" s="3"/>
      <c r="C4896" s="4" t="str">
        <f t="shared" ca="1" si="152"/>
        <v/>
      </c>
      <c r="D4896" s="4" t="str">
        <f t="shared" ca="1" si="153"/>
        <v/>
      </c>
    </row>
    <row r="4897" spans="1:4" x14ac:dyDescent="0.2">
      <c r="A4897" s="3"/>
      <c r="B4897" s="3"/>
      <c r="C4897" s="4" t="str">
        <f t="shared" ca="1" si="152"/>
        <v/>
      </c>
      <c r="D4897" s="4" t="str">
        <f t="shared" ca="1" si="153"/>
        <v/>
      </c>
    </row>
    <row r="4898" spans="1:4" x14ac:dyDescent="0.2">
      <c r="A4898" s="3"/>
      <c r="B4898" s="3"/>
      <c r="C4898" s="4" t="str">
        <f t="shared" ca="1" si="152"/>
        <v/>
      </c>
      <c r="D4898" s="4" t="str">
        <f t="shared" ca="1" si="153"/>
        <v/>
      </c>
    </row>
    <row r="4899" spans="1:4" x14ac:dyDescent="0.2">
      <c r="A4899" s="3"/>
      <c r="B4899" s="3"/>
      <c r="C4899" s="4" t="str">
        <f t="shared" ca="1" si="152"/>
        <v/>
      </c>
      <c r="D4899" s="4" t="str">
        <f t="shared" ca="1" si="153"/>
        <v/>
      </c>
    </row>
    <row r="4900" spans="1:4" x14ac:dyDescent="0.2">
      <c r="A4900" s="3"/>
      <c r="B4900" s="3"/>
      <c r="C4900" s="4" t="str">
        <f t="shared" ca="1" si="152"/>
        <v/>
      </c>
      <c r="D4900" s="4" t="str">
        <f t="shared" ca="1" si="153"/>
        <v/>
      </c>
    </row>
    <row r="4901" spans="1:4" x14ac:dyDescent="0.2">
      <c r="A4901" s="3"/>
      <c r="B4901" s="3"/>
      <c r="C4901" s="4" t="str">
        <f t="shared" ca="1" si="152"/>
        <v/>
      </c>
      <c r="D4901" s="4" t="str">
        <f t="shared" ca="1" si="153"/>
        <v/>
      </c>
    </row>
    <row r="4902" spans="1:4" x14ac:dyDescent="0.2">
      <c r="A4902" s="3"/>
      <c r="B4902" s="3"/>
      <c r="C4902" s="4" t="str">
        <f t="shared" ca="1" si="152"/>
        <v/>
      </c>
      <c r="D4902" s="4" t="str">
        <f t="shared" ca="1" si="153"/>
        <v/>
      </c>
    </row>
    <row r="4903" spans="1:4" x14ac:dyDescent="0.2">
      <c r="A4903" s="3"/>
      <c r="B4903" s="3"/>
      <c r="C4903" s="4" t="str">
        <f t="shared" ca="1" si="152"/>
        <v/>
      </c>
      <c r="D4903" s="4" t="str">
        <f t="shared" ca="1" si="153"/>
        <v/>
      </c>
    </row>
    <row r="4904" spans="1:4" x14ac:dyDescent="0.2">
      <c r="A4904" s="3"/>
      <c r="B4904" s="3"/>
      <c r="C4904" s="4" t="str">
        <f t="shared" ca="1" si="152"/>
        <v/>
      </c>
      <c r="D4904" s="4" t="str">
        <f t="shared" ca="1" si="153"/>
        <v/>
      </c>
    </row>
    <row r="4905" spans="1:4" x14ac:dyDescent="0.2">
      <c r="A4905" s="3"/>
      <c r="B4905" s="3"/>
      <c r="C4905" s="4" t="str">
        <f t="shared" ca="1" si="152"/>
        <v/>
      </c>
      <c r="D4905" s="4" t="str">
        <f t="shared" ca="1" si="153"/>
        <v/>
      </c>
    </row>
    <row r="4906" spans="1:4" x14ac:dyDescent="0.2">
      <c r="A4906" s="3"/>
      <c r="B4906" s="3"/>
      <c r="C4906" s="4" t="str">
        <f t="shared" ca="1" si="152"/>
        <v/>
      </c>
      <c r="D4906" s="4" t="str">
        <f t="shared" ca="1" si="153"/>
        <v/>
      </c>
    </row>
    <row r="4907" spans="1:4" x14ac:dyDescent="0.2">
      <c r="A4907" s="3"/>
      <c r="B4907" s="3"/>
      <c r="C4907" s="4" t="str">
        <f t="shared" ca="1" si="152"/>
        <v/>
      </c>
      <c r="D4907" s="4" t="str">
        <f t="shared" ca="1" si="153"/>
        <v/>
      </c>
    </row>
    <row r="4908" spans="1:4" x14ac:dyDescent="0.2">
      <c r="A4908" s="3"/>
      <c r="B4908" s="3"/>
      <c r="C4908" s="4" t="str">
        <f t="shared" ca="1" si="152"/>
        <v/>
      </c>
      <c r="D4908" s="4" t="str">
        <f t="shared" ca="1" si="153"/>
        <v/>
      </c>
    </row>
    <row r="4909" spans="1:4" x14ac:dyDescent="0.2">
      <c r="A4909" s="3"/>
      <c r="B4909" s="3"/>
      <c r="C4909" s="4" t="str">
        <f t="shared" ca="1" si="152"/>
        <v/>
      </c>
      <c r="D4909" s="4" t="str">
        <f t="shared" ca="1" si="153"/>
        <v/>
      </c>
    </row>
    <row r="4910" spans="1:4" x14ac:dyDescent="0.2">
      <c r="A4910" s="3"/>
      <c r="B4910" s="3"/>
      <c r="C4910" s="4" t="str">
        <f t="shared" ca="1" si="152"/>
        <v/>
      </c>
      <c r="D4910" s="4" t="str">
        <f t="shared" ca="1" si="153"/>
        <v/>
      </c>
    </row>
    <row r="4911" spans="1:4" x14ac:dyDescent="0.2">
      <c r="A4911" s="3"/>
      <c r="B4911" s="3"/>
      <c r="C4911" s="4" t="str">
        <f t="shared" ca="1" si="152"/>
        <v/>
      </c>
      <c r="D4911" s="4" t="str">
        <f t="shared" ca="1" si="153"/>
        <v/>
      </c>
    </row>
    <row r="4912" spans="1:4" x14ac:dyDescent="0.2">
      <c r="A4912" s="3"/>
      <c r="B4912" s="3"/>
      <c r="C4912" s="4" t="str">
        <f t="shared" ca="1" si="152"/>
        <v/>
      </c>
      <c r="D4912" s="4" t="str">
        <f t="shared" ca="1" si="153"/>
        <v/>
      </c>
    </row>
    <row r="4913" spans="1:4" x14ac:dyDescent="0.2">
      <c r="A4913" s="3"/>
      <c r="B4913" s="3"/>
      <c r="C4913" s="4" t="str">
        <f t="shared" ca="1" si="152"/>
        <v/>
      </c>
      <c r="D4913" s="4" t="str">
        <f t="shared" ca="1" si="153"/>
        <v/>
      </c>
    </row>
    <row r="4914" spans="1:4" x14ac:dyDescent="0.2">
      <c r="A4914" s="3"/>
      <c r="B4914" s="3"/>
      <c r="C4914" s="4" t="str">
        <f t="shared" ca="1" si="152"/>
        <v/>
      </c>
      <c r="D4914" s="4" t="str">
        <f t="shared" ca="1" si="153"/>
        <v/>
      </c>
    </row>
    <row r="4915" spans="1:4" x14ac:dyDescent="0.2">
      <c r="A4915" s="3"/>
      <c r="B4915" s="3"/>
      <c r="C4915" s="4" t="str">
        <f t="shared" ca="1" si="152"/>
        <v/>
      </c>
      <c r="D4915" s="4" t="str">
        <f t="shared" ca="1" si="153"/>
        <v/>
      </c>
    </row>
    <row r="4916" spans="1:4" x14ac:dyDescent="0.2">
      <c r="A4916" s="3"/>
      <c r="B4916" s="3"/>
      <c r="C4916" s="4" t="str">
        <f t="shared" ca="1" si="152"/>
        <v/>
      </c>
      <c r="D4916" s="4" t="str">
        <f t="shared" ca="1" si="153"/>
        <v/>
      </c>
    </row>
    <row r="4917" spans="1:4" x14ac:dyDescent="0.2">
      <c r="A4917" s="3"/>
      <c r="B4917" s="3"/>
      <c r="C4917" s="4" t="str">
        <f t="shared" ca="1" si="152"/>
        <v/>
      </c>
      <c r="D4917" s="4" t="str">
        <f t="shared" ca="1" si="153"/>
        <v/>
      </c>
    </row>
    <row r="4918" spans="1:4" x14ac:dyDescent="0.2">
      <c r="A4918" s="3"/>
      <c r="B4918" s="3"/>
      <c r="C4918" s="4" t="str">
        <f t="shared" ca="1" si="152"/>
        <v/>
      </c>
      <c r="D4918" s="4" t="str">
        <f t="shared" ca="1" si="153"/>
        <v/>
      </c>
    </row>
    <row r="4919" spans="1:4" x14ac:dyDescent="0.2">
      <c r="A4919" s="3"/>
      <c r="B4919" s="3"/>
      <c r="C4919" s="4" t="str">
        <f t="shared" ca="1" si="152"/>
        <v/>
      </c>
      <c r="D4919" s="4" t="str">
        <f t="shared" ca="1" si="153"/>
        <v/>
      </c>
    </row>
    <row r="4920" spans="1:4" x14ac:dyDescent="0.2">
      <c r="A4920" s="3"/>
      <c r="B4920" s="3"/>
      <c r="C4920" s="4" t="str">
        <f t="shared" ca="1" si="152"/>
        <v/>
      </c>
      <c r="D4920" s="4" t="str">
        <f t="shared" ca="1" si="153"/>
        <v/>
      </c>
    </row>
    <row r="4921" spans="1:4" x14ac:dyDescent="0.2">
      <c r="A4921" s="3"/>
      <c r="B4921" s="3"/>
      <c r="C4921" s="4" t="str">
        <f t="shared" ca="1" si="152"/>
        <v/>
      </c>
      <c r="D4921" s="4" t="str">
        <f t="shared" ca="1" si="153"/>
        <v/>
      </c>
    </row>
    <row r="4922" spans="1:4" x14ac:dyDescent="0.2">
      <c r="A4922" s="3"/>
      <c r="B4922" s="3"/>
      <c r="C4922" s="4" t="str">
        <f t="shared" ca="1" si="152"/>
        <v/>
      </c>
      <c r="D4922" s="4" t="str">
        <f t="shared" ca="1" si="153"/>
        <v/>
      </c>
    </row>
    <row r="4923" spans="1:4" x14ac:dyDescent="0.2">
      <c r="A4923" s="3"/>
      <c r="B4923" s="3"/>
      <c r="C4923" s="4" t="str">
        <f t="shared" ca="1" si="152"/>
        <v/>
      </c>
      <c r="D4923" s="4" t="str">
        <f t="shared" ca="1" si="153"/>
        <v/>
      </c>
    </row>
    <row r="4924" spans="1:4" x14ac:dyDescent="0.2">
      <c r="A4924" s="3"/>
      <c r="B4924" s="3"/>
      <c r="C4924" s="4" t="str">
        <f t="shared" ca="1" si="152"/>
        <v/>
      </c>
      <c r="D4924" s="4" t="str">
        <f t="shared" ca="1" si="153"/>
        <v/>
      </c>
    </row>
    <row r="4925" spans="1:4" x14ac:dyDescent="0.2">
      <c r="A4925" s="3"/>
      <c r="B4925" s="3"/>
      <c r="C4925" s="4" t="str">
        <f t="shared" ca="1" si="152"/>
        <v/>
      </c>
      <c r="D4925" s="4" t="str">
        <f t="shared" ca="1" si="153"/>
        <v/>
      </c>
    </row>
    <row r="4926" spans="1:4" x14ac:dyDescent="0.2">
      <c r="A4926" s="3"/>
      <c r="B4926" s="3"/>
      <c r="C4926" s="4" t="str">
        <f t="shared" ca="1" si="152"/>
        <v/>
      </c>
      <c r="D4926" s="4" t="str">
        <f t="shared" ca="1" si="153"/>
        <v/>
      </c>
    </row>
    <row r="4927" spans="1:4" x14ac:dyDescent="0.2">
      <c r="A4927" s="3"/>
      <c r="B4927" s="3"/>
      <c r="C4927" s="4" t="str">
        <f t="shared" ca="1" si="152"/>
        <v/>
      </c>
      <c r="D4927" s="4" t="str">
        <f t="shared" ca="1" si="153"/>
        <v/>
      </c>
    </row>
    <row r="4928" spans="1:4" x14ac:dyDescent="0.2">
      <c r="A4928" s="3"/>
      <c r="B4928" s="3"/>
      <c r="C4928" s="4" t="str">
        <f t="shared" ca="1" si="152"/>
        <v/>
      </c>
      <c r="D4928" s="4" t="str">
        <f t="shared" ca="1" si="153"/>
        <v/>
      </c>
    </row>
    <row r="4929" spans="1:4" x14ac:dyDescent="0.2">
      <c r="A4929" s="3"/>
      <c r="B4929" s="3"/>
      <c r="C4929" s="4" t="str">
        <f t="shared" ca="1" si="152"/>
        <v/>
      </c>
      <c r="D4929" s="4" t="str">
        <f t="shared" ca="1" si="153"/>
        <v/>
      </c>
    </row>
    <row r="4930" spans="1:4" x14ac:dyDescent="0.2">
      <c r="A4930" s="3"/>
      <c r="B4930" s="3"/>
      <c r="C4930" s="4" t="str">
        <f t="shared" ref="C4930:C4993" ca="1" si="154">IF(B4930&gt;0,IF(OFFSET($B$1,ROW(C4930)-1,0)-OFFSET(A4929,ROW(C4930)-1,0)&gt;0,OFFSET($B$1,ROW(C4930)-1,0)-OFFSET($A$1,ROW(C4930)-1,0),SameDayCycleTime),"")</f>
        <v/>
      </c>
      <c r="D4930" s="4" t="str">
        <f t="shared" ref="D4930:D4993" ca="1" si="155">IF(B4930&gt;0,NETWORKDAYS.INTL(OFFSET($A$1,ROW(D4930)-1,0),OFFSET($B$1,ROW(D4930)-1,0),WorkdaysString,PublicHolidays),"")</f>
        <v/>
      </c>
    </row>
    <row r="4931" spans="1:4" x14ac:dyDescent="0.2">
      <c r="A4931" s="3"/>
      <c r="B4931" s="3"/>
      <c r="C4931" s="4" t="str">
        <f t="shared" ca="1" si="154"/>
        <v/>
      </c>
      <c r="D4931" s="4" t="str">
        <f t="shared" ca="1" si="155"/>
        <v/>
      </c>
    </row>
    <row r="4932" spans="1:4" x14ac:dyDescent="0.2">
      <c r="A4932" s="3"/>
      <c r="B4932" s="3"/>
      <c r="C4932" s="4" t="str">
        <f t="shared" ca="1" si="154"/>
        <v/>
      </c>
      <c r="D4932" s="4" t="str">
        <f t="shared" ca="1" si="155"/>
        <v/>
      </c>
    </row>
    <row r="4933" spans="1:4" x14ac:dyDescent="0.2">
      <c r="A4933" s="3"/>
      <c r="B4933" s="3"/>
      <c r="C4933" s="4" t="str">
        <f t="shared" ca="1" si="154"/>
        <v/>
      </c>
      <c r="D4933" s="4" t="str">
        <f t="shared" ca="1" si="155"/>
        <v/>
      </c>
    </row>
    <row r="4934" spans="1:4" x14ac:dyDescent="0.2">
      <c r="A4934" s="3"/>
      <c r="B4934" s="3"/>
      <c r="C4934" s="4" t="str">
        <f t="shared" ca="1" si="154"/>
        <v/>
      </c>
      <c r="D4934" s="4" t="str">
        <f t="shared" ca="1" si="155"/>
        <v/>
      </c>
    </row>
    <row r="4935" spans="1:4" x14ac:dyDescent="0.2">
      <c r="A4935" s="3"/>
      <c r="B4935" s="3"/>
      <c r="C4935" s="4" t="str">
        <f t="shared" ca="1" si="154"/>
        <v/>
      </c>
      <c r="D4935" s="4" t="str">
        <f t="shared" ca="1" si="155"/>
        <v/>
      </c>
    </row>
    <row r="4936" spans="1:4" x14ac:dyDescent="0.2">
      <c r="A4936" s="3"/>
      <c r="B4936" s="3"/>
      <c r="C4936" s="4" t="str">
        <f t="shared" ca="1" si="154"/>
        <v/>
      </c>
      <c r="D4936" s="4" t="str">
        <f t="shared" ca="1" si="155"/>
        <v/>
      </c>
    </row>
    <row r="4937" spans="1:4" x14ac:dyDescent="0.2">
      <c r="A4937" s="3"/>
      <c r="B4937" s="3"/>
      <c r="C4937" s="4" t="str">
        <f t="shared" ca="1" si="154"/>
        <v/>
      </c>
      <c r="D4937" s="4" t="str">
        <f t="shared" ca="1" si="155"/>
        <v/>
      </c>
    </row>
    <row r="4938" spans="1:4" x14ac:dyDescent="0.2">
      <c r="A4938" s="3"/>
      <c r="B4938" s="3"/>
      <c r="C4938" s="4" t="str">
        <f t="shared" ca="1" si="154"/>
        <v/>
      </c>
      <c r="D4938" s="4" t="str">
        <f t="shared" ca="1" si="155"/>
        <v/>
      </c>
    </row>
    <row r="4939" spans="1:4" x14ac:dyDescent="0.2">
      <c r="A4939" s="3"/>
      <c r="B4939" s="3"/>
      <c r="C4939" s="4" t="str">
        <f t="shared" ca="1" si="154"/>
        <v/>
      </c>
      <c r="D4939" s="4" t="str">
        <f t="shared" ca="1" si="155"/>
        <v/>
      </c>
    </row>
    <row r="4940" spans="1:4" x14ac:dyDescent="0.2">
      <c r="A4940" s="3"/>
      <c r="B4940" s="3"/>
      <c r="C4940" s="4" t="str">
        <f t="shared" ca="1" si="154"/>
        <v/>
      </c>
      <c r="D4940" s="4" t="str">
        <f t="shared" ca="1" si="155"/>
        <v/>
      </c>
    </row>
    <row r="4941" spans="1:4" x14ac:dyDescent="0.2">
      <c r="A4941" s="3"/>
      <c r="B4941" s="3"/>
      <c r="C4941" s="4" t="str">
        <f t="shared" ca="1" si="154"/>
        <v/>
      </c>
      <c r="D4941" s="4" t="str">
        <f t="shared" ca="1" si="155"/>
        <v/>
      </c>
    </row>
    <row r="4942" spans="1:4" x14ac:dyDescent="0.2">
      <c r="A4942" s="3"/>
      <c r="B4942" s="3"/>
      <c r="C4942" s="4" t="str">
        <f t="shared" ca="1" si="154"/>
        <v/>
      </c>
      <c r="D4942" s="4" t="str">
        <f t="shared" ca="1" si="155"/>
        <v/>
      </c>
    </row>
    <row r="4943" spans="1:4" x14ac:dyDescent="0.2">
      <c r="A4943" s="3"/>
      <c r="B4943" s="3"/>
      <c r="C4943" s="4" t="str">
        <f t="shared" ca="1" si="154"/>
        <v/>
      </c>
      <c r="D4943" s="4" t="str">
        <f t="shared" ca="1" si="155"/>
        <v/>
      </c>
    </row>
    <row r="4944" spans="1:4" x14ac:dyDescent="0.2">
      <c r="A4944" s="3"/>
      <c r="B4944" s="3"/>
      <c r="C4944" s="4" t="str">
        <f t="shared" ca="1" si="154"/>
        <v/>
      </c>
      <c r="D4944" s="4" t="str">
        <f t="shared" ca="1" si="155"/>
        <v/>
      </c>
    </row>
    <row r="4945" spans="1:4" x14ac:dyDescent="0.2">
      <c r="A4945" s="3"/>
      <c r="B4945" s="3"/>
      <c r="C4945" s="4" t="str">
        <f t="shared" ca="1" si="154"/>
        <v/>
      </c>
      <c r="D4945" s="4" t="str">
        <f t="shared" ca="1" si="155"/>
        <v/>
      </c>
    </row>
    <row r="4946" spans="1:4" x14ac:dyDescent="0.2">
      <c r="A4946" s="3"/>
      <c r="B4946" s="3"/>
      <c r="C4946" s="4" t="str">
        <f t="shared" ca="1" si="154"/>
        <v/>
      </c>
      <c r="D4946" s="4" t="str">
        <f t="shared" ca="1" si="155"/>
        <v/>
      </c>
    </row>
    <row r="4947" spans="1:4" x14ac:dyDescent="0.2">
      <c r="A4947" s="3"/>
      <c r="B4947" s="3"/>
      <c r="C4947" s="4" t="str">
        <f t="shared" ca="1" si="154"/>
        <v/>
      </c>
      <c r="D4947" s="4" t="str">
        <f t="shared" ca="1" si="155"/>
        <v/>
      </c>
    </row>
    <row r="4948" spans="1:4" x14ac:dyDescent="0.2">
      <c r="A4948" s="3"/>
      <c r="B4948" s="3"/>
      <c r="C4948" s="4" t="str">
        <f t="shared" ca="1" si="154"/>
        <v/>
      </c>
      <c r="D4948" s="4" t="str">
        <f t="shared" ca="1" si="155"/>
        <v/>
      </c>
    </row>
    <row r="4949" spans="1:4" x14ac:dyDescent="0.2">
      <c r="A4949" s="3"/>
      <c r="B4949" s="3"/>
      <c r="C4949" s="4" t="str">
        <f t="shared" ca="1" si="154"/>
        <v/>
      </c>
      <c r="D4949" s="4" t="str">
        <f t="shared" ca="1" si="155"/>
        <v/>
      </c>
    </row>
    <row r="4950" spans="1:4" x14ac:dyDescent="0.2">
      <c r="A4950" s="3"/>
      <c r="B4950" s="3"/>
      <c r="C4950" s="4" t="str">
        <f t="shared" ca="1" si="154"/>
        <v/>
      </c>
      <c r="D4950" s="4" t="str">
        <f t="shared" ca="1" si="155"/>
        <v/>
      </c>
    </row>
    <row r="4951" spans="1:4" x14ac:dyDescent="0.2">
      <c r="A4951" s="3"/>
      <c r="B4951" s="3"/>
      <c r="C4951" s="4" t="str">
        <f t="shared" ca="1" si="154"/>
        <v/>
      </c>
      <c r="D4951" s="4" t="str">
        <f t="shared" ca="1" si="155"/>
        <v/>
      </c>
    </row>
    <row r="4952" spans="1:4" x14ac:dyDescent="0.2">
      <c r="A4952" s="3"/>
      <c r="B4952" s="3"/>
      <c r="C4952" s="4" t="str">
        <f t="shared" ca="1" si="154"/>
        <v/>
      </c>
      <c r="D4952" s="4" t="str">
        <f t="shared" ca="1" si="155"/>
        <v/>
      </c>
    </row>
    <row r="4953" spans="1:4" x14ac:dyDescent="0.2">
      <c r="A4953" s="3"/>
      <c r="B4953" s="3"/>
      <c r="C4953" s="4" t="str">
        <f t="shared" ca="1" si="154"/>
        <v/>
      </c>
      <c r="D4953" s="4" t="str">
        <f t="shared" ca="1" si="155"/>
        <v/>
      </c>
    </row>
    <row r="4954" spans="1:4" x14ac:dyDescent="0.2">
      <c r="A4954" s="3"/>
      <c r="B4954" s="3"/>
      <c r="C4954" s="4" t="str">
        <f t="shared" ca="1" si="154"/>
        <v/>
      </c>
      <c r="D4954" s="4" t="str">
        <f t="shared" ca="1" si="155"/>
        <v/>
      </c>
    </row>
    <row r="4955" spans="1:4" x14ac:dyDescent="0.2">
      <c r="A4955" s="3"/>
      <c r="B4955" s="3"/>
      <c r="C4955" s="4" t="str">
        <f t="shared" ca="1" si="154"/>
        <v/>
      </c>
      <c r="D4955" s="4" t="str">
        <f t="shared" ca="1" si="155"/>
        <v/>
      </c>
    </row>
    <row r="4956" spans="1:4" x14ac:dyDescent="0.2">
      <c r="A4956" s="3"/>
      <c r="B4956" s="3"/>
      <c r="C4956" s="4" t="str">
        <f t="shared" ca="1" si="154"/>
        <v/>
      </c>
      <c r="D4956" s="4" t="str">
        <f t="shared" ca="1" si="155"/>
        <v/>
      </c>
    </row>
    <row r="4957" spans="1:4" x14ac:dyDescent="0.2">
      <c r="A4957" s="3"/>
      <c r="B4957" s="3"/>
      <c r="C4957" s="4" t="str">
        <f t="shared" ca="1" si="154"/>
        <v/>
      </c>
      <c r="D4957" s="4" t="str">
        <f t="shared" ca="1" si="155"/>
        <v/>
      </c>
    </row>
    <row r="4958" spans="1:4" x14ac:dyDescent="0.2">
      <c r="A4958" s="3"/>
      <c r="B4958" s="3"/>
      <c r="C4958" s="4" t="str">
        <f t="shared" ca="1" si="154"/>
        <v/>
      </c>
      <c r="D4958" s="4" t="str">
        <f t="shared" ca="1" si="155"/>
        <v/>
      </c>
    </row>
    <row r="4959" spans="1:4" x14ac:dyDescent="0.2">
      <c r="A4959" s="3"/>
      <c r="B4959" s="3"/>
      <c r="C4959" s="4" t="str">
        <f t="shared" ca="1" si="154"/>
        <v/>
      </c>
      <c r="D4959" s="4" t="str">
        <f t="shared" ca="1" si="155"/>
        <v/>
      </c>
    </row>
    <row r="4960" spans="1:4" x14ac:dyDescent="0.2">
      <c r="A4960" s="3"/>
      <c r="B4960" s="3"/>
      <c r="C4960" s="4" t="str">
        <f t="shared" ca="1" si="154"/>
        <v/>
      </c>
      <c r="D4960" s="4" t="str">
        <f t="shared" ca="1" si="155"/>
        <v/>
      </c>
    </row>
    <row r="4961" spans="1:4" x14ac:dyDescent="0.2">
      <c r="A4961" s="3"/>
      <c r="B4961" s="3"/>
      <c r="C4961" s="4" t="str">
        <f t="shared" ca="1" si="154"/>
        <v/>
      </c>
      <c r="D4961" s="4" t="str">
        <f t="shared" ca="1" si="155"/>
        <v/>
      </c>
    </row>
    <row r="4962" spans="1:4" x14ac:dyDescent="0.2">
      <c r="A4962" s="3"/>
      <c r="B4962" s="3"/>
      <c r="C4962" s="4" t="str">
        <f t="shared" ca="1" si="154"/>
        <v/>
      </c>
      <c r="D4962" s="4" t="str">
        <f t="shared" ca="1" si="155"/>
        <v/>
      </c>
    </row>
    <row r="4963" spans="1:4" x14ac:dyDescent="0.2">
      <c r="A4963" s="3"/>
      <c r="B4963" s="3"/>
      <c r="C4963" s="4" t="str">
        <f t="shared" ca="1" si="154"/>
        <v/>
      </c>
      <c r="D4963" s="4" t="str">
        <f t="shared" ca="1" si="155"/>
        <v/>
      </c>
    </row>
    <row r="4964" spans="1:4" x14ac:dyDescent="0.2">
      <c r="A4964" s="3"/>
      <c r="B4964" s="3"/>
      <c r="C4964" s="4" t="str">
        <f t="shared" ca="1" si="154"/>
        <v/>
      </c>
      <c r="D4964" s="4" t="str">
        <f t="shared" ca="1" si="155"/>
        <v/>
      </c>
    </row>
    <row r="4965" spans="1:4" x14ac:dyDescent="0.2">
      <c r="A4965" s="3"/>
      <c r="B4965" s="3"/>
      <c r="C4965" s="4" t="str">
        <f t="shared" ca="1" si="154"/>
        <v/>
      </c>
      <c r="D4965" s="4" t="str">
        <f t="shared" ca="1" si="155"/>
        <v/>
      </c>
    </row>
    <row r="4966" spans="1:4" x14ac:dyDescent="0.2">
      <c r="A4966" s="3"/>
      <c r="B4966" s="3"/>
      <c r="C4966" s="4" t="str">
        <f t="shared" ca="1" si="154"/>
        <v/>
      </c>
      <c r="D4966" s="4" t="str">
        <f t="shared" ca="1" si="155"/>
        <v/>
      </c>
    </row>
    <row r="4967" spans="1:4" x14ac:dyDescent="0.2">
      <c r="A4967" s="3"/>
      <c r="B4967" s="3"/>
      <c r="C4967" s="4" t="str">
        <f t="shared" ca="1" si="154"/>
        <v/>
      </c>
      <c r="D4967" s="4" t="str">
        <f t="shared" ca="1" si="155"/>
        <v/>
      </c>
    </row>
    <row r="4968" spans="1:4" x14ac:dyDescent="0.2">
      <c r="A4968" s="3"/>
      <c r="B4968" s="3"/>
      <c r="C4968" s="4" t="str">
        <f t="shared" ca="1" si="154"/>
        <v/>
      </c>
      <c r="D4968" s="4" t="str">
        <f t="shared" ca="1" si="155"/>
        <v/>
      </c>
    </row>
    <row r="4969" spans="1:4" x14ac:dyDescent="0.2">
      <c r="A4969" s="3"/>
      <c r="B4969" s="3"/>
      <c r="C4969" s="4" t="str">
        <f t="shared" ca="1" si="154"/>
        <v/>
      </c>
      <c r="D4969" s="4" t="str">
        <f t="shared" ca="1" si="155"/>
        <v/>
      </c>
    </row>
    <row r="4970" spans="1:4" x14ac:dyDescent="0.2">
      <c r="A4970" s="3"/>
      <c r="B4970" s="3"/>
      <c r="C4970" s="4" t="str">
        <f t="shared" ca="1" si="154"/>
        <v/>
      </c>
      <c r="D4970" s="4" t="str">
        <f t="shared" ca="1" si="155"/>
        <v/>
      </c>
    </row>
    <row r="4971" spans="1:4" x14ac:dyDescent="0.2">
      <c r="A4971" s="3"/>
      <c r="B4971" s="3"/>
      <c r="C4971" s="4" t="str">
        <f t="shared" ca="1" si="154"/>
        <v/>
      </c>
      <c r="D4971" s="4" t="str">
        <f t="shared" ca="1" si="155"/>
        <v/>
      </c>
    </row>
    <row r="4972" spans="1:4" x14ac:dyDescent="0.2">
      <c r="A4972" s="3"/>
      <c r="B4972" s="3"/>
      <c r="C4972" s="4" t="str">
        <f t="shared" ca="1" si="154"/>
        <v/>
      </c>
      <c r="D4972" s="4" t="str">
        <f t="shared" ca="1" si="155"/>
        <v/>
      </c>
    </row>
    <row r="4973" spans="1:4" x14ac:dyDescent="0.2">
      <c r="A4973" s="3"/>
      <c r="B4973" s="3"/>
      <c r="C4973" s="4" t="str">
        <f t="shared" ca="1" si="154"/>
        <v/>
      </c>
      <c r="D4973" s="4" t="str">
        <f t="shared" ca="1" si="155"/>
        <v/>
      </c>
    </row>
    <row r="4974" spans="1:4" x14ac:dyDescent="0.2">
      <c r="A4974" s="3"/>
      <c r="B4974" s="3"/>
      <c r="C4974" s="4" t="str">
        <f t="shared" ca="1" si="154"/>
        <v/>
      </c>
      <c r="D4974" s="4" t="str">
        <f t="shared" ca="1" si="155"/>
        <v/>
      </c>
    </row>
    <row r="4975" spans="1:4" x14ac:dyDescent="0.2">
      <c r="A4975" s="3"/>
      <c r="B4975" s="3"/>
      <c r="C4975" s="4" t="str">
        <f t="shared" ca="1" si="154"/>
        <v/>
      </c>
      <c r="D4975" s="4" t="str">
        <f t="shared" ca="1" si="155"/>
        <v/>
      </c>
    </row>
    <row r="4976" spans="1:4" x14ac:dyDescent="0.2">
      <c r="A4976" s="3"/>
      <c r="B4976" s="3"/>
      <c r="C4976" s="4" t="str">
        <f t="shared" ca="1" si="154"/>
        <v/>
      </c>
      <c r="D4976" s="4" t="str">
        <f t="shared" ca="1" si="155"/>
        <v/>
      </c>
    </row>
    <row r="4977" spans="1:4" x14ac:dyDescent="0.2">
      <c r="A4977" s="3"/>
      <c r="B4977" s="3"/>
      <c r="C4977" s="4" t="str">
        <f t="shared" ca="1" si="154"/>
        <v/>
      </c>
      <c r="D4977" s="4" t="str">
        <f t="shared" ca="1" si="155"/>
        <v/>
      </c>
    </row>
    <row r="4978" spans="1:4" x14ac:dyDescent="0.2">
      <c r="A4978" s="3"/>
      <c r="B4978" s="3"/>
      <c r="C4978" s="4" t="str">
        <f t="shared" ca="1" si="154"/>
        <v/>
      </c>
      <c r="D4978" s="4" t="str">
        <f t="shared" ca="1" si="155"/>
        <v/>
      </c>
    </row>
    <row r="4979" spans="1:4" x14ac:dyDescent="0.2">
      <c r="A4979" s="3"/>
      <c r="B4979" s="3"/>
      <c r="C4979" s="4" t="str">
        <f t="shared" ca="1" si="154"/>
        <v/>
      </c>
      <c r="D4979" s="4" t="str">
        <f t="shared" ca="1" si="155"/>
        <v/>
      </c>
    </row>
    <row r="4980" spans="1:4" x14ac:dyDescent="0.2">
      <c r="A4980" s="3"/>
      <c r="B4980" s="3"/>
      <c r="C4980" s="4" t="str">
        <f t="shared" ca="1" si="154"/>
        <v/>
      </c>
      <c r="D4980" s="4" t="str">
        <f t="shared" ca="1" si="155"/>
        <v/>
      </c>
    </row>
    <row r="4981" spans="1:4" x14ac:dyDescent="0.2">
      <c r="A4981" s="3"/>
      <c r="B4981" s="3"/>
      <c r="C4981" s="4" t="str">
        <f t="shared" ca="1" si="154"/>
        <v/>
      </c>
      <c r="D4981" s="4" t="str">
        <f t="shared" ca="1" si="155"/>
        <v/>
      </c>
    </row>
    <row r="4982" spans="1:4" x14ac:dyDescent="0.2">
      <c r="A4982" s="3"/>
      <c r="B4982" s="3"/>
      <c r="C4982" s="4" t="str">
        <f t="shared" ca="1" si="154"/>
        <v/>
      </c>
      <c r="D4982" s="4" t="str">
        <f t="shared" ca="1" si="155"/>
        <v/>
      </c>
    </row>
    <row r="4983" spans="1:4" x14ac:dyDescent="0.2">
      <c r="A4983" s="3"/>
      <c r="B4983" s="3"/>
      <c r="C4983" s="4" t="str">
        <f t="shared" ca="1" si="154"/>
        <v/>
      </c>
      <c r="D4983" s="4" t="str">
        <f t="shared" ca="1" si="155"/>
        <v/>
      </c>
    </row>
    <row r="4984" spans="1:4" x14ac:dyDescent="0.2">
      <c r="A4984" s="3"/>
      <c r="B4984" s="3"/>
      <c r="C4984" s="4" t="str">
        <f t="shared" ca="1" si="154"/>
        <v/>
      </c>
      <c r="D4984" s="4" t="str">
        <f t="shared" ca="1" si="155"/>
        <v/>
      </c>
    </row>
    <row r="4985" spans="1:4" x14ac:dyDescent="0.2">
      <c r="A4985" s="3"/>
      <c r="B4985" s="3"/>
      <c r="C4985" s="4" t="str">
        <f t="shared" ca="1" si="154"/>
        <v/>
      </c>
      <c r="D4985" s="4" t="str">
        <f t="shared" ca="1" si="155"/>
        <v/>
      </c>
    </row>
    <row r="4986" spans="1:4" x14ac:dyDescent="0.2">
      <c r="A4986" s="3"/>
      <c r="B4986" s="3"/>
      <c r="C4986" s="4" t="str">
        <f t="shared" ca="1" si="154"/>
        <v/>
      </c>
      <c r="D4986" s="4" t="str">
        <f t="shared" ca="1" si="155"/>
        <v/>
      </c>
    </row>
    <row r="4987" spans="1:4" x14ac:dyDescent="0.2">
      <c r="A4987" s="3"/>
      <c r="B4987" s="3"/>
      <c r="C4987" s="4" t="str">
        <f t="shared" ca="1" si="154"/>
        <v/>
      </c>
      <c r="D4987" s="4" t="str">
        <f t="shared" ca="1" si="155"/>
        <v/>
      </c>
    </row>
    <row r="4988" spans="1:4" x14ac:dyDescent="0.2">
      <c r="A4988" s="3"/>
      <c r="B4988" s="3"/>
      <c r="C4988" s="4" t="str">
        <f t="shared" ca="1" si="154"/>
        <v/>
      </c>
      <c r="D4988" s="4" t="str">
        <f t="shared" ca="1" si="155"/>
        <v/>
      </c>
    </row>
    <row r="4989" spans="1:4" x14ac:dyDescent="0.2">
      <c r="A4989" s="3"/>
      <c r="B4989" s="3"/>
      <c r="C4989" s="4" t="str">
        <f t="shared" ca="1" si="154"/>
        <v/>
      </c>
      <c r="D4989" s="4" t="str">
        <f t="shared" ca="1" si="155"/>
        <v/>
      </c>
    </row>
    <row r="4990" spans="1:4" x14ac:dyDescent="0.2">
      <c r="A4990" s="3"/>
      <c r="B4990" s="3"/>
      <c r="C4990" s="4" t="str">
        <f t="shared" ca="1" si="154"/>
        <v/>
      </c>
      <c r="D4990" s="4" t="str">
        <f t="shared" ca="1" si="155"/>
        <v/>
      </c>
    </row>
    <row r="4991" spans="1:4" x14ac:dyDescent="0.2">
      <c r="A4991" s="3"/>
      <c r="B4991" s="3"/>
      <c r="C4991" s="4" t="str">
        <f t="shared" ca="1" si="154"/>
        <v/>
      </c>
      <c r="D4991" s="4" t="str">
        <f t="shared" ca="1" si="155"/>
        <v/>
      </c>
    </row>
    <row r="4992" spans="1:4" x14ac:dyDescent="0.2">
      <c r="A4992" s="3"/>
      <c r="B4992" s="3"/>
      <c r="C4992" s="4" t="str">
        <f t="shared" ca="1" si="154"/>
        <v/>
      </c>
      <c r="D4992" s="4" t="str">
        <f t="shared" ca="1" si="155"/>
        <v/>
      </c>
    </row>
    <row r="4993" spans="1:4" x14ac:dyDescent="0.2">
      <c r="A4993" s="3"/>
      <c r="B4993" s="3"/>
      <c r="C4993" s="4" t="str">
        <f t="shared" ca="1" si="154"/>
        <v/>
      </c>
      <c r="D4993" s="4" t="str">
        <f t="shared" ca="1" si="155"/>
        <v/>
      </c>
    </row>
    <row r="4994" spans="1:4" x14ac:dyDescent="0.2">
      <c r="A4994" s="3"/>
      <c r="B4994" s="3"/>
      <c r="C4994" s="4" t="str">
        <f t="shared" ref="C4994:C5001" ca="1" si="156">IF(B4994&gt;0,IF(OFFSET($B$1,ROW(C4994)-1,0)-OFFSET(A4993,ROW(C4994)-1,0)&gt;0,OFFSET($B$1,ROW(C4994)-1,0)-OFFSET($A$1,ROW(C4994)-1,0),SameDayCycleTime),"")</f>
        <v/>
      </c>
      <c r="D4994" s="4" t="str">
        <f t="shared" ref="D4994:D5001" ca="1" si="157">IF(B4994&gt;0,NETWORKDAYS.INTL(OFFSET($A$1,ROW(D4994)-1,0),OFFSET($B$1,ROW(D4994)-1,0),WorkdaysString,PublicHolidays),"")</f>
        <v/>
      </c>
    </row>
    <row r="4995" spans="1:4" x14ac:dyDescent="0.2">
      <c r="A4995" s="3"/>
      <c r="B4995" s="3"/>
      <c r="C4995" s="4" t="str">
        <f t="shared" ca="1" si="156"/>
        <v/>
      </c>
      <c r="D4995" s="4" t="str">
        <f t="shared" ca="1" si="157"/>
        <v/>
      </c>
    </row>
    <row r="4996" spans="1:4" x14ac:dyDescent="0.2">
      <c r="A4996" s="3"/>
      <c r="B4996" s="3"/>
      <c r="C4996" s="4" t="str">
        <f t="shared" ca="1" si="156"/>
        <v/>
      </c>
      <c r="D4996" s="4" t="str">
        <f t="shared" ca="1" si="157"/>
        <v/>
      </c>
    </row>
    <row r="4997" spans="1:4" x14ac:dyDescent="0.2">
      <c r="A4997" s="3"/>
      <c r="B4997" s="3"/>
      <c r="C4997" s="4" t="str">
        <f t="shared" ca="1" si="156"/>
        <v/>
      </c>
      <c r="D4997" s="4" t="str">
        <f t="shared" ca="1" si="157"/>
        <v/>
      </c>
    </row>
    <row r="4998" spans="1:4" x14ac:dyDescent="0.2">
      <c r="A4998" s="3"/>
      <c r="B4998" s="3"/>
      <c r="C4998" s="4" t="str">
        <f t="shared" ca="1" si="156"/>
        <v/>
      </c>
      <c r="D4998" s="4" t="str">
        <f t="shared" ca="1" si="157"/>
        <v/>
      </c>
    </row>
    <row r="4999" spans="1:4" x14ac:dyDescent="0.2">
      <c r="A4999" s="3"/>
      <c r="B4999" s="3"/>
      <c r="C4999" s="4" t="str">
        <f t="shared" ca="1" si="156"/>
        <v/>
      </c>
      <c r="D4999" s="4" t="str">
        <f t="shared" ca="1" si="157"/>
        <v/>
      </c>
    </row>
    <row r="5000" spans="1:4" x14ac:dyDescent="0.2">
      <c r="A5000" s="3"/>
      <c r="B5000" s="3"/>
      <c r="C5000" s="4" t="str">
        <f t="shared" ca="1" si="156"/>
        <v/>
      </c>
      <c r="D5000" s="4" t="str">
        <f t="shared" ca="1" si="157"/>
        <v/>
      </c>
    </row>
    <row r="5001" spans="1:4" x14ac:dyDescent="0.2">
      <c r="A5001" s="3"/>
      <c r="B5001" s="3"/>
      <c r="C5001" s="4" t="str">
        <f t="shared" ca="1" si="156"/>
        <v/>
      </c>
      <c r="D5001" s="4" t="str">
        <f t="shared" ca="1" si="157"/>
        <v/>
      </c>
    </row>
  </sheetData>
  <pageMargins left="0.7" right="0.7" top="0.75" bottom="0.75" header="0.3" footer="0.3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001"/>
  <sheetViews>
    <sheetView showGridLines="0" tabSelected="1" zoomScale="150" zoomScaleNormal="150" zoomScalePageLayoutView="150" workbookViewId="0">
      <selection activeCell="A2" sqref="A2"/>
    </sheetView>
  </sheetViews>
  <sheetFormatPr baseColWidth="10" defaultRowHeight="16" x14ac:dyDescent="0.2"/>
  <cols>
    <col min="1" max="1" width="22.5" customWidth="1"/>
    <col min="2" max="2" width="27.6640625" customWidth="1"/>
    <col min="3" max="3" width="27.5" customWidth="1"/>
  </cols>
  <sheetData>
    <row r="1" spans="1:3" x14ac:dyDescent="0.2">
      <c r="A1" s="1" t="s">
        <v>28</v>
      </c>
      <c r="B1" s="1" t="s">
        <v>29</v>
      </c>
      <c r="C1" s="1" t="s">
        <v>44</v>
      </c>
    </row>
    <row r="2" spans="1:3" x14ac:dyDescent="0.2">
      <c r="A2" s="2">
        <v>5</v>
      </c>
      <c r="B2" s="4">
        <f ca="1">IF(A2="","",IF(A2&gt;=7,A2-(TRUNC(A2/7)*2),A2-LOOKUP(RAND(),OFFSET(CumulativeProbabilitiesRange,0,A2-1,3,1),AdjustmentAmounts)))</f>
        <v>3</v>
      </c>
      <c r="C2" s="4">
        <f>IF(A2="","",IF(A2&gt;=5,A2+(TRUNC(A2/5)*2),A2))</f>
        <v>7</v>
      </c>
    </row>
    <row r="3" spans="1:3" x14ac:dyDescent="0.2">
      <c r="A3" s="2">
        <v>10</v>
      </c>
      <c r="B3" s="4">
        <f ca="1">IF(A3="","",IF(A3&gt;=7,A3-(TRUNC(A3/7)*2),A3-LOOKUP(RAND(),OFFSET(CumulativeProbabilitiesRange,0,A3-1,3,1),AdjustmentAmounts)))</f>
        <v>8</v>
      </c>
      <c r="C3" s="4">
        <f t="shared" ref="C3:C66" si="0">IF(A3="","",IF(A3&gt;=5,A3+(TRUNC(A3/5)*2),A3))</f>
        <v>14</v>
      </c>
    </row>
    <row r="4" spans="1:3" x14ac:dyDescent="0.2">
      <c r="A4" s="2">
        <v>14</v>
      </c>
      <c r="B4" s="4">
        <f ca="1">IF(A4="","",IF(A4&gt;=7,A4-(TRUNC(A4/7)*2),A4-LOOKUP(RAND(),OFFSET(CumulativeProbabilitiesRange,0,A4-1,3,1),AdjustmentAmounts)))</f>
        <v>10</v>
      </c>
      <c r="C4" s="4">
        <f t="shared" si="0"/>
        <v>18</v>
      </c>
    </row>
    <row r="5" spans="1:3" x14ac:dyDescent="0.2">
      <c r="A5" s="2">
        <v>0.5</v>
      </c>
      <c r="B5" s="4">
        <f ca="1">IF(A5="","",IF(A5&gt;=7,A5-(TRUNC(A5/7)*2),A5-LOOKUP(RAND(),OFFSET(CumulativeProbabilitiesRange,0,A5-1,3,1),AdjustmentAmounts)))</f>
        <v>0.5</v>
      </c>
      <c r="C5" s="4">
        <f t="shared" si="0"/>
        <v>0.5</v>
      </c>
    </row>
    <row r="6" spans="1:3" x14ac:dyDescent="0.2">
      <c r="A6" s="2">
        <v>2</v>
      </c>
      <c r="B6" s="4">
        <f ca="1">IF(A6="","",IF(A6&gt;=7,A6-(TRUNC(A6/7)*2),A6-LOOKUP(RAND(),OFFSET(CumulativeProbabilitiesRange,0,A6-1,3,1),AdjustmentAmounts)))</f>
        <v>2</v>
      </c>
      <c r="C6" s="4">
        <f t="shared" si="0"/>
        <v>2</v>
      </c>
    </row>
    <row r="7" spans="1:3" x14ac:dyDescent="0.2">
      <c r="A7" s="2">
        <v>30</v>
      </c>
      <c r="B7" s="4">
        <f ca="1">IF(A7="","",IF(A7&gt;=7,A7-(TRUNC(A7/7)*2),A7-LOOKUP(RAND(),OFFSET(CumulativeProbabilitiesRange,0,A7-1,3,1),AdjustmentAmounts)))</f>
        <v>22</v>
      </c>
      <c r="C7" s="4">
        <f t="shared" si="0"/>
        <v>42</v>
      </c>
    </row>
    <row r="8" spans="1:3" x14ac:dyDescent="0.2">
      <c r="A8" s="2"/>
      <c r="B8" s="4" t="str">
        <f ca="1">IF(A8="","",IF(A8&gt;=7,A8-(TRUNC(A8/7)*2),A8-LOOKUP(RAND(),OFFSET(CumulativeProbabilitiesRange,0,A8-1,3,1),AdjustmentAmounts)))</f>
        <v/>
      </c>
      <c r="C8" s="4" t="str">
        <f t="shared" si="0"/>
        <v/>
      </c>
    </row>
    <row r="9" spans="1:3" x14ac:dyDescent="0.2">
      <c r="A9" s="2"/>
      <c r="B9" s="4" t="str">
        <f ca="1">IF(A9="","",IF(A9&gt;=7,A9-(TRUNC(A9/7)*2),A9-LOOKUP(RAND(),OFFSET(CumulativeProbabilitiesRange,0,A9-1,3,1),AdjustmentAmounts)))</f>
        <v/>
      </c>
      <c r="C9" s="4" t="str">
        <f t="shared" si="0"/>
        <v/>
      </c>
    </row>
    <row r="10" spans="1:3" x14ac:dyDescent="0.2">
      <c r="A10" s="2"/>
      <c r="B10" s="4" t="str">
        <f ca="1">IF(A10="","",IF(A10&gt;=7,A10-(TRUNC(A10/7)*2),A10-LOOKUP(RAND(),OFFSET(CumulativeProbabilitiesRange,0,A10-1,3,1),AdjustmentAmounts)))</f>
        <v/>
      </c>
      <c r="C10" s="4" t="str">
        <f t="shared" si="0"/>
        <v/>
      </c>
    </row>
    <row r="11" spans="1:3" x14ac:dyDescent="0.2">
      <c r="A11" s="2"/>
      <c r="B11" s="4" t="str">
        <f ca="1">IF(A11="","",IF(A11&gt;=7,A11-(TRUNC(A11/7)*2),A11-LOOKUP(RAND(),OFFSET(CumulativeProbabilitiesRange,0,A11-1,3,1),AdjustmentAmounts)))</f>
        <v/>
      </c>
      <c r="C11" s="4" t="str">
        <f t="shared" si="0"/>
        <v/>
      </c>
    </row>
    <row r="12" spans="1:3" x14ac:dyDescent="0.2">
      <c r="A12" s="2"/>
      <c r="B12" s="4" t="str">
        <f ca="1">IF(A12="","",IF(A12&gt;=7,A12-(TRUNC(A12/7)*2),A12-LOOKUP(RAND(),OFFSET(CumulativeProbabilitiesRange,0,A12-1,3,1),AdjustmentAmounts)))</f>
        <v/>
      </c>
      <c r="C12" s="4" t="str">
        <f t="shared" si="0"/>
        <v/>
      </c>
    </row>
    <row r="13" spans="1:3" x14ac:dyDescent="0.2">
      <c r="A13" s="2"/>
      <c r="B13" s="4" t="str">
        <f ca="1">IF(A13="","",IF(A13&gt;=7,A13-(TRUNC(A13/7)*2),A13-LOOKUP(RAND(),OFFSET(CumulativeProbabilitiesRange,0,A13-1,3,1),AdjustmentAmounts)))</f>
        <v/>
      </c>
      <c r="C13" s="4" t="str">
        <f t="shared" si="0"/>
        <v/>
      </c>
    </row>
    <row r="14" spans="1:3" x14ac:dyDescent="0.2">
      <c r="A14" s="2"/>
      <c r="B14" s="4" t="str">
        <f ca="1">IF(A14="","",IF(A14&gt;=7,A14-(TRUNC(A14/7)*2),A14-LOOKUP(RAND(),OFFSET(CumulativeProbabilitiesRange,0,A14-1,3,1),AdjustmentAmounts)))</f>
        <v/>
      </c>
      <c r="C14" s="4" t="str">
        <f t="shared" si="0"/>
        <v/>
      </c>
    </row>
    <row r="15" spans="1:3" x14ac:dyDescent="0.2">
      <c r="A15" s="2"/>
      <c r="B15" s="4" t="str">
        <f ca="1">IF(A15="","",IF(A15&gt;=7,A15-(TRUNC(A15/7)*2),A15-LOOKUP(RAND(),OFFSET(CumulativeProbabilitiesRange,0,A15-1,3,1),AdjustmentAmounts)))</f>
        <v/>
      </c>
      <c r="C15" s="4" t="str">
        <f t="shared" si="0"/>
        <v/>
      </c>
    </row>
    <row r="16" spans="1:3" x14ac:dyDescent="0.2">
      <c r="A16" s="2"/>
      <c r="B16" s="4" t="str">
        <f ca="1">IF(A16="","",IF(A16&gt;=7,A16-(TRUNC(A16/7)*2),A16-LOOKUP(RAND(),OFFSET(CumulativeProbabilitiesRange,0,A16-1,3,1),AdjustmentAmounts)))</f>
        <v/>
      </c>
      <c r="C16" s="4" t="str">
        <f t="shared" si="0"/>
        <v/>
      </c>
    </row>
    <row r="17" spans="1:3" x14ac:dyDescent="0.2">
      <c r="A17" s="2"/>
      <c r="B17" s="4" t="str">
        <f ca="1">IF(A17="","",IF(A17&gt;=7,A17-(TRUNC(A17/7)*2),A17-LOOKUP(RAND(),OFFSET(CumulativeProbabilitiesRange,0,A17-1,3,1),AdjustmentAmounts)))</f>
        <v/>
      </c>
      <c r="C17" s="4" t="str">
        <f t="shared" si="0"/>
        <v/>
      </c>
    </row>
    <row r="18" spans="1:3" x14ac:dyDescent="0.2">
      <c r="A18" s="2"/>
      <c r="B18" s="4" t="str">
        <f ca="1">IF(A18="","",IF(A18&gt;=7,A18-(TRUNC(A18/7)*2),A18-LOOKUP(RAND(),OFFSET(CumulativeProbabilitiesRange,0,A18-1,3,1),AdjustmentAmounts)))</f>
        <v/>
      </c>
      <c r="C18" s="4" t="str">
        <f t="shared" si="0"/>
        <v/>
      </c>
    </row>
    <row r="19" spans="1:3" x14ac:dyDescent="0.2">
      <c r="A19" s="2"/>
      <c r="B19" s="4" t="str">
        <f ca="1">IF(A19="","",IF(A19&gt;=7,A19-(TRUNC(A19/7)*2),A19-LOOKUP(RAND(),OFFSET(CumulativeProbabilitiesRange,0,A19-1,3,1),AdjustmentAmounts)))</f>
        <v/>
      </c>
      <c r="C19" s="4" t="str">
        <f t="shared" si="0"/>
        <v/>
      </c>
    </row>
    <row r="20" spans="1:3" x14ac:dyDescent="0.2">
      <c r="A20" s="2"/>
      <c r="B20" s="4" t="str">
        <f ca="1">IF(A20="","",IF(A20&gt;=7,A20-(TRUNC(A20/7)*2),A20-LOOKUP(RAND(),OFFSET(CumulativeProbabilitiesRange,0,A20-1,3,1),AdjustmentAmounts)))</f>
        <v/>
      </c>
      <c r="C20" s="4" t="str">
        <f t="shared" si="0"/>
        <v/>
      </c>
    </row>
    <row r="21" spans="1:3" x14ac:dyDescent="0.2">
      <c r="A21" s="2"/>
      <c r="B21" s="4" t="str">
        <f ca="1">IF(A21="","",IF(A21&gt;=7,A21-(TRUNC(A21/7)*2),A21-LOOKUP(RAND(),OFFSET(CumulativeProbabilitiesRange,0,A21-1,3,1),AdjustmentAmounts)))</f>
        <v/>
      </c>
      <c r="C21" s="4" t="str">
        <f t="shared" si="0"/>
        <v/>
      </c>
    </row>
    <row r="22" spans="1:3" x14ac:dyDescent="0.2">
      <c r="A22" s="2"/>
      <c r="B22" s="4" t="str">
        <f ca="1">IF(A22="","",IF(A22&gt;=7,A22-(TRUNC(A22/7)*2),A22-LOOKUP(RAND(),OFFSET(CumulativeProbabilitiesRange,0,A22-1,3,1),AdjustmentAmounts)))</f>
        <v/>
      </c>
      <c r="C22" s="4" t="str">
        <f t="shared" si="0"/>
        <v/>
      </c>
    </row>
    <row r="23" spans="1:3" x14ac:dyDescent="0.2">
      <c r="A23" s="2"/>
      <c r="B23" s="4" t="str">
        <f ca="1">IF(A23="","",IF(A23&gt;=7,A23-(TRUNC(A23/7)*2),A23-LOOKUP(RAND(),OFFSET(CumulativeProbabilitiesRange,0,A23-1,3,1),AdjustmentAmounts)))</f>
        <v/>
      </c>
      <c r="C23" s="4" t="str">
        <f t="shared" si="0"/>
        <v/>
      </c>
    </row>
    <row r="24" spans="1:3" x14ac:dyDescent="0.2">
      <c r="A24" s="2"/>
      <c r="B24" s="4" t="str">
        <f ca="1">IF(A24="","",IF(A24&gt;=7,A24-(TRUNC(A24/7)*2),A24-LOOKUP(RAND(),OFFSET(CumulativeProbabilitiesRange,0,A24-1,3,1),AdjustmentAmounts)))</f>
        <v/>
      </c>
      <c r="C24" s="4" t="str">
        <f t="shared" si="0"/>
        <v/>
      </c>
    </row>
    <row r="25" spans="1:3" x14ac:dyDescent="0.2">
      <c r="A25" s="2"/>
      <c r="B25" s="4" t="str">
        <f ca="1">IF(A25="","",IF(A25&gt;=7,A25-(TRUNC(A25/7)*2),A25-LOOKUP(RAND(),OFFSET(CumulativeProbabilitiesRange,0,A25-1,3,1),AdjustmentAmounts)))</f>
        <v/>
      </c>
      <c r="C25" s="4" t="str">
        <f t="shared" si="0"/>
        <v/>
      </c>
    </row>
    <row r="26" spans="1:3" x14ac:dyDescent="0.2">
      <c r="A26" s="2"/>
      <c r="B26" s="4" t="str">
        <f ca="1">IF(A26="","",IF(A26&gt;=7,A26-(TRUNC(A26/7)*2),A26-LOOKUP(RAND(),OFFSET(CumulativeProbabilitiesRange,0,A26-1,3,1),AdjustmentAmounts)))</f>
        <v/>
      </c>
      <c r="C26" s="4" t="str">
        <f t="shared" si="0"/>
        <v/>
      </c>
    </row>
    <row r="27" spans="1:3" x14ac:dyDescent="0.2">
      <c r="A27" s="2"/>
      <c r="B27" s="4" t="str">
        <f ca="1">IF(A27="","",IF(A27&gt;=7,A27-(TRUNC(A27/7)*2),A27-LOOKUP(RAND(),OFFSET(CumulativeProbabilitiesRange,0,A27-1,3,1),AdjustmentAmounts)))</f>
        <v/>
      </c>
      <c r="C27" s="4" t="str">
        <f t="shared" si="0"/>
        <v/>
      </c>
    </row>
    <row r="28" spans="1:3" x14ac:dyDescent="0.2">
      <c r="A28" s="2"/>
      <c r="B28" s="4" t="str">
        <f ca="1">IF(A28="","",IF(A28&gt;=7,A28-(TRUNC(A28/7)*2),A28-LOOKUP(RAND(),OFFSET(CumulativeProbabilitiesRange,0,A28-1,3,1),AdjustmentAmounts)))</f>
        <v/>
      </c>
      <c r="C28" s="4" t="str">
        <f t="shared" si="0"/>
        <v/>
      </c>
    </row>
    <row r="29" spans="1:3" x14ac:dyDescent="0.2">
      <c r="A29" s="2"/>
      <c r="B29" s="4" t="str">
        <f ca="1">IF(A29="","",IF(A29&gt;=7,A29-(TRUNC(A29/7)*2),A29-LOOKUP(RAND(),OFFSET(CumulativeProbabilitiesRange,0,A29-1,3,1),AdjustmentAmounts)))</f>
        <v/>
      </c>
      <c r="C29" s="4" t="str">
        <f t="shared" si="0"/>
        <v/>
      </c>
    </row>
    <row r="30" spans="1:3" x14ac:dyDescent="0.2">
      <c r="A30" s="2"/>
      <c r="B30" s="4" t="str">
        <f ca="1">IF(A30="","",IF(A30&gt;=7,A30-(TRUNC(A30/7)*2),A30-LOOKUP(RAND(),OFFSET(CumulativeProbabilitiesRange,0,A30-1,3,1),AdjustmentAmounts)))</f>
        <v/>
      </c>
      <c r="C30" s="4" t="str">
        <f t="shared" si="0"/>
        <v/>
      </c>
    </row>
    <row r="31" spans="1:3" x14ac:dyDescent="0.2">
      <c r="A31" s="2"/>
      <c r="B31" s="4" t="str">
        <f ca="1">IF(A31="","",IF(A31&gt;=7,A31-(TRUNC(A31/7)*2),A31-LOOKUP(RAND(),OFFSET(CumulativeProbabilitiesRange,0,A31-1,3,1),AdjustmentAmounts)))</f>
        <v/>
      </c>
      <c r="C31" s="4" t="str">
        <f t="shared" si="0"/>
        <v/>
      </c>
    </row>
    <row r="32" spans="1:3" x14ac:dyDescent="0.2">
      <c r="A32" s="2"/>
      <c r="B32" s="4" t="str">
        <f ca="1">IF(A32="","",IF(A32&gt;=7,A32-(TRUNC(A32/7)*2),A32-LOOKUP(RAND(),OFFSET(CumulativeProbabilitiesRange,0,A32-1,3,1),AdjustmentAmounts)))</f>
        <v/>
      </c>
      <c r="C32" s="4" t="str">
        <f t="shared" si="0"/>
        <v/>
      </c>
    </row>
    <row r="33" spans="1:3" x14ac:dyDescent="0.2">
      <c r="A33" s="2"/>
      <c r="B33" s="4" t="str">
        <f ca="1">IF(A33="","",IF(A33&gt;=7,A33-(TRUNC(A33/7)*2),A33-LOOKUP(RAND(),OFFSET(CumulativeProbabilitiesRange,0,A33-1,3,1),AdjustmentAmounts)))</f>
        <v/>
      </c>
      <c r="C33" s="4" t="str">
        <f t="shared" si="0"/>
        <v/>
      </c>
    </row>
    <row r="34" spans="1:3" x14ac:dyDescent="0.2">
      <c r="A34" s="2"/>
      <c r="B34" s="4" t="str">
        <f ca="1">IF(A34="","",IF(A34&gt;=7,A34-(TRUNC(A34/7)*2),A34-LOOKUP(RAND(),OFFSET(CumulativeProbabilitiesRange,0,A34-1,3,1),AdjustmentAmounts)))</f>
        <v/>
      </c>
      <c r="C34" s="4" t="str">
        <f t="shared" si="0"/>
        <v/>
      </c>
    </row>
    <row r="35" spans="1:3" x14ac:dyDescent="0.2">
      <c r="A35" s="2"/>
      <c r="B35" s="4" t="str">
        <f ca="1">IF(A35="","",IF(A35&gt;=7,A35-(TRUNC(A35/7)*2),A35-LOOKUP(RAND(),OFFSET(CumulativeProbabilitiesRange,0,A35-1,3,1),AdjustmentAmounts)))</f>
        <v/>
      </c>
      <c r="C35" s="4" t="str">
        <f t="shared" si="0"/>
        <v/>
      </c>
    </row>
    <row r="36" spans="1:3" x14ac:dyDescent="0.2">
      <c r="A36" s="2"/>
      <c r="B36" s="4" t="str">
        <f ca="1">IF(A36="","",IF(A36&gt;=7,A36-(TRUNC(A36/7)*2),A36-LOOKUP(RAND(),OFFSET(CumulativeProbabilitiesRange,0,A36-1,3,1),AdjustmentAmounts)))</f>
        <v/>
      </c>
      <c r="C36" s="4" t="str">
        <f t="shared" si="0"/>
        <v/>
      </c>
    </row>
    <row r="37" spans="1:3" x14ac:dyDescent="0.2">
      <c r="A37" s="2"/>
      <c r="B37" s="4" t="str">
        <f ca="1">IF(A37="","",IF(A37&gt;=7,A37-(TRUNC(A37/7)*2),A37-LOOKUP(RAND(),OFFSET(CumulativeProbabilitiesRange,0,A37-1,3,1),AdjustmentAmounts)))</f>
        <v/>
      </c>
      <c r="C37" s="4" t="str">
        <f t="shared" si="0"/>
        <v/>
      </c>
    </row>
    <row r="38" spans="1:3" x14ac:dyDescent="0.2">
      <c r="A38" s="2"/>
      <c r="B38" s="4" t="str">
        <f ca="1">IF(A38="","",IF(A38&gt;=7,A38-(TRUNC(A38/7)*2),A38-LOOKUP(RAND(),OFFSET(CumulativeProbabilitiesRange,0,A38-1,3,1),AdjustmentAmounts)))</f>
        <v/>
      </c>
      <c r="C38" s="4" t="str">
        <f t="shared" si="0"/>
        <v/>
      </c>
    </row>
    <row r="39" spans="1:3" x14ac:dyDescent="0.2">
      <c r="A39" s="2"/>
      <c r="B39" s="4" t="str">
        <f ca="1">IF(A39="","",IF(A39&gt;=7,A39-(TRUNC(A39/7)*2),A39-LOOKUP(RAND(),OFFSET(CumulativeProbabilitiesRange,0,A39-1,3,1),AdjustmentAmounts)))</f>
        <v/>
      </c>
      <c r="C39" s="4" t="str">
        <f t="shared" si="0"/>
        <v/>
      </c>
    </row>
    <row r="40" spans="1:3" x14ac:dyDescent="0.2">
      <c r="A40" s="2"/>
      <c r="B40" s="4" t="str">
        <f ca="1">IF(A40="","",IF(A40&gt;=7,A40-(TRUNC(A40/7)*2),A40-LOOKUP(RAND(),OFFSET(CumulativeProbabilitiesRange,0,A40-1,3,1),AdjustmentAmounts)))</f>
        <v/>
      </c>
      <c r="C40" s="4" t="str">
        <f t="shared" si="0"/>
        <v/>
      </c>
    </row>
    <row r="41" spans="1:3" x14ac:dyDescent="0.2">
      <c r="A41" s="2"/>
      <c r="B41" s="4" t="str">
        <f ca="1">IF(A41="","",IF(A41&gt;=7,A41-(TRUNC(A41/7)*2),A41-LOOKUP(RAND(),OFFSET(CumulativeProbabilitiesRange,0,A41-1,3,1),AdjustmentAmounts)))</f>
        <v/>
      </c>
      <c r="C41" s="4" t="str">
        <f t="shared" si="0"/>
        <v/>
      </c>
    </row>
    <row r="42" spans="1:3" x14ac:dyDescent="0.2">
      <c r="A42" s="2"/>
      <c r="B42" s="4" t="str">
        <f ca="1">IF(A42="","",IF(A42&gt;=7,A42-(TRUNC(A42/7)*2),A42-LOOKUP(RAND(),OFFSET(CumulativeProbabilitiesRange,0,A42-1,3,1),AdjustmentAmounts)))</f>
        <v/>
      </c>
      <c r="C42" s="4" t="str">
        <f t="shared" si="0"/>
        <v/>
      </c>
    </row>
    <row r="43" spans="1:3" x14ac:dyDescent="0.2">
      <c r="A43" s="2"/>
      <c r="B43" s="4" t="str">
        <f ca="1">IF(A43="","",IF(A43&gt;=7,A43-(TRUNC(A43/7)*2),A43-LOOKUP(RAND(),OFFSET(CumulativeProbabilitiesRange,0,A43-1,3,1),AdjustmentAmounts)))</f>
        <v/>
      </c>
      <c r="C43" s="4" t="str">
        <f t="shared" si="0"/>
        <v/>
      </c>
    </row>
    <row r="44" spans="1:3" x14ac:dyDescent="0.2">
      <c r="A44" s="2"/>
      <c r="B44" s="4" t="str">
        <f ca="1">IF(A44="","",IF(A44&gt;=7,A44-(TRUNC(A44/7)*2),A44-LOOKUP(RAND(),OFFSET(CumulativeProbabilitiesRange,0,A44-1,3,1),AdjustmentAmounts)))</f>
        <v/>
      </c>
      <c r="C44" s="4" t="str">
        <f t="shared" si="0"/>
        <v/>
      </c>
    </row>
    <row r="45" spans="1:3" x14ac:dyDescent="0.2">
      <c r="A45" s="2"/>
      <c r="B45" s="4" t="str">
        <f ca="1">IF(A45="","",IF(A45&gt;=7,A45-(TRUNC(A45/7)*2),A45-LOOKUP(RAND(),OFFSET(CumulativeProbabilitiesRange,0,A45-1,3,1),AdjustmentAmounts)))</f>
        <v/>
      </c>
      <c r="C45" s="4" t="str">
        <f t="shared" si="0"/>
        <v/>
      </c>
    </row>
    <row r="46" spans="1:3" x14ac:dyDescent="0.2">
      <c r="A46" s="2"/>
      <c r="B46" s="4" t="str">
        <f ca="1">IF(A46="","",IF(A46&gt;=7,A46-(TRUNC(A46/7)*2),A46-LOOKUP(RAND(),OFFSET(CumulativeProbabilitiesRange,0,A46-1,3,1),AdjustmentAmounts)))</f>
        <v/>
      </c>
      <c r="C46" s="4" t="str">
        <f t="shared" si="0"/>
        <v/>
      </c>
    </row>
    <row r="47" spans="1:3" x14ac:dyDescent="0.2">
      <c r="A47" s="2"/>
      <c r="B47" s="4" t="str">
        <f ca="1">IF(A47="","",IF(A47&gt;=7,A47-(TRUNC(A47/7)*2),A47-LOOKUP(RAND(),OFFSET(CumulativeProbabilitiesRange,0,A47-1,3,1),AdjustmentAmounts)))</f>
        <v/>
      </c>
      <c r="C47" s="4" t="str">
        <f t="shared" si="0"/>
        <v/>
      </c>
    </row>
    <row r="48" spans="1:3" x14ac:dyDescent="0.2">
      <c r="A48" s="2"/>
      <c r="B48" s="4" t="str">
        <f ca="1">IF(A48="","",IF(A48&gt;=7,A48-(TRUNC(A48/7)*2),A48-LOOKUP(RAND(),OFFSET(CumulativeProbabilitiesRange,0,A48-1,3,1),AdjustmentAmounts)))</f>
        <v/>
      </c>
      <c r="C48" s="4" t="str">
        <f t="shared" si="0"/>
        <v/>
      </c>
    </row>
    <row r="49" spans="1:3" x14ac:dyDescent="0.2">
      <c r="A49" s="2"/>
      <c r="B49" s="4" t="str">
        <f ca="1">IF(A49="","",IF(A49&gt;=7,A49-(TRUNC(A49/7)*2),A49-LOOKUP(RAND(),OFFSET(CumulativeProbabilitiesRange,0,A49-1,3,1),AdjustmentAmounts)))</f>
        <v/>
      </c>
      <c r="C49" s="4" t="str">
        <f t="shared" si="0"/>
        <v/>
      </c>
    </row>
    <row r="50" spans="1:3" x14ac:dyDescent="0.2">
      <c r="A50" s="2"/>
      <c r="B50" s="4" t="str">
        <f ca="1">IF(A50="","",IF(A50&gt;=7,A50-(TRUNC(A50/7)*2),A50-LOOKUP(RAND(),OFFSET(CumulativeProbabilitiesRange,0,A50-1,3,1),AdjustmentAmounts)))</f>
        <v/>
      </c>
      <c r="C50" s="4" t="str">
        <f t="shared" si="0"/>
        <v/>
      </c>
    </row>
    <row r="51" spans="1:3" x14ac:dyDescent="0.2">
      <c r="A51" s="2"/>
      <c r="B51" s="4" t="str">
        <f ca="1">IF(A51="","",IF(A51&gt;=7,A51-(TRUNC(A51/7)*2),A51-LOOKUP(RAND(),OFFSET(CumulativeProbabilitiesRange,0,A51-1,3,1),AdjustmentAmounts)))</f>
        <v/>
      </c>
      <c r="C51" s="4" t="str">
        <f t="shared" si="0"/>
        <v/>
      </c>
    </row>
    <row r="52" spans="1:3" x14ac:dyDescent="0.2">
      <c r="A52" s="2"/>
      <c r="B52" s="4" t="str">
        <f ca="1">IF(A52="","",IF(A52&gt;=7,A52-(TRUNC(A52/7)*2),A52-LOOKUP(RAND(),OFFSET(CumulativeProbabilitiesRange,0,A52-1,3,1),AdjustmentAmounts)))</f>
        <v/>
      </c>
      <c r="C52" s="4" t="str">
        <f t="shared" si="0"/>
        <v/>
      </c>
    </row>
    <row r="53" spans="1:3" x14ac:dyDescent="0.2">
      <c r="A53" s="2"/>
      <c r="B53" s="4" t="str">
        <f ca="1">IF(A53="","",IF(A53&gt;=7,A53-(TRUNC(A53/7)*2),A53-LOOKUP(RAND(),OFFSET(CumulativeProbabilitiesRange,0,A53-1,3,1),AdjustmentAmounts)))</f>
        <v/>
      </c>
      <c r="C53" s="4" t="str">
        <f t="shared" si="0"/>
        <v/>
      </c>
    </row>
    <row r="54" spans="1:3" x14ac:dyDescent="0.2">
      <c r="A54" s="2"/>
      <c r="B54" s="4" t="str">
        <f ca="1">IF(A54="","",IF(A54&gt;=7,A54-(TRUNC(A54/7)*2),A54-LOOKUP(RAND(),OFFSET(CumulativeProbabilitiesRange,0,A54-1,3,1),AdjustmentAmounts)))</f>
        <v/>
      </c>
      <c r="C54" s="4" t="str">
        <f t="shared" si="0"/>
        <v/>
      </c>
    </row>
    <row r="55" spans="1:3" x14ac:dyDescent="0.2">
      <c r="A55" s="2"/>
      <c r="B55" s="4" t="str">
        <f ca="1">IF(A55="","",IF(A55&gt;=7,A55-(TRUNC(A55/7)*2),A55-LOOKUP(RAND(),OFFSET(CumulativeProbabilitiesRange,0,A55-1,3,1),AdjustmentAmounts)))</f>
        <v/>
      </c>
      <c r="C55" s="4" t="str">
        <f t="shared" si="0"/>
        <v/>
      </c>
    </row>
    <row r="56" spans="1:3" x14ac:dyDescent="0.2">
      <c r="A56" s="2"/>
      <c r="B56" s="4" t="str">
        <f ca="1">IF(A56="","",IF(A56&gt;=7,A56-(TRUNC(A56/7)*2),A56-LOOKUP(RAND(),OFFSET(CumulativeProbabilitiesRange,0,A56-1,3,1),AdjustmentAmounts)))</f>
        <v/>
      </c>
      <c r="C56" s="4" t="str">
        <f t="shared" si="0"/>
        <v/>
      </c>
    </row>
    <row r="57" spans="1:3" x14ac:dyDescent="0.2">
      <c r="A57" s="2"/>
      <c r="B57" s="4" t="str">
        <f ca="1">IF(A57="","",IF(A57&gt;=7,A57-(TRUNC(A57/7)*2),A57-LOOKUP(RAND(),OFFSET(CumulativeProbabilitiesRange,0,A57-1,3,1),AdjustmentAmounts)))</f>
        <v/>
      </c>
      <c r="C57" s="4" t="str">
        <f t="shared" si="0"/>
        <v/>
      </c>
    </row>
    <row r="58" spans="1:3" x14ac:dyDescent="0.2">
      <c r="A58" s="2"/>
      <c r="B58" s="4" t="str">
        <f ca="1">IF(A58="","",IF(A58&gt;=7,A58-(TRUNC(A58/7)*2),A58-LOOKUP(RAND(),OFFSET(CumulativeProbabilitiesRange,0,A58-1,3,1),AdjustmentAmounts)))</f>
        <v/>
      </c>
      <c r="C58" s="4" t="str">
        <f t="shared" si="0"/>
        <v/>
      </c>
    </row>
    <row r="59" spans="1:3" x14ac:dyDescent="0.2">
      <c r="A59" s="2"/>
      <c r="B59" s="4" t="str">
        <f ca="1">IF(A59="","",IF(A59&gt;=7,A59-(TRUNC(A59/7)*2),A59-LOOKUP(RAND(),OFFSET(CumulativeProbabilitiesRange,0,A59-1,3,1),AdjustmentAmounts)))</f>
        <v/>
      </c>
      <c r="C59" s="4" t="str">
        <f t="shared" si="0"/>
        <v/>
      </c>
    </row>
    <row r="60" spans="1:3" x14ac:dyDescent="0.2">
      <c r="A60" s="2"/>
      <c r="B60" s="4" t="str">
        <f ca="1">IF(A60="","",IF(A60&gt;=7,A60-(TRUNC(A60/7)*2),A60-LOOKUP(RAND(),OFFSET(CumulativeProbabilitiesRange,0,A60-1,3,1),AdjustmentAmounts)))</f>
        <v/>
      </c>
      <c r="C60" s="4" t="str">
        <f t="shared" si="0"/>
        <v/>
      </c>
    </row>
    <row r="61" spans="1:3" x14ac:dyDescent="0.2">
      <c r="A61" s="2"/>
      <c r="B61" s="4" t="str">
        <f ca="1">IF(A61="","",IF(A61&gt;=7,A61-(TRUNC(A61/7)*2),A61-LOOKUP(RAND(),OFFSET(CumulativeProbabilitiesRange,0,A61-1,3,1),AdjustmentAmounts)))</f>
        <v/>
      </c>
      <c r="C61" s="4" t="str">
        <f t="shared" si="0"/>
        <v/>
      </c>
    </row>
    <row r="62" spans="1:3" x14ac:dyDescent="0.2">
      <c r="A62" s="2"/>
      <c r="B62" s="4" t="str">
        <f ca="1">IF(A62="","",IF(A62&gt;=7,A62-(TRUNC(A62/7)*2),A62-LOOKUP(RAND(),OFFSET(CumulativeProbabilitiesRange,0,A62-1,3,1),AdjustmentAmounts)))</f>
        <v/>
      </c>
      <c r="C62" s="4" t="str">
        <f t="shared" si="0"/>
        <v/>
      </c>
    </row>
    <row r="63" spans="1:3" x14ac:dyDescent="0.2">
      <c r="A63" s="2"/>
      <c r="B63" s="4" t="str">
        <f ca="1">IF(A63="","",IF(A63&gt;=7,A63-(TRUNC(A63/7)*2),A63-LOOKUP(RAND(),OFFSET(CumulativeProbabilitiesRange,0,A63-1,3,1),AdjustmentAmounts)))</f>
        <v/>
      </c>
      <c r="C63" s="4" t="str">
        <f t="shared" si="0"/>
        <v/>
      </c>
    </row>
    <row r="64" spans="1:3" x14ac:dyDescent="0.2">
      <c r="A64" s="2"/>
      <c r="B64" s="4" t="str">
        <f ca="1">IF(A64="","",IF(A64&gt;=7,A64-(TRUNC(A64/7)*2),A64-LOOKUP(RAND(),OFFSET(CumulativeProbabilitiesRange,0,A64-1,3,1),AdjustmentAmounts)))</f>
        <v/>
      </c>
      <c r="C64" s="4" t="str">
        <f t="shared" si="0"/>
        <v/>
      </c>
    </row>
    <row r="65" spans="1:3" x14ac:dyDescent="0.2">
      <c r="A65" s="2"/>
      <c r="B65" s="4" t="str">
        <f ca="1">IF(A65="","",IF(A65&gt;=7,A65-(TRUNC(A65/7)*2),A65-LOOKUP(RAND(),OFFSET(CumulativeProbabilitiesRange,0,A65-1,3,1),AdjustmentAmounts)))</f>
        <v/>
      </c>
      <c r="C65" s="4" t="str">
        <f t="shared" si="0"/>
        <v/>
      </c>
    </row>
    <row r="66" spans="1:3" x14ac:dyDescent="0.2">
      <c r="A66" s="2"/>
      <c r="B66" s="4" t="str">
        <f ca="1">IF(A66="","",IF(A66&gt;=7,A66-(TRUNC(A66/7)*2),A66-LOOKUP(RAND(),OFFSET(CumulativeProbabilitiesRange,0,A66-1,3,1),AdjustmentAmounts)))</f>
        <v/>
      </c>
      <c r="C66" s="4" t="str">
        <f t="shared" si="0"/>
        <v/>
      </c>
    </row>
    <row r="67" spans="1:3" x14ac:dyDescent="0.2">
      <c r="A67" s="2"/>
      <c r="B67" s="4" t="str">
        <f ca="1">IF(A67="","",IF(A67&gt;=7,A67-(TRUNC(A67/7)*2),A67-LOOKUP(RAND(),OFFSET(CumulativeProbabilitiesRange,0,A67-1,3,1),AdjustmentAmounts)))</f>
        <v/>
      </c>
      <c r="C67" s="4" t="str">
        <f t="shared" ref="C67:C130" si="1">IF(A67="","",IF(A67&gt;=5,A67+(TRUNC(A67/5)*2),A67))</f>
        <v/>
      </c>
    </row>
    <row r="68" spans="1:3" x14ac:dyDescent="0.2">
      <c r="A68" s="2"/>
      <c r="B68" s="4" t="str">
        <f ca="1">IF(A68="","",IF(A68&gt;=7,A68-(TRUNC(A68/7)*2),A68-LOOKUP(RAND(),OFFSET(CumulativeProbabilitiesRange,0,A68-1,3,1),AdjustmentAmounts)))</f>
        <v/>
      </c>
      <c r="C68" s="4" t="str">
        <f t="shared" si="1"/>
        <v/>
      </c>
    </row>
    <row r="69" spans="1:3" x14ac:dyDescent="0.2">
      <c r="A69" s="2"/>
      <c r="B69" s="4" t="str">
        <f ca="1">IF(A69="","",IF(A69&gt;=7,A69-(TRUNC(A69/7)*2),A69-LOOKUP(RAND(),OFFSET(CumulativeProbabilitiesRange,0,A69-1,3,1),AdjustmentAmounts)))</f>
        <v/>
      </c>
      <c r="C69" s="4" t="str">
        <f t="shared" si="1"/>
        <v/>
      </c>
    </row>
    <row r="70" spans="1:3" x14ac:dyDescent="0.2">
      <c r="A70" s="2"/>
      <c r="B70" s="4" t="str">
        <f ca="1">IF(A70="","",IF(A70&gt;=7,A70-(TRUNC(A70/7)*2),A70-LOOKUP(RAND(),OFFSET(CumulativeProbabilitiesRange,0,A70-1,3,1),AdjustmentAmounts)))</f>
        <v/>
      </c>
      <c r="C70" s="4" t="str">
        <f t="shared" si="1"/>
        <v/>
      </c>
    </row>
    <row r="71" spans="1:3" x14ac:dyDescent="0.2">
      <c r="A71" s="2"/>
      <c r="B71" s="4" t="str">
        <f ca="1">IF(A71="","",IF(A71&gt;=7,A71-(TRUNC(A71/7)*2),A71-LOOKUP(RAND(),OFFSET(CumulativeProbabilitiesRange,0,A71-1,3,1),AdjustmentAmounts)))</f>
        <v/>
      </c>
      <c r="C71" s="4" t="str">
        <f t="shared" si="1"/>
        <v/>
      </c>
    </row>
    <row r="72" spans="1:3" x14ac:dyDescent="0.2">
      <c r="A72" s="2"/>
      <c r="B72" s="4" t="str">
        <f ca="1">IF(A72="","",IF(A72&gt;=7,A72-(TRUNC(A72/7)*2),A72-LOOKUP(RAND(),OFFSET(CumulativeProbabilitiesRange,0,A72-1,3,1),AdjustmentAmounts)))</f>
        <v/>
      </c>
      <c r="C72" s="4" t="str">
        <f t="shared" si="1"/>
        <v/>
      </c>
    </row>
    <row r="73" spans="1:3" x14ac:dyDescent="0.2">
      <c r="A73" s="2"/>
      <c r="B73" s="4" t="str">
        <f ca="1">IF(A73="","",IF(A73&gt;=7,A73-(TRUNC(A73/7)*2),A73-LOOKUP(RAND(),OFFSET(CumulativeProbabilitiesRange,0,A73-1,3,1),AdjustmentAmounts)))</f>
        <v/>
      </c>
      <c r="C73" s="4" t="str">
        <f t="shared" si="1"/>
        <v/>
      </c>
    </row>
    <row r="74" spans="1:3" x14ac:dyDescent="0.2">
      <c r="A74" s="2"/>
      <c r="B74" s="4" t="str">
        <f ca="1">IF(A74="","",IF(A74&gt;=7,A74-(TRUNC(A74/7)*2),A74-LOOKUP(RAND(),OFFSET(CumulativeProbabilitiesRange,0,A74-1,3,1),AdjustmentAmounts)))</f>
        <v/>
      </c>
      <c r="C74" s="4" t="str">
        <f t="shared" si="1"/>
        <v/>
      </c>
    </row>
    <row r="75" spans="1:3" x14ac:dyDescent="0.2">
      <c r="A75" s="2"/>
      <c r="B75" s="4" t="str">
        <f ca="1">IF(A75="","",IF(A75&gt;=7,A75-(TRUNC(A75/7)*2),A75-LOOKUP(RAND(),OFFSET(CumulativeProbabilitiesRange,0,A75-1,3,1),AdjustmentAmounts)))</f>
        <v/>
      </c>
      <c r="C75" s="4" t="str">
        <f t="shared" si="1"/>
        <v/>
      </c>
    </row>
    <row r="76" spans="1:3" x14ac:dyDescent="0.2">
      <c r="A76" s="2"/>
      <c r="B76" s="4" t="str">
        <f ca="1">IF(A76="","",IF(A76&gt;=7,A76-(TRUNC(A76/7)*2),A76-LOOKUP(RAND(),OFFSET(CumulativeProbabilitiesRange,0,A76-1,3,1),AdjustmentAmounts)))</f>
        <v/>
      </c>
      <c r="C76" s="4" t="str">
        <f t="shared" si="1"/>
        <v/>
      </c>
    </row>
    <row r="77" spans="1:3" x14ac:dyDescent="0.2">
      <c r="A77" s="2"/>
      <c r="B77" s="4" t="str">
        <f ca="1">IF(A77="","",IF(A77&gt;=7,A77-(TRUNC(A77/7)*2),A77-LOOKUP(RAND(),OFFSET(CumulativeProbabilitiesRange,0,A77-1,3,1),AdjustmentAmounts)))</f>
        <v/>
      </c>
      <c r="C77" s="4" t="str">
        <f t="shared" si="1"/>
        <v/>
      </c>
    </row>
    <row r="78" spans="1:3" x14ac:dyDescent="0.2">
      <c r="A78" s="2"/>
      <c r="B78" s="4" t="str">
        <f ca="1">IF(A78="","",IF(A78&gt;=7,A78-(TRUNC(A78/7)*2),A78-LOOKUP(RAND(),OFFSET(CumulativeProbabilitiesRange,0,A78-1,3,1),AdjustmentAmounts)))</f>
        <v/>
      </c>
      <c r="C78" s="4" t="str">
        <f t="shared" si="1"/>
        <v/>
      </c>
    </row>
    <row r="79" spans="1:3" x14ac:dyDescent="0.2">
      <c r="A79" s="2"/>
      <c r="B79" s="4" t="str">
        <f ca="1">IF(A79="","",IF(A79&gt;=7,A79-(TRUNC(A79/7)*2),A79-LOOKUP(RAND(),OFFSET(CumulativeProbabilitiesRange,0,A79-1,3,1),AdjustmentAmounts)))</f>
        <v/>
      </c>
      <c r="C79" s="4" t="str">
        <f t="shared" si="1"/>
        <v/>
      </c>
    </row>
    <row r="80" spans="1:3" x14ac:dyDescent="0.2">
      <c r="A80" s="2"/>
      <c r="B80" s="4" t="str">
        <f ca="1">IF(A80="","",IF(A80&gt;=7,A80-(TRUNC(A80/7)*2),A80-LOOKUP(RAND(),OFFSET(CumulativeProbabilitiesRange,0,A80-1,3,1),AdjustmentAmounts)))</f>
        <v/>
      </c>
      <c r="C80" s="4" t="str">
        <f t="shared" si="1"/>
        <v/>
      </c>
    </row>
    <row r="81" spans="1:3" x14ac:dyDescent="0.2">
      <c r="A81" s="2"/>
      <c r="B81" s="4" t="str">
        <f ca="1">IF(A81="","",IF(A81&gt;=7,A81-(TRUNC(A81/7)*2),A81-LOOKUP(RAND(),OFFSET(CumulativeProbabilitiesRange,0,A81-1,3,1),AdjustmentAmounts)))</f>
        <v/>
      </c>
      <c r="C81" s="4" t="str">
        <f t="shared" si="1"/>
        <v/>
      </c>
    </row>
    <row r="82" spans="1:3" x14ac:dyDescent="0.2">
      <c r="A82" s="2"/>
      <c r="B82" s="4" t="str">
        <f ca="1">IF(A82="","",IF(A82&gt;=7,A82-(TRUNC(A82/7)*2),A82-LOOKUP(RAND(),OFFSET(CumulativeProbabilitiesRange,0,A82-1,3,1),AdjustmentAmounts)))</f>
        <v/>
      </c>
      <c r="C82" s="4" t="str">
        <f t="shared" si="1"/>
        <v/>
      </c>
    </row>
    <row r="83" spans="1:3" x14ac:dyDescent="0.2">
      <c r="A83" s="2"/>
      <c r="B83" s="4" t="str">
        <f ca="1">IF(A83="","",IF(A83&gt;=7,A83-(TRUNC(A83/7)*2),A83-LOOKUP(RAND(),OFFSET(CumulativeProbabilitiesRange,0,A83-1,3,1),AdjustmentAmounts)))</f>
        <v/>
      </c>
      <c r="C83" s="4" t="str">
        <f t="shared" si="1"/>
        <v/>
      </c>
    </row>
    <row r="84" spans="1:3" x14ac:dyDescent="0.2">
      <c r="A84" s="2"/>
      <c r="B84" s="4" t="str">
        <f ca="1">IF(A84="","",IF(A84&gt;=7,A84-(TRUNC(A84/7)*2),A84-LOOKUP(RAND(),OFFSET(CumulativeProbabilitiesRange,0,A84-1,3,1),AdjustmentAmounts)))</f>
        <v/>
      </c>
      <c r="C84" s="4" t="str">
        <f t="shared" si="1"/>
        <v/>
      </c>
    </row>
    <row r="85" spans="1:3" x14ac:dyDescent="0.2">
      <c r="A85" s="2"/>
      <c r="B85" s="4" t="str">
        <f ca="1">IF(A85="","",IF(A85&gt;=7,A85-(TRUNC(A85/7)*2),A85-LOOKUP(RAND(),OFFSET(CumulativeProbabilitiesRange,0,A85-1,3,1),AdjustmentAmounts)))</f>
        <v/>
      </c>
      <c r="C85" s="4" t="str">
        <f t="shared" si="1"/>
        <v/>
      </c>
    </row>
    <row r="86" spans="1:3" x14ac:dyDescent="0.2">
      <c r="A86" s="2"/>
      <c r="B86" s="4" t="str">
        <f ca="1">IF(A86="","",IF(A86&gt;=7,A86-(TRUNC(A86/7)*2),A86-LOOKUP(RAND(),OFFSET(CumulativeProbabilitiesRange,0,A86-1,3,1),AdjustmentAmounts)))</f>
        <v/>
      </c>
      <c r="C86" s="4" t="str">
        <f t="shared" si="1"/>
        <v/>
      </c>
    </row>
    <row r="87" spans="1:3" x14ac:dyDescent="0.2">
      <c r="A87" s="2"/>
      <c r="B87" s="4" t="str">
        <f ca="1">IF(A87="","",IF(A87&gt;=7,A87-(TRUNC(A87/7)*2),A87-LOOKUP(RAND(),OFFSET(CumulativeProbabilitiesRange,0,A87-1,3,1),AdjustmentAmounts)))</f>
        <v/>
      </c>
      <c r="C87" s="4" t="str">
        <f t="shared" si="1"/>
        <v/>
      </c>
    </row>
    <row r="88" spans="1:3" x14ac:dyDescent="0.2">
      <c r="A88" s="2"/>
      <c r="B88" s="4" t="str">
        <f ca="1">IF(A88="","",IF(A88&gt;=7,A88-(TRUNC(A88/7)*2),A88-LOOKUP(RAND(),OFFSET(CumulativeProbabilitiesRange,0,A88-1,3,1),AdjustmentAmounts)))</f>
        <v/>
      </c>
      <c r="C88" s="4" t="str">
        <f t="shared" si="1"/>
        <v/>
      </c>
    </row>
    <row r="89" spans="1:3" x14ac:dyDescent="0.2">
      <c r="A89" s="2"/>
      <c r="B89" s="4" t="str">
        <f ca="1">IF(A89="","",IF(A89&gt;=7,A89-(TRUNC(A89/7)*2),A89-LOOKUP(RAND(),OFFSET(CumulativeProbabilitiesRange,0,A89-1,3,1),AdjustmentAmounts)))</f>
        <v/>
      </c>
      <c r="C89" s="4" t="str">
        <f t="shared" si="1"/>
        <v/>
      </c>
    </row>
    <row r="90" spans="1:3" x14ac:dyDescent="0.2">
      <c r="A90" s="2"/>
      <c r="B90" s="4" t="str">
        <f ca="1">IF(A90="","",IF(A90&gt;=7,A90-(TRUNC(A90/7)*2),A90-LOOKUP(RAND(),OFFSET(CumulativeProbabilitiesRange,0,A90-1,3,1),AdjustmentAmounts)))</f>
        <v/>
      </c>
      <c r="C90" s="4" t="str">
        <f t="shared" si="1"/>
        <v/>
      </c>
    </row>
    <row r="91" spans="1:3" x14ac:dyDescent="0.2">
      <c r="A91" s="2"/>
      <c r="B91" s="4" t="str">
        <f ca="1">IF(A91="","",IF(A91&gt;=7,A91-(TRUNC(A91/7)*2),A91-LOOKUP(RAND(),OFFSET(CumulativeProbabilitiesRange,0,A91-1,3,1),AdjustmentAmounts)))</f>
        <v/>
      </c>
      <c r="C91" s="4" t="str">
        <f t="shared" si="1"/>
        <v/>
      </c>
    </row>
    <row r="92" spans="1:3" x14ac:dyDescent="0.2">
      <c r="A92" s="2"/>
      <c r="B92" s="4" t="str">
        <f ca="1">IF(A92="","",IF(A92&gt;=7,A92-(TRUNC(A92/7)*2),A92-LOOKUP(RAND(),OFFSET(CumulativeProbabilitiesRange,0,A92-1,3,1),AdjustmentAmounts)))</f>
        <v/>
      </c>
      <c r="C92" s="4" t="str">
        <f t="shared" si="1"/>
        <v/>
      </c>
    </row>
    <row r="93" spans="1:3" x14ac:dyDescent="0.2">
      <c r="A93" s="2"/>
      <c r="B93" s="4" t="str">
        <f ca="1">IF(A93="","",IF(A93&gt;=7,A93-(TRUNC(A93/7)*2),A93-LOOKUP(RAND(),OFFSET(CumulativeProbabilitiesRange,0,A93-1,3,1),AdjustmentAmounts)))</f>
        <v/>
      </c>
      <c r="C93" s="4" t="str">
        <f t="shared" si="1"/>
        <v/>
      </c>
    </row>
    <row r="94" spans="1:3" x14ac:dyDescent="0.2">
      <c r="A94" s="2"/>
      <c r="B94" s="4" t="str">
        <f ca="1">IF(A94="","",IF(A94&gt;=7,A94-(TRUNC(A94/7)*2),A94-LOOKUP(RAND(),OFFSET(CumulativeProbabilitiesRange,0,A94-1,3,1),AdjustmentAmounts)))</f>
        <v/>
      </c>
      <c r="C94" s="4" t="str">
        <f t="shared" si="1"/>
        <v/>
      </c>
    </row>
    <row r="95" spans="1:3" x14ac:dyDescent="0.2">
      <c r="A95" s="2"/>
      <c r="B95" s="4" t="str">
        <f ca="1">IF(A95="","",IF(A95&gt;=7,A95-(TRUNC(A95/7)*2),A95-LOOKUP(RAND(),OFFSET(CumulativeProbabilitiesRange,0,A95-1,3,1),AdjustmentAmounts)))</f>
        <v/>
      </c>
      <c r="C95" s="4" t="str">
        <f t="shared" si="1"/>
        <v/>
      </c>
    </row>
    <row r="96" spans="1:3" x14ac:dyDescent="0.2">
      <c r="A96" s="2"/>
      <c r="B96" s="4" t="str">
        <f ca="1">IF(A96="","",IF(A96&gt;=7,A96-(TRUNC(A96/7)*2),A96-LOOKUP(RAND(),OFFSET(CumulativeProbabilitiesRange,0,A96-1,3,1),AdjustmentAmounts)))</f>
        <v/>
      </c>
      <c r="C96" s="4" t="str">
        <f t="shared" si="1"/>
        <v/>
      </c>
    </row>
    <row r="97" spans="1:3" x14ac:dyDescent="0.2">
      <c r="A97" s="2"/>
      <c r="B97" s="4" t="str">
        <f ca="1">IF(A97="","",IF(A97&gt;=7,A97-(TRUNC(A97/7)*2),A97-LOOKUP(RAND(),OFFSET(CumulativeProbabilitiesRange,0,A97-1,3,1),AdjustmentAmounts)))</f>
        <v/>
      </c>
      <c r="C97" s="4" t="str">
        <f t="shared" si="1"/>
        <v/>
      </c>
    </row>
    <row r="98" spans="1:3" x14ac:dyDescent="0.2">
      <c r="A98" s="2"/>
      <c r="B98" s="4" t="str">
        <f ca="1">IF(A98="","",IF(A98&gt;=7,A98-(TRUNC(A98/7)*2),A98-LOOKUP(RAND(),OFFSET(CumulativeProbabilitiesRange,0,A98-1,3,1),AdjustmentAmounts)))</f>
        <v/>
      </c>
      <c r="C98" s="4" t="str">
        <f t="shared" si="1"/>
        <v/>
      </c>
    </row>
    <row r="99" spans="1:3" x14ac:dyDescent="0.2">
      <c r="A99" s="2"/>
      <c r="B99" s="4" t="str">
        <f ca="1">IF(A99="","",IF(A99&gt;=7,A99-(TRUNC(A99/7)*2),A99-LOOKUP(RAND(),OFFSET(CumulativeProbabilitiesRange,0,A99-1,3,1),AdjustmentAmounts)))</f>
        <v/>
      </c>
      <c r="C99" s="4" t="str">
        <f t="shared" si="1"/>
        <v/>
      </c>
    </row>
    <row r="100" spans="1:3" x14ac:dyDescent="0.2">
      <c r="A100" s="2"/>
      <c r="B100" s="4" t="str">
        <f ca="1">IF(A100="","",IF(A100&gt;=7,A100-(TRUNC(A100/7)*2),A100-LOOKUP(RAND(),OFFSET(CumulativeProbabilitiesRange,0,A100-1,3,1),AdjustmentAmounts)))</f>
        <v/>
      </c>
      <c r="C100" s="4" t="str">
        <f t="shared" si="1"/>
        <v/>
      </c>
    </row>
    <row r="101" spans="1:3" x14ac:dyDescent="0.2">
      <c r="A101" s="2"/>
      <c r="B101" s="4" t="str">
        <f ca="1">IF(A101="","",IF(A101&gt;=7,A101-(TRUNC(A101/7)*2),A101-LOOKUP(RAND(),OFFSET(CumulativeProbabilitiesRange,0,A101-1,3,1),AdjustmentAmounts)))</f>
        <v/>
      </c>
      <c r="C101" s="4" t="str">
        <f t="shared" si="1"/>
        <v/>
      </c>
    </row>
    <row r="102" spans="1:3" x14ac:dyDescent="0.2">
      <c r="A102" s="2"/>
      <c r="B102" s="4" t="str">
        <f ca="1">IF(A102="","",IF(A102&gt;=7,A102-(TRUNC(A102/7)*2),A102-LOOKUP(RAND(),OFFSET(CumulativeProbabilitiesRange,0,A102-1,3,1),AdjustmentAmounts)))</f>
        <v/>
      </c>
      <c r="C102" s="4" t="str">
        <f t="shared" si="1"/>
        <v/>
      </c>
    </row>
    <row r="103" spans="1:3" x14ac:dyDescent="0.2">
      <c r="A103" s="2"/>
      <c r="B103" s="4" t="str">
        <f ca="1">IF(A103="","",IF(A103&gt;=7,A103-(TRUNC(A103/7)*2),A103-LOOKUP(RAND(),OFFSET(CumulativeProbabilitiesRange,0,A103-1,3,1),AdjustmentAmounts)))</f>
        <v/>
      </c>
      <c r="C103" s="4" t="str">
        <f t="shared" si="1"/>
        <v/>
      </c>
    </row>
    <row r="104" spans="1:3" x14ac:dyDescent="0.2">
      <c r="A104" s="2"/>
      <c r="B104" s="4" t="str">
        <f ca="1">IF(A104="","",IF(A104&gt;=7,A104-(TRUNC(A104/7)*2),A104-LOOKUP(RAND(),OFFSET(CumulativeProbabilitiesRange,0,A104-1,3,1),AdjustmentAmounts)))</f>
        <v/>
      </c>
      <c r="C104" s="4" t="str">
        <f t="shared" si="1"/>
        <v/>
      </c>
    </row>
    <row r="105" spans="1:3" x14ac:dyDescent="0.2">
      <c r="A105" s="2"/>
      <c r="B105" s="4" t="str">
        <f ca="1">IF(A105="","",IF(A105&gt;=7,A105-(TRUNC(A105/7)*2),A105-LOOKUP(RAND(),OFFSET(CumulativeProbabilitiesRange,0,A105-1,3,1),AdjustmentAmounts)))</f>
        <v/>
      </c>
      <c r="C105" s="4" t="str">
        <f t="shared" si="1"/>
        <v/>
      </c>
    </row>
    <row r="106" spans="1:3" x14ac:dyDescent="0.2">
      <c r="A106" s="2"/>
      <c r="B106" s="4" t="str">
        <f ca="1">IF(A106="","",IF(A106&gt;=7,A106-(TRUNC(A106/7)*2),A106-LOOKUP(RAND(),OFFSET(CumulativeProbabilitiesRange,0,A106-1,3,1),AdjustmentAmounts)))</f>
        <v/>
      </c>
      <c r="C106" s="4" t="str">
        <f t="shared" si="1"/>
        <v/>
      </c>
    </row>
    <row r="107" spans="1:3" x14ac:dyDescent="0.2">
      <c r="A107" s="2"/>
      <c r="B107" s="4" t="str">
        <f ca="1">IF(A107="","",IF(A107&gt;=7,A107-(TRUNC(A107/7)*2),A107-LOOKUP(RAND(),OFFSET(CumulativeProbabilitiesRange,0,A107-1,3,1),AdjustmentAmounts)))</f>
        <v/>
      </c>
      <c r="C107" s="4" t="str">
        <f t="shared" si="1"/>
        <v/>
      </c>
    </row>
    <row r="108" spans="1:3" x14ac:dyDescent="0.2">
      <c r="A108" s="2"/>
      <c r="B108" s="4" t="str">
        <f ca="1">IF(A108="","",IF(A108&gt;=7,A108-(TRUNC(A108/7)*2),A108-LOOKUP(RAND(),OFFSET(CumulativeProbabilitiesRange,0,A108-1,3,1),AdjustmentAmounts)))</f>
        <v/>
      </c>
      <c r="C108" s="4" t="str">
        <f t="shared" si="1"/>
        <v/>
      </c>
    </row>
    <row r="109" spans="1:3" x14ac:dyDescent="0.2">
      <c r="A109" s="2"/>
      <c r="B109" s="4" t="str">
        <f ca="1">IF(A109="","",IF(A109&gt;=7,A109-(TRUNC(A109/7)*2),A109-LOOKUP(RAND(),OFFSET(CumulativeProbabilitiesRange,0,A109-1,3,1),AdjustmentAmounts)))</f>
        <v/>
      </c>
      <c r="C109" s="4" t="str">
        <f t="shared" si="1"/>
        <v/>
      </c>
    </row>
    <row r="110" spans="1:3" x14ac:dyDescent="0.2">
      <c r="A110" s="2"/>
      <c r="B110" s="4" t="str">
        <f ca="1">IF(A110="","",IF(A110&gt;=7,A110-(TRUNC(A110/7)*2),A110-LOOKUP(RAND(),OFFSET(CumulativeProbabilitiesRange,0,A110-1,3,1),AdjustmentAmounts)))</f>
        <v/>
      </c>
      <c r="C110" s="4" t="str">
        <f t="shared" si="1"/>
        <v/>
      </c>
    </row>
    <row r="111" spans="1:3" x14ac:dyDescent="0.2">
      <c r="A111" s="2"/>
      <c r="B111" s="4" t="str">
        <f ca="1">IF(A111="","",IF(A111&gt;=7,A111-(TRUNC(A111/7)*2),A111-LOOKUP(RAND(),OFFSET(CumulativeProbabilitiesRange,0,A111-1,3,1),AdjustmentAmounts)))</f>
        <v/>
      </c>
      <c r="C111" s="4" t="str">
        <f t="shared" si="1"/>
        <v/>
      </c>
    </row>
    <row r="112" spans="1:3" x14ac:dyDescent="0.2">
      <c r="A112" s="2"/>
      <c r="B112" s="4" t="str">
        <f ca="1">IF(A112="","",IF(A112&gt;=7,A112-(TRUNC(A112/7)*2),A112-LOOKUP(RAND(),OFFSET(CumulativeProbabilitiesRange,0,A112-1,3,1),AdjustmentAmounts)))</f>
        <v/>
      </c>
      <c r="C112" s="4" t="str">
        <f t="shared" si="1"/>
        <v/>
      </c>
    </row>
    <row r="113" spans="1:3" x14ac:dyDescent="0.2">
      <c r="A113" s="2"/>
      <c r="B113" s="4" t="str">
        <f ca="1">IF(A113="","",IF(A113&gt;=7,A113-(TRUNC(A113/7)*2),A113-LOOKUP(RAND(),OFFSET(CumulativeProbabilitiesRange,0,A113-1,3,1),AdjustmentAmounts)))</f>
        <v/>
      </c>
      <c r="C113" s="4" t="str">
        <f t="shared" si="1"/>
        <v/>
      </c>
    </row>
    <row r="114" spans="1:3" x14ac:dyDescent="0.2">
      <c r="A114" s="2"/>
      <c r="B114" s="4" t="str">
        <f ca="1">IF(A114="","",IF(A114&gt;=7,A114-(TRUNC(A114/7)*2),A114-LOOKUP(RAND(),OFFSET(CumulativeProbabilitiesRange,0,A114-1,3,1),AdjustmentAmounts)))</f>
        <v/>
      </c>
      <c r="C114" s="4" t="str">
        <f t="shared" si="1"/>
        <v/>
      </c>
    </row>
    <row r="115" spans="1:3" x14ac:dyDescent="0.2">
      <c r="A115" s="2"/>
      <c r="B115" s="4" t="str">
        <f ca="1">IF(A115="","",IF(A115&gt;=7,A115-(TRUNC(A115/7)*2),A115-LOOKUP(RAND(),OFFSET(CumulativeProbabilitiesRange,0,A115-1,3,1),AdjustmentAmounts)))</f>
        <v/>
      </c>
      <c r="C115" s="4" t="str">
        <f t="shared" si="1"/>
        <v/>
      </c>
    </row>
    <row r="116" spans="1:3" x14ac:dyDescent="0.2">
      <c r="A116" s="2"/>
      <c r="B116" s="4" t="str">
        <f ca="1">IF(A116="","",IF(A116&gt;=7,A116-(TRUNC(A116/7)*2),A116-LOOKUP(RAND(),OFFSET(CumulativeProbabilitiesRange,0,A116-1,3,1),AdjustmentAmounts)))</f>
        <v/>
      </c>
      <c r="C116" s="4" t="str">
        <f t="shared" si="1"/>
        <v/>
      </c>
    </row>
    <row r="117" spans="1:3" x14ac:dyDescent="0.2">
      <c r="A117" s="2"/>
      <c r="B117" s="4" t="str">
        <f ca="1">IF(A117="","",IF(A117&gt;=7,A117-(TRUNC(A117/7)*2),A117-LOOKUP(RAND(),OFFSET(CumulativeProbabilitiesRange,0,A117-1,3,1),AdjustmentAmounts)))</f>
        <v/>
      </c>
      <c r="C117" s="4" t="str">
        <f t="shared" si="1"/>
        <v/>
      </c>
    </row>
    <row r="118" spans="1:3" x14ac:dyDescent="0.2">
      <c r="A118" s="2"/>
      <c r="B118" s="4" t="str">
        <f ca="1">IF(A118="","",IF(A118&gt;=7,A118-(TRUNC(A118/7)*2),A118-LOOKUP(RAND(),OFFSET(CumulativeProbabilitiesRange,0,A118-1,3,1),AdjustmentAmounts)))</f>
        <v/>
      </c>
      <c r="C118" s="4" t="str">
        <f t="shared" si="1"/>
        <v/>
      </c>
    </row>
    <row r="119" spans="1:3" x14ac:dyDescent="0.2">
      <c r="A119" s="2"/>
      <c r="B119" s="4" t="str">
        <f ca="1">IF(A119="","",IF(A119&gt;=7,A119-(TRUNC(A119/7)*2),A119-LOOKUP(RAND(),OFFSET(CumulativeProbabilitiesRange,0,A119-1,3,1),AdjustmentAmounts)))</f>
        <v/>
      </c>
      <c r="C119" s="4" t="str">
        <f t="shared" si="1"/>
        <v/>
      </c>
    </row>
    <row r="120" spans="1:3" x14ac:dyDescent="0.2">
      <c r="A120" s="2"/>
      <c r="B120" s="4" t="str">
        <f ca="1">IF(A120="","",IF(A120&gt;=7,A120-(TRUNC(A120/7)*2),A120-LOOKUP(RAND(),OFFSET(CumulativeProbabilitiesRange,0,A120-1,3,1),AdjustmentAmounts)))</f>
        <v/>
      </c>
      <c r="C120" s="4" t="str">
        <f t="shared" si="1"/>
        <v/>
      </c>
    </row>
    <row r="121" spans="1:3" x14ac:dyDescent="0.2">
      <c r="A121" s="2"/>
      <c r="B121" s="4" t="str">
        <f ca="1">IF(A121="","",IF(A121&gt;=7,A121-(TRUNC(A121/7)*2),A121-LOOKUP(RAND(),OFFSET(CumulativeProbabilitiesRange,0,A121-1,3,1),AdjustmentAmounts)))</f>
        <v/>
      </c>
      <c r="C121" s="4" t="str">
        <f t="shared" si="1"/>
        <v/>
      </c>
    </row>
    <row r="122" spans="1:3" x14ac:dyDescent="0.2">
      <c r="A122" s="2"/>
      <c r="B122" s="4" t="str">
        <f ca="1">IF(A122="","",IF(A122&gt;=7,A122-(TRUNC(A122/7)*2),A122-LOOKUP(RAND(),OFFSET(CumulativeProbabilitiesRange,0,A122-1,3,1),AdjustmentAmounts)))</f>
        <v/>
      </c>
      <c r="C122" s="4" t="str">
        <f t="shared" si="1"/>
        <v/>
      </c>
    </row>
    <row r="123" spans="1:3" x14ac:dyDescent="0.2">
      <c r="A123" s="2"/>
      <c r="B123" s="4" t="str">
        <f ca="1">IF(A123="","",IF(A123&gt;=7,A123-(TRUNC(A123/7)*2),A123-LOOKUP(RAND(),OFFSET(CumulativeProbabilitiesRange,0,A123-1,3,1),AdjustmentAmounts)))</f>
        <v/>
      </c>
      <c r="C123" s="4" t="str">
        <f t="shared" si="1"/>
        <v/>
      </c>
    </row>
    <row r="124" spans="1:3" x14ac:dyDescent="0.2">
      <c r="A124" s="2"/>
      <c r="B124" s="4" t="str">
        <f ca="1">IF(A124="","",IF(A124&gt;=7,A124-(TRUNC(A124/7)*2),A124-LOOKUP(RAND(),OFFSET(CumulativeProbabilitiesRange,0,A124-1,3,1),AdjustmentAmounts)))</f>
        <v/>
      </c>
      <c r="C124" s="4" t="str">
        <f t="shared" si="1"/>
        <v/>
      </c>
    </row>
    <row r="125" spans="1:3" x14ac:dyDescent="0.2">
      <c r="A125" s="2"/>
      <c r="B125" s="4" t="str">
        <f ca="1">IF(A125="","",IF(A125&gt;=7,A125-(TRUNC(A125/7)*2),A125-LOOKUP(RAND(),OFFSET(CumulativeProbabilitiesRange,0,A125-1,3,1),AdjustmentAmounts)))</f>
        <v/>
      </c>
      <c r="C125" s="4" t="str">
        <f t="shared" si="1"/>
        <v/>
      </c>
    </row>
    <row r="126" spans="1:3" x14ac:dyDescent="0.2">
      <c r="A126" s="2"/>
      <c r="B126" s="4" t="str">
        <f ca="1">IF(A126="","",IF(A126&gt;=7,A126-(TRUNC(A126/7)*2),A126-LOOKUP(RAND(),OFFSET(CumulativeProbabilitiesRange,0,A126-1,3,1),AdjustmentAmounts)))</f>
        <v/>
      </c>
      <c r="C126" s="4" t="str">
        <f t="shared" si="1"/>
        <v/>
      </c>
    </row>
    <row r="127" spans="1:3" x14ac:dyDescent="0.2">
      <c r="A127" s="2"/>
      <c r="B127" s="4" t="str">
        <f ca="1">IF(A127="","",IF(A127&gt;=7,A127-(TRUNC(A127/7)*2),A127-LOOKUP(RAND(),OFFSET(CumulativeProbabilitiesRange,0,A127-1,3,1),AdjustmentAmounts)))</f>
        <v/>
      </c>
      <c r="C127" s="4" t="str">
        <f t="shared" si="1"/>
        <v/>
      </c>
    </row>
    <row r="128" spans="1:3" x14ac:dyDescent="0.2">
      <c r="A128" s="2"/>
      <c r="B128" s="4" t="str">
        <f ca="1">IF(A128="","",IF(A128&gt;=7,A128-(TRUNC(A128/7)*2),A128-LOOKUP(RAND(),OFFSET(CumulativeProbabilitiesRange,0,A128-1,3,1),AdjustmentAmounts)))</f>
        <v/>
      </c>
      <c r="C128" s="4" t="str">
        <f t="shared" si="1"/>
        <v/>
      </c>
    </row>
    <row r="129" spans="1:3" x14ac:dyDescent="0.2">
      <c r="A129" s="2"/>
      <c r="B129" s="4" t="str">
        <f ca="1">IF(A129="","",IF(A129&gt;=7,A129-(TRUNC(A129/7)*2),A129-LOOKUP(RAND(),OFFSET(CumulativeProbabilitiesRange,0,A129-1,3,1),AdjustmentAmounts)))</f>
        <v/>
      </c>
      <c r="C129" s="4" t="str">
        <f t="shared" si="1"/>
        <v/>
      </c>
    </row>
    <row r="130" spans="1:3" x14ac:dyDescent="0.2">
      <c r="A130" s="2"/>
      <c r="B130" s="4" t="str">
        <f ca="1">IF(A130="","",IF(A130&gt;=7,A130-(TRUNC(A130/7)*2),A130-LOOKUP(RAND(),OFFSET(CumulativeProbabilitiesRange,0,A130-1,3,1),AdjustmentAmounts)))</f>
        <v/>
      </c>
      <c r="C130" s="4" t="str">
        <f t="shared" si="1"/>
        <v/>
      </c>
    </row>
    <row r="131" spans="1:3" x14ac:dyDescent="0.2">
      <c r="A131" s="2"/>
      <c r="B131" s="4" t="str">
        <f ca="1">IF(A131="","",IF(A131&gt;=7,A131-(TRUNC(A131/7)*2),A131-LOOKUP(RAND(),OFFSET(CumulativeProbabilitiesRange,0,A131-1,3,1),AdjustmentAmounts)))</f>
        <v/>
      </c>
      <c r="C131" s="4" t="str">
        <f t="shared" ref="C131:C194" si="2">IF(A131="","",IF(A131&gt;=5,A131+(TRUNC(A131/5)*2),A131))</f>
        <v/>
      </c>
    </row>
    <row r="132" spans="1:3" x14ac:dyDescent="0.2">
      <c r="A132" s="2"/>
      <c r="B132" s="4" t="str">
        <f ca="1">IF(A132="","",IF(A132&gt;=7,A132-(TRUNC(A132/7)*2),A132-LOOKUP(RAND(),OFFSET(CumulativeProbabilitiesRange,0,A132-1,3,1),AdjustmentAmounts)))</f>
        <v/>
      </c>
      <c r="C132" s="4" t="str">
        <f t="shared" si="2"/>
        <v/>
      </c>
    </row>
    <row r="133" spans="1:3" x14ac:dyDescent="0.2">
      <c r="A133" s="2"/>
      <c r="B133" s="4" t="str">
        <f ca="1">IF(A133="","",IF(A133&gt;=7,A133-(TRUNC(A133/7)*2),A133-LOOKUP(RAND(),OFFSET(CumulativeProbabilitiesRange,0,A133-1,3,1),AdjustmentAmounts)))</f>
        <v/>
      </c>
      <c r="C133" s="4" t="str">
        <f t="shared" si="2"/>
        <v/>
      </c>
    </row>
    <row r="134" spans="1:3" x14ac:dyDescent="0.2">
      <c r="A134" s="2"/>
      <c r="B134" s="4" t="str">
        <f ca="1">IF(A134="","",IF(A134&gt;=7,A134-(TRUNC(A134/7)*2),A134-LOOKUP(RAND(),OFFSET(CumulativeProbabilitiesRange,0,A134-1,3,1),AdjustmentAmounts)))</f>
        <v/>
      </c>
      <c r="C134" s="4" t="str">
        <f t="shared" si="2"/>
        <v/>
      </c>
    </row>
    <row r="135" spans="1:3" x14ac:dyDescent="0.2">
      <c r="A135" s="2"/>
      <c r="B135" s="4" t="str">
        <f ca="1">IF(A135="","",IF(A135&gt;=7,A135-(TRUNC(A135/7)*2),A135-LOOKUP(RAND(),OFFSET(CumulativeProbabilitiesRange,0,A135-1,3,1),AdjustmentAmounts)))</f>
        <v/>
      </c>
      <c r="C135" s="4" t="str">
        <f t="shared" si="2"/>
        <v/>
      </c>
    </row>
    <row r="136" spans="1:3" x14ac:dyDescent="0.2">
      <c r="A136" s="2"/>
      <c r="B136" s="4" t="str">
        <f ca="1">IF(A136="","",IF(A136&gt;=7,A136-(TRUNC(A136/7)*2),A136-LOOKUP(RAND(),OFFSET(CumulativeProbabilitiesRange,0,A136-1,3,1),AdjustmentAmounts)))</f>
        <v/>
      </c>
      <c r="C136" s="4" t="str">
        <f t="shared" si="2"/>
        <v/>
      </c>
    </row>
    <row r="137" spans="1:3" x14ac:dyDescent="0.2">
      <c r="A137" s="2"/>
      <c r="B137" s="4" t="str">
        <f ca="1">IF(A137="","",IF(A137&gt;=7,A137-(TRUNC(A137/7)*2),A137-LOOKUP(RAND(),OFFSET(CumulativeProbabilitiesRange,0,A137-1,3,1),AdjustmentAmounts)))</f>
        <v/>
      </c>
      <c r="C137" s="4" t="str">
        <f t="shared" si="2"/>
        <v/>
      </c>
    </row>
    <row r="138" spans="1:3" x14ac:dyDescent="0.2">
      <c r="A138" s="2"/>
      <c r="B138" s="4" t="str">
        <f ca="1">IF(A138="","",IF(A138&gt;=7,A138-(TRUNC(A138/7)*2),A138-LOOKUP(RAND(),OFFSET(CumulativeProbabilitiesRange,0,A138-1,3,1),AdjustmentAmounts)))</f>
        <v/>
      </c>
      <c r="C138" s="4" t="str">
        <f t="shared" si="2"/>
        <v/>
      </c>
    </row>
    <row r="139" spans="1:3" x14ac:dyDescent="0.2">
      <c r="A139" s="2"/>
      <c r="B139" s="4" t="str">
        <f ca="1">IF(A139="","",IF(A139&gt;=7,A139-(TRUNC(A139/7)*2),A139-LOOKUP(RAND(),OFFSET(CumulativeProbabilitiesRange,0,A139-1,3,1),AdjustmentAmounts)))</f>
        <v/>
      </c>
      <c r="C139" s="4" t="str">
        <f t="shared" si="2"/>
        <v/>
      </c>
    </row>
    <row r="140" spans="1:3" x14ac:dyDescent="0.2">
      <c r="A140" s="2"/>
      <c r="B140" s="4" t="str">
        <f ca="1">IF(A140="","",IF(A140&gt;=7,A140-(TRUNC(A140/7)*2),A140-LOOKUP(RAND(),OFFSET(CumulativeProbabilitiesRange,0,A140-1,3,1),AdjustmentAmounts)))</f>
        <v/>
      </c>
      <c r="C140" s="4" t="str">
        <f t="shared" si="2"/>
        <v/>
      </c>
    </row>
    <row r="141" spans="1:3" x14ac:dyDescent="0.2">
      <c r="A141" s="2"/>
      <c r="B141" s="4" t="str">
        <f ca="1">IF(A141="","",IF(A141&gt;=7,A141-(TRUNC(A141/7)*2),A141-LOOKUP(RAND(),OFFSET(CumulativeProbabilitiesRange,0,A141-1,3,1),AdjustmentAmounts)))</f>
        <v/>
      </c>
      <c r="C141" s="4" t="str">
        <f t="shared" si="2"/>
        <v/>
      </c>
    </row>
    <row r="142" spans="1:3" x14ac:dyDescent="0.2">
      <c r="A142" s="2"/>
      <c r="B142" s="4" t="str">
        <f ca="1">IF(A142="","",IF(A142&gt;=7,A142-(TRUNC(A142/7)*2),A142-LOOKUP(RAND(),OFFSET(CumulativeProbabilitiesRange,0,A142-1,3,1),AdjustmentAmounts)))</f>
        <v/>
      </c>
      <c r="C142" s="4" t="str">
        <f t="shared" si="2"/>
        <v/>
      </c>
    </row>
    <row r="143" spans="1:3" x14ac:dyDescent="0.2">
      <c r="A143" s="2"/>
      <c r="B143" s="4" t="str">
        <f ca="1">IF(A143="","",IF(A143&gt;=7,A143-(TRUNC(A143/7)*2),A143-LOOKUP(RAND(),OFFSET(CumulativeProbabilitiesRange,0,A143-1,3,1),AdjustmentAmounts)))</f>
        <v/>
      </c>
      <c r="C143" s="4" t="str">
        <f t="shared" si="2"/>
        <v/>
      </c>
    </row>
    <row r="144" spans="1:3" x14ac:dyDescent="0.2">
      <c r="A144" s="2"/>
      <c r="B144" s="4" t="str">
        <f ca="1">IF(A144="","",IF(A144&gt;=7,A144-(TRUNC(A144/7)*2),A144-LOOKUP(RAND(),OFFSET(CumulativeProbabilitiesRange,0,A144-1,3,1),AdjustmentAmounts)))</f>
        <v/>
      </c>
      <c r="C144" s="4" t="str">
        <f t="shared" si="2"/>
        <v/>
      </c>
    </row>
    <row r="145" spans="1:3" x14ac:dyDescent="0.2">
      <c r="A145" s="2"/>
      <c r="B145" s="4" t="str">
        <f ca="1">IF(A145="","",IF(A145&gt;=7,A145-(TRUNC(A145/7)*2),A145-LOOKUP(RAND(),OFFSET(CumulativeProbabilitiesRange,0,A145-1,3,1),AdjustmentAmounts)))</f>
        <v/>
      </c>
      <c r="C145" s="4" t="str">
        <f t="shared" si="2"/>
        <v/>
      </c>
    </row>
    <row r="146" spans="1:3" x14ac:dyDescent="0.2">
      <c r="A146" s="2"/>
      <c r="B146" s="4" t="str">
        <f ca="1">IF(A146="","",IF(A146&gt;=7,A146-(TRUNC(A146/7)*2),A146-LOOKUP(RAND(),OFFSET(CumulativeProbabilitiesRange,0,A146-1,3,1),AdjustmentAmounts)))</f>
        <v/>
      </c>
      <c r="C146" s="4" t="str">
        <f t="shared" si="2"/>
        <v/>
      </c>
    </row>
    <row r="147" spans="1:3" x14ac:dyDescent="0.2">
      <c r="A147" s="2"/>
      <c r="B147" s="4" t="str">
        <f ca="1">IF(A147="","",IF(A147&gt;=7,A147-(TRUNC(A147/7)*2),A147-LOOKUP(RAND(),OFFSET(CumulativeProbabilitiesRange,0,A147-1,3,1),AdjustmentAmounts)))</f>
        <v/>
      </c>
      <c r="C147" s="4" t="str">
        <f t="shared" si="2"/>
        <v/>
      </c>
    </row>
    <row r="148" spans="1:3" x14ac:dyDescent="0.2">
      <c r="A148" s="2"/>
      <c r="B148" s="4" t="str">
        <f ca="1">IF(A148="","",IF(A148&gt;=7,A148-(TRUNC(A148/7)*2),A148-LOOKUP(RAND(),OFFSET(CumulativeProbabilitiesRange,0,A148-1,3,1),AdjustmentAmounts)))</f>
        <v/>
      </c>
      <c r="C148" s="4" t="str">
        <f t="shared" si="2"/>
        <v/>
      </c>
    </row>
    <row r="149" spans="1:3" x14ac:dyDescent="0.2">
      <c r="A149" s="2"/>
      <c r="B149" s="4" t="str">
        <f ca="1">IF(A149="","",IF(A149&gt;=7,A149-(TRUNC(A149/7)*2),A149-LOOKUP(RAND(),OFFSET(CumulativeProbabilitiesRange,0,A149-1,3,1),AdjustmentAmounts)))</f>
        <v/>
      </c>
      <c r="C149" s="4" t="str">
        <f t="shared" si="2"/>
        <v/>
      </c>
    </row>
    <row r="150" spans="1:3" x14ac:dyDescent="0.2">
      <c r="A150" s="2"/>
      <c r="B150" s="4" t="str">
        <f ca="1">IF(A150="","",IF(A150&gt;=7,A150-(TRUNC(A150/7)*2),A150-LOOKUP(RAND(),OFFSET(CumulativeProbabilitiesRange,0,A150-1,3,1),AdjustmentAmounts)))</f>
        <v/>
      </c>
      <c r="C150" s="4" t="str">
        <f t="shared" si="2"/>
        <v/>
      </c>
    </row>
    <row r="151" spans="1:3" x14ac:dyDescent="0.2">
      <c r="A151" s="2"/>
      <c r="B151" s="4" t="str">
        <f ca="1">IF(A151="","",IF(A151&gt;=7,A151-(TRUNC(A151/7)*2),A151-LOOKUP(RAND(),OFFSET(CumulativeProbabilitiesRange,0,A151-1,3,1),AdjustmentAmounts)))</f>
        <v/>
      </c>
      <c r="C151" s="4" t="str">
        <f t="shared" si="2"/>
        <v/>
      </c>
    </row>
    <row r="152" spans="1:3" x14ac:dyDescent="0.2">
      <c r="A152" s="2"/>
      <c r="B152" s="4" t="str">
        <f ca="1">IF(A152="","",IF(A152&gt;=7,A152-(TRUNC(A152/7)*2),A152-LOOKUP(RAND(),OFFSET(CumulativeProbabilitiesRange,0,A152-1,3,1),AdjustmentAmounts)))</f>
        <v/>
      </c>
      <c r="C152" s="4" t="str">
        <f t="shared" si="2"/>
        <v/>
      </c>
    </row>
    <row r="153" spans="1:3" x14ac:dyDescent="0.2">
      <c r="A153" s="2"/>
      <c r="B153" s="4" t="str">
        <f ca="1">IF(A153="","",IF(A153&gt;=7,A153-(TRUNC(A153/7)*2),A153-LOOKUP(RAND(),OFFSET(CumulativeProbabilitiesRange,0,A153-1,3,1),AdjustmentAmounts)))</f>
        <v/>
      </c>
      <c r="C153" s="4" t="str">
        <f t="shared" si="2"/>
        <v/>
      </c>
    </row>
    <row r="154" spans="1:3" x14ac:dyDescent="0.2">
      <c r="A154" s="2"/>
      <c r="B154" s="4" t="str">
        <f ca="1">IF(A154="","",IF(A154&gt;=7,A154-(TRUNC(A154/7)*2),A154-LOOKUP(RAND(),OFFSET(CumulativeProbabilitiesRange,0,A154-1,3,1),AdjustmentAmounts)))</f>
        <v/>
      </c>
      <c r="C154" s="4" t="str">
        <f t="shared" si="2"/>
        <v/>
      </c>
    </row>
    <row r="155" spans="1:3" x14ac:dyDescent="0.2">
      <c r="A155" s="2"/>
      <c r="B155" s="4" t="str">
        <f ca="1">IF(A155="","",IF(A155&gt;=7,A155-(TRUNC(A155/7)*2),A155-LOOKUP(RAND(),OFFSET(CumulativeProbabilitiesRange,0,A155-1,3,1),AdjustmentAmounts)))</f>
        <v/>
      </c>
      <c r="C155" s="4" t="str">
        <f t="shared" si="2"/>
        <v/>
      </c>
    </row>
    <row r="156" spans="1:3" x14ac:dyDescent="0.2">
      <c r="A156" s="2"/>
      <c r="B156" s="4" t="str">
        <f ca="1">IF(A156="","",IF(A156&gt;=7,A156-(TRUNC(A156/7)*2),A156-LOOKUP(RAND(),OFFSET(CumulativeProbabilitiesRange,0,A156-1,3,1),AdjustmentAmounts)))</f>
        <v/>
      </c>
      <c r="C156" s="4" t="str">
        <f t="shared" si="2"/>
        <v/>
      </c>
    </row>
    <row r="157" spans="1:3" x14ac:dyDescent="0.2">
      <c r="A157" s="2"/>
      <c r="B157" s="4" t="str">
        <f ca="1">IF(A157="","",IF(A157&gt;=7,A157-(TRUNC(A157/7)*2),A157-LOOKUP(RAND(),OFFSET(CumulativeProbabilitiesRange,0,A157-1,3,1),AdjustmentAmounts)))</f>
        <v/>
      </c>
      <c r="C157" s="4" t="str">
        <f t="shared" si="2"/>
        <v/>
      </c>
    </row>
    <row r="158" spans="1:3" x14ac:dyDescent="0.2">
      <c r="A158" s="2"/>
      <c r="B158" s="4" t="str">
        <f ca="1">IF(A158="","",IF(A158&gt;=7,A158-(TRUNC(A158/7)*2),A158-LOOKUP(RAND(),OFFSET(CumulativeProbabilitiesRange,0,A158-1,3,1),AdjustmentAmounts)))</f>
        <v/>
      </c>
      <c r="C158" s="4" t="str">
        <f t="shared" si="2"/>
        <v/>
      </c>
    </row>
    <row r="159" spans="1:3" x14ac:dyDescent="0.2">
      <c r="A159" s="2"/>
      <c r="B159" s="4" t="str">
        <f ca="1">IF(A159="","",IF(A159&gt;=7,A159-(TRUNC(A159/7)*2),A159-LOOKUP(RAND(),OFFSET(CumulativeProbabilitiesRange,0,A159-1,3,1),AdjustmentAmounts)))</f>
        <v/>
      </c>
      <c r="C159" s="4" t="str">
        <f t="shared" si="2"/>
        <v/>
      </c>
    </row>
    <row r="160" spans="1:3" x14ac:dyDescent="0.2">
      <c r="A160" s="2"/>
      <c r="B160" s="4" t="str">
        <f ca="1">IF(A160="","",IF(A160&gt;=7,A160-(TRUNC(A160/7)*2),A160-LOOKUP(RAND(),OFFSET(CumulativeProbabilitiesRange,0,A160-1,3,1),AdjustmentAmounts)))</f>
        <v/>
      </c>
      <c r="C160" s="4" t="str">
        <f t="shared" si="2"/>
        <v/>
      </c>
    </row>
    <row r="161" spans="1:3" x14ac:dyDescent="0.2">
      <c r="A161" s="2"/>
      <c r="B161" s="4" t="str">
        <f ca="1">IF(A161="","",IF(A161&gt;=7,A161-(TRUNC(A161/7)*2),A161-LOOKUP(RAND(),OFFSET(CumulativeProbabilitiesRange,0,A161-1,3,1),AdjustmentAmounts)))</f>
        <v/>
      </c>
      <c r="C161" s="4" t="str">
        <f t="shared" si="2"/>
        <v/>
      </c>
    </row>
    <row r="162" spans="1:3" x14ac:dyDescent="0.2">
      <c r="A162" s="2"/>
      <c r="B162" s="4" t="str">
        <f ca="1">IF(A162="","",IF(A162&gt;=7,A162-(TRUNC(A162/7)*2),A162-LOOKUP(RAND(),OFFSET(CumulativeProbabilitiesRange,0,A162-1,3,1),AdjustmentAmounts)))</f>
        <v/>
      </c>
      <c r="C162" s="4" t="str">
        <f t="shared" si="2"/>
        <v/>
      </c>
    </row>
    <row r="163" spans="1:3" x14ac:dyDescent="0.2">
      <c r="A163" s="2"/>
      <c r="B163" s="4" t="str">
        <f ca="1">IF(A163="","",IF(A163&gt;=7,A163-(TRUNC(A163/7)*2),A163-LOOKUP(RAND(),OFFSET(CumulativeProbabilitiesRange,0,A163-1,3,1),AdjustmentAmounts)))</f>
        <v/>
      </c>
      <c r="C163" s="4" t="str">
        <f t="shared" si="2"/>
        <v/>
      </c>
    </row>
    <row r="164" spans="1:3" x14ac:dyDescent="0.2">
      <c r="A164" s="2"/>
      <c r="B164" s="4" t="str">
        <f ca="1">IF(A164="","",IF(A164&gt;=7,A164-(TRUNC(A164/7)*2),A164-LOOKUP(RAND(),OFFSET(CumulativeProbabilitiesRange,0,A164-1,3,1),AdjustmentAmounts)))</f>
        <v/>
      </c>
      <c r="C164" s="4" t="str">
        <f t="shared" si="2"/>
        <v/>
      </c>
    </row>
    <row r="165" spans="1:3" x14ac:dyDescent="0.2">
      <c r="A165" s="2"/>
      <c r="B165" s="4" t="str">
        <f ca="1">IF(A165="","",IF(A165&gt;=7,A165-(TRUNC(A165/7)*2),A165-LOOKUP(RAND(),OFFSET(CumulativeProbabilitiesRange,0,A165-1,3,1),AdjustmentAmounts)))</f>
        <v/>
      </c>
      <c r="C165" s="4" t="str">
        <f t="shared" si="2"/>
        <v/>
      </c>
    </row>
    <row r="166" spans="1:3" x14ac:dyDescent="0.2">
      <c r="A166" s="2"/>
      <c r="B166" s="4" t="str">
        <f ca="1">IF(A166="","",IF(A166&gt;=7,A166-(TRUNC(A166/7)*2),A166-LOOKUP(RAND(),OFFSET(CumulativeProbabilitiesRange,0,A166-1,3,1),AdjustmentAmounts)))</f>
        <v/>
      </c>
      <c r="C166" s="4" t="str">
        <f t="shared" si="2"/>
        <v/>
      </c>
    </row>
    <row r="167" spans="1:3" x14ac:dyDescent="0.2">
      <c r="A167" s="2"/>
      <c r="B167" s="4" t="str">
        <f ca="1">IF(A167="","",IF(A167&gt;=7,A167-(TRUNC(A167/7)*2),A167-LOOKUP(RAND(),OFFSET(CumulativeProbabilitiesRange,0,A167-1,3,1),AdjustmentAmounts)))</f>
        <v/>
      </c>
      <c r="C167" s="4" t="str">
        <f t="shared" si="2"/>
        <v/>
      </c>
    </row>
    <row r="168" spans="1:3" x14ac:dyDescent="0.2">
      <c r="A168" s="2"/>
      <c r="B168" s="4" t="str">
        <f ca="1">IF(A168="","",IF(A168&gt;=7,A168-(TRUNC(A168/7)*2),A168-LOOKUP(RAND(),OFFSET(CumulativeProbabilitiesRange,0,A168-1,3,1),AdjustmentAmounts)))</f>
        <v/>
      </c>
      <c r="C168" s="4" t="str">
        <f t="shared" si="2"/>
        <v/>
      </c>
    </row>
    <row r="169" spans="1:3" x14ac:dyDescent="0.2">
      <c r="A169" s="2"/>
      <c r="B169" s="4" t="str">
        <f ca="1">IF(A169="","",IF(A169&gt;=7,A169-(TRUNC(A169/7)*2),A169-LOOKUP(RAND(),OFFSET(CumulativeProbabilitiesRange,0,A169-1,3,1),AdjustmentAmounts)))</f>
        <v/>
      </c>
      <c r="C169" s="4" t="str">
        <f t="shared" si="2"/>
        <v/>
      </c>
    </row>
    <row r="170" spans="1:3" x14ac:dyDescent="0.2">
      <c r="A170" s="2"/>
      <c r="B170" s="4" t="str">
        <f ca="1">IF(A170="","",IF(A170&gt;=7,A170-(TRUNC(A170/7)*2),A170-LOOKUP(RAND(),OFFSET(CumulativeProbabilitiesRange,0,A170-1,3,1),AdjustmentAmounts)))</f>
        <v/>
      </c>
      <c r="C170" s="4" t="str">
        <f t="shared" si="2"/>
        <v/>
      </c>
    </row>
    <row r="171" spans="1:3" x14ac:dyDescent="0.2">
      <c r="A171" s="2"/>
      <c r="B171" s="4" t="str">
        <f ca="1">IF(A171="","",IF(A171&gt;=7,A171-(TRUNC(A171/7)*2),A171-LOOKUP(RAND(),OFFSET(CumulativeProbabilitiesRange,0,A171-1,3,1),AdjustmentAmounts)))</f>
        <v/>
      </c>
      <c r="C171" s="4" t="str">
        <f t="shared" si="2"/>
        <v/>
      </c>
    </row>
    <row r="172" spans="1:3" x14ac:dyDescent="0.2">
      <c r="A172" s="2"/>
      <c r="B172" s="4" t="str">
        <f ca="1">IF(A172="","",IF(A172&gt;=7,A172-(TRUNC(A172/7)*2),A172-LOOKUP(RAND(),OFFSET(CumulativeProbabilitiesRange,0,A172-1,3,1),AdjustmentAmounts)))</f>
        <v/>
      </c>
      <c r="C172" s="4" t="str">
        <f t="shared" si="2"/>
        <v/>
      </c>
    </row>
    <row r="173" spans="1:3" x14ac:dyDescent="0.2">
      <c r="A173" s="2"/>
      <c r="B173" s="4" t="str">
        <f ca="1">IF(A173="","",IF(A173&gt;=7,A173-(TRUNC(A173/7)*2),A173-LOOKUP(RAND(),OFFSET(CumulativeProbabilitiesRange,0,A173-1,3,1),AdjustmentAmounts)))</f>
        <v/>
      </c>
      <c r="C173" s="4" t="str">
        <f t="shared" si="2"/>
        <v/>
      </c>
    </row>
    <row r="174" spans="1:3" x14ac:dyDescent="0.2">
      <c r="A174" s="2"/>
      <c r="B174" s="4" t="str">
        <f ca="1">IF(A174="","",IF(A174&gt;=7,A174-(TRUNC(A174/7)*2),A174-LOOKUP(RAND(),OFFSET(CumulativeProbabilitiesRange,0,A174-1,3,1),AdjustmentAmounts)))</f>
        <v/>
      </c>
      <c r="C174" s="4" t="str">
        <f t="shared" si="2"/>
        <v/>
      </c>
    </row>
    <row r="175" spans="1:3" x14ac:dyDescent="0.2">
      <c r="A175" s="2"/>
      <c r="B175" s="4" t="str">
        <f ca="1">IF(A175="","",IF(A175&gt;=7,A175-(TRUNC(A175/7)*2),A175-LOOKUP(RAND(),OFFSET(CumulativeProbabilitiesRange,0,A175-1,3,1),AdjustmentAmounts)))</f>
        <v/>
      </c>
      <c r="C175" s="4" t="str">
        <f t="shared" si="2"/>
        <v/>
      </c>
    </row>
    <row r="176" spans="1:3" x14ac:dyDescent="0.2">
      <c r="A176" s="2"/>
      <c r="B176" s="4" t="str">
        <f ca="1">IF(A176="","",IF(A176&gt;=7,A176-(TRUNC(A176/7)*2),A176-LOOKUP(RAND(),OFFSET(CumulativeProbabilitiesRange,0,A176-1,3,1),AdjustmentAmounts)))</f>
        <v/>
      </c>
      <c r="C176" s="4" t="str">
        <f t="shared" si="2"/>
        <v/>
      </c>
    </row>
    <row r="177" spans="1:3" x14ac:dyDescent="0.2">
      <c r="A177" s="2"/>
      <c r="B177" s="4" t="str">
        <f ca="1">IF(A177="","",IF(A177&gt;=7,A177-(TRUNC(A177/7)*2),A177-LOOKUP(RAND(),OFFSET(CumulativeProbabilitiesRange,0,A177-1,3,1),AdjustmentAmounts)))</f>
        <v/>
      </c>
      <c r="C177" s="4" t="str">
        <f t="shared" si="2"/>
        <v/>
      </c>
    </row>
    <row r="178" spans="1:3" x14ac:dyDescent="0.2">
      <c r="A178" s="2"/>
      <c r="B178" s="4" t="str">
        <f ca="1">IF(A178="","",IF(A178&gt;=7,A178-(TRUNC(A178/7)*2),A178-LOOKUP(RAND(),OFFSET(CumulativeProbabilitiesRange,0,A178-1,3,1),AdjustmentAmounts)))</f>
        <v/>
      </c>
      <c r="C178" s="4" t="str">
        <f t="shared" si="2"/>
        <v/>
      </c>
    </row>
    <row r="179" spans="1:3" x14ac:dyDescent="0.2">
      <c r="A179" s="2"/>
      <c r="B179" s="4" t="str">
        <f ca="1">IF(A179="","",IF(A179&gt;=7,A179-(TRUNC(A179/7)*2),A179-LOOKUP(RAND(),OFFSET(CumulativeProbabilitiesRange,0,A179-1,3,1),AdjustmentAmounts)))</f>
        <v/>
      </c>
      <c r="C179" s="4" t="str">
        <f t="shared" si="2"/>
        <v/>
      </c>
    </row>
    <row r="180" spans="1:3" x14ac:dyDescent="0.2">
      <c r="A180" s="2"/>
      <c r="B180" s="4" t="str">
        <f ca="1">IF(A180="","",IF(A180&gt;=7,A180-(TRUNC(A180/7)*2),A180-LOOKUP(RAND(),OFFSET(CumulativeProbabilitiesRange,0,A180-1,3,1),AdjustmentAmounts)))</f>
        <v/>
      </c>
      <c r="C180" s="4" t="str">
        <f t="shared" si="2"/>
        <v/>
      </c>
    </row>
    <row r="181" spans="1:3" x14ac:dyDescent="0.2">
      <c r="A181" s="2"/>
      <c r="B181" s="4" t="str">
        <f ca="1">IF(A181="","",IF(A181&gt;=7,A181-(TRUNC(A181/7)*2),A181-LOOKUP(RAND(),OFFSET(CumulativeProbabilitiesRange,0,A181-1,3,1),AdjustmentAmounts)))</f>
        <v/>
      </c>
      <c r="C181" s="4" t="str">
        <f t="shared" si="2"/>
        <v/>
      </c>
    </row>
    <row r="182" spans="1:3" x14ac:dyDescent="0.2">
      <c r="A182" s="2"/>
      <c r="B182" s="4" t="str">
        <f ca="1">IF(A182="","",IF(A182&gt;=7,A182-(TRUNC(A182/7)*2),A182-LOOKUP(RAND(),OFFSET(CumulativeProbabilitiesRange,0,A182-1,3,1),AdjustmentAmounts)))</f>
        <v/>
      </c>
      <c r="C182" s="4" t="str">
        <f t="shared" si="2"/>
        <v/>
      </c>
    </row>
    <row r="183" spans="1:3" x14ac:dyDescent="0.2">
      <c r="A183" s="2"/>
      <c r="B183" s="4" t="str">
        <f ca="1">IF(A183="","",IF(A183&gt;=7,A183-(TRUNC(A183/7)*2),A183-LOOKUP(RAND(),OFFSET(CumulativeProbabilitiesRange,0,A183-1,3,1),AdjustmentAmounts)))</f>
        <v/>
      </c>
      <c r="C183" s="4" t="str">
        <f t="shared" si="2"/>
        <v/>
      </c>
    </row>
    <row r="184" spans="1:3" x14ac:dyDescent="0.2">
      <c r="A184" s="2"/>
      <c r="B184" s="4" t="str">
        <f ca="1">IF(A184="","",IF(A184&gt;=7,A184-(TRUNC(A184/7)*2),A184-LOOKUP(RAND(),OFFSET(CumulativeProbabilitiesRange,0,A184-1,3,1),AdjustmentAmounts)))</f>
        <v/>
      </c>
      <c r="C184" s="4" t="str">
        <f t="shared" si="2"/>
        <v/>
      </c>
    </row>
    <row r="185" spans="1:3" x14ac:dyDescent="0.2">
      <c r="A185" s="2"/>
      <c r="B185" s="4" t="str">
        <f ca="1">IF(A185="","",IF(A185&gt;=7,A185-(TRUNC(A185/7)*2),A185-LOOKUP(RAND(),OFFSET(CumulativeProbabilitiesRange,0,A185-1,3,1),AdjustmentAmounts)))</f>
        <v/>
      </c>
      <c r="C185" s="4" t="str">
        <f t="shared" si="2"/>
        <v/>
      </c>
    </row>
    <row r="186" spans="1:3" x14ac:dyDescent="0.2">
      <c r="A186" s="2"/>
      <c r="B186" s="4" t="str">
        <f ca="1">IF(A186="","",IF(A186&gt;=7,A186-(TRUNC(A186/7)*2),A186-LOOKUP(RAND(),OFFSET(CumulativeProbabilitiesRange,0,A186-1,3,1),AdjustmentAmounts)))</f>
        <v/>
      </c>
      <c r="C186" s="4" t="str">
        <f t="shared" si="2"/>
        <v/>
      </c>
    </row>
    <row r="187" spans="1:3" x14ac:dyDescent="0.2">
      <c r="A187" s="2"/>
      <c r="B187" s="4" t="str">
        <f ca="1">IF(A187="","",IF(A187&gt;=7,A187-(TRUNC(A187/7)*2),A187-LOOKUP(RAND(),OFFSET(CumulativeProbabilitiesRange,0,A187-1,3,1),AdjustmentAmounts)))</f>
        <v/>
      </c>
      <c r="C187" s="4" t="str">
        <f t="shared" si="2"/>
        <v/>
      </c>
    </row>
    <row r="188" spans="1:3" x14ac:dyDescent="0.2">
      <c r="A188" s="2"/>
      <c r="B188" s="4" t="str">
        <f ca="1">IF(A188="","",IF(A188&gt;=7,A188-(TRUNC(A188/7)*2),A188-LOOKUP(RAND(),OFFSET(CumulativeProbabilitiesRange,0,A188-1,3,1),AdjustmentAmounts)))</f>
        <v/>
      </c>
      <c r="C188" s="4" t="str">
        <f t="shared" si="2"/>
        <v/>
      </c>
    </row>
    <row r="189" spans="1:3" x14ac:dyDescent="0.2">
      <c r="A189" s="2"/>
      <c r="B189" s="4" t="str">
        <f ca="1">IF(A189="","",IF(A189&gt;=7,A189-(TRUNC(A189/7)*2),A189-LOOKUP(RAND(),OFFSET(CumulativeProbabilitiesRange,0,A189-1,3,1),AdjustmentAmounts)))</f>
        <v/>
      </c>
      <c r="C189" s="4" t="str">
        <f t="shared" si="2"/>
        <v/>
      </c>
    </row>
    <row r="190" spans="1:3" x14ac:dyDescent="0.2">
      <c r="A190" s="2"/>
      <c r="B190" s="4" t="str">
        <f ca="1">IF(A190="","",IF(A190&gt;=7,A190-(TRUNC(A190/7)*2),A190-LOOKUP(RAND(),OFFSET(CumulativeProbabilitiesRange,0,A190-1,3,1),AdjustmentAmounts)))</f>
        <v/>
      </c>
      <c r="C190" s="4" t="str">
        <f t="shared" si="2"/>
        <v/>
      </c>
    </row>
    <row r="191" spans="1:3" x14ac:dyDescent="0.2">
      <c r="A191" s="2"/>
      <c r="B191" s="4" t="str">
        <f ca="1">IF(A191="","",IF(A191&gt;=7,A191-(TRUNC(A191/7)*2),A191-LOOKUP(RAND(),OFFSET(CumulativeProbabilitiesRange,0,A191-1,3,1),AdjustmentAmounts)))</f>
        <v/>
      </c>
      <c r="C191" s="4" t="str">
        <f t="shared" si="2"/>
        <v/>
      </c>
    </row>
    <row r="192" spans="1:3" x14ac:dyDescent="0.2">
      <c r="A192" s="2"/>
      <c r="B192" s="4" t="str">
        <f ca="1">IF(A192="","",IF(A192&gt;=7,A192-(TRUNC(A192/7)*2),A192-LOOKUP(RAND(),OFFSET(CumulativeProbabilitiesRange,0,A192-1,3,1),AdjustmentAmounts)))</f>
        <v/>
      </c>
      <c r="C192" s="4" t="str">
        <f t="shared" si="2"/>
        <v/>
      </c>
    </row>
    <row r="193" spans="1:3" x14ac:dyDescent="0.2">
      <c r="A193" s="2"/>
      <c r="B193" s="4" t="str">
        <f ca="1">IF(A193="","",IF(A193&gt;=7,A193-(TRUNC(A193/7)*2),A193-LOOKUP(RAND(),OFFSET(CumulativeProbabilitiesRange,0,A193-1,3,1),AdjustmentAmounts)))</f>
        <v/>
      </c>
      <c r="C193" s="4" t="str">
        <f t="shared" si="2"/>
        <v/>
      </c>
    </row>
    <row r="194" spans="1:3" x14ac:dyDescent="0.2">
      <c r="A194" s="2"/>
      <c r="B194" s="4" t="str">
        <f ca="1">IF(A194="","",IF(A194&gt;=7,A194-(TRUNC(A194/7)*2),A194-LOOKUP(RAND(),OFFSET(CumulativeProbabilitiesRange,0,A194-1,3,1),AdjustmentAmounts)))</f>
        <v/>
      </c>
      <c r="C194" s="4" t="str">
        <f t="shared" si="2"/>
        <v/>
      </c>
    </row>
    <row r="195" spans="1:3" x14ac:dyDescent="0.2">
      <c r="A195" s="2"/>
      <c r="B195" s="4" t="str">
        <f ca="1">IF(A195="","",IF(A195&gt;=7,A195-(TRUNC(A195/7)*2),A195-LOOKUP(RAND(),OFFSET(CumulativeProbabilitiesRange,0,A195-1,3,1),AdjustmentAmounts)))</f>
        <v/>
      </c>
      <c r="C195" s="4" t="str">
        <f t="shared" ref="C195:C258" si="3">IF(A195="","",IF(A195&gt;=5,A195+(TRUNC(A195/5)*2),A195))</f>
        <v/>
      </c>
    </row>
    <row r="196" spans="1:3" x14ac:dyDescent="0.2">
      <c r="A196" s="2"/>
      <c r="B196" s="4" t="str">
        <f ca="1">IF(A196="","",IF(A196&gt;=7,A196-(TRUNC(A196/7)*2),A196-LOOKUP(RAND(),OFFSET(CumulativeProbabilitiesRange,0,A196-1,3,1),AdjustmentAmounts)))</f>
        <v/>
      </c>
      <c r="C196" s="4" t="str">
        <f t="shared" si="3"/>
        <v/>
      </c>
    </row>
    <row r="197" spans="1:3" x14ac:dyDescent="0.2">
      <c r="A197" s="2"/>
      <c r="B197" s="4" t="str">
        <f ca="1">IF(A197="","",IF(A197&gt;=7,A197-(TRUNC(A197/7)*2),A197-LOOKUP(RAND(),OFFSET(CumulativeProbabilitiesRange,0,A197-1,3,1),AdjustmentAmounts)))</f>
        <v/>
      </c>
      <c r="C197" s="4" t="str">
        <f t="shared" si="3"/>
        <v/>
      </c>
    </row>
    <row r="198" spans="1:3" x14ac:dyDescent="0.2">
      <c r="A198" s="2"/>
      <c r="B198" s="4" t="str">
        <f ca="1">IF(A198="","",IF(A198&gt;=7,A198-(TRUNC(A198/7)*2),A198-LOOKUP(RAND(),OFFSET(CumulativeProbabilitiesRange,0,A198-1,3,1),AdjustmentAmounts)))</f>
        <v/>
      </c>
      <c r="C198" s="4" t="str">
        <f t="shared" si="3"/>
        <v/>
      </c>
    </row>
    <row r="199" spans="1:3" x14ac:dyDescent="0.2">
      <c r="A199" s="2"/>
      <c r="B199" s="4" t="str">
        <f ca="1">IF(A199="","",IF(A199&gt;=7,A199-(TRUNC(A199/7)*2),A199-LOOKUP(RAND(),OFFSET(CumulativeProbabilitiesRange,0,A199-1,3,1),AdjustmentAmounts)))</f>
        <v/>
      </c>
      <c r="C199" s="4" t="str">
        <f t="shared" si="3"/>
        <v/>
      </c>
    </row>
    <row r="200" spans="1:3" x14ac:dyDescent="0.2">
      <c r="A200" s="2"/>
      <c r="B200" s="4" t="str">
        <f ca="1">IF(A200="","",IF(A200&gt;=7,A200-(TRUNC(A200/7)*2),A200-LOOKUP(RAND(),OFFSET(CumulativeProbabilitiesRange,0,A200-1,3,1),AdjustmentAmounts)))</f>
        <v/>
      </c>
      <c r="C200" s="4" t="str">
        <f t="shared" si="3"/>
        <v/>
      </c>
    </row>
    <row r="201" spans="1:3" x14ac:dyDescent="0.2">
      <c r="A201" s="2"/>
      <c r="B201" s="4" t="str">
        <f ca="1">IF(A201="","",IF(A201&gt;=7,A201-(TRUNC(A201/7)*2),A201-LOOKUP(RAND(),OFFSET(CumulativeProbabilitiesRange,0,A201-1,3,1),AdjustmentAmounts)))</f>
        <v/>
      </c>
      <c r="C201" s="4" t="str">
        <f t="shared" si="3"/>
        <v/>
      </c>
    </row>
    <row r="202" spans="1:3" x14ac:dyDescent="0.2">
      <c r="A202" s="2"/>
      <c r="B202" s="4" t="str">
        <f ca="1">IF(A202="","",IF(A202&gt;=7,A202-(TRUNC(A202/7)*2),A202-LOOKUP(RAND(),OFFSET(CumulativeProbabilitiesRange,0,A202-1,3,1),AdjustmentAmounts)))</f>
        <v/>
      </c>
      <c r="C202" s="4" t="str">
        <f t="shared" si="3"/>
        <v/>
      </c>
    </row>
    <row r="203" spans="1:3" x14ac:dyDescent="0.2">
      <c r="A203" s="2"/>
      <c r="B203" s="4" t="str">
        <f ca="1">IF(A203="","",IF(A203&gt;=7,A203-(TRUNC(A203/7)*2),A203-LOOKUP(RAND(),OFFSET(CumulativeProbabilitiesRange,0,A203-1,3,1),AdjustmentAmounts)))</f>
        <v/>
      </c>
      <c r="C203" s="4" t="str">
        <f t="shared" si="3"/>
        <v/>
      </c>
    </row>
    <row r="204" spans="1:3" x14ac:dyDescent="0.2">
      <c r="A204" s="2"/>
      <c r="B204" s="4" t="str">
        <f ca="1">IF(A204="","",IF(A204&gt;=7,A204-(TRUNC(A204/7)*2),A204-LOOKUP(RAND(),OFFSET(CumulativeProbabilitiesRange,0,A204-1,3,1),AdjustmentAmounts)))</f>
        <v/>
      </c>
      <c r="C204" s="4" t="str">
        <f t="shared" si="3"/>
        <v/>
      </c>
    </row>
    <row r="205" spans="1:3" x14ac:dyDescent="0.2">
      <c r="A205" s="2"/>
      <c r="B205" s="4" t="str">
        <f ca="1">IF(A205="","",IF(A205&gt;=7,A205-(TRUNC(A205/7)*2),A205-LOOKUP(RAND(),OFFSET(CumulativeProbabilitiesRange,0,A205-1,3,1),AdjustmentAmounts)))</f>
        <v/>
      </c>
      <c r="C205" s="4" t="str">
        <f t="shared" si="3"/>
        <v/>
      </c>
    </row>
    <row r="206" spans="1:3" x14ac:dyDescent="0.2">
      <c r="A206" s="2"/>
      <c r="B206" s="4" t="str">
        <f ca="1">IF(A206="","",IF(A206&gt;=7,A206-(TRUNC(A206/7)*2),A206-LOOKUP(RAND(),OFFSET(CumulativeProbabilitiesRange,0,A206-1,3,1),AdjustmentAmounts)))</f>
        <v/>
      </c>
      <c r="C206" s="4" t="str">
        <f t="shared" si="3"/>
        <v/>
      </c>
    </row>
    <row r="207" spans="1:3" x14ac:dyDescent="0.2">
      <c r="A207" s="2"/>
      <c r="B207" s="4" t="str">
        <f ca="1">IF(A207="","",IF(A207&gt;=7,A207-(TRUNC(A207/7)*2),A207-LOOKUP(RAND(),OFFSET(CumulativeProbabilitiesRange,0,A207-1,3,1),AdjustmentAmounts)))</f>
        <v/>
      </c>
      <c r="C207" s="4" t="str">
        <f t="shared" si="3"/>
        <v/>
      </c>
    </row>
    <row r="208" spans="1:3" x14ac:dyDescent="0.2">
      <c r="A208" s="2"/>
      <c r="B208" s="4" t="str">
        <f ca="1">IF(A208="","",IF(A208&gt;=7,A208-(TRUNC(A208/7)*2),A208-LOOKUP(RAND(),OFFSET(CumulativeProbabilitiesRange,0,A208-1,3,1),AdjustmentAmounts)))</f>
        <v/>
      </c>
      <c r="C208" s="4" t="str">
        <f t="shared" si="3"/>
        <v/>
      </c>
    </row>
    <row r="209" spans="1:3" x14ac:dyDescent="0.2">
      <c r="A209" s="2"/>
      <c r="B209" s="4" t="str">
        <f ca="1">IF(A209="","",IF(A209&gt;=7,A209-(TRUNC(A209/7)*2),A209-LOOKUP(RAND(),OFFSET(CumulativeProbabilitiesRange,0,A209-1,3,1),AdjustmentAmounts)))</f>
        <v/>
      </c>
      <c r="C209" s="4" t="str">
        <f t="shared" si="3"/>
        <v/>
      </c>
    </row>
    <row r="210" spans="1:3" x14ac:dyDescent="0.2">
      <c r="A210" s="2"/>
      <c r="B210" s="4" t="str">
        <f ca="1">IF(A210="","",IF(A210&gt;=7,A210-(TRUNC(A210/7)*2),A210-LOOKUP(RAND(),OFFSET(CumulativeProbabilitiesRange,0,A210-1,3,1),AdjustmentAmounts)))</f>
        <v/>
      </c>
      <c r="C210" s="4" t="str">
        <f t="shared" si="3"/>
        <v/>
      </c>
    </row>
    <row r="211" spans="1:3" x14ac:dyDescent="0.2">
      <c r="A211" s="2"/>
      <c r="B211" s="4" t="str">
        <f ca="1">IF(A211="","",IF(A211&gt;=7,A211-(TRUNC(A211/7)*2),A211-LOOKUP(RAND(),OFFSET(CumulativeProbabilitiesRange,0,A211-1,3,1),AdjustmentAmounts)))</f>
        <v/>
      </c>
      <c r="C211" s="4" t="str">
        <f t="shared" si="3"/>
        <v/>
      </c>
    </row>
    <row r="212" spans="1:3" x14ac:dyDescent="0.2">
      <c r="A212" s="2"/>
      <c r="B212" s="4" t="str">
        <f ca="1">IF(A212="","",IF(A212&gt;=7,A212-(TRUNC(A212/7)*2),A212-LOOKUP(RAND(),OFFSET(CumulativeProbabilitiesRange,0,A212-1,3,1),AdjustmentAmounts)))</f>
        <v/>
      </c>
      <c r="C212" s="4" t="str">
        <f t="shared" si="3"/>
        <v/>
      </c>
    </row>
    <row r="213" spans="1:3" x14ac:dyDescent="0.2">
      <c r="A213" s="2"/>
      <c r="B213" s="4" t="str">
        <f ca="1">IF(A213="","",IF(A213&gt;=7,A213-(TRUNC(A213/7)*2),A213-LOOKUP(RAND(),OFFSET(CumulativeProbabilitiesRange,0,A213-1,3,1),AdjustmentAmounts)))</f>
        <v/>
      </c>
      <c r="C213" s="4" t="str">
        <f t="shared" si="3"/>
        <v/>
      </c>
    </row>
    <row r="214" spans="1:3" x14ac:dyDescent="0.2">
      <c r="A214" s="2"/>
      <c r="B214" s="4" t="str">
        <f ca="1">IF(A214="","",IF(A214&gt;=7,A214-(TRUNC(A214/7)*2),A214-LOOKUP(RAND(),OFFSET(CumulativeProbabilitiesRange,0,A214-1,3,1),AdjustmentAmounts)))</f>
        <v/>
      </c>
      <c r="C214" s="4" t="str">
        <f t="shared" si="3"/>
        <v/>
      </c>
    </row>
    <row r="215" spans="1:3" x14ac:dyDescent="0.2">
      <c r="A215" s="2"/>
      <c r="B215" s="4" t="str">
        <f ca="1">IF(A215="","",IF(A215&gt;=7,A215-(TRUNC(A215/7)*2),A215-LOOKUP(RAND(),OFFSET(CumulativeProbabilitiesRange,0,A215-1,3,1),AdjustmentAmounts)))</f>
        <v/>
      </c>
      <c r="C215" s="4" t="str">
        <f t="shared" si="3"/>
        <v/>
      </c>
    </row>
    <row r="216" spans="1:3" x14ac:dyDescent="0.2">
      <c r="A216" s="2"/>
      <c r="B216" s="4" t="str">
        <f ca="1">IF(A216="","",IF(A216&gt;=7,A216-(TRUNC(A216/7)*2),A216-LOOKUP(RAND(),OFFSET(CumulativeProbabilitiesRange,0,A216-1,3,1),AdjustmentAmounts)))</f>
        <v/>
      </c>
      <c r="C216" s="4" t="str">
        <f t="shared" si="3"/>
        <v/>
      </c>
    </row>
    <row r="217" spans="1:3" x14ac:dyDescent="0.2">
      <c r="A217" s="2"/>
      <c r="B217" s="4" t="str">
        <f ca="1">IF(A217="","",IF(A217&gt;=7,A217-(TRUNC(A217/7)*2),A217-LOOKUP(RAND(),OFFSET(CumulativeProbabilitiesRange,0,A217-1,3,1),AdjustmentAmounts)))</f>
        <v/>
      </c>
      <c r="C217" s="4" t="str">
        <f t="shared" si="3"/>
        <v/>
      </c>
    </row>
    <row r="218" spans="1:3" x14ac:dyDescent="0.2">
      <c r="A218" s="2"/>
      <c r="B218" s="4" t="str">
        <f ca="1">IF(A218="","",IF(A218&gt;=7,A218-(TRUNC(A218/7)*2),A218-LOOKUP(RAND(),OFFSET(CumulativeProbabilitiesRange,0,A218-1,3,1),AdjustmentAmounts)))</f>
        <v/>
      </c>
      <c r="C218" s="4" t="str">
        <f t="shared" si="3"/>
        <v/>
      </c>
    </row>
    <row r="219" spans="1:3" x14ac:dyDescent="0.2">
      <c r="A219" s="2"/>
      <c r="B219" s="4" t="str">
        <f ca="1">IF(A219="","",IF(A219&gt;=7,A219-(TRUNC(A219/7)*2),A219-LOOKUP(RAND(),OFFSET(CumulativeProbabilitiesRange,0,A219-1,3,1),AdjustmentAmounts)))</f>
        <v/>
      </c>
      <c r="C219" s="4" t="str">
        <f t="shared" si="3"/>
        <v/>
      </c>
    </row>
    <row r="220" spans="1:3" x14ac:dyDescent="0.2">
      <c r="A220" s="2"/>
      <c r="B220" s="4" t="str">
        <f ca="1">IF(A220="","",IF(A220&gt;=7,A220-(TRUNC(A220/7)*2),A220-LOOKUP(RAND(),OFFSET(CumulativeProbabilitiesRange,0,A220-1,3,1),AdjustmentAmounts)))</f>
        <v/>
      </c>
      <c r="C220" s="4" t="str">
        <f t="shared" si="3"/>
        <v/>
      </c>
    </row>
    <row r="221" spans="1:3" x14ac:dyDescent="0.2">
      <c r="A221" s="2"/>
      <c r="B221" s="4" t="str">
        <f ca="1">IF(A221="","",IF(A221&gt;=7,A221-(TRUNC(A221/7)*2),A221-LOOKUP(RAND(),OFFSET(CumulativeProbabilitiesRange,0,A221-1,3,1),AdjustmentAmounts)))</f>
        <v/>
      </c>
      <c r="C221" s="4" t="str">
        <f t="shared" si="3"/>
        <v/>
      </c>
    </row>
    <row r="222" spans="1:3" x14ac:dyDescent="0.2">
      <c r="A222" s="2"/>
      <c r="B222" s="4" t="str">
        <f ca="1">IF(A222="","",IF(A222&gt;=7,A222-(TRUNC(A222/7)*2),A222-LOOKUP(RAND(),OFFSET(CumulativeProbabilitiesRange,0,A222-1,3,1),AdjustmentAmounts)))</f>
        <v/>
      </c>
      <c r="C222" s="4" t="str">
        <f t="shared" si="3"/>
        <v/>
      </c>
    </row>
    <row r="223" spans="1:3" x14ac:dyDescent="0.2">
      <c r="A223" s="2"/>
      <c r="B223" s="4" t="str">
        <f ca="1">IF(A223="","",IF(A223&gt;=7,A223-(TRUNC(A223/7)*2),A223-LOOKUP(RAND(),OFFSET(CumulativeProbabilitiesRange,0,A223-1,3,1),AdjustmentAmounts)))</f>
        <v/>
      </c>
      <c r="C223" s="4" t="str">
        <f t="shared" si="3"/>
        <v/>
      </c>
    </row>
    <row r="224" spans="1:3" x14ac:dyDescent="0.2">
      <c r="A224" s="2"/>
      <c r="B224" s="4" t="str">
        <f ca="1">IF(A224="","",IF(A224&gt;=7,A224-(TRUNC(A224/7)*2),A224-LOOKUP(RAND(),OFFSET(CumulativeProbabilitiesRange,0,A224-1,3,1),AdjustmentAmounts)))</f>
        <v/>
      </c>
      <c r="C224" s="4" t="str">
        <f t="shared" si="3"/>
        <v/>
      </c>
    </row>
    <row r="225" spans="1:3" x14ac:dyDescent="0.2">
      <c r="A225" s="2"/>
      <c r="B225" s="4" t="str">
        <f ca="1">IF(A225="","",IF(A225&gt;=7,A225-(TRUNC(A225/7)*2),A225-LOOKUP(RAND(),OFFSET(CumulativeProbabilitiesRange,0,A225-1,3,1),AdjustmentAmounts)))</f>
        <v/>
      </c>
      <c r="C225" s="4" t="str">
        <f t="shared" si="3"/>
        <v/>
      </c>
    </row>
    <row r="226" spans="1:3" x14ac:dyDescent="0.2">
      <c r="A226" s="2"/>
      <c r="B226" s="4" t="str">
        <f ca="1">IF(A226="","",IF(A226&gt;=7,A226-(TRUNC(A226/7)*2),A226-LOOKUP(RAND(),OFFSET(CumulativeProbabilitiesRange,0,A226-1,3,1),AdjustmentAmounts)))</f>
        <v/>
      </c>
      <c r="C226" s="4" t="str">
        <f t="shared" si="3"/>
        <v/>
      </c>
    </row>
    <row r="227" spans="1:3" x14ac:dyDescent="0.2">
      <c r="A227" s="2"/>
      <c r="B227" s="4" t="str">
        <f ca="1">IF(A227="","",IF(A227&gt;=7,A227-(TRUNC(A227/7)*2),A227-LOOKUP(RAND(),OFFSET(CumulativeProbabilitiesRange,0,A227-1,3,1),AdjustmentAmounts)))</f>
        <v/>
      </c>
      <c r="C227" s="4" t="str">
        <f t="shared" si="3"/>
        <v/>
      </c>
    </row>
    <row r="228" spans="1:3" x14ac:dyDescent="0.2">
      <c r="A228" s="2"/>
      <c r="B228" s="4" t="str">
        <f ca="1">IF(A228="","",IF(A228&gt;=7,A228-(TRUNC(A228/7)*2),A228-LOOKUP(RAND(),OFFSET(CumulativeProbabilitiesRange,0,A228-1,3,1),AdjustmentAmounts)))</f>
        <v/>
      </c>
      <c r="C228" s="4" t="str">
        <f t="shared" si="3"/>
        <v/>
      </c>
    </row>
    <row r="229" spans="1:3" x14ac:dyDescent="0.2">
      <c r="A229" s="2"/>
      <c r="B229" s="4" t="str">
        <f ca="1">IF(A229="","",IF(A229&gt;=7,A229-(TRUNC(A229/7)*2),A229-LOOKUP(RAND(),OFFSET(CumulativeProbabilitiesRange,0,A229-1,3,1),AdjustmentAmounts)))</f>
        <v/>
      </c>
      <c r="C229" s="4" t="str">
        <f t="shared" si="3"/>
        <v/>
      </c>
    </row>
    <row r="230" spans="1:3" x14ac:dyDescent="0.2">
      <c r="A230" s="2"/>
      <c r="B230" s="4" t="str">
        <f ca="1">IF(A230="","",IF(A230&gt;=7,A230-(TRUNC(A230/7)*2),A230-LOOKUP(RAND(),OFFSET(CumulativeProbabilitiesRange,0,A230-1,3,1),AdjustmentAmounts)))</f>
        <v/>
      </c>
      <c r="C230" s="4" t="str">
        <f t="shared" si="3"/>
        <v/>
      </c>
    </row>
    <row r="231" spans="1:3" x14ac:dyDescent="0.2">
      <c r="A231" s="2"/>
      <c r="B231" s="4" t="str">
        <f ca="1">IF(A231="","",IF(A231&gt;=7,A231-(TRUNC(A231/7)*2),A231-LOOKUP(RAND(),OFFSET(CumulativeProbabilitiesRange,0,A231-1,3,1),AdjustmentAmounts)))</f>
        <v/>
      </c>
      <c r="C231" s="4" t="str">
        <f t="shared" si="3"/>
        <v/>
      </c>
    </row>
    <row r="232" spans="1:3" x14ac:dyDescent="0.2">
      <c r="A232" s="2"/>
      <c r="B232" s="4" t="str">
        <f ca="1">IF(A232="","",IF(A232&gt;=7,A232-(TRUNC(A232/7)*2),A232-LOOKUP(RAND(),OFFSET(CumulativeProbabilitiesRange,0,A232-1,3,1),AdjustmentAmounts)))</f>
        <v/>
      </c>
      <c r="C232" s="4" t="str">
        <f t="shared" si="3"/>
        <v/>
      </c>
    </row>
    <row r="233" spans="1:3" x14ac:dyDescent="0.2">
      <c r="A233" s="2"/>
      <c r="B233" s="4" t="str">
        <f ca="1">IF(A233="","",IF(A233&gt;=7,A233-(TRUNC(A233/7)*2),A233-LOOKUP(RAND(),OFFSET(CumulativeProbabilitiesRange,0,A233-1,3,1),AdjustmentAmounts)))</f>
        <v/>
      </c>
      <c r="C233" s="4" t="str">
        <f t="shared" si="3"/>
        <v/>
      </c>
    </row>
    <row r="234" spans="1:3" x14ac:dyDescent="0.2">
      <c r="A234" s="2"/>
      <c r="B234" s="4" t="str">
        <f ca="1">IF(A234="","",IF(A234&gt;=7,A234-(TRUNC(A234/7)*2),A234-LOOKUP(RAND(),OFFSET(CumulativeProbabilitiesRange,0,A234-1,3,1),AdjustmentAmounts)))</f>
        <v/>
      </c>
      <c r="C234" s="4" t="str">
        <f t="shared" si="3"/>
        <v/>
      </c>
    </row>
    <row r="235" spans="1:3" x14ac:dyDescent="0.2">
      <c r="A235" s="2"/>
      <c r="B235" s="4" t="str">
        <f ca="1">IF(A235="","",IF(A235&gt;=7,A235-(TRUNC(A235/7)*2),A235-LOOKUP(RAND(),OFFSET(CumulativeProbabilitiesRange,0,A235-1,3,1),AdjustmentAmounts)))</f>
        <v/>
      </c>
      <c r="C235" s="4" t="str">
        <f t="shared" si="3"/>
        <v/>
      </c>
    </row>
    <row r="236" spans="1:3" x14ac:dyDescent="0.2">
      <c r="A236" s="2"/>
      <c r="B236" s="4" t="str">
        <f ca="1">IF(A236="","",IF(A236&gt;=7,A236-(TRUNC(A236/7)*2),A236-LOOKUP(RAND(),OFFSET(CumulativeProbabilitiesRange,0,A236-1,3,1),AdjustmentAmounts)))</f>
        <v/>
      </c>
      <c r="C236" s="4" t="str">
        <f t="shared" si="3"/>
        <v/>
      </c>
    </row>
    <row r="237" spans="1:3" x14ac:dyDescent="0.2">
      <c r="A237" s="2"/>
      <c r="B237" s="4" t="str">
        <f ca="1">IF(A237="","",IF(A237&gt;=7,A237-(TRUNC(A237/7)*2),A237-LOOKUP(RAND(),OFFSET(CumulativeProbabilitiesRange,0,A237-1,3,1),AdjustmentAmounts)))</f>
        <v/>
      </c>
      <c r="C237" s="4" t="str">
        <f t="shared" si="3"/>
        <v/>
      </c>
    </row>
    <row r="238" spans="1:3" x14ac:dyDescent="0.2">
      <c r="A238" s="2"/>
      <c r="B238" s="4" t="str">
        <f ca="1">IF(A238="","",IF(A238&gt;=7,A238-(TRUNC(A238/7)*2),A238-LOOKUP(RAND(),OFFSET(CumulativeProbabilitiesRange,0,A238-1,3,1),AdjustmentAmounts)))</f>
        <v/>
      </c>
      <c r="C238" s="4" t="str">
        <f t="shared" si="3"/>
        <v/>
      </c>
    </row>
    <row r="239" spans="1:3" x14ac:dyDescent="0.2">
      <c r="A239" s="2"/>
      <c r="B239" s="4" t="str">
        <f ca="1">IF(A239="","",IF(A239&gt;=7,A239-(TRUNC(A239/7)*2),A239-LOOKUP(RAND(),OFFSET(CumulativeProbabilitiesRange,0,A239-1,3,1),AdjustmentAmounts)))</f>
        <v/>
      </c>
      <c r="C239" s="4" t="str">
        <f t="shared" si="3"/>
        <v/>
      </c>
    </row>
    <row r="240" spans="1:3" x14ac:dyDescent="0.2">
      <c r="A240" s="2"/>
      <c r="B240" s="4" t="str">
        <f ca="1">IF(A240="","",IF(A240&gt;=7,A240-(TRUNC(A240/7)*2),A240-LOOKUP(RAND(),OFFSET(CumulativeProbabilitiesRange,0,A240-1,3,1),AdjustmentAmounts)))</f>
        <v/>
      </c>
      <c r="C240" s="4" t="str">
        <f t="shared" si="3"/>
        <v/>
      </c>
    </row>
    <row r="241" spans="1:3" x14ac:dyDescent="0.2">
      <c r="A241" s="2"/>
      <c r="B241" s="4" t="str">
        <f ca="1">IF(A241="","",IF(A241&gt;=7,A241-(TRUNC(A241/7)*2),A241-LOOKUP(RAND(),OFFSET(CumulativeProbabilitiesRange,0,A241-1,3,1),AdjustmentAmounts)))</f>
        <v/>
      </c>
      <c r="C241" s="4" t="str">
        <f t="shared" si="3"/>
        <v/>
      </c>
    </row>
    <row r="242" spans="1:3" x14ac:dyDescent="0.2">
      <c r="A242" s="2"/>
      <c r="B242" s="4" t="str">
        <f ca="1">IF(A242="","",IF(A242&gt;=7,A242-(TRUNC(A242/7)*2),A242-LOOKUP(RAND(),OFFSET(CumulativeProbabilitiesRange,0,A242-1,3,1),AdjustmentAmounts)))</f>
        <v/>
      </c>
      <c r="C242" s="4" t="str">
        <f t="shared" si="3"/>
        <v/>
      </c>
    </row>
    <row r="243" spans="1:3" x14ac:dyDescent="0.2">
      <c r="A243" s="2"/>
      <c r="B243" s="4" t="str">
        <f ca="1">IF(A243="","",IF(A243&gt;=7,A243-(TRUNC(A243/7)*2),A243-LOOKUP(RAND(),OFFSET(CumulativeProbabilitiesRange,0,A243-1,3,1),AdjustmentAmounts)))</f>
        <v/>
      </c>
      <c r="C243" s="4" t="str">
        <f t="shared" si="3"/>
        <v/>
      </c>
    </row>
    <row r="244" spans="1:3" x14ac:dyDescent="0.2">
      <c r="A244" s="2"/>
      <c r="B244" s="4" t="str">
        <f ca="1">IF(A244="","",IF(A244&gt;=7,A244-(TRUNC(A244/7)*2),A244-LOOKUP(RAND(),OFFSET(CumulativeProbabilitiesRange,0,A244-1,3,1),AdjustmentAmounts)))</f>
        <v/>
      </c>
      <c r="C244" s="4" t="str">
        <f t="shared" si="3"/>
        <v/>
      </c>
    </row>
    <row r="245" spans="1:3" x14ac:dyDescent="0.2">
      <c r="A245" s="2"/>
      <c r="B245" s="4" t="str">
        <f ca="1">IF(A245="","",IF(A245&gt;=7,A245-(TRUNC(A245/7)*2),A245-LOOKUP(RAND(),OFFSET(CumulativeProbabilitiesRange,0,A245-1,3,1),AdjustmentAmounts)))</f>
        <v/>
      </c>
      <c r="C245" s="4" t="str">
        <f t="shared" si="3"/>
        <v/>
      </c>
    </row>
    <row r="246" spans="1:3" x14ac:dyDescent="0.2">
      <c r="A246" s="2"/>
      <c r="B246" s="4" t="str">
        <f ca="1">IF(A246="","",IF(A246&gt;=7,A246-(TRUNC(A246/7)*2),A246-LOOKUP(RAND(),OFFSET(CumulativeProbabilitiesRange,0,A246-1,3,1),AdjustmentAmounts)))</f>
        <v/>
      </c>
      <c r="C246" s="4" t="str">
        <f t="shared" si="3"/>
        <v/>
      </c>
    </row>
    <row r="247" spans="1:3" x14ac:dyDescent="0.2">
      <c r="A247" s="2"/>
      <c r="B247" s="4" t="str">
        <f ca="1">IF(A247="","",IF(A247&gt;=7,A247-(TRUNC(A247/7)*2),A247-LOOKUP(RAND(),OFFSET(CumulativeProbabilitiesRange,0,A247-1,3,1),AdjustmentAmounts)))</f>
        <v/>
      </c>
      <c r="C247" s="4" t="str">
        <f t="shared" si="3"/>
        <v/>
      </c>
    </row>
    <row r="248" spans="1:3" x14ac:dyDescent="0.2">
      <c r="A248" s="2"/>
      <c r="B248" s="4" t="str">
        <f ca="1">IF(A248="","",IF(A248&gt;=7,A248-(TRUNC(A248/7)*2),A248-LOOKUP(RAND(),OFFSET(CumulativeProbabilitiesRange,0,A248-1,3,1),AdjustmentAmounts)))</f>
        <v/>
      </c>
      <c r="C248" s="4" t="str">
        <f t="shared" si="3"/>
        <v/>
      </c>
    </row>
    <row r="249" spans="1:3" x14ac:dyDescent="0.2">
      <c r="A249" s="2"/>
      <c r="B249" s="4" t="str">
        <f ca="1">IF(A249="","",IF(A249&gt;=7,A249-(TRUNC(A249/7)*2),A249-LOOKUP(RAND(),OFFSET(CumulativeProbabilitiesRange,0,A249-1,3,1),AdjustmentAmounts)))</f>
        <v/>
      </c>
      <c r="C249" s="4" t="str">
        <f t="shared" si="3"/>
        <v/>
      </c>
    </row>
    <row r="250" spans="1:3" x14ac:dyDescent="0.2">
      <c r="A250" s="2"/>
      <c r="B250" s="4" t="str">
        <f ca="1">IF(A250="","",IF(A250&gt;=7,A250-(TRUNC(A250/7)*2),A250-LOOKUP(RAND(),OFFSET(CumulativeProbabilitiesRange,0,A250-1,3,1),AdjustmentAmounts)))</f>
        <v/>
      </c>
      <c r="C250" s="4" t="str">
        <f t="shared" si="3"/>
        <v/>
      </c>
    </row>
    <row r="251" spans="1:3" x14ac:dyDescent="0.2">
      <c r="A251" s="2"/>
      <c r="B251" s="4" t="str">
        <f ca="1">IF(A251="","",IF(A251&gt;=7,A251-(TRUNC(A251/7)*2),A251-LOOKUP(RAND(),OFFSET(CumulativeProbabilitiesRange,0,A251-1,3,1),AdjustmentAmounts)))</f>
        <v/>
      </c>
      <c r="C251" s="4" t="str">
        <f t="shared" si="3"/>
        <v/>
      </c>
    </row>
    <row r="252" spans="1:3" x14ac:dyDescent="0.2">
      <c r="A252" s="2"/>
      <c r="B252" s="4" t="str">
        <f ca="1">IF(A252="","",IF(A252&gt;=7,A252-(TRUNC(A252/7)*2),A252-LOOKUP(RAND(),OFFSET(CumulativeProbabilitiesRange,0,A252-1,3,1),AdjustmentAmounts)))</f>
        <v/>
      </c>
      <c r="C252" s="4" t="str">
        <f t="shared" si="3"/>
        <v/>
      </c>
    </row>
    <row r="253" spans="1:3" x14ac:dyDescent="0.2">
      <c r="A253" s="2"/>
      <c r="B253" s="4" t="str">
        <f ca="1">IF(A253="","",IF(A253&gt;=7,A253-(TRUNC(A253/7)*2),A253-LOOKUP(RAND(),OFFSET(CumulativeProbabilitiesRange,0,A253-1,3,1),AdjustmentAmounts)))</f>
        <v/>
      </c>
      <c r="C253" s="4" t="str">
        <f t="shared" si="3"/>
        <v/>
      </c>
    </row>
    <row r="254" spans="1:3" x14ac:dyDescent="0.2">
      <c r="A254" s="2"/>
      <c r="B254" s="4" t="str">
        <f ca="1">IF(A254="","",IF(A254&gt;=7,A254-(TRUNC(A254/7)*2),A254-LOOKUP(RAND(),OFFSET(CumulativeProbabilitiesRange,0,A254-1,3,1),AdjustmentAmounts)))</f>
        <v/>
      </c>
      <c r="C254" s="4" t="str">
        <f t="shared" si="3"/>
        <v/>
      </c>
    </row>
    <row r="255" spans="1:3" x14ac:dyDescent="0.2">
      <c r="A255" s="2"/>
      <c r="B255" s="4" t="str">
        <f ca="1">IF(A255="","",IF(A255&gt;=7,A255-(TRUNC(A255/7)*2),A255-LOOKUP(RAND(),OFFSET(CumulativeProbabilitiesRange,0,A255-1,3,1),AdjustmentAmounts)))</f>
        <v/>
      </c>
      <c r="C255" s="4" t="str">
        <f t="shared" si="3"/>
        <v/>
      </c>
    </row>
    <row r="256" spans="1:3" x14ac:dyDescent="0.2">
      <c r="A256" s="2"/>
      <c r="B256" s="4" t="str">
        <f ca="1">IF(A256="","",IF(A256&gt;=7,A256-(TRUNC(A256/7)*2),A256-LOOKUP(RAND(),OFFSET(CumulativeProbabilitiesRange,0,A256-1,3,1),AdjustmentAmounts)))</f>
        <v/>
      </c>
      <c r="C256" s="4" t="str">
        <f t="shared" si="3"/>
        <v/>
      </c>
    </row>
    <row r="257" spans="1:3" x14ac:dyDescent="0.2">
      <c r="A257" s="2"/>
      <c r="B257" s="4" t="str">
        <f ca="1">IF(A257="","",IF(A257&gt;=7,A257-(TRUNC(A257/7)*2),A257-LOOKUP(RAND(),OFFSET(CumulativeProbabilitiesRange,0,A257-1,3,1),AdjustmentAmounts)))</f>
        <v/>
      </c>
      <c r="C257" s="4" t="str">
        <f t="shared" si="3"/>
        <v/>
      </c>
    </row>
    <row r="258" spans="1:3" x14ac:dyDescent="0.2">
      <c r="A258" s="2"/>
      <c r="B258" s="4" t="str">
        <f ca="1">IF(A258="","",IF(A258&gt;=7,A258-(TRUNC(A258/7)*2),A258-LOOKUP(RAND(),OFFSET(CumulativeProbabilitiesRange,0,A258-1,3,1),AdjustmentAmounts)))</f>
        <v/>
      </c>
      <c r="C258" s="4" t="str">
        <f t="shared" si="3"/>
        <v/>
      </c>
    </row>
    <row r="259" spans="1:3" x14ac:dyDescent="0.2">
      <c r="A259" s="2"/>
      <c r="B259" s="4" t="str">
        <f ca="1">IF(A259="","",IF(A259&gt;=7,A259-(TRUNC(A259/7)*2),A259-LOOKUP(RAND(),OFFSET(CumulativeProbabilitiesRange,0,A259-1,3,1),AdjustmentAmounts)))</f>
        <v/>
      </c>
      <c r="C259" s="4" t="str">
        <f t="shared" ref="C259:C322" si="4">IF(A259="","",IF(A259&gt;=5,A259+(TRUNC(A259/5)*2),A259))</f>
        <v/>
      </c>
    </row>
    <row r="260" spans="1:3" x14ac:dyDescent="0.2">
      <c r="A260" s="2"/>
      <c r="B260" s="4" t="str">
        <f ca="1">IF(A260="","",IF(A260&gt;=7,A260-(TRUNC(A260/7)*2),A260-LOOKUP(RAND(),OFFSET(CumulativeProbabilitiesRange,0,A260-1,3,1),AdjustmentAmounts)))</f>
        <v/>
      </c>
      <c r="C260" s="4" t="str">
        <f t="shared" si="4"/>
        <v/>
      </c>
    </row>
    <row r="261" spans="1:3" x14ac:dyDescent="0.2">
      <c r="A261" s="2"/>
      <c r="B261" s="4" t="str">
        <f ca="1">IF(A261="","",IF(A261&gt;=7,A261-(TRUNC(A261/7)*2),A261-LOOKUP(RAND(),OFFSET(CumulativeProbabilitiesRange,0,A261-1,3,1),AdjustmentAmounts)))</f>
        <v/>
      </c>
      <c r="C261" s="4" t="str">
        <f t="shared" si="4"/>
        <v/>
      </c>
    </row>
    <row r="262" spans="1:3" x14ac:dyDescent="0.2">
      <c r="A262" s="2"/>
      <c r="B262" s="4" t="str">
        <f ca="1">IF(A262="","",IF(A262&gt;=7,A262-(TRUNC(A262/7)*2),A262-LOOKUP(RAND(),OFFSET(CumulativeProbabilitiesRange,0,A262-1,3,1),AdjustmentAmounts)))</f>
        <v/>
      </c>
      <c r="C262" s="4" t="str">
        <f t="shared" si="4"/>
        <v/>
      </c>
    </row>
    <row r="263" spans="1:3" x14ac:dyDescent="0.2">
      <c r="A263" s="2"/>
      <c r="B263" s="4" t="str">
        <f ca="1">IF(A263="","",IF(A263&gt;=7,A263-(TRUNC(A263/7)*2),A263-LOOKUP(RAND(),OFFSET(CumulativeProbabilitiesRange,0,A263-1,3,1),AdjustmentAmounts)))</f>
        <v/>
      </c>
      <c r="C263" s="4" t="str">
        <f t="shared" si="4"/>
        <v/>
      </c>
    </row>
    <row r="264" spans="1:3" x14ac:dyDescent="0.2">
      <c r="A264" s="2"/>
      <c r="B264" s="4" t="str">
        <f ca="1">IF(A264="","",IF(A264&gt;=7,A264-(TRUNC(A264/7)*2),A264-LOOKUP(RAND(),OFFSET(CumulativeProbabilitiesRange,0,A264-1,3,1),AdjustmentAmounts)))</f>
        <v/>
      </c>
      <c r="C264" s="4" t="str">
        <f t="shared" si="4"/>
        <v/>
      </c>
    </row>
    <row r="265" spans="1:3" x14ac:dyDescent="0.2">
      <c r="A265" s="2"/>
      <c r="B265" s="4" t="str">
        <f ca="1">IF(A265="","",IF(A265&gt;=7,A265-(TRUNC(A265/7)*2),A265-LOOKUP(RAND(),OFFSET(CumulativeProbabilitiesRange,0,A265-1,3,1),AdjustmentAmounts)))</f>
        <v/>
      </c>
      <c r="C265" s="4" t="str">
        <f t="shared" si="4"/>
        <v/>
      </c>
    </row>
    <row r="266" spans="1:3" x14ac:dyDescent="0.2">
      <c r="A266" s="2"/>
      <c r="B266" s="4" t="str">
        <f ca="1">IF(A266="","",IF(A266&gt;=7,A266-(TRUNC(A266/7)*2),A266-LOOKUP(RAND(),OFFSET(CumulativeProbabilitiesRange,0,A266-1,3,1),AdjustmentAmounts)))</f>
        <v/>
      </c>
      <c r="C266" s="4" t="str">
        <f t="shared" si="4"/>
        <v/>
      </c>
    </row>
    <row r="267" spans="1:3" x14ac:dyDescent="0.2">
      <c r="A267" s="2"/>
      <c r="B267" s="4" t="str">
        <f ca="1">IF(A267="","",IF(A267&gt;=7,A267-(TRUNC(A267/7)*2),A267-LOOKUP(RAND(),OFFSET(CumulativeProbabilitiesRange,0,A267-1,3,1),AdjustmentAmounts)))</f>
        <v/>
      </c>
      <c r="C267" s="4" t="str">
        <f t="shared" si="4"/>
        <v/>
      </c>
    </row>
    <row r="268" spans="1:3" x14ac:dyDescent="0.2">
      <c r="A268" s="2"/>
      <c r="B268" s="4" t="str">
        <f ca="1">IF(A268="","",IF(A268&gt;=7,A268-(TRUNC(A268/7)*2),A268-LOOKUP(RAND(),OFFSET(CumulativeProbabilitiesRange,0,A268-1,3,1),AdjustmentAmounts)))</f>
        <v/>
      </c>
      <c r="C268" s="4" t="str">
        <f t="shared" si="4"/>
        <v/>
      </c>
    </row>
    <row r="269" spans="1:3" x14ac:dyDescent="0.2">
      <c r="A269" s="2"/>
      <c r="B269" s="4" t="str">
        <f ca="1">IF(A269="","",IF(A269&gt;=7,A269-(TRUNC(A269/7)*2),A269-LOOKUP(RAND(),OFFSET(CumulativeProbabilitiesRange,0,A269-1,3,1),AdjustmentAmounts)))</f>
        <v/>
      </c>
      <c r="C269" s="4" t="str">
        <f t="shared" si="4"/>
        <v/>
      </c>
    </row>
    <row r="270" spans="1:3" x14ac:dyDescent="0.2">
      <c r="A270" s="2"/>
      <c r="B270" s="4" t="str">
        <f ca="1">IF(A270="","",IF(A270&gt;=7,A270-(TRUNC(A270/7)*2),A270-LOOKUP(RAND(),OFFSET(CumulativeProbabilitiesRange,0,A270-1,3,1),AdjustmentAmounts)))</f>
        <v/>
      </c>
      <c r="C270" s="4" t="str">
        <f t="shared" si="4"/>
        <v/>
      </c>
    </row>
    <row r="271" spans="1:3" x14ac:dyDescent="0.2">
      <c r="A271" s="2"/>
      <c r="B271" s="4" t="str">
        <f ca="1">IF(A271="","",IF(A271&gt;=7,A271-(TRUNC(A271/7)*2),A271-LOOKUP(RAND(),OFFSET(CumulativeProbabilitiesRange,0,A271-1,3,1),AdjustmentAmounts)))</f>
        <v/>
      </c>
      <c r="C271" s="4" t="str">
        <f t="shared" si="4"/>
        <v/>
      </c>
    </row>
    <row r="272" spans="1:3" x14ac:dyDescent="0.2">
      <c r="A272" s="2"/>
      <c r="B272" s="4" t="str">
        <f ca="1">IF(A272="","",IF(A272&gt;=7,A272-(TRUNC(A272/7)*2),A272-LOOKUP(RAND(),OFFSET(CumulativeProbabilitiesRange,0,A272-1,3,1),AdjustmentAmounts)))</f>
        <v/>
      </c>
      <c r="C272" s="4" t="str">
        <f t="shared" si="4"/>
        <v/>
      </c>
    </row>
    <row r="273" spans="1:3" x14ac:dyDescent="0.2">
      <c r="A273" s="2"/>
      <c r="B273" s="4" t="str">
        <f ca="1">IF(A273="","",IF(A273&gt;=7,A273-(TRUNC(A273/7)*2),A273-LOOKUP(RAND(),OFFSET(CumulativeProbabilitiesRange,0,A273-1,3,1),AdjustmentAmounts)))</f>
        <v/>
      </c>
      <c r="C273" s="4" t="str">
        <f t="shared" si="4"/>
        <v/>
      </c>
    </row>
    <row r="274" spans="1:3" x14ac:dyDescent="0.2">
      <c r="A274" s="2"/>
      <c r="B274" s="4" t="str">
        <f ca="1">IF(A274="","",IF(A274&gt;=7,A274-(TRUNC(A274/7)*2),A274-LOOKUP(RAND(),OFFSET(CumulativeProbabilitiesRange,0,A274-1,3,1),AdjustmentAmounts)))</f>
        <v/>
      </c>
      <c r="C274" s="4" t="str">
        <f t="shared" si="4"/>
        <v/>
      </c>
    </row>
    <row r="275" spans="1:3" x14ac:dyDescent="0.2">
      <c r="A275" s="2"/>
      <c r="B275" s="4" t="str">
        <f ca="1">IF(A275="","",IF(A275&gt;=7,A275-(TRUNC(A275/7)*2),A275-LOOKUP(RAND(),OFFSET(CumulativeProbabilitiesRange,0,A275-1,3,1),AdjustmentAmounts)))</f>
        <v/>
      </c>
      <c r="C275" s="4" t="str">
        <f t="shared" si="4"/>
        <v/>
      </c>
    </row>
    <row r="276" spans="1:3" x14ac:dyDescent="0.2">
      <c r="A276" s="2"/>
      <c r="B276" s="4" t="str">
        <f ca="1">IF(A276="","",IF(A276&gt;=7,A276-(TRUNC(A276/7)*2),A276-LOOKUP(RAND(),OFFSET(CumulativeProbabilitiesRange,0,A276-1,3,1),AdjustmentAmounts)))</f>
        <v/>
      </c>
      <c r="C276" s="4" t="str">
        <f t="shared" si="4"/>
        <v/>
      </c>
    </row>
    <row r="277" spans="1:3" x14ac:dyDescent="0.2">
      <c r="A277" s="2"/>
      <c r="B277" s="4" t="str">
        <f ca="1">IF(A277="","",IF(A277&gt;=7,A277-(TRUNC(A277/7)*2),A277-LOOKUP(RAND(),OFFSET(CumulativeProbabilitiesRange,0,A277-1,3,1),AdjustmentAmounts)))</f>
        <v/>
      </c>
      <c r="C277" s="4" t="str">
        <f t="shared" si="4"/>
        <v/>
      </c>
    </row>
    <row r="278" spans="1:3" x14ac:dyDescent="0.2">
      <c r="A278" s="2"/>
      <c r="B278" s="4" t="str">
        <f ca="1">IF(A278="","",IF(A278&gt;=7,A278-(TRUNC(A278/7)*2),A278-LOOKUP(RAND(),OFFSET(CumulativeProbabilitiesRange,0,A278-1,3,1),AdjustmentAmounts)))</f>
        <v/>
      </c>
      <c r="C278" s="4" t="str">
        <f t="shared" si="4"/>
        <v/>
      </c>
    </row>
    <row r="279" spans="1:3" x14ac:dyDescent="0.2">
      <c r="A279" s="2"/>
      <c r="B279" s="4" t="str">
        <f ca="1">IF(A279="","",IF(A279&gt;=7,A279-(TRUNC(A279/7)*2),A279-LOOKUP(RAND(),OFFSET(CumulativeProbabilitiesRange,0,A279-1,3,1),AdjustmentAmounts)))</f>
        <v/>
      </c>
      <c r="C279" s="4" t="str">
        <f t="shared" si="4"/>
        <v/>
      </c>
    </row>
    <row r="280" spans="1:3" x14ac:dyDescent="0.2">
      <c r="A280" s="2"/>
      <c r="B280" s="4" t="str">
        <f ca="1">IF(A280="","",IF(A280&gt;=7,A280-(TRUNC(A280/7)*2),A280-LOOKUP(RAND(),OFFSET(CumulativeProbabilitiesRange,0,A280-1,3,1),AdjustmentAmounts)))</f>
        <v/>
      </c>
      <c r="C280" s="4" t="str">
        <f t="shared" si="4"/>
        <v/>
      </c>
    </row>
    <row r="281" spans="1:3" x14ac:dyDescent="0.2">
      <c r="A281" s="2"/>
      <c r="B281" s="4" t="str">
        <f ca="1">IF(A281="","",IF(A281&gt;=7,A281-(TRUNC(A281/7)*2),A281-LOOKUP(RAND(),OFFSET(CumulativeProbabilitiesRange,0,A281-1,3,1),AdjustmentAmounts)))</f>
        <v/>
      </c>
      <c r="C281" s="4" t="str">
        <f t="shared" si="4"/>
        <v/>
      </c>
    </row>
    <row r="282" spans="1:3" x14ac:dyDescent="0.2">
      <c r="A282" s="2"/>
      <c r="B282" s="4" t="str">
        <f ca="1">IF(A282="","",IF(A282&gt;=7,A282-(TRUNC(A282/7)*2),A282-LOOKUP(RAND(),OFFSET(CumulativeProbabilitiesRange,0,A282-1,3,1),AdjustmentAmounts)))</f>
        <v/>
      </c>
      <c r="C282" s="4" t="str">
        <f t="shared" si="4"/>
        <v/>
      </c>
    </row>
    <row r="283" spans="1:3" x14ac:dyDescent="0.2">
      <c r="A283" s="2"/>
      <c r="B283" s="4" t="str">
        <f ca="1">IF(A283="","",IF(A283&gt;=7,A283-(TRUNC(A283/7)*2),A283-LOOKUP(RAND(),OFFSET(CumulativeProbabilitiesRange,0,A283-1,3,1),AdjustmentAmounts)))</f>
        <v/>
      </c>
      <c r="C283" s="4" t="str">
        <f t="shared" si="4"/>
        <v/>
      </c>
    </row>
    <row r="284" spans="1:3" x14ac:dyDescent="0.2">
      <c r="A284" s="2"/>
      <c r="B284" s="4" t="str">
        <f ca="1">IF(A284="","",IF(A284&gt;=7,A284-(TRUNC(A284/7)*2),A284-LOOKUP(RAND(),OFFSET(CumulativeProbabilitiesRange,0,A284-1,3,1),AdjustmentAmounts)))</f>
        <v/>
      </c>
      <c r="C284" s="4" t="str">
        <f t="shared" si="4"/>
        <v/>
      </c>
    </row>
    <row r="285" spans="1:3" x14ac:dyDescent="0.2">
      <c r="A285" s="2"/>
      <c r="B285" s="4" t="str">
        <f ca="1">IF(A285="","",IF(A285&gt;=7,A285-(TRUNC(A285/7)*2),A285-LOOKUP(RAND(),OFFSET(CumulativeProbabilitiesRange,0,A285-1,3,1),AdjustmentAmounts)))</f>
        <v/>
      </c>
      <c r="C285" s="4" t="str">
        <f t="shared" si="4"/>
        <v/>
      </c>
    </row>
    <row r="286" spans="1:3" x14ac:dyDescent="0.2">
      <c r="A286" s="2"/>
      <c r="B286" s="4" t="str">
        <f ca="1">IF(A286="","",IF(A286&gt;=7,A286-(TRUNC(A286/7)*2),A286-LOOKUP(RAND(),OFFSET(CumulativeProbabilitiesRange,0,A286-1,3,1),AdjustmentAmounts)))</f>
        <v/>
      </c>
      <c r="C286" s="4" t="str">
        <f t="shared" si="4"/>
        <v/>
      </c>
    </row>
    <row r="287" spans="1:3" x14ac:dyDescent="0.2">
      <c r="A287" s="2"/>
      <c r="B287" s="4" t="str">
        <f ca="1">IF(A287="","",IF(A287&gt;=7,A287-(TRUNC(A287/7)*2),A287-LOOKUP(RAND(),OFFSET(CumulativeProbabilitiesRange,0,A287-1,3,1),AdjustmentAmounts)))</f>
        <v/>
      </c>
      <c r="C287" s="4" t="str">
        <f t="shared" si="4"/>
        <v/>
      </c>
    </row>
    <row r="288" spans="1:3" x14ac:dyDescent="0.2">
      <c r="A288" s="2"/>
      <c r="B288" s="4" t="str">
        <f ca="1">IF(A288="","",IF(A288&gt;=7,A288-(TRUNC(A288/7)*2),A288-LOOKUP(RAND(),OFFSET(CumulativeProbabilitiesRange,0,A288-1,3,1),AdjustmentAmounts)))</f>
        <v/>
      </c>
      <c r="C288" s="4" t="str">
        <f t="shared" si="4"/>
        <v/>
      </c>
    </row>
    <row r="289" spans="1:3" x14ac:dyDescent="0.2">
      <c r="A289" s="2"/>
      <c r="B289" s="4" t="str">
        <f ca="1">IF(A289="","",IF(A289&gt;=7,A289-(TRUNC(A289/7)*2),A289-LOOKUP(RAND(),OFFSET(CumulativeProbabilitiesRange,0,A289-1,3,1),AdjustmentAmounts)))</f>
        <v/>
      </c>
      <c r="C289" s="4" t="str">
        <f t="shared" si="4"/>
        <v/>
      </c>
    </row>
    <row r="290" spans="1:3" x14ac:dyDescent="0.2">
      <c r="A290" s="2"/>
      <c r="B290" s="4" t="str">
        <f ca="1">IF(A290="","",IF(A290&gt;=7,A290-(TRUNC(A290/7)*2),A290-LOOKUP(RAND(),OFFSET(CumulativeProbabilitiesRange,0,A290-1,3,1),AdjustmentAmounts)))</f>
        <v/>
      </c>
      <c r="C290" s="4" t="str">
        <f t="shared" si="4"/>
        <v/>
      </c>
    </row>
    <row r="291" spans="1:3" x14ac:dyDescent="0.2">
      <c r="A291" s="2"/>
      <c r="B291" s="4" t="str">
        <f ca="1">IF(A291="","",IF(A291&gt;=7,A291-(TRUNC(A291/7)*2),A291-LOOKUP(RAND(),OFFSET(CumulativeProbabilitiesRange,0,A291-1,3,1),AdjustmentAmounts)))</f>
        <v/>
      </c>
      <c r="C291" s="4" t="str">
        <f t="shared" si="4"/>
        <v/>
      </c>
    </row>
    <row r="292" spans="1:3" x14ac:dyDescent="0.2">
      <c r="A292" s="2"/>
      <c r="B292" s="4" t="str">
        <f ca="1">IF(A292="","",IF(A292&gt;=7,A292-(TRUNC(A292/7)*2),A292-LOOKUP(RAND(),OFFSET(CumulativeProbabilitiesRange,0,A292-1,3,1),AdjustmentAmounts)))</f>
        <v/>
      </c>
      <c r="C292" s="4" t="str">
        <f t="shared" si="4"/>
        <v/>
      </c>
    </row>
    <row r="293" spans="1:3" x14ac:dyDescent="0.2">
      <c r="A293" s="2"/>
      <c r="B293" s="4" t="str">
        <f ca="1">IF(A293="","",IF(A293&gt;=7,A293-(TRUNC(A293/7)*2),A293-LOOKUP(RAND(),OFFSET(CumulativeProbabilitiesRange,0,A293-1,3,1),AdjustmentAmounts)))</f>
        <v/>
      </c>
      <c r="C293" s="4" t="str">
        <f t="shared" si="4"/>
        <v/>
      </c>
    </row>
    <row r="294" spans="1:3" x14ac:dyDescent="0.2">
      <c r="A294" s="2"/>
      <c r="B294" s="4" t="str">
        <f ca="1">IF(A294="","",IF(A294&gt;=7,A294-(TRUNC(A294/7)*2),A294-LOOKUP(RAND(),OFFSET(CumulativeProbabilitiesRange,0,A294-1,3,1),AdjustmentAmounts)))</f>
        <v/>
      </c>
      <c r="C294" s="4" t="str">
        <f t="shared" si="4"/>
        <v/>
      </c>
    </row>
    <row r="295" spans="1:3" x14ac:dyDescent="0.2">
      <c r="A295" s="2"/>
      <c r="B295" s="4" t="str">
        <f ca="1">IF(A295="","",IF(A295&gt;=7,A295-(TRUNC(A295/7)*2),A295-LOOKUP(RAND(),OFFSET(CumulativeProbabilitiesRange,0,A295-1,3,1),AdjustmentAmounts)))</f>
        <v/>
      </c>
      <c r="C295" s="4" t="str">
        <f t="shared" si="4"/>
        <v/>
      </c>
    </row>
    <row r="296" spans="1:3" x14ac:dyDescent="0.2">
      <c r="A296" s="2"/>
      <c r="B296" s="4" t="str">
        <f ca="1">IF(A296="","",IF(A296&gt;=7,A296-(TRUNC(A296/7)*2),A296-LOOKUP(RAND(),OFFSET(CumulativeProbabilitiesRange,0,A296-1,3,1),AdjustmentAmounts)))</f>
        <v/>
      </c>
      <c r="C296" s="4" t="str">
        <f t="shared" si="4"/>
        <v/>
      </c>
    </row>
    <row r="297" spans="1:3" x14ac:dyDescent="0.2">
      <c r="A297" s="2"/>
      <c r="B297" s="4" t="str">
        <f ca="1">IF(A297="","",IF(A297&gt;=7,A297-(TRUNC(A297/7)*2),A297-LOOKUP(RAND(),OFFSET(CumulativeProbabilitiesRange,0,A297-1,3,1),AdjustmentAmounts)))</f>
        <v/>
      </c>
      <c r="C297" s="4" t="str">
        <f t="shared" si="4"/>
        <v/>
      </c>
    </row>
    <row r="298" spans="1:3" x14ac:dyDescent="0.2">
      <c r="A298" s="2"/>
      <c r="B298" s="4" t="str">
        <f ca="1">IF(A298="","",IF(A298&gt;=7,A298-(TRUNC(A298/7)*2),A298-LOOKUP(RAND(),OFFSET(CumulativeProbabilitiesRange,0,A298-1,3,1),AdjustmentAmounts)))</f>
        <v/>
      </c>
      <c r="C298" s="4" t="str">
        <f t="shared" si="4"/>
        <v/>
      </c>
    </row>
    <row r="299" spans="1:3" x14ac:dyDescent="0.2">
      <c r="A299" s="2"/>
      <c r="B299" s="4" t="str">
        <f ca="1">IF(A299="","",IF(A299&gt;=7,A299-(TRUNC(A299/7)*2),A299-LOOKUP(RAND(),OFFSET(CumulativeProbabilitiesRange,0,A299-1,3,1),AdjustmentAmounts)))</f>
        <v/>
      </c>
      <c r="C299" s="4" t="str">
        <f t="shared" si="4"/>
        <v/>
      </c>
    </row>
    <row r="300" spans="1:3" x14ac:dyDescent="0.2">
      <c r="A300" s="2"/>
      <c r="B300" s="4" t="str">
        <f ca="1">IF(A300="","",IF(A300&gt;=7,A300-(TRUNC(A300/7)*2),A300-LOOKUP(RAND(),OFFSET(CumulativeProbabilitiesRange,0,A300-1,3,1),AdjustmentAmounts)))</f>
        <v/>
      </c>
      <c r="C300" s="4" t="str">
        <f t="shared" si="4"/>
        <v/>
      </c>
    </row>
    <row r="301" spans="1:3" x14ac:dyDescent="0.2">
      <c r="A301" s="2"/>
      <c r="B301" s="4" t="str">
        <f ca="1">IF(A301="","",IF(A301&gt;=7,A301-(TRUNC(A301/7)*2),A301-LOOKUP(RAND(),OFFSET(CumulativeProbabilitiesRange,0,A301-1,3,1),AdjustmentAmounts)))</f>
        <v/>
      </c>
      <c r="C301" s="4" t="str">
        <f t="shared" si="4"/>
        <v/>
      </c>
    </row>
    <row r="302" spans="1:3" x14ac:dyDescent="0.2">
      <c r="A302" s="2"/>
      <c r="B302" s="4" t="str">
        <f ca="1">IF(A302="","",IF(A302&gt;=7,A302-(TRUNC(A302/7)*2),A302-LOOKUP(RAND(),OFFSET(CumulativeProbabilitiesRange,0,A302-1,3,1),AdjustmentAmounts)))</f>
        <v/>
      </c>
      <c r="C302" s="4" t="str">
        <f t="shared" si="4"/>
        <v/>
      </c>
    </row>
    <row r="303" spans="1:3" x14ac:dyDescent="0.2">
      <c r="A303" s="2"/>
      <c r="B303" s="4" t="str">
        <f ca="1">IF(A303="","",IF(A303&gt;=7,A303-(TRUNC(A303/7)*2),A303-LOOKUP(RAND(),OFFSET(CumulativeProbabilitiesRange,0,A303-1,3,1),AdjustmentAmounts)))</f>
        <v/>
      </c>
      <c r="C303" s="4" t="str">
        <f t="shared" si="4"/>
        <v/>
      </c>
    </row>
    <row r="304" spans="1:3" x14ac:dyDescent="0.2">
      <c r="A304" s="2"/>
      <c r="B304" s="4" t="str">
        <f ca="1">IF(A304="","",IF(A304&gt;=7,A304-(TRUNC(A304/7)*2),A304-LOOKUP(RAND(),OFFSET(CumulativeProbabilitiesRange,0,A304-1,3,1),AdjustmentAmounts)))</f>
        <v/>
      </c>
      <c r="C304" s="4" t="str">
        <f t="shared" si="4"/>
        <v/>
      </c>
    </row>
    <row r="305" spans="1:3" x14ac:dyDescent="0.2">
      <c r="A305" s="2"/>
      <c r="B305" s="4" t="str">
        <f ca="1">IF(A305="","",IF(A305&gt;=7,A305-(TRUNC(A305/7)*2),A305-LOOKUP(RAND(),OFFSET(CumulativeProbabilitiesRange,0,A305-1,3,1),AdjustmentAmounts)))</f>
        <v/>
      </c>
      <c r="C305" s="4" t="str">
        <f t="shared" si="4"/>
        <v/>
      </c>
    </row>
    <row r="306" spans="1:3" x14ac:dyDescent="0.2">
      <c r="A306" s="2"/>
      <c r="B306" s="4" t="str">
        <f ca="1">IF(A306="","",IF(A306&gt;=7,A306-(TRUNC(A306/7)*2),A306-LOOKUP(RAND(),OFFSET(CumulativeProbabilitiesRange,0,A306-1,3,1),AdjustmentAmounts)))</f>
        <v/>
      </c>
      <c r="C306" s="4" t="str">
        <f t="shared" si="4"/>
        <v/>
      </c>
    </row>
    <row r="307" spans="1:3" x14ac:dyDescent="0.2">
      <c r="A307" s="2"/>
      <c r="B307" s="4" t="str">
        <f ca="1">IF(A307="","",IF(A307&gt;=7,A307-(TRUNC(A307/7)*2),A307-LOOKUP(RAND(),OFFSET(CumulativeProbabilitiesRange,0,A307-1,3,1),AdjustmentAmounts)))</f>
        <v/>
      </c>
      <c r="C307" s="4" t="str">
        <f t="shared" si="4"/>
        <v/>
      </c>
    </row>
    <row r="308" spans="1:3" x14ac:dyDescent="0.2">
      <c r="A308" s="2"/>
      <c r="B308" s="4" t="str">
        <f ca="1">IF(A308="","",IF(A308&gt;=7,A308-(TRUNC(A308/7)*2),A308-LOOKUP(RAND(),OFFSET(CumulativeProbabilitiesRange,0,A308-1,3,1),AdjustmentAmounts)))</f>
        <v/>
      </c>
      <c r="C308" s="4" t="str">
        <f t="shared" si="4"/>
        <v/>
      </c>
    </row>
    <row r="309" spans="1:3" x14ac:dyDescent="0.2">
      <c r="A309" s="2"/>
      <c r="B309" s="4" t="str">
        <f ca="1">IF(A309="","",IF(A309&gt;=7,A309-(TRUNC(A309/7)*2),A309-LOOKUP(RAND(),OFFSET(CumulativeProbabilitiesRange,0,A309-1,3,1),AdjustmentAmounts)))</f>
        <v/>
      </c>
      <c r="C309" s="4" t="str">
        <f t="shared" si="4"/>
        <v/>
      </c>
    </row>
    <row r="310" spans="1:3" x14ac:dyDescent="0.2">
      <c r="A310" s="2"/>
      <c r="B310" s="4" t="str">
        <f ca="1">IF(A310="","",IF(A310&gt;=7,A310-(TRUNC(A310/7)*2),A310-LOOKUP(RAND(),OFFSET(CumulativeProbabilitiesRange,0,A310-1,3,1),AdjustmentAmounts)))</f>
        <v/>
      </c>
      <c r="C310" s="4" t="str">
        <f t="shared" si="4"/>
        <v/>
      </c>
    </row>
    <row r="311" spans="1:3" x14ac:dyDescent="0.2">
      <c r="A311" s="2"/>
      <c r="B311" s="4" t="str">
        <f ca="1">IF(A311="","",IF(A311&gt;=7,A311-(TRUNC(A311/7)*2),A311-LOOKUP(RAND(),OFFSET(CumulativeProbabilitiesRange,0,A311-1,3,1),AdjustmentAmounts)))</f>
        <v/>
      </c>
      <c r="C311" s="4" t="str">
        <f t="shared" si="4"/>
        <v/>
      </c>
    </row>
    <row r="312" spans="1:3" x14ac:dyDescent="0.2">
      <c r="A312" s="2"/>
      <c r="B312" s="4" t="str">
        <f ca="1">IF(A312="","",IF(A312&gt;=7,A312-(TRUNC(A312/7)*2),A312-LOOKUP(RAND(),OFFSET(CumulativeProbabilitiesRange,0,A312-1,3,1),AdjustmentAmounts)))</f>
        <v/>
      </c>
      <c r="C312" s="4" t="str">
        <f t="shared" si="4"/>
        <v/>
      </c>
    </row>
    <row r="313" spans="1:3" x14ac:dyDescent="0.2">
      <c r="A313" s="2"/>
      <c r="B313" s="4" t="str">
        <f ca="1">IF(A313="","",IF(A313&gt;=7,A313-(TRUNC(A313/7)*2),A313-LOOKUP(RAND(),OFFSET(CumulativeProbabilitiesRange,0,A313-1,3,1),AdjustmentAmounts)))</f>
        <v/>
      </c>
      <c r="C313" s="4" t="str">
        <f t="shared" si="4"/>
        <v/>
      </c>
    </row>
    <row r="314" spans="1:3" x14ac:dyDescent="0.2">
      <c r="A314" s="2"/>
      <c r="B314" s="4" t="str">
        <f ca="1">IF(A314="","",IF(A314&gt;=7,A314-(TRUNC(A314/7)*2),A314-LOOKUP(RAND(),OFFSET(CumulativeProbabilitiesRange,0,A314-1,3,1),AdjustmentAmounts)))</f>
        <v/>
      </c>
      <c r="C314" s="4" t="str">
        <f t="shared" si="4"/>
        <v/>
      </c>
    </row>
    <row r="315" spans="1:3" x14ac:dyDescent="0.2">
      <c r="A315" s="2"/>
      <c r="B315" s="4" t="str">
        <f ca="1">IF(A315="","",IF(A315&gt;=7,A315-(TRUNC(A315/7)*2),A315-LOOKUP(RAND(),OFFSET(CumulativeProbabilitiesRange,0,A315-1,3,1),AdjustmentAmounts)))</f>
        <v/>
      </c>
      <c r="C315" s="4" t="str">
        <f t="shared" si="4"/>
        <v/>
      </c>
    </row>
    <row r="316" spans="1:3" x14ac:dyDescent="0.2">
      <c r="A316" s="2"/>
      <c r="B316" s="4" t="str">
        <f ca="1">IF(A316="","",IF(A316&gt;=7,A316-(TRUNC(A316/7)*2),A316-LOOKUP(RAND(),OFFSET(CumulativeProbabilitiesRange,0,A316-1,3,1),AdjustmentAmounts)))</f>
        <v/>
      </c>
      <c r="C316" s="4" t="str">
        <f t="shared" si="4"/>
        <v/>
      </c>
    </row>
    <row r="317" spans="1:3" x14ac:dyDescent="0.2">
      <c r="A317" s="2"/>
      <c r="B317" s="4" t="str">
        <f ca="1">IF(A317="","",IF(A317&gt;=7,A317-(TRUNC(A317/7)*2),A317-LOOKUP(RAND(),OFFSET(CumulativeProbabilitiesRange,0,A317-1,3,1),AdjustmentAmounts)))</f>
        <v/>
      </c>
      <c r="C317" s="4" t="str">
        <f t="shared" si="4"/>
        <v/>
      </c>
    </row>
    <row r="318" spans="1:3" x14ac:dyDescent="0.2">
      <c r="A318" s="2"/>
      <c r="B318" s="4" t="str">
        <f ca="1">IF(A318="","",IF(A318&gt;=7,A318-(TRUNC(A318/7)*2),A318-LOOKUP(RAND(),OFFSET(CumulativeProbabilitiesRange,0,A318-1,3,1),AdjustmentAmounts)))</f>
        <v/>
      </c>
      <c r="C318" s="4" t="str">
        <f t="shared" si="4"/>
        <v/>
      </c>
    </row>
    <row r="319" spans="1:3" x14ac:dyDescent="0.2">
      <c r="A319" s="2"/>
      <c r="B319" s="4" t="str">
        <f ca="1">IF(A319="","",IF(A319&gt;=7,A319-(TRUNC(A319/7)*2),A319-LOOKUP(RAND(),OFFSET(CumulativeProbabilitiesRange,0,A319-1,3,1),AdjustmentAmounts)))</f>
        <v/>
      </c>
      <c r="C319" s="4" t="str">
        <f t="shared" si="4"/>
        <v/>
      </c>
    </row>
    <row r="320" spans="1:3" x14ac:dyDescent="0.2">
      <c r="A320" s="2"/>
      <c r="B320" s="4" t="str">
        <f ca="1">IF(A320="","",IF(A320&gt;=7,A320-(TRUNC(A320/7)*2),A320-LOOKUP(RAND(),OFFSET(CumulativeProbabilitiesRange,0,A320-1,3,1),AdjustmentAmounts)))</f>
        <v/>
      </c>
      <c r="C320" s="4" t="str">
        <f t="shared" si="4"/>
        <v/>
      </c>
    </row>
    <row r="321" spans="1:3" x14ac:dyDescent="0.2">
      <c r="A321" s="2"/>
      <c r="B321" s="4" t="str">
        <f ca="1">IF(A321="","",IF(A321&gt;=7,A321-(TRUNC(A321/7)*2),A321-LOOKUP(RAND(),OFFSET(CumulativeProbabilitiesRange,0,A321-1,3,1),AdjustmentAmounts)))</f>
        <v/>
      </c>
      <c r="C321" s="4" t="str">
        <f t="shared" si="4"/>
        <v/>
      </c>
    </row>
    <row r="322" spans="1:3" x14ac:dyDescent="0.2">
      <c r="A322" s="2"/>
      <c r="B322" s="4" t="str">
        <f ca="1">IF(A322="","",IF(A322&gt;=7,A322-(TRUNC(A322/7)*2),A322-LOOKUP(RAND(),OFFSET(CumulativeProbabilitiesRange,0,A322-1,3,1),AdjustmentAmounts)))</f>
        <v/>
      </c>
      <c r="C322" s="4" t="str">
        <f t="shared" si="4"/>
        <v/>
      </c>
    </row>
    <row r="323" spans="1:3" x14ac:dyDescent="0.2">
      <c r="A323" s="2"/>
      <c r="B323" s="4" t="str">
        <f ca="1">IF(A323="","",IF(A323&gt;=7,A323-(TRUNC(A323/7)*2),A323-LOOKUP(RAND(),OFFSET(CumulativeProbabilitiesRange,0,A323-1,3,1),AdjustmentAmounts)))</f>
        <v/>
      </c>
      <c r="C323" s="4" t="str">
        <f t="shared" ref="C323:C386" si="5">IF(A323="","",IF(A323&gt;=5,A323+(TRUNC(A323/5)*2),A323))</f>
        <v/>
      </c>
    </row>
    <row r="324" spans="1:3" x14ac:dyDescent="0.2">
      <c r="A324" s="2"/>
      <c r="B324" s="4" t="str">
        <f ca="1">IF(A324="","",IF(A324&gt;=7,A324-(TRUNC(A324/7)*2),A324-LOOKUP(RAND(),OFFSET(CumulativeProbabilitiesRange,0,A324-1,3,1),AdjustmentAmounts)))</f>
        <v/>
      </c>
      <c r="C324" s="4" t="str">
        <f t="shared" si="5"/>
        <v/>
      </c>
    </row>
    <row r="325" spans="1:3" x14ac:dyDescent="0.2">
      <c r="A325" s="2"/>
      <c r="B325" s="4" t="str">
        <f ca="1">IF(A325="","",IF(A325&gt;=7,A325-(TRUNC(A325/7)*2),A325-LOOKUP(RAND(),OFFSET(CumulativeProbabilitiesRange,0,A325-1,3,1),AdjustmentAmounts)))</f>
        <v/>
      </c>
      <c r="C325" s="4" t="str">
        <f t="shared" si="5"/>
        <v/>
      </c>
    </row>
    <row r="326" spans="1:3" x14ac:dyDescent="0.2">
      <c r="A326" s="2"/>
      <c r="B326" s="4" t="str">
        <f ca="1">IF(A326="","",IF(A326&gt;=7,A326-(TRUNC(A326/7)*2),A326-LOOKUP(RAND(),OFFSET(CumulativeProbabilitiesRange,0,A326-1,3,1),AdjustmentAmounts)))</f>
        <v/>
      </c>
      <c r="C326" s="4" t="str">
        <f t="shared" si="5"/>
        <v/>
      </c>
    </row>
    <row r="327" spans="1:3" x14ac:dyDescent="0.2">
      <c r="A327" s="2"/>
      <c r="B327" s="4" t="str">
        <f ca="1">IF(A327="","",IF(A327&gt;=7,A327-(TRUNC(A327/7)*2),A327-LOOKUP(RAND(),OFFSET(CumulativeProbabilitiesRange,0,A327-1,3,1),AdjustmentAmounts)))</f>
        <v/>
      </c>
      <c r="C327" s="4" t="str">
        <f t="shared" si="5"/>
        <v/>
      </c>
    </row>
    <row r="328" spans="1:3" x14ac:dyDescent="0.2">
      <c r="A328" s="2"/>
      <c r="B328" s="4" t="str">
        <f ca="1">IF(A328="","",IF(A328&gt;=7,A328-(TRUNC(A328/7)*2),A328-LOOKUP(RAND(),OFFSET(CumulativeProbabilitiesRange,0,A328-1,3,1),AdjustmentAmounts)))</f>
        <v/>
      </c>
      <c r="C328" s="4" t="str">
        <f t="shared" si="5"/>
        <v/>
      </c>
    </row>
    <row r="329" spans="1:3" x14ac:dyDescent="0.2">
      <c r="A329" s="2"/>
      <c r="B329" s="4" t="str">
        <f ca="1">IF(A329="","",IF(A329&gt;=7,A329-(TRUNC(A329/7)*2),A329-LOOKUP(RAND(),OFFSET(CumulativeProbabilitiesRange,0,A329-1,3,1),AdjustmentAmounts)))</f>
        <v/>
      </c>
      <c r="C329" s="4" t="str">
        <f t="shared" si="5"/>
        <v/>
      </c>
    </row>
    <row r="330" spans="1:3" x14ac:dyDescent="0.2">
      <c r="A330" s="2"/>
      <c r="B330" s="4" t="str">
        <f ca="1">IF(A330="","",IF(A330&gt;=7,A330-(TRUNC(A330/7)*2),A330-LOOKUP(RAND(),OFFSET(CumulativeProbabilitiesRange,0,A330-1,3,1),AdjustmentAmounts)))</f>
        <v/>
      </c>
      <c r="C330" s="4" t="str">
        <f t="shared" si="5"/>
        <v/>
      </c>
    </row>
    <row r="331" spans="1:3" x14ac:dyDescent="0.2">
      <c r="A331" s="2"/>
      <c r="B331" s="4" t="str">
        <f ca="1">IF(A331="","",IF(A331&gt;=7,A331-(TRUNC(A331/7)*2),A331-LOOKUP(RAND(),OFFSET(CumulativeProbabilitiesRange,0,A331-1,3,1),AdjustmentAmounts)))</f>
        <v/>
      </c>
      <c r="C331" s="4" t="str">
        <f t="shared" si="5"/>
        <v/>
      </c>
    </row>
    <row r="332" spans="1:3" x14ac:dyDescent="0.2">
      <c r="A332" s="2"/>
      <c r="B332" s="4" t="str">
        <f ca="1">IF(A332="","",IF(A332&gt;=7,A332-(TRUNC(A332/7)*2),A332-LOOKUP(RAND(),OFFSET(CumulativeProbabilitiesRange,0,A332-1,3,1),AdjustmentAmounts)))</f>
        <v/>
      </c>
      <c r="C332" s="4" t="str">
        <f t="shared" si="5"/>
        <v/>
      </c>
    </row>
    <row r="333" spans="1:3" x14ac:dyDescent="0.2">
      <c r="A333" s="2"/>
      <c r="B333" s="4" t="str">
        <f ca="1">IF(A333="","",IF(A333&gt;=7,A333-(TRUNC(A333/7)*2),A333-LOOKUP(RAND(),OFFSET(CumulativeProbabilitiesRange,0,A333-1,3,1),AdjustmentAmounts)))</f>
        <v/>
      </c>
      <c r="C333" s="4" t="str">
        <f t="shared" si="5"/>
        <v/>
      </c>
    </row>
    <row r="334" spans="1:3" x14ac:dyDescent="0.2">
      <c r="A334" s="2"/>
      <c r="B334" s="4" t="str">
        <f ca="1">IF(A334="","",IF(A334&gt;=7,A334-(TRUNC(A334/7)*2),A334-LOOKUP(RAND(),OFFSET(CumulativeProbabilitiesRange,0,A334-1,3,1),AdjustmentAmounts)))</f>
        <v/>
      </c>
      <c r="C334" s="4" t="str">
        <f t="shared" si="5"/>
        <v/>
      </c>
    </row>
    <row r="335" spans="1:3" x14ac:dyDescent="0.2">
      <c r="A335" s="2"/>
      <c r="B335" s="4" t="str">
        <f ca="1">IF(A335="","",IF(A335&gt;=7,A335-(TRUNC(A335/7)*2),A335-LOOKUP(RAND(),OFFSET(CumulativeProbabilitiesRange,0,A335-1,3,1),AdjustmentAmounts)))</f>
        <v/>
      </c>
      <c r="C335" s="4" t="str">
        <f t="shared" si="5"/>
        <v/>
      </c>
    </row>
    <row r="336" spans="1:3" x14ac:dyDescent="0.2">
      <c r="A336" s="2"/>
      <c r="B336" s="4" t="str">
        <f ca="1">IF(A336="","",IF(A336&gt;=7,A336-(TRUNC(A336/7)*2),A336-LOOKUP(RAND(),OFFSET(CumulativeProbabilitiesRange,0,A336-1,3,1),AdjustmentAmounts)))</f>
        <v/>
      </c>
      <c r="C336" s="4" t="str">
        <f t="shared" si="5"/>
        <v/>
      </c>
    </row>
    <row r="337" spans="1:3" x14ac:dyDescent="0.2">
      <c r="A337" s="2"/>
      <c r="B337" s="4" t="str">
        <f ca="1">IF(A337="","",IF(A337&gt;=7,A337-(TRUNC(A337/7)*2),A337-LOOKUP(RAND(),OFFSET(CumulativeProbabilitiesRange,0,A337-1,3,1),AdjustmentAmounts)))</f>
        <v/>
      </c>
      <c r="C337" s="4" t="str">
        <f t="shared" si="5"/>
        <v/>
      </c>
    </row>
    <row r="338" spans="1:3" x14ac:dyDescent="0.2">
      <c r="A338" s="2"/>
      <c r="B338" s="4" t="str">
        <f ca="1">IF(A338="","",IF(A338&gt;=7,A338-(TRUNC(A338/7)*2),A338-LOOKUP(RAND(),OFFSET(CumulativeProbabilitiesRange,0,A338-1,3,1),AdjustmentAmounts)))</f>
        <v/>
      </c>
      <c r="C338" s="4" t="str">
        <f t="shared" si="5"/>
        <v/>
      </c>
    </row>
    <row r="339" spans="1:3" x14ac:dyDescent="0.2">
      <c r="A339" s="2"/>
      <c r="B339" s="4" t="str">
        <f ca="1">IF(A339="","",IF(A339&gt;=7,A339-(TRUNC(A339/7)*2),A339-LOOKUP(RAND(),OFFSET(CumulativeProbabilitiesRange,0,A339-1,3,1),AdjustmentAmounts)))</f>
        <v/>
      </c>
      <c r="C339" s="4" t="str">
        <f t="shared" si="5"/>
        <v/>
      </c>
    </row>
    <row r="340" spans="1:3" x14ac:dyDescent="0.2">
      <c r="A340" s="2"/>
      <c r="B340" s="4" t="str">
        <f ca="1">IF(A340="","",IF(A340&gt;=7,A340-(TRUNC(A340/7)*2),A340-LOOKUP(RAND(),OFFSET(CumulativeProbabilitiesRange,0,A340-1,3,1),AdjustmentAmounts)))</f>
        <v/>
      </c>
      <c r="C340" s="4" t="str">
        <f t="shared" si="5"/>
        <v/>
      </c>
    </row>
    <row r="341" spans="1:3" x14ac:dyDescent="0.2">
      <c r="A341" s="2"/>
      <c r="B341" s="4" t="str">
        <f ca="1">IF(A341="","",IF(A341&gt;=7,A341-(TRUNC(A341/7)*2),A341-LOOKUP(RAND(),OFFSET(CumulativeProbabilitiesRange,0,A341-1,3,1),AdjustmentAmounts)))</f>
        <v/>
      </c>
      <c r="C341" s="4" t="str">
        <f t="shared" si="5"/>
        <v/>
      </c>
    </row>
    <row r="342" spans="1:3" x14ac:dyDescent="0.2">
      <c r="A342" s="2"/>
      <c r="B342" s="4" t="str">
        <f ca="1">IF(A342="","",IF(A342&gt;=7,A342-(TRUNC(A342/7)*2),A342-LOOKUP(RAND(),OFFSET(CumulativeProbabilitiesRange,0,A342-1,3,1),AdjustmentAmounts)))</f>
        <v/>
      </c>
      <c r="C342" s="4" t="str">
        <f t="shared" si="5"/>
        <v/>
      </c>
    </row>
    <row r="343" spans="1:3" x14ac:dyDescent="0.2">
      <c r="A343" s="2"/>
      <c r="B343" s="4" t="str">
        <f ca="1">IF(A343="","",IF(A343&gt;=7,A343-(TRUNC(A343/7)*2),A343-LOOKUP(RAND(),OFFSET(CumulativeProbabilitiesRange,0,A343-1,3,1),AdjustmentAmounts)))</f>
        <v/>
      </c>
      <c r="C343" s="4" t="str">
        <f t="shared" si="5"/>
        <v/>
      </c>
    </row>
    <row r="344" spans="1:3" x14ac:dyDescent="0.2">
      <c r="A344" s="2"/>
      <c r="B344" s="4" t="str">
        <f ca="1">IF(A344="","",IF(A344&gt;=7,A344-(TRUNC(A344/7)*2),A344-LOOKUP(RAND(),OFFSET(CumulativeProbabilitiesRange,0,A344-1,3,1),AdjustmentAmounts)))</f>
        <v/>
      </c>
      <c r="C344" s="4" t="str">
        <f t="shared" si="5"/>
        <v/>
      </c>
    </row>
    <row r="345" spans="1:3" x14ac:dyDescent="0.2">
      <c r="A345" s="2"/>
      <c r="B345" s="4" t="str">
        <f ca="1">IF(A345="","",IF(A345&gt;=7,A345-(TRUNC(A345/7)*2),A345-LOOKUP(RAND(),OFFSET(CumulativeProbabilitiesRange,0,A345-1,3,1),AdjustmentAmounts)))</f>
        <v/>
      </c>
      <c r="C345" s="4" t="str">
        <f t="shared" si="5"/>
        <v/>
      </c>
    </row>
    <row r="346" spans="1:3" x14ac:dyDescent="0.2">
      <c r="A346" s="2"/>
      <c r="B346" s="4" t="str">
        <f ca="1">IF(A346="","",IF(A346&gt;=7,A346-(TRUNC(A346/7)*2),A346-LOOKUP(RAND(),OFFSET(CumulativeProbabilitiesRange,0,A346-1,3,1),AdjustmentAmounts)))</f>
        <v/>
      </c>
      <c r="C346" s="4" t="str">
        <f t="shared" si="5"/>
        <v/>
      </c>
    </row>
    <row r="347" spans="1:3" x14ac:dyDescent="0.2">
      <c r="A347" s="2"/>
      <c r="B347" s="4" t="str">
        <f ca="1">IF(A347="","",IF(A347&gt;=7,A347-(TRUNC(A347/7)*2),A347-LOOKUP(RAND(),OFFSET(CumulativeProbabilitiesRange,0,A347-1,3,1),AdjustmentAmounts)))</f>
        <v/>
      </c>
      <c r="C347" s="4" t="str">
        <f t="shared" si="5"/>
        <v/>
      </c>
    </row>
    <row r="348" spans="1:3" x14ac:dyDescent="0.2">
      <c r="A348" s="2"/>
      <c r="B348" s="4" t="str">
        <f ca="1">IF(A348="","",IF(A348&gt;=7,A348-(TRUNC(A348/7)*2),A348-LOOKUP(RAND(),OFFSET(CumulativeProbabilitiesRange,0,A348-1,3,1),AdjustmentAmounts)))</f>
        <v/>
      </c>
      <c r="C348" s="4" t="str">
        <f t="shared" si="5"/>
        <v/>
      </c>
    </row>
    <row r="349" spans="1:3" x14ac:dyDescent="0.2">
      <c r="A349" s="2"/>
      <c r="B349" s="4" t="str">
        <f ca="1">IF(A349="","",IF(A349&gt;=7,A349-(TRUNC(A349/7)*2),A349-LOOKUP(RAND(),OFFSET(CumulativeProbabilitiesRange,0,A349-1,3,1),AdjustmentAmounts)))</f>
        <v/>
      </c>
      <c r="C349" s="4" t="str">
        <f t="shared" si="5"/>
        <v/>
      </c>
    </row>
    <row r="350" spans="1:3" x14ac:dyDescent="0.2">
      <c r="A350" s="2"/>
      <c r="B350" s="4" t="str">
        <f ca="1">IF(A350="","",IF(A350&gt;=7,A350-(TRUNC(A350/7)*2),A350-LOOKUP(RAND(),OFFSET(CumulativeProbabilitiesRange,0,A350-1,3,1),AdjustmentAmounts)))</f>
        <v/>
      </c>
      <c r="C350" s="4" t="str">
        <f t="shared" si="5"/>
        <v/>
      </c>
    </row>
    <row r="351" spans="1:3" x14ac:dyDescent="0.2">
      <c r="A351" s="2"/>
      <c r="B351" s="4" t="str">
        <f ca="1">IF(A351="","",IF(A351&gt;=7,A351-(TRUNC(A351/7)*2),A351-LOOKUP(RAND(),OFFSET(CumulativeProbabilitiesRange,0,A351-1,3,1),AdjustmentAmounts)))</f>
        <v/>
      </c>
      <c r="C351" s="4" t="str">
        <f t="shared" si="5"/>
        <v/>
      </c>
    </row>
    <row r="352" spans="1:3" x14ac:dyDescent="0.2">
      <c r="A352" s="2"/>
      <c r="B352" s="4" t="str">
        <f ca="1">IF(A352="","",IF(A352&gt;=7,A352-(TRUNC(A352/7)*2),A352-LOOKUP(RAND(),OFFSET(CumulativeProbabilitiesRange,0,A352-1,3,1),AdjustmentAmounts)))</f>
        <v/>
      </c>
      <c r="C352" s="4" t="str">
        <f t="shared" si="5"/>
        <v/>
      </c>
    </row>
    <row r="353" spans="1:3" x14ac:dyDescent="0.2">
      <c r="A353" s="2"/>
      <c r="B353" s="4" t="str">
        <f ca="1">IF(A353="","",IF(A353&gt;=7,A353-(TRUNC(A353/7)*2),A353-LOOKUP(RAND(),OFFSET(CumulativeProbabilitiesRange,0,A353-1,3,1),AdjustmentAmounts)))</f>
        <v/>
      </c>
      <c r="C353" s="4" t="str">
        <f t="shared" si="5"/>
        <v/>
      </c>
    </row>
    <row r="354" spans="1:3" x14ac:dyDescent="0.2">
      <c r="A354" s="2"/>
      <c r="B354" s="4" t="str">
        <f ca="1">IF(A354="","",IF(A354&gt;=7,A354-(TRUNC(A354/7)*2),A354-LOOKUP(RAND(),OFFSET(CumulativeProbabilitiesRange,0,A354-1,3,1),AdjustmentAmounts)))</f>
        <v/>
      </c>
      <c r="C354" s="4" t="str">
        <f t="shared" si="5"/>
        <v/>
      </c>
    </row>
    <row r="355" spans="1:3" x14ac:dyDescent="0.2">
      <c r="A355" s="2"/>
      <c r="B355" s="4" t="str">
        <f ca="1">IF(A355="","",IF(A355&gt;=7,A355-(TRUNC(A355/7)*2),A355-LOOKUP(RAND(),OFFSET(CumulativeProbabilitiesRange,0,A355-1,3,1),AdjustmentAmounts)))</f>
        <v/>
      </c>
      <c r="C355" s="4" t="str">
        <f t="shared" si="5"/>
        <v/>
      </c>
    </row>
    <row r="356" spans="1:3" x14ac:dyDescent="0.2">
      <c r="A356" s="2"/>
      <c r="B356" s="4" t="str">
        <f ca="1">IF(A356="","",IF(A356&gt;=7,A356-(TRUNC(A356/7)*2),A356-LOOKUP(RAND(),OFFSET(CumulativeProbabilitiesRange,0,A356-1,3,1),AdjustmentAmounts)))</f>
        <v/>
      </c>
      <c r="C356" s="4" t="str">
        <f t="shared" si="5"/>
        <v/>
      </c>
    </row>
    <row r="357" spans="1:3" x14ac:dyDescent="0.2">
      <c r="A357" s="2"/>
      <c r="B357" s="4" t="str">
        <f ca="1">IF(A357="","",IF(A357&gt;=7,A357-(TRUNC(A357/7)*2),A357-LOOKUP(RAND(),OFFSET(CumulativeProbabilitiesRange,0,A357-1,3,1),AdjustmentAmounts)))</f>
        <v/>
      </c>
      <c r="C357" s="4" t="str">
        <f t="shared" si="5"/>
        <v/>
      </c>
    </row>
    <row r="358" spans="1:3" x14ac:dyDescent="0.2">
      <c r="A358" s="2"/>
      <c r="B358" s="4" t="str">
        <f ca="1">IF(A358="","",IF(A358&gt;=7,A358-(TRUNC(A358/7)*2),A358-LOOKUP(RAND(),OFFSET(CumulativeProbabilitiesRange,0,A358-1,3,1),AdjustmentAmounts)))</f>
        <v/>
      </c>
      <c r="C358" s="4" t="str">
        <f t="shared" si="5"/>
        <v/>
      </c>
    </row>
    <row r="359" spans="1:3" x14ac:dyDescent="0.2">
      <c r="A359" s="2"/>
      <c r="B359" s="4" t="str">
        <f ca="1">IF(A359="","",IF(A359&gt;=7,A359-(TRUNC(A359/7)*2),A359-LOOKUP(RAND(),OFFSET(CumulativeProbabilitiesRange,0,A359-1,3,1),AdjustmentAmounts)))</f>
        <v/>
      </c>
      <c r="C359" s="4" t="str">
        <f t="shared" si="5"/>
        <v/>
      </c>
    </row>
    <row r="360" spans="1:3" x14ac:dyDescent="0.2">
      <c r="A360" s="2"/>
      <c r="B360" s="4" t="str">
        <f ca="1">IF(A360="","",IF(A360&gt;=7,A360-(TRUNC(A360/7)*2),A360-LOOKUP(RAND(),OFFSET(CumulativeProbabilitiesRange,0,A360-1,3,1),AdjustmentAmounts)))</f>
        <v/>
      </c>
      <c r="C360" s="4" t="str">
        <f t="shared" si="5"/>
        <v/>
      </c>
    </row>
    <row r="361" spans="1:3" x14ac:dyDescent="0.2">
      <c r="A361" s="2"/>
      <c r="B361" s="4" t="str">
        <f ca="1">IF(A361="","",IF(A361&gt;=7,A361-(TRUNC(A361/7)*2),A361-LOOKUP(RAND(),OFFSET(CumulativeProbabilitiesRange,0,A361-1,3,1),AdjustmentAmounts)))</f>
        <v/>
      </c>
      <c r="C361" s="4" t="str">
        <f t="shared" si="5"/>
        <v/>
      </c>
    </row>
    <row r="362" spans="1:3" x14ac:dyDescent="0.2">
      <c r="A362" s="2"/>
      <c r="B362" s="4" t="str">
        <f ca="1">IF(A362="","",IF(A362&gt;=7,A362-(TRUNC(A362/7)*2),A362-LOOKUP(RAND(),OFFSET(CumulativeProbabilitiesRange,0,A362-1,3,1),AdjustmentAmounts)))</f>
        <v/>
      </c>
      <c r="C362" s="4" t="str">
        <f t="shared" si="5"/>
        <v/>
      </c>
    </row>
    <row r="363" spans="1:3" x14ac:dyDescent="0.2">
      <c r="A363" s="2"/>
      <c r="B363" s="4" t="str">
        <f ca="1">IF(A363="","",IF(A363&gt;=7,A363-(TRUNC(A363/7)*2),A363-LOOKUP(RAND(),OFFSET(CumulativeProbabilitiesRange,0,A363-1,3,1),AdjustmentAmounts)))</f>
        <v/>
      </c>
      <c r="C363" s="4" t="str">
        <f t="shared" si="5"/>
        <v/>
      </c>
    </row>
    <row r="364" spans="1:3" x14ac:dyDescent="0.2">
      <c r="A364" s="2"/>
      <c r="B364" s="4" t="str">
        <f ca="1">IF(A364="","",IF(A364&gt;=7,A364-(TRUNC(A364/7)*2),A364-LOOKUP(RAND(),OFFSET(CumulativeProbabilitiesRange,0,A364-1,3,1),AdjustmentAmounts)))</f>
        <v/>
      </c>
      <c r="C364" s="4" t="str">
        <f t="shared" si="5"/>
        <v/>
      </c>
    </row>
    <row r="365" spans="1:3" x14ac:dyDescent="0.2">
      <c r="A365" s="2"/>
      <c r="B365" s="4" t="str">
        <f ca="1">IF(A365="","",IF(A365&gt;=7,A365-(TRUNC(A365/7)*2),A365-LOOKUP(RAND(),OFFSET(CumulativeProbabilitiesRange,0,A365-1,3,1),AdjustmentAmounts)))</f>
        <v/>
      </c>
      <c r="C365" s="4" t="str">
        <f t="shared" si="5"/>
        <v/>
      </c>
    </row>
    <row r="366" spans="1:3" x14ac:dyDescent="0.2">
      <c r="A366" s="2"/>
      <c r="B366" s="4" t="str">
        <f ca="1">IF(A366="","",IF(A366&gt;=7,A366-(TRUNC(A366/7)*2),A366-LOOKUP(RAND(),OFFSET(CumulativeProbabilitiesRange,0,A366-1,3,1),AdjustmentAmounts)))</f>
        <v/>
      </c>
      <c r="C366" s="4" t="str">
        <f t="shared" si="5"/>
        <v/>
      </c>
    </row>
    <row r="367" spans="1:3" x14ac:dyDescent="0.2">
      <c r="A367" s="2"/>
      <c r="B367" s="4" t="str">
        <f ca="1">IF(A367="","",IF(A367&gt;=7,A367-(TRUNC(A367/7)*2),A367-LOOKUP(RAND(),OFFSET(CumulativeProbabilitiesRange,0,A367-1,3,1),AdjustmentAmounts)))</f>
        <v/>
      </c>
      <c r="C367" s="4" t="str">
        <f t="shared" si="5"/>
        <v/>
      </c>
    </row>
    <row r="368" spans="1:3" x14ac:dyDescent="0.2">
      <c r="A368" s="2"/>
      <c r="B368" s="4" t="str">
        <f ca="1">IF(A368="","",IF(A368&gt;=7,A368-(TRUNC(A368/7)*2),A368-LOOKUP(RAND(),OFFSET(CumulativeProbabilitiesRange,0,A368-1,3,1),AdjustmentAmounts)))</f>
        <v/>
      </c>
      <c r="C368" s="4" t="str">
        <f t="shared" si="5"/>
        <v/>
      </c>
    </row>
    <row r="369" spans="1:3" x14ac:dyDescent="0.2">
      <c r="A369" s="2"/>
      <c r="B369" s="4" t="str">
        <f ca="1">IF(A369="","",IF(A369&gt;=7,A369-(TRUNC(A369/7)*2),A369-LOOKUP(RAND(),OFFSET(CumulativeProbabilitiesRange,0,A369-1,3,1),AdjustmentAmounts)))</f>
        <v/>
      </c>
      <c r="C369" s="4" t="str">
        <f t="shared" si="5"/>
        <v/>
      </c>
    </row>
    <row r="370" spans="1:3" x14ac:dyDescent="0.2">
      <c r="A370" s="2"/>
      <c r="B370" s="4" t="str">
        <f ca="1">IF(A370="","",IF(A370&gt;=7,A370-(TRUNC(A370/7)*2),A370-LOOKUP(RAND(),OFFSET(CumulativeProbabilitiesRange,0,A370-1,3,1),AdjustmentAmounts)))</f>
        <v/>
      </c>
      <c r="C370" s="4" t="str">
        <f t="shared" si="5"/>
        <v/>
      </c>
    </row>
    <row r="371" spans="1:3" x14ac:dyDescent="0.2">
      <c r="A371" s="2"/>
      <c r="B371" s="4" t="str">
        <f ca="1">IF(A371="","",IF(A371&gt;=7,A371-(TRUNC(A371/7)*2),A371-LOOKUP(RAND(),OFFSET(CumulativeProbabilitiesRange,0,A371-1,3,1),AdjustmentAmounts)))</f>
        <v/>
      </c>
      <c r="C371" s="4" t="str">
        <f t="shared" si="5"/>
        <v/>
      </c>
    </row>
    <row r="372" spans="1:3" x14ac:dyDescent="0.2">
      <c r="A372" s="2"/>
      <c r="B372" s="4" t="str">
        <f ca="1">IF(A372="","",IF(A372&gt;=7,A372-(TRUNC(A372/7)*2),A372-LOOKUP(RAND(),OFFSET(CumulativeProbabilitiesRange,0,A372-1,3,1),AdjustmentAmounts)))</f>
        <v/>
      </c>
      <c r="C372" s="4" t="str">
        <f t="shared" si="5"/>
        <v/>
      </c>
    </row>
    <row r="373" spans="1:3" x14ac:dyDescent="0.2">
      <c r="A373" s="2"/>
      <c r="B373" s="4" t="str">
        <f ca="1">IF(A373="","",IF(A373&gt;=7,A373-(TRUNC(A373/7)*2),A373-LOOKUP(RAND(),OFFSET(CumulativeProbabilitiesRange,0,A373-1,3,1),AdjustmentAmounts)))</f>
        <v/>
      </c>
      <c r="C373" s="4" t="str">
        <f t="shared" si="5"/>
        <v/>
      </c>
    </row>
    <row r="374" spans="1:3" x14ac:dyDescent="0.2">
      <c r="A374" s="2"/>
      <c r="B374" s="4" t="str">
        <f ca="1">IF(A374="","",IF(A374&gt;=7,A374-(TRUNC(A374/7)*2),A374-LOOKUP(RAND(),OFFSET(CumulativeProbabilitiesRange,0,A374-1,3,1),AdjustmentAmounts)))</f>
        <v/>
      </c>
      <c r="C374" s="4" t="str">
        <f t="shared" si="5"/>
        <v/>
      </c>
    </row>
    <row r="375" spans="1:3" x14ac:dyDescent="0.2">
      <c r="A375" s="2"/>
      <c r="B375" s="4" t="str">
        <f ca="1">IF(A375="","",IF(A375&gt;=7,A375-(TRUNC(A375/7)*2),A375-LOOKUP(RAND(),OFFSET(CumulativeProbabilitiesRange,0,A375-1,3,1),AdjustmentAmounts)))</f>
        <v/>
      </c>
      <c r="C375" s="4" t="str">
        <f t="shared" si="5"/>
        <v/>
      </c>
    </row>
    <row r="376" spans="1:3" x14ac:dyDescent="0.2">
      <c r="A376" s="2"/>
      <c r="B376" s="4" t="str">
        <f ca="1">IF(A376="","",IF(A376&gt;=7,A376-(TRUNC(A376/7)*2),A376-LOOKUP(RAND(),OFFSET(CumulativeProbabilitiesRange,0,A376-1,3,1),AdjustmentAmounts)))</f>
        <v/>
      </c>
      <c r="C376" s="4" t="str">
        <f t="shared" si="5"/>
        <v/>
      </c>
    </row>
    <row r="377" spans="1:3" x14ac:dyDescent="0.2">
      <c r="A377" s="2"/>
      <c r="B377" s="4" t="str">
        <f ca="1">IF(A377="","",IF(A377&gt;=7,A377-(TRUNC(A377/7)*2),A377-LOOKUP(RAND(),OFFSET(CumulativeProbabilitiesRange,0,A377-1,3,1),AdjustmentAmounts)))</f>
        <v/>
      </c>
      <c r="C377" s="4" t="str">
        <f t="shared" si="5"/>
        <v/>
      </c>
    </row>
    <row r="378" spans="1:3" x14ac:dyDescent="0.2">
      <c r="A378" s="2"/>
      <c r="B378" s="4" t="str">
        <f ca="1">IF(A378="","",IF(A378&gt;=7,A378-(TRUNC(A378/7)*2),A378-LOOKUP(RAND(),OFFSET(CumulativeProbabilitiesRange,0,A378-1,3,1),AdjustmentAmounts)))</f>
        <v/>
      </c>
      <c r="C378" s="4" t="str">
        <f t="shared" si="5"/>
        <v/>
      </c>
    </row>
    <row r="379" spans="1:3" x14ac:dyDescent="0.2">
      <c r="A379" s="2"/>
      <c r="B379" s="4" t="str">
        <f ca="1">IF(A379="","",IF(A379&gt;=7,A379-(TRUNC(A379/7)*2),A379-LOOKUP(RAND(),OFFSET(CumulativeProbabilitiesRange,0,A379-1,3,1),AdjustmentAmounts)))</f>
        <v/>
      </c>
      <c r="C379" s="4" t="str">
        <f t="shared" si="5"/>
        <v/>
      </c>
    </row>
    <row r="380" spans="1:3" x14ac:dyDescent="0.2">
      <c r="A380" s="2"/>
      <c r="B380" s="4" t="str">
        <f ca="1">IF(A380="","",IF(A380&gt;=7,A380-(TRUNC(A380/7)*2),A380-LOOKUP(RAND(),OFFSET(CumulativeProbabilitiesRange,0,A380-1,3,1),AdjustmentAmounts)))</f>
        <v/>
      </c>
      <c r="C380" s="4" t="str">
        <f t="shared" si="5"/>
        <v/>
      </c>
    </row>
    <row r="381" spans="1:3" x14ac:dyDescent="0.2">
      <c r="A381" s="2"/>
      <c r="B381" s="4" t="str">
        <f ca="1">IF(A381="","",IF(A381&gt;=7,A381-(TRUNC(A381/7)*2),A381-LOOKUP(RAND(),OFFSET(CumulativeProbabilitiesRange,0,A381-1,3,1),AdjustmentAmounts)))</f>
        <v/>
      </c>
      <c r="C381" s="4" t="str">
        <f t="shared" si="5"/>
        <v/>
      </c>
    </row>
    <row r="382" spans="1:3" x14ac:dyDescent="0.2">
      <c r="A382" s="2"/>
      <c r="B382" s="4" t="str">
        <f ca="1">IF(A382="","",IF(A382&gt;=7,A382-(TRUNC(A382/7)*2),A382-LOOKUP(RAND(),OFFSET(CumulativeProbabilitiesRange,0,A382-1,3,1),AdjustmentAmounts)))</f>
        <v/>
      </c>
      <c r="C382" s="4" t="str">
        <f t="shared" si="5"/>
        <v/>
      </c>
    </row>
    <row r="383" spans="1:3" x14ac:dyDescent="0.2">
      <c r="A383" s="2"/>
      <c r="B383" s="4" t="str">
        <f ca="1">IF(A383="","",IF(A383&gt;=7,A383-(TRUNC(A383/7)*2),A383-LOOKUP(RAND(),OFFSET(CumulativeProbabilitiesRange,0,A383-1,3,1),AdjustmentAmounts)))</f>
        <v/>
      </c>
      <c r="C383" s="4" t="str">
        <f t="shared" si="5"/>
        <v/>
      </c>
    </row>
    <row r="384" spans="1:3" x14ac:dyDescent="0.2">
      <c r="A384" s="2"/>
      <c r="B384" s="4" t="str">
        <f ca="1">IF(A384="","",IF(A384&gt;=7,A384-(TRUNC(A384/7)*2),A384-LOOKUP(RAND(),OFFSET(CumulativeProbabilitiesRange,0,A384-1,3,1),AdjustmentAmounts)))</f>
        <v/>
      </c>
      <c r="C384" s="4" t="str">
        <f t="shared" si="5"/>
        <v/>
      </c>
    </row>
    <row r="385" spans="1:3" x14ac:dyDescent="0.2">
      <c r="A385" s="2"/>
      <c r="B385" s="4" t="str">
        <f ca="1">IF(A385="","",IF(A385&gt;=7,A385-(TRUNC(A385/7)*2),A385-LOOKUP(RAND(),OFFSET(CumulativeProbabilitiesRange,0,A385-1,3,1),AdjustmentAmounts)))</f>
        <v/>
      </c>
      <c r="C385" s="4" t="str">
        <f t="shared" si="5"/>
        <v/>
      </c>
    </row>
    <row r="386" spans="1:3" x14ac:dyDescent="0.2">
      <c r="A386" s="2"/>
      <c r="B386" s="4" t="str">
        <f ca="1">IF(A386="","",IF(A386&gt;=7,A386-(TRUNC(A386/7)*2),A386-LOOKUP(RAND(),OFFSET(CumulativeProbabilitiesRange,0,A386-1,3,1),AdjustmentAmounts)))</f>
        <v/>
      </c>
      <c r="C386" s="4" t="str">
        <f t="shared" si="5"/>
        <v/>
      </c>
    </row>
    <row r="387" spans="1:3" x14ac:dyDescent="0.2">
      <c r="A387" s="2"/>
      <c r="B387" s="4" t="str">
        <f ca="1">IF(A387="","",IF(A387&gt;=7,A387-(TRUNC(A387/7)*2),A387-LOOKUP(RAND(),OFFSET(CumulativeProbabilitiesRange,0,A387-1,3,1),AdjustmentAmounts)))</f>
        <v/>
      </c>
      <c r="C387" s="4" t="str">
        <f t="shared" ref="C387:C450" si="6">IF(A387="","",IF(A387&gt;=5,A387+(TRUNC(A387/5)*2),A387))</f>
        <v/>
      </c>
    </row>
    <row r="388" spans="1:3" x14ac:dyDescent="0.2">
      <c r="A388" s="2"/>
      <c r="B388" s="4" t="str">
        <f ca="1">IF(A388="","",IF(A388&gt;=7,A388-(TRUNC(A388/7)*2),A388-LOOKUP(RAND(),OFFSET(CumulativeProbabilitiesRange,0,A388-1,3,1),AdjustmentAmounts)))</f>
        <v/>
      </c>
      <c r="C388" s="4" t="str">
        <f t="shared" si="6"/>
        <v/>
      </c>
    </row>
    <row r="389" spans="1:3" x14ac:dyDescent="0.2">
      <c r="A389" s="2"/>
      <c r="B389" s="4" t="str">
        <f ca="1">IF(A389="","",IF(A389&gt;=7,A389-(TRUNC(A389/7)*2),A389-LOOKUP(RAND(),OFFSET(CumulativeProbabilitiesRange,0,A389-1,3,1),AdjustmentAmounts)))</f>
        <v/>
      </c>
      <c r="C389" s="4" t="str">
        <f t="shared" si="6"/>
        <v/>
      </c>
    </row>
    <row r="390" spans="1:3" x14ac:dyDescent="0.2">
      <c r="A390" s="2"/>
      <c r="B390" s="4" t="str">
        <f ca="1">IF(A390="","",IF(A390&gt;=7,A390-(TRUNC(A390/7)*2),A390-LOOKUP(RAND(),OFFSET(CumulativeProbabilitiesRange,0,A390-1,3,1),AdjustmentAmounts)))</f>
        <v/>
      </c>
      <c r="C390" s="4" t="str">
        <f t="shared" si="6"/>
        <v/>
      </c>
    </row>
    <row r="391" spans="1:3" x14ac:dyDescent="0.2">
      <c r="A391" s="2"/>
      <c r="B391" s="4" t="str">
        <f ca="1">IF(A391="","",IF(A391&gt;=7,A391-(TRUNC(A391/7)*2),A391-LOOKUP(RAND(),OFFSET(CumulativeProbabilitiesRange,0,A391-1,3,1),AdjustmentAmounts)))</f>
        <v/>
      </c>
      <c r="C391" s="4" t="str">
        <f t="shared" si="6"/>
        <v/>
      </c>
    </row>
    <row r="392" spans="1:3" x14ac:dyDescent="0.2">
      <c r="A392" s="2"/>
      <c r="B392" s="4" t="str">
        <f ca="1">IF(A392="","",IF(A392&gt;=7,A392-(TRUNC(A392/7)*2),A392-LOOKUP(RAND(),OFFSET(CumulativeProbabilitiesRange,0,A392-1,3,1),AdjustmentAmounts)))</f>
        <v/>
      </c>
      <c r="C392" s="4" t="str">
        <f t="shared" si="6"/>
        <v/>
      </c>
    </row>
    <row r="393" spans="1:3" x14ac:dyDescent="0.2">
      <c r="A393" s="2"/>
      <c r="B393" s="4" t="str">
        <f ca="1">IF(A393="","",IF(A393&gt;=7,A393-(TRUNC(A393/7)*2),A393-LOOKUP(RAND(),OFFSET(CumulativeProbabilitiesRange,0,A393-1,3,1),AdjustmentAmounts)))</f>
        <v/>
      </c>
      <c r="C393" s="4" t="str">
        <f t="shared" si="6"/>
        <v/>
      </c>
    </row>
    <row r="394" spans="1:3" x14ac:dyDescent="0.2">
      <c r="A394" s="2"/>
      <c r="B394" s="4" t="str">
        <f ca="1">IF(A394="","",IF(A394&gt;=7,A394-(TRUNC(A394/7)*2),A394-LOOKUP(RAND(),OFFSET(CumulativeProbabilitiesRange,0,A394-1,3,1),AdjustmentAmounts)))</f>
        <v/>
      </c>
      <c r="C394" s="4" t="str">
        <f t="shared" si="6"/>
        <v/>
      </c>
    </row>
    <row r="395" spans="1:3" x14ac:dyDescent="0.2">
      <c r="A395" s="2"/>
      <c r="B395" s="4" t="str">
        <f ca="1">IF(A395="","",IF(A395&gt;=7,A395-(TRUNC(A395/7)*2),A395-LOOKUP(RAND(),OFFSET(CumulativeProbabilitiesRange,0,A395-1,3,1),AdjustmentAmounts)))</f>
        <v/>
      </c>
      <c r="C395" s="4" t="str">
        <f t="shared" si="6"/>
        <v/>
      </c>
    </row>
    <row r="396" spans="1:3" x14ac:dyDescent="0.2">
      <c r="A396" s="2"/>
      <c r="B396" s="4" t="str">
        <f ca="1">IF(A396="","",IF(A396&gt;=7,A396-(TRUNC(A396/7)*2),A396-LOOKUP(RAND(),OFFSET(CumulativeProbabilitiesRange,0,A396-1,3,1),AdjustmentAmounts)))</f>
        <v/>
      </c>
      <c r="C396" s="4" t="str">
        <f t="shared" si="6"/>
        <v/>
      </c>
    </row>
    <row r="397" spans="1:3" x14ac:dyDescent="0.2">
      <c r="A397" s="2"/>
      <c r="B397" s="4" t="str">
        <f ca="1">IF(A397="","",IF(A397&gt;=7,A397-(TRUNC(A397/7)*2),A397-LOOKUP(RAND(),OFFSET(CumulativeProbabilitiesRange,0,A397-1,3,1),AdjustmentAmounts)))</f>
        <v/>
      </c>
      <c r="C397" s="4" t="str">
        <f t="shared" si="6"/>
        <v/>
      </c>
    </row>
    <row r="398" spans="1:3" x14ac:dyDescent="0.2">
      <c r="A398" s="2"/>
      <c r="B398" s="4" t="str">
        <f ca="1">IF(A398="","",IF(A398&gt;=7,A398-(TRUNC(A398/7)*2),A398-LOOKUP(RAND(),OFFSET(CumulativeProbabilitiesRange,0,A398-1,3,1),AdjustmentAmounts)))</f>
        <v/>
      </c>
      <c r="C398" s="4" t="str">
        <f t="shared" si="6"/>
        <v/>
      </c>
    </row>
    <row r="399" spans="1:3" x14ac:dyDescent="0.2">
      <c r="A399" s="2"/>
      <c r="B399" s="4" t="str">
        <f ca="1">IF(A399="","",IF(A399&gt;=7,A399-(TRUNC(A399/7)*2),A399-LOOKUP(RAND(),OFFSET(CumulativeProbabilitiesRange,0,A399-1,3,1),AdjustmentAmounts)))</f>
        <v/>
      </c>
      <c r="C399" s="4" t="str">
        <f t="shared" si="6"/>
        <v/>
      </c>
    </row>
    <row r="400" spans="1:3" x14ac:dyDescent="0.2">
      <c r="A400" s="2"/>
      <c r="B400" s="4" t="str">
        <f ca="1">IF(A400="","",IF(A400&gt;=7,A400-(TRUNC(A400/7)*2),A400-LOOKUP(RAND(),OFFSET(CumulativeProbabilitiesRange,0,A400-1,3,1),AdjustmentAmounts)))</f>
        <v/>
      </c>
      <c r="C400" s="4" t="str">
        <f t="shared" si="6"/>
        <v/>
      </c>
    </row>
    <row r="401" spans="1:3" x14ac:dyDescent="0.2">
      <c r="A401" s="2"/>
      <c r="B401" s="4" t="str">
        <f ca="1">IF(A401="","",IF(A401&gt;=7,A401-(TRUNC(A401/7)*2),A401-LOOKUP(RAND(),OFFSET(CumulativeProbabilitiesRange,0,A401-1,3,1),AdjustmentAmounts)))</f>
        <v/>
      </c>
      <c r="C401" s="4" t="str">
        <f t="shared" si="6"/>
        <v/>
      </c>
    </row>
    <row r="402" spans="1:3" x14ac:dyDescent="0.2">
      <c r="A402" s="2"/>
      <c r="B402" s="4" t="str">
        <f ca="1">IF(A402="","",IF(A402&gt;=7,A402-(TRUNC(A402/7)*2),A402-LOOKUP(RAND(),OFFSET(CumulativeProbabilitiesRange,0,A402-1,3,1),AdjustmentAmounts)))</f>
        <v/>
      </c>
      <c r="C402" s="4" t="str">
        <f t="shared" si="6"/>
        <v/>
      </c>
    </row>
    <row r="403" spans="1:3" x14ac:dyDescent="0.2">
      <c r="A403" s="2"/>
      <c r="B403" s="4" t="str">
        <f ca="1">IF(A403="","",IF(A403&gt;=7,A403-(TRUNC(A403/7)*2),A403-LOOKUP(RAND(),OFFSET(CumulativeProbabilitiesRange,0,A403-1,3,1),AdjustmentAmounts)))</f>
        <v/>
      </c>
      <c r="C403" s="4" t="str">
        <f t="shared" si="6"/>
        <v/>
      </c>
    </row>
    <row r="404" spans="1:3" x14ac:dyDescent="0.2">
      <c r="A404" s="2"/>
      <c r="B404" s="4" t="str">
        <f ca="1">IF(A404="","",IF(A404&gt;=7,A404-(TRUNC(A404/7)*2),A404-LOOKUP(RAND(),OFFSET(CumulativeProbabilitiesRange,0,A404-1,3,1),AdjustmentAmounts)))</f>
        <v/>
      </c>
      <c r="C404" s="4" t="str">
        <f t="shared" si="6"/>
        <v/>
      </c>
    </row>
    <row r="405" spans="1:3" x14ac:dyDescent="0.2">
      <c r="A405" s="2"/>
      <c r="B405" s="4" t="str">
        <f ca="1">IF(A405="","",IF(A405&gt;=7,A405-(TRUNC(A405/7)*2),A405-LOOKUP(RAND(),OFFSET(CumulativeProbabilitiesRange,0,A405-1,3,1),AdjustmentAmounts)))</f>
        <v/>
      </c>
      <c r="C405" s="4" t="str">
        <f t="shared" si="6"/>
        <v/>
      </c>
    </row>
    <row r="406" spans="1:3" x14ac:dyDescent="0.2">
      <c r="A406" s="2"/>
      <c r="B406" s="4" t="str">
        <f ca="1">IF(A406="","",IF(A406&gt;=7,A406-(TRUNC(A406/7)*2),A406-LOOKUP(RAND(),OFFSET(CumulativeProbabilitiesRange,0,A406-1,3,1),AdjustmentAmounts)))</f>
        <v/>
      </c>
      <c r="C406" s="4" t="str">
        <f t="shared" si="6"/>
        <v/>
      </c>
    </row>
    <row r="407" spans="1:3" x14ac:dyDescent="0.2">
      <c r="A407" s="2"/>
      <c r="B407" s="4" t="str">
        <f ca="1">IF(A407="","",IF(A407&gt;=7,A407-(TRUNC(A407/7)*2),A407-LOOKUP(RAND(),OFFSET(CumulativeProbabilitiesRange,0,A407-1,3,1),AdjustmentAmounts)))</f>
        <v/>
      </c>
      <c r="C407" s="4" t="str">
        <f t="shared" si="6"/>
        <v/>
      </c>
    </row>
    <row r="408" spans="1:3" x14ac:dyDescent="0.2">
      <c r="A408" s="2"/>
      <c r="B408" s="4" t="str">
        <f ca="1">IF(A408="","",IF(A408&gt;=7,A408-(TRUNC(A408/7)*2),A408-LOOKUP(RAND(),OFFSET(CumulativeProbabilitiesRange,0,A408-1,3,1),AdjustmentAmounts)))</f>
        <v/>
      </c>
      <c r="C408" s="4" t="str">
        <f t="shared" si="6"/>
        <v/>
      </c>
    </row>
    <row r="409" spans="1:3" x14ac:dyDescent="0.2">
      <c r="A409" s="2"/>
      <c r="B409" s="4" t="str">
        <f ca="1">IF(A409="","",IF(A409&gt;=7,A409-(TRUNC(A409/7)*2),A409-LOOKUP(RAND(),OFFSET(CumulativeProbabilitiesRange,0,A409-1,3,1),AdjustmentAmounts)))</f>
        <v/>
      </c>
      <c r="C409" s="4" t="str">
        <f t="shared" si="6"/>
        <v/>
      </c>
    </row>
    <row r="410" spans="1:3" x14ac:dyDescent="0.2">
      <c r="A410" s="2"/>
      <c r="B410" s="4" t="str">
        <f ca="1">IF(A410="","",IF(A410&gt;=7,A410-(TRUNC(A410/7)*2),A410-LOOKUP(RAND(),OFFSET(CumulativeProbabilitiesRange,0,A410-1,3,1),AdjustmentAmounts)))</f>
        <v/>
      </c>
      <c r="C410" s="4" t="str">
        <f t="shared" si="6"/>
        <v/>
      </c>
    </row>
    <row r="411" spans="1:3" x14ac:dyDescent="0.2">
      <c r="A411" s="2"/>
      <c r="B411" s="4" t="str">
        <f ca="1">IF(A411="","",IF(A411&gt;=7,A411-(TRUNC(A411/7)*2),A411-LOOKUP(RAND(),OFFSET(CumulativeProbabilitiesRange,0,A411-1,3,1),AdjustmentAmounts)))</f>
        <v/>
      </c>
      <c r="C411" s="4" t="str">
        <f t="shared" si="6"/>
        <v/>
      </c>
    </row>
    <row r="412" spans="1:3" x14ac:dyDescent="0.2">
      <c r="A412" s="2"/>
      <c r="B412" s="4" t="str">
        <f ca="1">IF(A412="","",IF(A412&gt;=7,A412-(TRUNC(A412/7)*2),A412-LOOKUP(RAND(),OFFSET(CumulativeProbabilitiesRange,0,A412-1,3,1),AdjustmentAmounts)))</f>
        <v/>
      </c>
      <c r="C412" s="4" t="str">
        <f t="shared" si="6"/>
        <v/>
      </c>
    </row>
    <row r="413" spans="1:3" x14ac:dyDescent="0.2">
      <c r="A413" s="2"/>
      <c r="B413" s="4" t="str">
        <f ca="1">IF(A413="","",IF(A413&gt;=7,A413-(TRUNC(A413/7)*2),A413-LOOKUP(RAND(),OFFSET(CumulativeProbabilitiesRange,0,A413-1,3,1),AdjustmentAmounts)))</f>
        <v/>
      </c>
      <c r="C413" s="4" t="str">
        <f t="shared" si="6"/>
        <v/>
      </c>
    </row>
    <row r="414" spans="1:3" x14ac:dyDescent="0.2">
      <c r="A414" s="2"/>
      <c r="B414" s="4" t="str">
        <f ca="1">IF(A414="","",IF(A414&gt;=7,A414-(TRUNC(A414/7)*2),A414-LOOKUP(RAND(),OFFSET(CumulativeProbabilitiesRange,0,A414-1,3,1),AdjustmentAmounts)))</f>
        <v/>
      </c>
      <c r="C414" s="4" t="str">
        <f t="shared" si="6"/>
        <v/>
      </c>
    </row>
    <row r="415" spans="1:3" x14ac:dyDescent="0.2">
      <c r="A415" s="2"/>
      <c r="B415" s="4" t="str">
        <f ca="1">IF(A415="","",IF(A415&gt;=7,A415-(TRUNC(A415/7)*2),A415-LOOKUP(RAND(),OFFSET(CumulativeProbabilitiesRange,0,A415-1,3,1),AdjustmentAmounts)))</f>
        <v/>
      </c>
      <c r="C415" s="4" t="str">
        <f t="shared" si="6"/>
        <v/>
      </c>
    </row>
    <row r="416" spans="1:3" x14ac:dyDescent="0.2">
      <c r="A416" s="2"/>
      <c r="B416" s="4" t="str">
        <f ca="1">IF(A416="","",IF(A416&gt;=7,A416-(TRUNC(A416/7)*2),A416-LOOKUP(RAND(),OFFSET(CumulativeProbabilitiesRange,0,A416-1,3,1),AdjustmentAmounts)))</f>
        <v/>
      </c>
      <c r="C416" s="4" t="str">
        <f t="shared" si="6"/>
        <v/>
      </c>
    </row>
    <row r="417" spans="1:3" x14ac:dyDescent="0.2">
      <c r="A417" s="2"/>
      <c r="B417" s="4" t="str">
        <f ca="1">IF(A417="","",IF(A417&gt;=7,A417-(TRUNC(A417/7)*2),A417-LOOKUP(RAND(),OFFSET(CumulativeProbabilitiesRange,0,A417-1,3,1),AdjustmentAmounts)))</f>
        <v/>
      </c>
      <c r="C417" s="4" t="str">
        <f t="shared" si="6"/>
        <v/>
      </c>
    </row>
    <row r="418" spans="1:3" x14ac:dyDescent="0.2">
      <c r="A418" s="2"/>
      <c r="B418" s="4" t="str">
        <f ca="1">IF(A418="","",IF(A418&gt;=7,A418-(TRUNC(A418/7)*2),A418-LOOKUP(RAND(),OFFSET(CumulativeProbabilitiesRange,0,A418-1,3,1),AdjustmentAmounts)))</f>
        <v/>
      </c>
      <c r="C418" s="4" t="str">
        <f t="shared" si="6"/>
        <v/>
      </c>
    </row>
    <row r="419" spans="1:3" x14ac:dyDescent="0.2">
      <c r="A419" s="2"/>
      <c r="B419" s="4" t="str">
        <f ca="1">IF(A419="","",IF(A419&gt;=7,A419-(TRUNC(A419/7)*2),A419-LOOKUP(RAND(),OFFSET(CumulativeProbabilitiesRange,0,A419-1,3,1),AdjustmentAmounts)))</f>
        <v/>
      </c>
      <c r="C419" s="4" t="str">
        <f t="shared" si="6"/>
        <v/>
      </c>
    </row>
    <row r="420" spans="1:3" x14ac:dyDescent="0.2">
      <c r="A420" s="2"/>
      <c r="B420" s="4" t="str">
        <f ca="1">IF(A420="","",IF(A420&gt;=7,A420-(TRUNC(A420/7)*2),A420-LOOKUP(RAND(),OFFSET(CumulativeProbabilitiesRange,0,A420-1,3,1),AdjustmentAmounts)))</f>
        <v/>
      </c>
      <c r="C420" s="4" t="str">
        <f t="shared" si="6"/>
        <v/>
      </c>
    </row>
    <row r="421" spans="1:3" x14ac:dyDescent="0.2">
      <c r="A421" s="2"/>
      <c r="B421" s="4" t="str">
        <f ca="1">IF(A421="","",IF(A421&gt;=7,A421-(TRUNC(A421/7)*2),A421-LOOKUP(RAND(),OFFSET(CumulativeProbabilitiesRange,0,A421-1,3,1),AdjustmentAmounts)))</f>
        <v/>
      </c>
      <c r="C421" s="4" t="str">
        <f t="shared" si="6"/>
        <v/>
      </c>
    </row>
    <row r="422" spans="1:3" x14ac:dyDescent="0.2">
      <c r="A422" s="2"/>
      <c r="B422" s="4" t="str">
        <f ca="1">IF(A422="","",IF(A422&gt;=7,A422-(TRUNC(A422/7)*2),A422-LOOKUP(RAND(),OFFSET(CumulativeProbabilitiesRange,0,A422-1,3,1),AdjustmentAmounts)))</f>
        <v/>
      </c>
      <c r="C422" s="4" t="str">
        <f t="shared" si="6"/>
        <v/>
      </c>
    </row>
    <row r="423" spans="1:3" x14ac:dyDescent="0.2">
      <c r="A423" s="2"/>
      <c r="B423" s="4" t="str">
        <f ca="1">IF(A423="","",IF(A423&gt;=7,A423-(TRUNC(A423/7)*2),A423-LOOKUP(RAND(),OFFSET(CumulativeProbabilitiesRange,0,A423-1,3,1),AdjustmentAmounts)))</f>
        <v/>
      </c>
      <c r="C423" s="4" t="str">
        <f t="shared" si="6"/>
        <v/>
      </c>
    </row>
    <row r="424" spans="1:3" x14ac:dyDescent="0.2">
      <c r="A424" s="2"/>
      <c r="B424" s="4" t="str">
        <f ca="1">IF(A424="","",IF(A424&gt;=7,A424-(TRUNC(A424/7)*2),A424-LOOKUP(RAND(),OFFSET(CumulativeProbabilitiesRange,0,A424-1,3,1),AdjustmentAmounts)))</f>
        <v/>
      </c>
      <c r="C424" s="4" t="str">
        <f t="shared" si="6"/>
        <v/>
      </c>
    </row>
    <row r="425" spans="1:3" x14ac:dyDescent="0.2">
      <c r="A425" s="2"/>
      <c r="B425" s="4" t="str">
        <f ca="1">IF(A425="","",IF(A425&gt;=7,A425-(TRUNC(A425/7)*2),A425-LOOKUP(RAND(),OFFSET(CumulativeProbabilitiesRange,0,A425-1,3,1),AdjustmentAmounts)))</f>
        <v/>
      </c>
      <c r="C425" s="4" t="str">
        <f t="shared" si="6"/>
        <v/>
      </c>
    </row>
    <row r="426" spans="1:3" x14ac:dyDescent="0.2">
      <c r="A426" s="2"/>
      <c r="B426" s="4" t="str">
        <f ca="1">IF(A426="","",IF(A426&gt;=7,A426-(TRUNC(A426/7)*2),A426-LOOKUP(RAND(),OFFSET(CumulativeProbabilitiesRange,0,A426-1,3,1),AdjustmentAmounts)))</f>
        <v/>
      </c>
      <c r="C426" s="4" t="str">
        <f t="shared" si="6"/>
        <v/>
      </c>
    </row>
    <row r="427" spans="1:3" x14ac:dyDescent="0.2">
      <c r="A427" s="2"/>
      <c r="B427" s="4" t="str">
        <f ca="1">IF(A427="","",IF(A427&gt;=7,A427-(TRUNC(A427/7)*2),A427-LOOKUP(RAND(),OFFSET(CumulativeProbabilitiesRange,0,A427-1,3,1),AdjustmentAmounts)))</f>
        <v/>
      </c>
      <c r="C427" s="4" t="str">
        <f t="shared" si="6"/>
        <v/>
      </c>
    </row>
    <row r="428" spans="1:3" x14ac:dyDescent="0.2">
      <c r="A428" s="2"/>
      <c r="B428" s="4" t="str">
        <f ca="1">IF(A428="","",IF(A428&gt;=7,A428-(TRUNC(A428/7)*2),A428-LOOKUP(RAND(),OFFSET(CumulativeProbabilitiesRange,0,A428-1,3,1),AdjustmentAmounts)))</f>
        <v/>
      </c>
      <c r="C428" s="4" t="str">
        <f t="shared" si="6"/>
        <v/>
      </c>
    </row>
    <row r="429" spans="1:3" x14ac:dyDescent="0.2">
      <c r="A429" s="2"/>
      <c r="B429" s="4" t="str">
        <f ca="1">IF(A429="","",IF(A429&gt;=7,A429-(TRUNC(A429/7)*2),A429-LOOKUP(RAND(),OFFSET(CumulativeProbabilitiesRange,0,A429-1,3,1),AdjustmentAmounts)))</f>
        <v/>
      </c>
      <c r="C429" s="4" t="str">
        <f t="shared" si="6"/>
        <v/>
      </c>
    </row>
    <row r="430" spans="1:3" x14ac:dyDescent="0.2">
      <c r="A430" s="2"/>
      <c r="B430" s="4" t="str">
        <f ca="1">IF(A430="","",IF(A430&gt;=7,A430-(TRUNC(A430/7)*2),A430-LOOKUP(RAND(),OFFSET(CumulativeProbabilitiesRange,0,A430-1,3,1),AdjustmentAmounts)))</f>
        <v/>
      </c>
      <c r="C430" s="4" t="str">
        <f t="shared" si="6"/>
        <v/>
      </c>
    </row>
    <row r="431" spans="1:3" x14ac:dyDescent="0.2">
      <c r="A431" s="2"/>
      <c r="B431" s="4" t="str">
        <f ca="1">IF(A431="","",IF(A431&gt;=7,A431-(TRUNC(A431/7)*2),A431-LOOKUP(RAND(),OFFSET(CumulativeProbabilitiesRange,0,A431-1,3,1),AdjustmentAmounts)))</f>
        <v/>
      </c>
      <c r="C431" s="4" t="str">
        <f t="shared" si="6"/>
        <v/>
      </c>
    </row>
    <row r="432" spans="1:3" x14ac:dyDescent="0.2">
      <c r="A432" s="2"/>
      <c r="B432" s="4" t="str">
        <f ca="1">IF(A432="","",IF(A432&gt;=7,A432-(TRUNC(A432/7)*2),A432-LOOKUP(RAND(),OFFSET(CumulativeProbabilitiesRange,0,A432-1,3,1),AdjustmentAmounts)))</f>
        <v/>
      </c>
      <c r="C432" s="4" t="str">
        <f t="shared" si="6"/>
        <v/>
      </c>
    </row>
    <row r="433" spans="1:3" x14ac:dyDescent="0.2">
      <c r="A433" s="2"/>
      <c r="B433" s="4" t="str">
        <f ca="1">IF(A433="","",IF(A433&gt;=7,A433-(TRUNC(A433/7)*2),A433-LOOKUP(RAND(),OFFSET(CumulativeProbabilitiesRange,0,A433-1,3,1),AdjustmentAmounts)))</f>
        <v/>
      </c>
      <c r="C433" s="4" t="str">
        <f t="shared" si="6"/>
        <v/>
      </c>
    </row>
    <row r="434" spans="1:3" x14ac:dyDescent="0.2">
      <c r="A434" s="2"/>
      <c r="B434" s="4" t="str">
        <f ca="1">IF(A434="","",IF(A434&gt;=7,A434-(TRUNC(A434/7)*2),A434-LOOKUP(RAND(),OFFSET(CumulativeProbabilitiesRange,0,A434-1,3,1),AdjustmentAmounts)))</f>
        <v/>
      </c>
      <c r="C434" s="4" t="str">
        <f t="shared" si="6"/>
        <v/>
      </c>
    </row>
    <row r="435" spans="1:3" x14ac:dyDescent="0.2">
      <c r="A435" s="2"/>
      <c r="B435" s="4" t="str">
        <f ca="1">IF(A435="","",IF(A435&gt;=7,A435-(TRUNC(A435/7)*2),A435-LOOKUP(RAND(),OFFSET(CumulativeProbabilitiesRange,0,A435-1,3,1),AdjustmentAmounts)))</f>
        <v/>
      </c>
      <c r="C435" s="4" t="str">
        <f t="shared" si="6"/>
        <v/>
      </c>
    </row>
    <row r="436" spans="1:3" x14ac:dyDescent="0.2">
      <c r="A436" s="2"/>
      <c r="B436" s="4" t="str">
        <f ca="1">IF(A436="","",IF(A436&gt;=7,A436-(TRUNC(A436/7)*2),A436-LOOKUP(RAND(),OFFSET(CumulativeProbabilitiesRange,0,A436-1,3,1),AdjustmentAmounts)))</f>
        <v/>
      </c>
      <c r="C436" s="4" t="str">
        <f t="shared" si="6"/>
        <v/>
      </c>
    </row>
    <row r="437" spans="1:3" x14ac:dyDescent="0.2">
      <c r="A437" s="2"/>
      <c r="B437" s="4" t="str">
        <f ca="1">IF(A437="","",IF(A437&gt;=7,A437-(TRUNC(A437/7)*2),A437-LOOKUP(RAND(),OFFSET(CumulativeProbabilitiesRange,0,A437-1,3,1),AdjustmentAmounts)))</f>
        <v/>
      </c>
      <c r="C437" s="4" t="str">
        <f t="shared" si="6"/>
        <v/>
      </c>
    </row>
    <row r="438" spans="1:3" x14ac:dyDescent="0.2">
      <c r="A438" s="2"/>
      <c r="B438" s="4" t="str">
        <f ca="1">IF(A438="","",IF(A438&gt;=7,A438-(TRUNC(A438/7)*2),A438-LOOKUP(RAND(),OFFSET(CumulativeProbabilitiesRange,0,A438-1,3,1),AdjustmentAmounts)))</f>
        <v/>
      </c>
      <c r="C438" s="4" t="str">
        <f t="shared" si="6"/>
        <v/>
      </c>
    </row>
    <row r="439" spans="1:3" x14ac:dyDescent="0.2">
      <c r="A439" s="2"/>
      <c r="B439" s="4" t="str">
        <f ca="1">IF(A439="","",IF(A439&gt;=7,A439-(TRUNC(A439/7)*2),A439-LOOKUP(RAND(),OFFSET(CumulativeProbabilitiesRange,0,A439-1,3,1),AdjustmentAmounts)))</f>
        <v/>
      </c>
      <c r="C439" s="4" t="str">
        <f t="shared" si="6"/>
        <v/>
      </c>
    </row>
    <row r="440" spans="1:3" x14ac:dyDescent="0.2">
      <c r="A440" s="2"/>
      <c r="B440" s="4" t="str">
        <f ca="1">IF(A440="","",IF(A440&gt;=7,A440-(TRUNC(A440/7)*2),A440-LOOKUP(RAND(),OFFSET(CumulativeProbabilitiesRange,0,A440-1,3,1),AdjustmentAmounts)))</f>
        <v/>
      </c>
      <c r="C440" s="4" t="str">
        <f t="shared" si="6"/>
        <v/>
      </c>
    </row>
    <row r="441" spans="1:3" x14ac:dyDescent="0.2">
      <c r="A441" s="2"/>
      <c r="B441" s="4" t="str">
        <f ca="1">IF(A441="","",IF(A441&gt;=7,A441-(TRUNC(A441/7)*2),A441-LOOKUP(RAND(),OFFSET(CumulativeProbabilitiesRange,0,A441-1,3,1),AdjustmentAmounts)))</f>
        <v/>
      </c>
      <c r="C441" s="4" t="str">
        <f t="shared" si="6"/>
        <v/>
      </c>
    </row>
    <row r="442" spans="1:3" x14ac:dyDescent="0.2">
      <c r="A442" s="2"/>
      <c r="B442" s="4" t="str">
        <f ca="1">IF(A442="","",IF(A442&gt;=7,A442-(TRUNC(A442/7)*2),A442-LOOKUP(RAND(),OFFSET(CumulativeProbabilitiesRange,0,A442-1,3,1),AdjustmentAmounts)))</f>
        <v/>
      </c>
      <c r="C442" s="4" t="str">
        <f t="shared" si="6"/>
        <v/>
      </c>
    </row>
    <row r="443" spans="1:3" x14ac:dyDescent="0.2">
      <c r="A443" s="2"/>
      <c r="B443" s="4" t="str">
        <f ca="1">IF(A443="","",IF(A443&gt;=7,A443-(TRUNC(A443/7)*2),A443-LOOKUP(RAND(),OFFSET(CumulativeProbabilitiesRange,0,A443-1,3,1),AdjustmentAmounts)))</f>
        <v/>
      </c>
      <c r="C443" s="4" t="str">
        <f t="shared" si="6"/>
        <v/>
      </c>
    </row>
    <row r="444" spans="1:3" x14ac:dyDescent="0.2">
      <c r="A444" s="2"/>
      <c r="B444" s="4" t="str">
        <f ca="1">IF(A444="","",IF(A444&gt;=7,A444-(TRUNC(A444/7)*2),A444-LOOKUP(RAND(),OFFSET(CumulativeProbabilitiesRange,0,A444-1,3,1),AdjustmentAmounts)))</f>
        <v/>
      </c>
      <c r="C444" s="4" t="str">
        <f t="shared" si="6"/>
        <v/>
      </c>
    </row>
    <row r="445" spans="1:3" x14ac:dyDescent="0.2">
      <c r="A445" s="2"/>
      <c r="B445" s="4" t="str">
        <f ca="1">IF(A445="","",IF(A445&gt;=7,A445-(TRUNC(A445/7)*2),A445-LOOKUP(RAND(),OFFSET(CumulativeProbabilitiesRange,0,A445-1,3,1),AdjustmentAmounts)))</f>
        <v/>
      </c>
      <c r="C445" s="4" t="str">
        <f t="shared" si="6"/>
        <v/>
      </c>
    </row>
    <row r="446" spans="1:3" x14ac:dyDescent="0.2">
      <c r="A446" s="2"/>
      <c r="B446" s="4" t="str">
        <f ca="1">IF(A446="","",IF(A446&gt;=7,A446-(TRUNC(A446/7)*2),A446-LOOKUP(RAND(),OFFSET(CumulativeProbabilitiesRange,0,A446-1,3,1),AdjustmentAmounts)))</f>
        <v/>
      </c>
      <c r="C446" s="4" t="str">
        <f t="shared" si="6"/>
        <v/>
      </c>
    </row>
    <row r="447" spans="1:3" x14ac:dyDescent="0.2">
      <c r="A447" s="2"/>
      <c r="B447" s="4" t="str">
        <f ca="1">IF(A447="","",IF(A447&gt;=7,A447-(TRUNC(A447/7)*2),A447-LOOKUP(RAND(),OFFSET(CumulativeProbabilitiesRange,0,A447-1,3,1),AdjustmentAmounts)))</f>
        <v/>
      </c>
      <c r="C447" s="4" t="str">
        <f t="shared" si="6"/>
        <v/>
      </c>
    </row>
    <row r="448" spans="1:3" x14ac:dyDescent="0.2">
      <c r="A448" s="2"/>
      <c r="B448" s="4" t="str">
        <f ca="1">IF(A448="","",IF(A448&gt;=7,A448-(TRUNC(A448/7)*2),A448-LOOKUP(RAND(),OFFSET(CumulativeProbabilitiesRange,0,A448-1,3,1),AdjustmentAmounts)))</f>
        <v/>
      </c>
      <c r="C448" s="4" t="str">
        <f t="shared" si="6"/>
        <v/>
      </c>
    </row>
    <row r="449" spans="1:3" x14ac:dyDescent="0.2">
      <c r="A449" s="2"/>
      <c r="B449" s="4" t="str">
        <f ca="1">IF(A449="","",IF(A449&gt;=7,A449-(TRUNC(A449/7)*2),A449-LOOKUP(RAND(),OFFSET(CumulativeProbabilitiesRange,0,A449-1,3,1),AdjustmentAmounts)))</f>
        <v/>
      </c>
      <c r="C449" s="4" t="str">
        <f t="shared" si="6"/>
        <v/>
      </c>
    </row>
    <row r="450" spans="1:3" x14ac:dyDescent="0.2">
      <c r="A450" s="2"/>
      <c r="B450" s="4" t="str">
        <f ca="1">IF(A450="","",IF(A450&gt;=7,A450-(TRUNC(A450/7)*2),A450-LOOKUP(RAND(),OFFSET(CumulativeProbabilitiesRange,0,A450-1,3,1),AdjustmentAmounts)))</f>
        <v/>
      </c>
      <c r="C450" s="4" t="str">
        <f t="shared" si="6"/>
        <v/>
      </c>
    </row>
    <row r="451" spans="1:3" x14ac:dyDescent="0.2">
      <c r="A451" s="2"/>
      <c r="B451" s="4" t="str">
        <f ca="1">IF(A451="","",IF(A451&gt;=7,A451-(TRUNC(A451/7)*2),A451-LOOKUP(RAND(),OFFSET(CumulativeProbabilitiesRange,0,A451-1,3,1),AdjustmentAmounts)))</f>
        <v/>
      </c>
      <c r="C451" s="4" t="str">
        <f t="shared" ref="C451:C514" si="7">IF(A451="","",IF(A451&gt;=5,A451+(TRUNC(A451/5)*2),A451))</f>
        <v/>
      </c>
    </row>
    <row r="452" spans="1:3" x14ac:dyDescent="0.2">
      <c r="A452" s="2"/>
      <c r="B452" s="4" t="str">
        <f ca="1">IF(A452="","",IF(A452&gt;=7,A452-(TRUNC(A452/7)*2),A452-LOOKUP(RAND(),OFFSET(CumulativeProbabilitiesRange,0,A452-1,3,1),AdjustmentAmounts)))</f>
        <v/>
      </c>
      <c r="C452" s="4" t="str">
        <f t="shared" si="7"/>
        <v/>
      </c>
    </row>
    <row r="453" spans="1:3" x14ac:dyDescent="0.2">
      <c r="A453" s="2"/>
      <c r="B453" s="4" t="str">
        <f ca="1">IF(A453="","",IF(A453&gt;=7,A453-(TRUNC(A453/7)*2),A453-LOOKUP(RAND(),OFFSET(CumulativeProbabilitiesRange,0,A453-1,3,1),AdjustmentAmounts)))</f>
        <v/>
      </c>
      <c r="C453" s="4" t="str">
        <f t="shared" si="7"/>
        <v/>
      </c>
    </row>
    <row r="454" spans="1:3" x14ac:dyDescent="0.2">
      <c r="A454" s="2"/>
      <c r="B454" s="4" t="str">
        <f ca="1">IF(A454="","",IF(A454&gt;=7,A454-(TRUNC(A454/7)*2),A454-LOOKUP(RAND(),OFFSET(CumulativeProbabilitiesRange,0,A454-1,3,1),AdjustmentAmounts)))</f>
        <v/>
      </c>
      <c r="C454" s="4" t="str">
        <f t="shared" si="7"/>
        <v/>
      </c>
    </row>
    <row r="455" spans="1:3" x14ac:dyDescent="0.2">
      <c r="A455" s="2"/>
      <c r="B455" s="4" t="str">
        <f ca="1">IF(A455="","",IF(A455&gt;=7,A455-(TRUNC(A455/7)*2),A455-LOOKUP(RAND(),OFFSET(CumulativeProbabilitiesRange,0,A455-1,3,1),AdjustmentAmounts)))</f>
        <v/>
      </c>
      <c r="C455" s="4" t="str">
        <f t="shared" si="7"/>
        <v/>
      </c>
    </row>
    <row r="456" spans="1:3" x14ac:dyDescent="0.2">
      <c r="A456" s="2"/>
      <c r="B456" s="4" t="str">
        <f ca="1">IF(A456="","",IF(A456&gt;=7,A456-(TRUNC(A456/7)*2),A456-LOOKUP(RAND(),OFFSET(CumulativeProbabilitiesRange,0,A456-1,3,1),AdjustmentAmounts)))</f>
        <v/>
      </c>
      <c r="C456" s="4" t="str">
        <f t="shared" si="7"/>
        <v/>
      </c>
    </row>
    <row r="457" spans="1:3" x14ac:dyDescent="0.2">
      <c r="A457" s="2"/>
      <c r="B457" s="4" t="str">
        <f ca="1">IF(A457="","",IF(A457&gt;=7,A457-(TRUNC(A457/7)*2),A457-LOOKUP(RAND(),OFFSET(CumulativeProbabilitiesRange,0,A457-1,3,1),AdjustmentAmounts)))</f>
        <v/>
      </c>
      <c r="C457" s="4" t="str">
        <f t="shared" si="7"/>
        <v/>
      </c>
    </row>
    <row r="458" spans="1:3" x14ac:dyDescent="0.2">
      <c r="A458" s="2"/>
      <c r="B458" s="4" t="str">
        <f ca="1">IF(A458="","",IF(A458&gt;=7,A458-(TRUNC(A458/7)*2),A458-LOOKUP(RAND(),OFFSET(CumulativeProbabilitiesRange,0,A458-1,3,1),AdjustmentAmounts)))</f>
        <v/>
      </c>
      <c r="C458" s="4" t="str">
        <f t="shared" si="7"/>
        <v/>
      </c>
    </row>
    <row r="459" spans="1:3" x14ac:dyDescent="0.2">
      <c r="A459" s="2"/>
      <c r="B459" s="4" t="str">
        <f ca="1">IF(A459="","",IF(A459&gt;=7,A459-(TRUNC(A459/7)*2),A459-LOOKUP(RAND(),OFFSET(CumulativeProbabilitiesRange,0,A459-1,3,1),AdjustmentAmounts)))</f>
        <v/>
      </c>
      <c r="C459" s="4" t="str">
        <f t="shared" si="7"/>
        <v/>
      </c>
    </row>
    <row r="460" spans="1:3" x14ac:dyDescent="0.2">
      <c r="A460" s="2"/>
      <c r="B460" s="4" t="str">
        <f ca="1">IF(A460="","",IF(A460&gt;=7,A460-(TRUNC(A460/7)*2),A460-LOOKUP(RAND(),OFFSET(CumulativeProbabilitiesRange,0,A460-1,3,1),AdjustmentAmounts)))</f>
        <v/>
      </c>
      <c r="C460" s="4" t="str">
        <f t="shared" si="7"/>
        <v/>
      </c>
    </row>
    <row r="461" spans="1:3" x14ac:dyDescent="0.2">
      <c r="A461" s="2"/>
      <c r="B461" s="4" t="str">
        <f ca="1">IF(A461="","",IF(A461&gt;=7,A461-(TRUNC(A461/7)*2),A461-LOOKUP(RAND(),OFFSET(CumulativeProbabilitiesRange,0,A461-1,3,1),AdjustmentAmounts)))</f>
        <v/>
      </c>
      <c r="C461" s="4" t="str">
        <f t="shared" si="7"/>
        <v/>
      </c>
    </row>
    <row r="462" spans="1:3" x14ac:dyDescent="0.2">
      <c r="A462" s="2"/>
      <c r="B462" s="4" t="str">
        <f ca="1">IF(A462="","",IF(A462&gt;=7,A462-(TRUNC(A462/7)*2),A462-LOOKUP(RAND(),OFFSET(CumulativeProbabilitiesRange,0,A462-1,3,1),AdjustmentAmounts)))</f>
        <v/>
      </c>
      <c r="C462" s="4" t="str">
        <f t="shared" si="7"/>
        <v/>
      </c>
    </row>
    <row r="463" spans="1:3" x14ac:dyDescent="0.2">
      <c r="A463" s="2"/>
      <c r="B463" s="4" t="str">
        <f ca="1">IF(A463="","",IF(A463&gt;=7,A463-(TRUNC(A463/7)*2),A463-LOOKUP(RAND(),OFFSET(CumulativeProbabilitiesRange,0,A463-1,3,1),AdjustmentAmounts)))</f>
        <v/>
      </c>
      <c r="C463" s="4" t="str">
        <f t="shared" si="7"/>
        <v/>
      </c>
    </row>
    <row r="464" spans="1:3" x14ac:dyDescent="0.2">
      <c r="A464" s="2"/>
      <c r="B464" s="4" t="str">
        <f ca="1">IF(A464="","",IF(A464&gt;=7,A464-(TRUNC(A464/7)*2),A464-LOOKUP(RAND(),OFFSET(CumulativeProbabilitiesRange,0,A464-1,3,1),AdjustmentAmounts)))</f>
        <v/>
      </c>
      <c r="C464" s="4" t="str">
        <f t="shared" si="7"/>
        <v/>
      </c>
    </row>
    <row r="465" spans="1:3" x14ac:dyDescent="0.2">
      <c r="A465" s="2"/>
      <c r="B465" s="4" t="str">
        <f ca="1">IF(A465="","",IF(A465&gt;=7,A465-(TRUNC(A465/7)*2),A465-LOOKUP(RAND(),OFFSET(CumulativeProbabilitiesRange,0,A465-1,3,1),AdjustmentAmounts)))</f>
        <v/>
      </c>
      <c r="C465" s="4" t="str">
        <f t="shared" si="7"/>
        <v/>
      </c>
    </row>
    <row r="466" spans="1:3" x14ac:dyDescent="0.2">
      <c r="A466" s="2"/>
      <c r="B466" s="4" t="str">
        <f ca="1">IF(A466="","",IF(A466&gt;=7,A466-(TRUNC(A466/7)*2),A466-LOOKUP(RAND(),OFFSET(CumulativeProbabilitiesRange,0,A466-1,3,1),AdjustmentAmounts)))</f>
        <v/>
      </c>
      <c r="C466" s="4" t="str">
        <f t="shared" si="7"/>
        <v/>
      </c>
    </row>
    <row r="467" spans="1:3" x14ac:dyDescent="0.2">
      <c r="A467" s="2"/>
      <c r="B467" s="4" t="str">
        <f ca="1">IF(A467="","",IF(A467&gt;=7,A467-(TRUNC(A467/7)*2),A467-LOOKUP(RAND(),OFFSET(CumulativeProbabilitiesRange,0,A467-1,3,1),AdjustmentAmounts)))</f>
        <v/>
      </c>
      <c r="C467" s="4" t="str">
        <f t="shared" si="7"/>
        <v/>
      </c>
    </row>
    <row r="468" spans="1:3" x14ac:dyDescent="0.2">
      <c r="A468" s="2"/>
      <c r="B468" s="4" t="str">
        <f ca="1">IF(A468="","",IF(A468&gt;=7,A468-(TRUNC(A468/7)*2),A468-LOOKUP(RAND(),OFFSET(CumulativeProbabilitiesRange,0,A468-1,3,1),AdjustmentAmounts)))</f>
        <v/>
      </c>
      <c r="C468" s="4" t="str">
        <f t="shared" si="7"/>
        <v/>
      </c>
    </row>
    <row r="469" spans="1:3" x14ac:dyDescent="0.2">
      <c r="A469" s="2"/>
      <c r="B469" s="4" t="str">
        <f ca="1">IF(A469="","",IF(A469&gt;=7,A469-(TRUNC(A469/7)*2),A469-LOOKUP(RAND(),OFFSET(CumulativeProbabilitiesRange,0,A469-1,3,1),AdjustmentAmounts)))</f>
        <v/>
      </c>
      <c r="C469" s="4" t="str">
        <f t="shared" si="7"/>
        <v/>
      </c>
    </row>
    <row r="470" spans="1:3" x14ac:dyDescent="0.2">
      <c r="A470" s="2"/>
      <c r="B470" s="4" t="str">
        <f ca="1">IF(A470="","",IF(A470&gt;=7,A470-(TRUNC(A470/7)*2),A470-LOOKUP(RAND(),OFFSET(CumulativeProbabilitiesRange,0,A470-1,3,1),AdjustmentAmounts)))</f>
        <v/>
      </c>
      <c r="C470" s="4" t="str">
        <f t="shared" si="7"/>
        <v/>
      </c>
    </row>
    <row r="471" spans="1:3" x14ac:dyDescent="0.2">
      <c r="A471" s="2"/>
      <c r="B471" s="4" t="str">
        <f ca="1">IF(A471="","",IF(A471&gt;=7,A471-(TRUNC(A471/7)*2),A471-LOOKUP(RAND(),OFFSET(CumulativeProbabilitiesRange,0,A471-1,3,1),AdjustmentAmounts)))</f>
        <v/>
      </c>
      <c r="C471" s="4" t="str">
        <f t="shared" si="7"/>
        <v/>
      </c>
    </row>
    <row r="472" spans="1:3" x14ac:dyDescent="0.2">
      <c r="A472" s="2"/>
      <c r="B472" s="4" t="str">
        <f ca="1">IF(A472="","",IF(A472&gt;=7,A472-(TRUNC(A472/7)*2),A472-LOOKUP(RAND(),OFFSET(CumulativeProbabilitiesRange,0,A472-1,3,1),AdjustmentAmounts)))</f>
        <v/>
      </c>
      <c r="C472" s="4" t="str">
        <f t="shared" si="7"/>
        <v/>
      </c>
    </row>
    <row r="473" spans="1:3" x14ac:dyDescent="0.2">
      <c r="A473" s="2"/>
      <c r="B473" s="4" t="str">
        <f ca="1">IF(A473="","",IF(A473&gt;=7,A473-(TRUNC(A473/7)*2),A473-LOOKUP(RAND(),OFFSET(CumulativeProbabilitiesRange,0,A473-1,3,1),AdjustmentAmounts)))</f>
        <v/>
      </c>
      <c r="C473" s="4" t="str">
        <f t="shared" si="7"/>
        <v/>
      </c>
    </row>
    <row r="474" spans="1:3" x14ac:dyDescent="0.2">
      <c r="A474" s="2"/>
      <c r="B474" s="4" t="str">
        <f ca="1">IF(A474="","",IF(A474&gt;=7,A474-(TRUNC(A474/7)*2),A474-LOOKUP(RAND(),OFFSET(CumulativeProbabilitiesRange,0,A474-1,3,1),AdjustmentAmounts)))</f>
        <v/>
      </c>
      <c r="C474" s="4" t="str">
        <f t="shared" si="7"/>
        <v/>
      </c>
    </row>
    <row r="475" spans="1:3" x14ac:dyDescent="0.2">
      <c r="A475" s="2"/>
      <c r="B475" s="4" t="str">
        <f ca="1">IF(A475="","",IF(A475&gt;=7,A475-(TRUNC(A475/7)*2),A475-LOOKUP(RAND(),OFFSET(CumulativeProbabilitiesRange,0,A475-1,3,1),AdjustmentAmounts)))</f>
        <v/>
      </c>
      <c r="C475" s="4" t="str">
        <f t="shared" si="7"/>
        <v/>
      </c>
    </row>
    <row r="476" spans="1:3" x14ac:dyDescent="0.2">
      <c r="A476" s="2"/>
      <c r="B476" s="4" t="str">
        <f ca="1">IF(A476="","",IF(A476&gt;=7,A476-(TRUNC(A476/7)*2),A476-LOOKUP(RAND(),OFFSET(CumulativeProbabilitiesRange,0,A476-1,3,1),AdjustmentAmounts)))</f>
        <v/>
      </c>
      <c r="C476" s="4" t="str">
        <f t="shared" si="7"/>
        <v/>
      </c>
    </row>
    <row r="477" spans="1:3" x14ac:dyDescent="0.2">
      <c r="A477" s="2"/>
      <c r="B477" s="4" t="str">
        <f ca="1">IF(A477="","",IF(A477&gt;=7,A477-(TRUNC(A477/7)*2),A477-LOOKUP(RAND(),OFFSET(CumulativeProbabilitiesRange,0,A477-1,3,1),AdjustmentAmounts)))</f>
        <v/>
      </c>
      <c r="C477" s="4" t="str">
        <f t="shared" si="7"/>
        <v/>
      </c>
    </row>
    <row r="478" spans="1:3" x14ac:dyDescent="0.2">
      <c r="A478" s="2"/>
      <c r="B478" s="4" t="str">
        <f ca="1">IF(A478="","",IF(A478&gt;=7,A478-(TRUNC(A478/7)*2),A478-LOOKUP(RAND(),OFFSET(CumulativeProbabilitiesRange,0,A478-1,3,1),AdjustmentAmounts)))</f>
        <v/>
      </c>
      <c r="C478" s="4" t="str">
        <f t="shared" si="7"/>
        <v/>
      </c>
    </row>
    <row r="479" spans="1:3" x14ac:dyDescent="0.2">
      <c r="A479" s="2"/>
      <c r="B479" s="4" t="str">
        <f ca="1">IF(A479="","",IF(A479&gt;=7,A479-(TRUNC(A479/7)*2),A479-LOOKUP(RAND(),OFFSET(CumulativeProbabilitiesRange,0,A479-1,3,1),AdjustmentAmounts)))</f>
        <v/>
      </c>
      <c r="C479" s="4" t="str">
        <f t="shared" si="7"/>
        <v/>
      </c>
    </row>
    <row r="480" spans="1:3" x14ac:dyDescent="0.2">
      <c r="A480" s="2"/>
      <c r="B480" s="4" t="str">
        <f ca="1">IF(A480="","",IF(A480&gt;=7,A480-(TRUNC(A480/7)*2),A480-LOOKUP(RAND(),OFFSET(CumulativeProbabilitiesRange,0,A480-1,3,1),AdjustmentAmounts)))</f>
        <v/>
      </c>
      <c r="C480" s="4" t="str">
        <f t="shared" si="7"/>
        <v/>
      </c>
    </row>
    <row r="481" spans="1:3" x14ac:dyDescent="0.2">
      <c r="A481" s="2"/>
      <c r="B481" s="4" t="str">
        <f ca="1">IF(A481="","",IF(A481&gt;=7,A481-(TRUNC(A481/7)*2),A481-LOOKUP(RAND(),OFFSET(CumulativeProbabilitiesRange,0,A481-1,3,1),AdjustmentAmounts)))</f>
        <v/>
      </c>
      <c r="C481" s="4" t="str">
        <f t="shared" si="7"/>
        <v/>
      </c>
    </row>
    <row r="482" spans="1:3" x14ac:dyDescent="0.2">
      <c r="A482" s="2"/>
      <c r="B482" s="4" t="str">
        <f ca="1">IF(A482="","",IF(A482&gt;=7,A482-(TRUNC(A482/7)*2),A482-LOOKUP(RAND(),OFFSET(CumulativeProbabilitiesRange,0,A482-1,3,1),AdjustmentAmounts)))</f>
        <v/>
      </c>
      <c r="C482" s="4" t="str">
        <f t="shared" si="7"/>
        <v/>
      </c>
    </row>
    <row r="483" spans="1:3" x14ac:dyDescent="0.2">
      <c r="A483" s="2"/>
      <c r="B483" s="4" t="str">
        <f ca="1">IF(A483="","",IF(A483&gt;=7,A483-(TRUNC(A483/7)*2),A483-LOOKUP(RAND(),OFFSET(CumulativeProbabilitiesRange,0,A483-1,3,1),AdjustmentAmounts)))</f>
        <v/>
      </c>
      <c r="C483" s="4" t="str">
        <f t="shared" si="7"/>
        <v/>
      </c>
    </row>
    <row r="484" spans="1:3" x14ac:dyDescent="0.2">
      <c r="A484" s="2"/>
      <c r="B484" s="4" t="str">
        <f ca="1">IF(A484="","",IF(A484&gt;=7,A484-(TRUNC(A484/7)*2),A484-LOOKUP(RAND(),OFFSET(CumulativeProbabilitiesRange,0,A484-1,3,1),AdjustmentAmounts)))</f>
        <v/>
      </c>
      <c r="C484" s="4" t="str">
        <f t="shared" si="7"/>
        <v/>
      </c>
    </row>
    <row r="485" spans="1:3" x14ac:dyDescent="0.2">
      <c r="A485" s="2"/>
      <c r="B485" s="4" t="str">
        <f ca="1">IF(A485="","",IF(A485&gt;=7,A485-(TRUNC(A485/7)*2),A485-LOOKUP(RAND(),OFFSET(CumulativeProbabilitiesRange,0,A485-1,3,1),AdjustmentAmounts)))</f>
        <v/>
      </c>
      <c r="C485" s="4" t="str">
        <f t="shared" si="7"/>
        <v/>
      </c>
    </row>
    <row r="486" spans="1:3" x14ac:dyDescent="0.2">
      <c r="A486" s="2"/>
      <c r="B486" s="4" t="str">
        <f ca="1">IF(A486="","",IF(A486&gt;=7,A486-(TRUNC(A486/7)*2),A486-LOOKUP(RAND(),OFFSET(CumulativeProbabilitiesRange,0,A486-1,3,1),AdjustmentAmounts)))</f>
        <v/>
      </c>
      <c r="C486" s="4" t="str">
        <f t="shared" si="7"/>
        <v/>
      </c>
    </row>
    <row r="487" spans="1:3" x14ac:dyDescent="0.2">
      <c r="A487" s="2"/>
      <c r="B487" s="4" t="str">
        <f ca="1">IF(A487="","",IF(A487&gt;=7,A487-(TRUNC(A487/7)*2),A487-LOOKUP(RAND(),OFFSET(CumulativeProbabilitiesRange,0,A487-1,3,1),AdjustmentAmounts)))</f>
        <v/>
      </c>
      <c r="C487" s="4" t="str">
        <f t="shared" si="7"/>
        <v/>
      </c>
    </row>
    <row r="488" spans="1:3" x14ac:dyDescent="0.2">
      <c r="A488" s="2"/>
      <c r="B488" s="4" t="str">
        <f ca="1">IF(A488="","",IF(A488&gt;=7,A488-(TRUNC(A488/7)*2),A488-LOOKUP(RAND(),OFFSET(CumulativeProbabilitiesRange,0,A488-1,3,1),AdjustmentAmounts)))</f>
        <v/>
      </c>
      <c r="C488" s="4" t="str">
        <f t="shared" si="7"/>
        <v/>
      </c>
    </row>
    <row r="489" spans="1:3" x14ac:dyDescent="0.2">
      <c r="A489" s="2"/>
      <c r="B489" s="4" t="str">
        <f ca="1">IF(A489="","",IF(A489&gt;=7,A489-(TRUNC(A489/7)*2),A489-LOOKUP(RAND(),OFFSET(CumulativeProbabilitiesRange,0,A489-1,3,1),AdjustmentAmounts)))</f>
        <v/>
      </c>
      <c r="C489" s="4" t="str">
        <f t="shared" si="7"/>
        <v/>
      </c>
    </row>
    <row r="490" spans="1:3" x14ac:dyDescent="0.2">
      <c r="A490" s="2"/>
      <c r="B490" s="4" t="str">
        <f ca="1">IF(A490="","",IF(A490&gt;=7,A490-(TRUNC(A490/7)*2),A490-LOOKUP(RAND(),OFFSET(CumulativeProbabilitiesRange,0,A490-1,3,1),AdjustmentAmounts)))</f>
        <v/>
      </c>
      <c r="C490" s="4" t="str">
        <f t="shared" si="7"/>
        <v/>
      </c>
    </row>
    <row r="491" spans="1:3" x14ac:dyDescent="0.2">
      <c r="A491" s="2"/>
      <c r="B491" s="4" t="str">
        <f ca="1">IF(A491="","",IF(A491&gt;=7,A491-(TRUNC(A491/7)*2),A491-LOOKUP(RAND(),OFFSET(CumulativeProbabilitiesRange,0,A491-1,3,1),AdjustmentAmounts)))</f>
        <v/>
      </c>
      <c r="C491" s="4" t="str">
        <f t="shared" si="7"/>
        <v/>
      </c>
    </row>
    <row r="492" spans="1:3" x14ac:dyDescent="0.2">
      <c r="A492" s="2"/>
      <c r="B492" s="4" t="str">
        <f ca="1">IF(A492="","",IF(A492&gt;=7,A492-(TRUNC(A492/7)*2),A492-LOOKUP(RAND(),OFFSET(CumulativeProbabilitiesRange,0,A492-1,3,1),AdjustmentAmounts)))</f>
        <v/>
      </c>
      <c r="C492" s="4" t="str">
        <f t="shared" si="7"/>
        <v/>
      </c>
    </row>
    <row r="493" spans="1:3" x14ac:dyDescent="0.2">
      <c r="A493" s="2"/>
      <c r="B493" s="4" t="str">
        <f ca="1">IF(A493="","",IF(A493&gt;=7,A493-(TRUNC(A493/7)*2),A493-LOOKUP(RAND(),OFFSET(CumulativeProbabilitiesRange,0,A493-1,3,1),AdjustmentAmounts)))</f>
        <v/>
      </c>
      <c r="C493" s="4" t="str">
        <f t="shared" si="7"/>
        <v/>
      </c>
    </row>
    <row r="494" spans="1:3" x14ac:dyDescent="0.2">
      <c r="A494" s="2"/>
      <c r="B494" s="4" t="str">
        <f ca="1">IF(A494="","",IF(A494&gt;=7,A494-(TRUNC(A494/7)*2),A494-LOOKUP(RAND(),OFFSET(CumulativeProbabilitiesRange,0,A494-1,3,1),AdjustmentAmounts)))</f>
        <v/>
      </c>
      <c r="C494" s="4" t="str">
        <f t="shared" si="7"/>
        <v/>
      </c>
    </row>
    <row r="495" spans="1:3" x14ac:dyDescent="0.2">
      <c r="A495" s="2"/>
      <c r="B495" s="4" t="str">
        <f ca="1">IF(A495="","",IF(A495&gt;=7,A495-(TRUNC(A495/7)*2),A495-LOOKUP(RAND(),OFFSET(CumulativeProbabilitiesRange,0,A495-1,3,1),AdjustmentAmounts)))</f>
        <v/>
      </c>
      <c r="C495" s="4" t="str">
        <f t="shared" si="7"/>
        <v/>
      </c>
    </row>
    <row r="496" spans="1:3" x14ac:dyDescent="0.2">
      <c r="A496" s="2"/>
      <c r="B496" s="4" t="str">
        <f ca="1">IF(A496="","",IF(A496&gt;=7,A496-(TRUNC(A496/7)*2),A496-LOOKUP(RAND(),OFFSET(CumulativeProbabilitiesRange,0,A496-1,3,1),AdjustmentAmounts)))</f>
        <v/>
      </c>
      <c r="C496" s="4" t="str">
        <f t="shared" si="7"/>
        <v/>
      </c>
    </row>
    <row r="497" spans="1:3" x14ac:dyDescent="0.2">
      <c r="A497" s="2"/>
      <c r="B497" s="4" t="str">
        <f ca="1">IF(A497="","",IF(A497&gt;=7,A497-(TRUNC(A497/7)*2),A497-LOOKUP(RAND(),OFFSET(CumulativeProbabilitiesRange,0,A497-1,3,1),AdjustmentAmounts)))</f>
        <v/>
      </c>
      <c r="C497" s="4" t="str">
        <f t="shared" si="7"/>
        <v/>
      </c>
    </row>
    <row r="498" spans="1:3" x14ac:dyDescent="0.2">
      <c r="A498" s="2"/>
      <c r="B498" s="4" t="str">
        <f ca="1">IF(A498="","",IF(A498&gt;=7,A498-(TRUNC(A498/7)*2),A498-LOOKUP(RAND(),OFFSET(CumulativeProbabilitiesRange,0,A498-1,3,1),AdjustmentAmounts)))</f>
        <v/>
      </c>
      <c r="C498" s="4" t="str">
        <f t="shared" si="7"/>
        <v/>
      </c>
    </row>
    <row r="499" spans="1:3" x14ac:dyDescent="0.2">
      <c r="A499" s="2"/>
      <c r="B499" s="4" t="str">
        <f ca="1">IF(A499="","",IF(A499&gt;=7,A499-(TRUNC(A499/7)*2),A499-LOOKUP(RAND(),OFFSET(CumulativeProbabilitiesRange,0,A499-1,3,1),AdjustmentAmounts)))</f>
        <v/>
      </c>
      <c r="C499" s="4" t="str">
        <f t="shared" si="7"/>
        <v/>
      </c>
    </row>
    <row r="500" spans="1:3" x14ac:dyDescent="0.2">
      <c r="A500" s="2"/>
      <c r="B500" s="4" t="str">
        <f ca="1">IF(A500="","",IF(A500&gt;=7,A500-(TRUNC(A500/7)*2),A500-LOOKUP(RAND(),OFFSET(CumulativeProbabilitiesRange,0,A500-1,3,1),AdjustmentAmounts)))</f>
        <v/>
      </c>
      <c r="C500" s="4" t="str">
        <f t="shared" si="7"/>
        <v/>
      </c>
    </row>
    <row r="501" spans="1:3" x14ac:dyDescent="0.2">
      <c r="A501" s="2"/>
      <c r="B501" s="4" t="str">
        <f ca="1">IF(A501="","",IF(A501&gt;=7,A501-(TRUNC(A501/7)*2),A501-LOOKUP(RAND(),OFFSET(CumulativeProbabilitiesRange,0,A501-1,3,1),AdjustmentAmounts)))</f>
        <v/>
      </c>
      <c r="C501" s="4" t="str">
        <f t="shared" si="7"/>
        <v/>
      </c>
    </row>
    <row r="502" spans="1:3" x14ac:dyDescent="0.2">
      <c r="A502" s="2"/>
      <c r="B502" s="4" t="str">
        <f ca="1">IF(A502="","",IF(A502&gt;=7,A502-(TRUNC(A502/7)*2),A502-LOOKUP(RAND(),OFFSET(CumulativeProbabilitiesRange,0,A502-1,3,1),AdjustmentAmounts)))</f>
        <v/>
      </c>
      <c r="C502" s="4" t="str">
        <f t="shared" si="7"/>
        <v/>
      </c>
    </row>
    <row r="503" spans="1:3" x14ac:dyDescent="0.2">
      <c r="A503" s="2"/>
      <c r="B503" s="4" t="str">
        <f ca="1">IF(A503="","",IF(A503&gt;=7,A503-(TRUNC(A503/7)*2),A503-LOOKUP(RAND(),OFFSET(CumulativeProbabilitiesRange,0,A503-1,3,1),AdjustmentAmounts)))</f>
        <v/>
      </c>
      <c r="C503" s="4" t="str">
        <f t="shared" si="7"/>
        <v/>
      </c>
    </row>
    <row r="504" spans="1:3" x14ac:dyDescent="0.2">
      <c r="A504" s="2"/>
      <c r="B504" s="4" t="str">
        <f ca="1">IF(A504="","",IF(A504&gt;=7,A504-(TRUNC(A504/7)*2),A504-LOOKUP(RAND(),OFFSET(CumulativeProbabilitiesRange,0,A504-1,3,1),AdjustmentAmounts)))</f>
        <v/>
      </c>
      <c r="C504" s="4" t="str">
        <f t="shared" si="7"/>
        <v/>
      </c>
    </row>
    <row r="505" spans="1:3" x14ac:dyDescent="0.2">
      <c r="A505" s="2"/>
      <c r="B505" s="4" t="str">
        <f ca="1">IF(A505="","",IF(A505&gt;=7,A505-(TRUNC(A505/7)*2),A505-LOOKUP(RAND(),OFFSET(CumulativeProbabilitiesRange,0,A505-1,3,1),AdjustmentAmounts)))</f>
        <v/>
      </c>
      <c r="C505" s="4" t="str">
        <f t="shared" si="7"/>
        <v/>
      </c>
    </row>
    <row r="506" spans="1:3" x14ac:dyDescent="0.2">
      <c r="A506" s="2"/>
      <c r="B506" s="4" t="str">
        <f ca="1">IF(A506="","",IF(A506&gt;=7,A506-(TRUNC(A506/7)*2),A506-LOOKUP(RAND(),OFFSET(CumulativeProbabilitiesRange,0,A506-1,3,1),AdjustmentAmounts)))</f>
        <v/>
      </c>
      <c r="C506" s="4" t="str">
        <f t="shared" si="7"/>
        <v/>
      </c>
    </row>
    <row r="507" spans="1:3" x14ac:dyDescent="0.2">
      <c r="A507" s="2"/>
      <c r="B507" s="4" t="str">
        <f ca="1">IF(A507="","",IF(A507&gt;=7,A507-(TRUNC(A507/7)*2),A507-LOOKUP(RAND(),OFFSET(CumulativeProbabilitiesRange,0,A507-1,3,1),AdjustmentAmounts)))</f>
        <v/>
      </c>
      <c r="C507" s="4" t="str">
        <f t="shared" si="7"/>
        <v/>
      </c>
    </row>
    <row r="508" spans="1:3" x14ac:dyDescent="0.2">
      <c r="A508" s="2"/>
      <c r="B508" s="4" t="str">
        <f ca="1">IF(A508="","",IF(A508&gt;=7,A508-(TRUNC(A508/7)*2),A508-LOOKUP(RAND(),OFFSET(CumulativeProbabilitiesRange,0,A508-1,3,1),AdjustmentAmounts)))</f>
        <v/>
      </c>
      <c r="C508" s="4" t="str">
        <f t="shared" si="7"/>
        <v/>
      </c>
    </row>
    <row r="509" spans="1:3" x14ac:dyDescent="0.2">
      <c r="A509" s="2"/>
      <c r="B509" s="4" t="str">
        <f ca="1">IF(A509="","",IF(A509&gt;=7,A509-(TRUNC(A509/7)*2),A509-LOOKUP(RAND(),OFFSET(CumulativeProbabilitiesRange,0,A509-1,3,1),AdjustmentAmounts)))</f>
        <v/>
      </c>
      <c r="C509" s="4" t="str">
        <f t="shared" si="7"/>
        <v/>
      </c>
    </row>
    <row r="510" spans="1:3" x14ac:dyDescent="0.2">
      <c r="A510" s="2"/>
      <c r="B510" s="4" t="str">
        <f ca="1">IF(A510="","",IF(A510&gt;=7,A510-(TRUNC(A510/7)*2),A510-LOOKUP(RAND(),OFFSET(CumulativeProbabilitiesRange,0,A510-1,3,1),AdjustmentAmounts)))</f>
        <v/>
      </c>
      <c r="C510" s="4" t="str">
        <f t="shared" si="7"/>
        <v/>
      </c>
    </row>
    <row r="511" spans="1:3" x14ac:dyDescent="0.2">
      <c r="A511" s="2"/>
      <c r="B511" s="4" t="str">
        <f ca="1">IF(A511="","",IF(A511&gt;=7,A511-(TRUNC(A511/7)*2),A511-LOOKUP(RAND(),OFFSET(CumulativeProbabilitiesRange,0,A511-1,3,1),AdjustmentAmounts)))</f>
        <v/>
      </c>
      <c r="C511" s="4" t="str">
        <f t="shared" si="7"/>
        <v/>
      </c>
    </row>
    <row r="512" spans="1:3" x14ac:dyDescent="0.2">
      <c r="A512" s="2"/>
      <c r="B512" s="4" t="str">
        <f ca="1">IF(A512="","",IF(A512&gt;=7,A512-(TRUNC(A512/7)*2),A512-LOOKUP(RAND(),OFFSET(CumulativeProbabilitiesRange,0,A512-1,3,1),AdjustmentAmounts)))</f>
        <v/>
      </c>
      <c r="C512" s="4" t="str">
        <f t="shared" si="7"/>
        <v/>
      </c>
    </row>
    <row r="513" spans="1:3" x14ac:dyDescent="0.2">
      <c r="A513" s="2"/>
      <c r="B513" s="4" t="str">
        <f ca="1">IF(A513="","",IF(A513&gt;=7,A513-(TRUNC(A513/7)*2),A513-LOOKUP(RAND(),OFFSET(CumulativeProbabilitiesRange,0,A513-1,3,1),AdjustmentAmounts)))</f>
        <v/>
      </c>
      <c r="C513" s="4" t="str">
        <f t="shared" si="7"/>
        <v/>
      </c>
    </row>
    <row r="514" spans="1:3" x14ac:dyDescent="0.2">
      <c r="A514" s="2"/>
      <c r="B514" s="4" t="str">
        <f ca="1">IF(A514="","",IF(A514&gt;=7,A514-(TRUNC(A514/7)*2),A514-LOOKUP(RAND(),OFFSET(CumulativeProbabilitiesRange,0,A514-1,3,1),AdjustmentAmounts)))</f>
        <v/>
      </c>
      <c r="C514" s="4" t="str">
        <f t="shared" si="7"/>
        <v/>
      </c>
    </row>
    <row r="515" spans="1:3" x14ac:dyDescent="0.2">
      <c r="A515" s="2"/>
      <c r="B515" s="4" t="str">
        <f ca="1">IF(A515="","",IF(A515&gt;=7,A515-(TRUNC(A515/7)*2),A515-LOOKUP(RAND(),OFFSET(CumulativeProbabilitiesRange,0,A515-1,3,1),AdjustmentAmounts)))</f>
        <v/>
      </c>
      <c r="C515" s="4" t="str">
        <f t="shared" ref="C515:C578" si="8">IF(A515="","",IF(A515&gt;=5,A515+(TRUNC(A515/5)*2),A515))</f>
        <v/>
      </c>
    </row>
    <row r="516" spans="1:3" x14ac:dyDescent="0.2">
      <c r="A516" s="2"/>
      <c r="B516" s="4" t="str">
        <f ca="1">IF(A516="","",IF(A516&gt;=7,A516-(TRUNC(A516/7)*2),A516-LOOKUP(RAND(),OFFSET(CumulativeProbabilitiesRange,0,A516-1,3,1),AdjustmentAmounts)))</f>
        <v/>
      </c>
      <c r="C516" s="4" t="str">
        <f t="shared" si="8"/>
        <v/>
      </c>
    </row>
    <row r="517" spans="1:3" x14ac:dyDescent="0.2">
      <c r="A517" s="2"/>
      <c r="B517" s="4" t="str">
        <f ca="1">IF(A517="","",IF(A517&gt;=7,A517-(TRUNC(A517/7)*2),A517-LOOKUP(RAND(),OFFSET(CumulativeProbabilitiesRange,0,A517-1,3,1),AdjustmentAmounts)))</f>
        <v/>
      </c>
      <c r="C517" s="4" t="str">
        <f t="shared" si="8"/>
        <v/>
      </c>
    </row>
    <row r="518" spans="1:3" x14ac:dyDescent="0.2">
      <c r="A518" s="2"/>
      <c r="B518" s="4" t="str">
        <f ca="1">IF(A518="","",IF(A518&gt;=7,A518-(TRUNC(A518/7)*2),A518-LOOKUP(RAND(),OFFSET(CumulativeProbabilitiesRange,0,A518-1,3,1),AdjustmentAmounts)))</f>
        <v/>
      </c>
      <c r="C518" s="4" t="str">
        <f t="shared" si="8"/>
        <v/>
      </c>
    </row>
    <row r="519" spans="1:3" x14ac:dyDescent="0.2">
      <c r="A519" s="2"/>
      <c r="B519" s="4" t="str">
        <f ca="1">IF(A519="","",IF(A519&gt;=7,A519-(TRUNC(A519/7)*2),A519-LOOKUP(RAND(),OFFSET(CumulativeProbabilitiesRange,0,A519-1,3,1),AdjustmentAmounts)))</f>
        <v/>
      </c>
      <c r="C519" s="4" t="str">
        <f t="shared" si="8"/>
        <v/>
      </c>
    </row>
    <row r="520" spans="1:3" x14ac:dyDescent="0.2">
      <c r="A520" s="2"/>
      <c r="B520" s="4" t="str">
        <f ca="1">IF(A520="","",IF(A520&gt;=7,A520-(TRUNC(A520/7)*2),A520-LOOKUP(RAND(),OFFSET(CumulativeProbabilitiesRange,0,A520-1,3,1),AdjustmentAmounts)))</f>
        <v/>
      </c>
      <c r="C520" s="4" t="str">
        <f t="shared" si="8"/>
        <v/>
      </c>
    </row>
    <row r="521" spans="1:3" x14ac:dyDescent="0.2">
      <c r="A521" s="2"/>
      <c r="B521" s="4" t="str">
        <f ca="1">IF(A521="","",IF(A521&gt;=7,A521-(TRUNC(A521/7)*2),A521-LOOKUP(RAND(),OFFSET(CumulativeProbabilitiesRange,0,A521-1,3,1),AdjustmentAmounts)))</f>
        <v/>
      </c>
      <c r="C521" s="4" t="str">
        <f t="shared" si="8"/>
        <v/>
      </c>
    </row>
    <row r="522" spans="1:3" x14ac:dyDescent="0.2">
      <c r="A522" s="2"/>
      <c r="B522" s="4" t="str">
        <f ca="1">IF(A522="","",IF(A522&gt;=7,A522-(TRUNC(A522/7)*2),A522-LOOKUP(RAND(),OFFSET(CumulativeProbabilitiesRange,0,A522-1,3,1),AdjustmentAmounts)))</f>
        <v/>
      </c>
      <c r="C522" s="4" t="str">
        <f t="shared" si="8"/>
        <v/>
      </c>
    </row>
    <row r="523" spans="1:3" x14ac:dyDescent="0.2">
      <c r="A523" s="2"/>
      <c r="B523" s="4" t="str">
        <f ca="1">IF(A523="","",IF(A523&gt;=7,A523-(TRUNC(A523/7)*2),A523-LOOKUP(RAND(),OFFSET(CumulativeProbabilitiesRange,0,A523-1,3,1),AdjustmentAmounts)))</f>
        <v/>
      </c>
      <c r="C523" s="4" t="str">
        <f t="shared" si="8"/>
        <v/>
      </c>
    </row>
    <row r="524" spans="1:3" x14ac:dyDescent="0.2">
      <c r="A524" s="2"/>
      <c r="B524" s="4" t="str">
        <f ca="1">IF(A524="","",IF(A524&gt;=7,A524-(TRUNC(A524/7)*2),A524-LOOKUP(RAND(),OFFSET(CumulativeProbabilitiesRange,0,A524-1,3,1),AdjustmentAmounts)))</f>
        <v/>
      </c>
      <c r="C524" s="4" t="str">
        <f t="shared" si="8"/>
        <v/>
      </c>
    </row>
    <row r="525" spans="1:3" x14ac:dyDescent="0.2">
      <c r="A525" s="2"/>
      <c r="B525" s="4" t="str">
        <f ca="1">IF(A525="","",IF(A525&gt;=7,A525-(TRUNC(A525/7)*2),A525-LOOKUP(RAND(),OFFSET(CumulativeProbabilitiesRange,0,A525-1,3,1),AdjustmentAmounts)))</f>
        <v/>
      </c>
      <c r="C525" s="4" t="str">
        <f t="shared" si="8"/>
        <v/>
      </c>
    </row>
    <row r="526" spans="1:3" x14ac:dyDescent="0.2">
      <c r="A526" s="2"/>
      <c r="B526" s="4" t="str">
        <f ca="1">IF(A526="","",IF(A526&gt;=7,A526-(TRUNC(A526/7)*2),A526-LOOKUP(RAND(),OFFSET(CumulativeProbabilitiesRange,0,A526-1,3,1),AdjustmentAmounts)))</f>
        <v/>
      </c>
      <c r="C526" s="4" t="str">
        <f t="shared" si="8"/>
        <v/>
      </c>
    </row>
    <row r="527" spans="1:3" x14ac:dyDescent="0.2">
      <c r="A527" s="2"/>
      <c r="B527" s="4" t="str">
        <f ca="1">IF(A527="","",IF(A527&gt;=7,A527-(TRUNC(A527/7)*2),A527-LOOKUP(RAND(),OFFSET(CumulativeProbabilitiesRange,0,A527-1,3,1),AdjustmentAmounts)))</f>
        <v/>
      </c>
      <c r="C527" s="4" t="str">
        <f t="shared" si="8"/>
        <v/>
      </c>
    </row>
    <row r="528" spans="1:3" x14ac:dyDescent="0.2">
      <c r="A528" s="2"/>
      <c r="B528" s="4" t="str">
        <f ca="1">IF(A528="","",IF(A528&gt;=7,A528-(TRUNC(A528/7)*2),A528-LOOKUP(RAND(),OFFSET(CumulativeProbabilitiesRange,0,A528-1,3,1),AdjustmentAmounts)))</f>
        <v/>
      </c>
      <c r="C528" s="4" t="str">
        <f t="shared" si="8"/>
        <v/>
      </c>
    </row>
    <row r="529" spans="1:3" x14ac:dyDescent="0.2">
      <c r="A529" s="2"/>
      <c r="B529" s="4" t="str">
        <f ca="1">IF(A529="","",IF(A529&gt;=7,A529-(TRUNC(A529/7)*2),A529-LOOKUP(RAND(),OFFSET(CumulativeProbabilitiesRange,0,A529-1,3,1),AdjustmentAmounts)))</f>
        <v/>
      </c>
      <c r="C529" s="4" t="str">
        <f t="shared" si="8"/>
        <v/>
      </c>
    </row>
    <row r="530" spans="1:3" x14ac:dyDescent="0.2">
      <c r="A530" s="2"/>
      <c r="B530" s="4" t="str">
        <f ca="1">IF(A530="","",IF(A530&gt;=7,A530-(TRUNC(A530/7)*2),A530-LOOKUP(RAND(),OFFSET(CumulativeProbabilitiesRange,0,A530-1,3,1),AdjustmentAmounts)))</f>
        <v/>
      </c>
      <c r="C530" s="4" t="str">
        <f t="shared" si="8"/>
        <v/>
      </c>
    </row>
    <row r="531" spans="1:3" x14ac:dyDescent="0.2">
      <c r="A531" s="2"/>
      <c r="B531" s="4" t="str">
        <f ca="1">IF(A531="","",IF(A531&gt;=7,A531-(TRUNC(A531/7)*2),A531-LOOKUP(RAND(),OFFSET(CumulativeProbabilitiesRange,0,A531-1,3,1),AdjustmentAmounts)))</f>
        <v/>
      </c>
      <c r="C531" s="4" t="str">
        <f t="shared" si="8"/>
        <v/>
      </c>
    </row>
    <row r="532" spans="1:3" x14ac:dyDescent="0.2">
      <c r="A532" s="2"/>
      <c r="B532" s="4" t="str">
        <f ca="1">IF(A532="","",IF(A532&gt;=7,A532-(TRUNC(A532/7)*2),A532-LOOKUP(RAND(),OFFSET(CumulativeProbabilitiesRange,0,A532-1,3,1),AdjustmentAmounts)))</f>
        <v/>
      </c>
      <c r="C532" s="4" t="str">
        <f t="shared" si="8"/>
        <v/>
      </c>
    </row>
    <row r="533" spans="1:3" x14ac:dyDescent="0.2">
      <c r="A533" s="2"/>
      <c r="B533" s="4" t="str">
        <f ca="1">IF(A533="","",IF(A533&gt;=7,A533-(TRUNC(A533/7)*2),A533-LOOKUP(RAND(),OFFSET(CumulativeProbabilitiesRange,0,A533-1,3,1),AdjustmentAmounts)))</f>
        <v/>
      </c>
      <c r="C533" s="4" t="str">
        <f t="shared" si="8"/>
        <v/>
      </c>
    </row>
    <row r="534" spans="1:3" x14ac:dyDescent="0.2">
      <c r="A534" s="2"/>
      <c r="B534" s="4" t="str">
        <f ca="1">IF(A534="","",IF(A534&gt;=7,A534-(TRUNC(A534/7)*2),A534-LOOKUP(RAND(),OFFSET(CumulativeProbabilitiesRange,0,A534-1,3,1),AdjustmentAmounts)))</f>
        <v/>
      </c>
      <c r="C534" s="4" t="str">
        <f t="shared" si="8"/>
        <v/>
      </c>
    </row>
    <row r="535" spans="1:3" x14ac:dyDescent="0.2">
      <c r="A535" s="2"/>
      <c r="B535" s="4" t="str">
        <f ca="1">IF(A535="","",IF(A535&gt;=7,A535-(TRUNC(A535/7)*2),A535-LOOKUP(RAND(),OFFSET(CumulativeProbabilitiesRange,0,A535-1,3,1),AdjustmentAmounts)))</f>
        <v/>
      </c>
      <c r="C535" s="4" t="str">
        <f t="shared" si="8"/>
        <v/>
      </c>
    </row>
    <row r="536" spans="1:3" x14ac:dyDescent="0.2">
      <c r="A536" s="2"/>
      <c r="B536" s="4" t="str">
        <f ca="1">IF(A536="","",IF(A536&gt;=7,A536-(TRUNC(A536/7)*2),A536-LOOKUP(RAND(),OFFSET(CumulativeProbabilitiesRange,0,A536-1,3,1),AdjustmentAmounts)))</f>
        <v/>
      </c>
      <c r="C536" s="4" t="str">
        <f t="shared" si="8"/>
        <v/>
      </c>
    </row>
    <row r="537" spans="1:3" x14ac:dyDescent="0.2">
      <c r="A537" s="2"/>
      <c r="B537" s="4" t="str">
        <f ca="1">IF(A537="","",IF(A537&gt;=7,A537-(TRUNC(A537/7)*2),A537-LOOKUP(RAND(),OFFSET(CumulativeProbabilitiesRange,0,A537-1,3,1),AdjustmentAmounts)))</f>
        <v/>
      </c>
      <c r="C537" s="4" t="str">
        <f t="shared" si="8"/>
        <v/>
      </c>
    </row>
    <row r="538" spans="1:3" x14ac:dyDescent="0.2">
      <c r="A538" s="2"/>
      <c r="B538" s="4" t="str">
        <f ca="1">IF(A538="","",IF(A538&gt;=7,A538-(TRUNC(A538/7)*2),A538-LOOKUP(RAND(),OFFSET(CumulativeProbabilitiesRange,0,A538-1,3,1),AdjustmentAmounts)))</f>
        <v/>
      </c>
      <c r="C538" s="4" t="str">
        <f t="shared" si="8"/>
        <v/>
      </c>
    </row>
    <row r="539" spans="1:3" x14ac:dyDescent="0.2">
      <c r="A539" s="2"/>
      <c r="B539" s="4" t="str">
        <f ca="1">IF(A539="","",IF(A539&gt;=7,A539-(TRUNC(A539/7)*2),A539-LOOKUP(RAND(),OFFSET(CumulativeProbabilitiesRange,0,A539-1,3,1),AdjustmentAmounts)))</f>
        <v/>
      </c>
      <c r="C539" s="4" t="str">
        <f t="shared" si="8"/>
        <v/>
      </c>
    </row>
    <row r="540" spans="1:3" x14ac:dyDescent="0.2">
      <c r="A540" s="2"/>
      <c r="B540" s="4" t="str">
        <f ca="1">IF(A540="","",IF(A540&gt;=7,A540-(TRUNC(A540/7)*2),A540-LOOKUP(RAND(),OFFSET(CumulativeProbabilitiesRange,0,A540-1,3,1),AdjustmentAmounts)))</f>
        <v/>
      </c>
      <c r="C540" s="4" t="str">
        <f t="shared" si="8"/>
        <v/>
      </c>
    </row>
    <row r="541" spans="1:3" x14ac:dyDescent="0.2">
      <c r="A541" s="2"/>
      <c r="B541" s="4" t="str">
        <f ca="1">IF(A541="","",IF(A541&gt;=7,A541-(TRUNC(A541/7)*2),A541-LOOKUP(RAND(),OFFSET(CumulativeProbabilitiesRange,0,A541-1,3,1),AdjustmentAmounts)))</f>
        <v/>
      </c>
      <c r="C541" s="4" t="str">
        <f t="shared" si="8"/>
        <v/>
      </c>
    </row>
    <row r="542" spans="1:3" x14ac:dyDescent="0.2">
      <c r="A542" s="2"/>
      <c r="B542" s="4" t="str">
        <f ca="1">IF(A542="","",IF(A542&gt;=7,A542-(TRUNC(A542/7)*2),A542-LOOKUP(RAND(),OFFSET(CumulativeProbabilitiesRange,0,A542-1,3,1),AdjustmentAmounts)))</f>
        <v/>
      </c>
      <c r="C542" s="4" t="str">
        <f t="shared" si="8"/>
        <v/>
      </c>
    </row>
    <row r="543" spans="1:3" x14ac:dyDescent="0.2">
      <c r="A543" s="2"/>
      <c r="B543" s="4" t="str">
        <f ca="1">IF(A543="","",IF(A543&gt;=7,A543-(TRUNC(A543/7)*2),A543-LOOKUP(RAND(),OFFSET(CumulativeProbabilitiesRange,0,A543-1,3,1),AdjustmentAmounts)))</f>
        <v/>
      </c>
      <c r="C543" s="4" t="str">
        <f t="shared" si="8"/>
        <v/>
      </c>
    </row>
    <row r="544" spans="1:3" x14ac:dyDescent="0.2">
      <c r="A544" s="2"/>
      <c r="B544" s="4" t="str">
        <f ca="1">IF(A544="","",IF(A544&gt;=7,A544-(TRUNC(A544/7)*2),A544-LOOKUP(RAND(),OFFSET(CumulativeProbabilitiesRange,0,A544-1,3,1),AdjustmentAmounts)))</f>
        <v/>
      </c>
      <c r="C544" s="4" t="str">
        <f t="shared" si="8"/>
        <v/>
      </c>
    </row>
    <row r="545" spans="1:3" x14ac:dyDescent="0.2">
      <c r="A545" s="2"/>
      <c r="B545" s="4" t="str">
        <f ca="1">IF(A545="","",IF(A545&gt;=7,A545-(TRUNC(A545/7)*2),A545-LOOKUP(RAND(),OFFSET(CumulativeProbabilitiesRange,0,A545-1,3,1),AdjustmentAmounts)))</f>
        <v/>
      </c>
      <c r="C545" s="4" t="str">
        <f t="shared" si="8"/>
        <v/>
      </c>
    </row>
    <row r="546" spans="1:3" x14ac:dyDescent="0.2">
      <c r="A546" s="2"/>
      <c r="B546" s="4" t="str">
        <f ca="1">IF(A546="","",IF(A546&gt;=7,A546-(TRUNC(A546/7)*2),A546-LOOKUP(RAND(),OFFSET(CumulativeProbabilitiesRange,0,A546-1,3,1),AdjustmentAmounts)))</f>
        <v/>
      </c>
      <c r="C546" s="4" t="str">
        <f t="shared" si="8"/>
        <v/>
      </c>
    </row>
    <row r="547" spans="1:3" x14ac:dyDescent="0.2">
      <c r="A547" s="2"/>
      <c r="B547" s="4" t="str">
        <f ca="1">IF(A547="","",IF(A547&gt;=7,A547-(TRUNC(A547/7)*2),A547-LOOKUP(RAND(),OFFSET(CumulativeProbabilitiesRange,0,A547-1,3,1),AdjustmentAmounts)))</f>
        <v/>
      </c>
      <c r="C547" s="4" t="str">
        <f t="shared" si="8"/>
        <v/>
      </c>
    </row>
    <row r="548" spans="1:3" x14ac:dyDescent="0.2">
      <c r="A548" s="2"/>
      <c r="B548" s="4" t="str">
        <f ca="1">IF(A548="","",IF(A548&gt;=7,A548-(TRUNC(A548/7)*2),A548-LOOKUP(RAND(),OFFSET(CumulativeProbabilitiesRange,0,A548-1,3,1),AdjustmentAmounts)))</f>
        <v/>
      </c>
      <c r="C548" s="4" t="str">
        <f t="shared" si="8"/>
        <v/>
      </c>
    </row>
    <row r="549" spans="1:3" x14ac:dyDescent="0.2">
      <c r="A549" s="2"/>
      <c r="B549" s="4" t="str">
        <f ca="1">IF(A549="","",IF(A549&gt;=7,A549-(TRUNC(A549/7)*2),A549-LOOKUP(RAND(),OFFSET(CumulativeProbabilitiesRange,0,A549-1,3,1),AdjustmentAmounts)))</f>
        <v/>
      </c>
      <c r="C549" s="4" t="str">
        <f t="shared" si="8"/>
        <v/>
      </c>
    </row>
    <row r="550" spans="1:3" x14ac:dyDescent="0.2">
      <c r="A550" s="2"/>
      <c r="B550" s="4" t="str">
        <f ca="1">IF(A550="","",IF(A550&gt;=7,A550-(TRUNC(A550/7)*2),A550-LOOKUP(RAND(),OFFSET(CumulativeProbabilitiesRange,0,A550-1,3,1),AdjustmentAmounts)))</f>
        <v/>
      </c>
      <c r="C550" s="4" t="str">
        <f t="shared" si="8"/>
        <v/>
      </c>
    </row>
    <row r="551" spans="1:3" x14ac:dyDescent="0.2">
      <c r="A551" s="2"/>
      <c r="B551" s="4" t="str">
        <f ca="1">IF(A551="","",IF(A551&gt;=7,A551-(TRUNC(A551/7)*2),A551-LOOKUP(RAND(),OFFSET(CumulativeProbabilitiesRange,0,A551-1,3,1),AdjustmentAmounts)))</f>
        <v/>
      </c>
      <c r="C551" s="4" t="str">
        <f t="shared" si="8"/>
        <v/>
      </c>
    </row>
    <row r="552" spans="1:3" x14ac:dyDescent="0.2">
      <c r="A552" s="2"/>
      <c r="B552" s="4" t="str">
        <f ca="1">IF(A552="","",IF(A552&gt;=7,A552-(TRUNC(A552/7)*2),A552-LOOKUP(RAND(),OFFSET(CumulativeProbabilitiesRange,0,A552-1,3,1),AdjustmentAmounts)))</f>
        <v/>
      </c>
      <c r="C552" s="4" t="str">
        <f t="shared" si="8"/>
        <v/>
      </c>
    </row>
    <row r="553" spans="1:3" x14ac:dyDescent="0.2">
      <c r="A553" s="2"/>
      <c r="B553" s="4" t="str">
        <f ca="1">IF(A553="","",IF(A553&gt;=7,A553-(TRUNC(A553/7)*2),A553-LOOKUP(RAND(),OFFSET(CumulativeProbabilitiesRange,0,A553-1,3,1),AdjustmentAmounts)))</f>
        <v/>
      </c>
      <c r="C553" s="4" t="str">
        <f t="shared" si="8"/>
        <v/>
      </c>
    </row>
    <row r="554" spans="1:3" x14ac:dyDescent="0.2">
      <c r="A554" s="2"/>
      <c r="B554" s="4" t="str">
        <f ca="1">IF(A554="","",IF(A554&gt;=7,A554-(TRUNC(A554/7)*2),A554-LOOKUP(RAND(),OFFSET(CumulativeProbabilitiesRange,0,A554-1,3,1),AdjustmentAmounts)))</f>
        <v/>
      </c>
      <c r="C554" s="4" t="str">
        <f t="shared" si="8"/>
        <v/>
      </c>
    </row>
    <row r="555" spans="1:3" x14ac:dyDescent="0.2">
      <c r="A555" s="2"/>
      <c r="B555" s="4" t="str">
        <f ca="1">IF(A555="","",IF(A555&gt;=7,A555-(TRUNC(A555/7)*2),A555-LOOKUP(RAND(),OFFSET(CumulativeProbabilitiesRange,0,A555-1,3,1),AdjustmentAmounts)))</f>
        <v/>
      </c>
      <c r="C555" s="4" t="str">
        <f t="shared" si="8"/>
        <v/>
      </c>
    </row>
    <row r="556" spans="1:3" x14ac:dyDescent="0.2">
      <c r="A556" s="2"/>
      <c r="B556" s="4" t="str">
        <f ca="1">IF(A556="","",IF(A556&gt;=7,A556-(TRUNC(A556/7)*2),A556-LOOKUP(RAND(),OFFSET(CumulativeProbabilitiesRange,0,A556-1,3,1),AdjustmentAmounts)))</f>
        <v/>
      </c>
      <c r="C556" s="4" t="str">
        <f t="shared" si="8"/>
        <v/>
      </c>
    </row>
    <row r="557" spans="1:3" x14ac:dyDescent="0.2">
      <c r="A557" s="2"/>
      <c r="B557" s="4" t="str">
        <f ca="1">IF(A557="","",IF(A557&gt;=7,A557-(TRUNC(A557/7)*2),A557-LOOKUP(RAND(),OFFSET(CumulativeProbabilitiesRange,0,A557-1,3,1),AdjustmentAmounts)))</f>
        <v/>
      </c>
      <c r="C557" s="4" t="str">
        <f t="shared" si="8"/>
        <v/>
      </c>
    </row>
    <row r="558" spans="1:3" x14ac:dyDescent="0.2">
      <c r="A558" s="2"/>
      <c r="B558" s="4" t="str">
        <f ca="1">IF(A558="","",IF(A558&gt;=7,A558-(TRUNC(A558/7)*2),A558-LOOKUP(RAND(),OFFSET(CumulativeProbabilitiesRange,0,A558-1,3,1),AdjustmentAmounts)))</f>
        <v/>
      </c>
      <c r="C558" s="4" t="str">
        <f t="shared" si="8"/>
        <v/>
      </c>
    </row>
    <row r="559" spans="1:3" x14ac:dyDescent="0.2">
      <c r="A559" s="2"/>
      <c r="B559" s="4" t="str">
        <f ca="1">IF(A559="","",IF(A559&gt;=7,A559-(TRUNC(A559/7)*2),A559-LOOKUP(RAND(),OFFSET(CumulativeProbabilitiesRange,0,A559-1,3,1),AdjustmentAmounts)))</f>
        <v/>
      </c>
      <c r="C559" s="4" t="str">
        <f t="shared" si="8"/>
        <v/>
      </c>
    </row>
    <row r="560" spans="1:3" x14ac:dyDescent="0.2">
      <c r="A560" s="2"/>
      <c r="B560" s="4" t="str">
        <f ca="1">IF(A560="","",IF(A560&gt;=7,A560-(TRUNC(A560/7)*2),A560-LOOKUP(RAND(),OFFSET(CumulativeProbabilitiesRange,0,A560-1,3,1),AdjustmentAmounts)))</f>
        <v/>
      </c>
      <c r="C560" s="4" t="str">
        <f t="shared" si="8"/>
        <v/>
      </c>
    </row>
    <row r="561" spans="1:3" x14ac:dyDescent="0.2">
      <c r="A561" s="2"/>
      <c r="B561" s="4" t="str">
        <f ca="1">IF(A561="","",IF(A561&gt;=7,A561-(TRUNC(A561/7)*2),A561-LOOKUP(RAND(),OFFSET(CumulativeProbabilitiesRange,0,A561-1,3,1),AdjustmentAmounts)))</f>
        <v/>
      </c>
      <c r="C561" s="4" t="str">
        <f t="shared" si="8"/>
        <v/>
      </c>
    </row>
    <row r="562" spans="1:3" x14ac:dyDescent="0.2">
      <c r="A562" s="2"/>
      <c r="B562" s="4" t="str">
        <f ca="1">IF(A562="","",IF(A562&gt;=7,A562-(TRUNC(A562/7)*2),A562-LOOKUP(RAND(),OFFSET(CumulativeProbabilitiesRange,0,A562-1,3,1),AdjustmentAmounts)))</f>
        <v/>
      </c>
      <c r="C562" s="4" t="str">
        <f t="shared" si="8"/>
        <v/>
      </c>
    </row>
    <row r="563" spans="1:3" x14ac:dyDescent="0.2">
      <c r="A563" s="2"/>
      <c r="B563" s="4" t="str">
        <f ca="1">IF(A563="","",IF(A563&gt;=7,A563-(TRUNC(A563/7)*2),A563-LOOKUP(RAND(),OFFSET(CumulativeProbabilitiesRange,0,A563-1,3,1),AdjustmentAmounts)))</f>
        <v/>
      </c>
      <c r="C563" s="4" t="str">
        <f t="shared" si="8"/>
        <v/>
      </c>
    </row>
    <row r="564" spans="1:3" x14ac:dyDescent="0.2">
      <c r="A564" s="2"/>
      <c r="B564" s="4" t="str">
        <f ca="1">IF(A564="","",IF(A564&gt;=7,A564-(TRUNC(A564/7)*2),A564-LOOKUP(RAND(),OFFSET(CumulativeProbabilitiesRange,0,A564-1,3,1),AdjustmentAmounts)))</f>
        <v/>
      </c>
      <c r="C564" s="4" t="str">
        <f t="shared" si="8"/>
        <v/>
      </c>
    </row>
    <row r="565" spans="1:3" x14ac:dyDescent="0.2">
      <c r="A565" s="2"/>
      <c r="B565" s="4" t="str">
        <f ca="1">IF(A565="","",IF(A565&gt;=7,A565-(TRUNC(A565/7)*2),A565-LOOKUP(RAND(),OFFSET(CumulativeProbabilitiesRange,0,A565-1,3,1),AdjustmentAmounts)))</f>
        <v/>
      </c>
      <c r="C565" s="4" t="str">
        <f t="shared" si="8"/>
        <v/>
      </c>
    </row>
    <row r="566" spans="1:3" x14ac:dyDescent="0.2">
      <c r="A566" s="2"/>
      <c r="B566" s="4" t="str">
        <f ca="1">IF(A566="","",IF(A566&gt;=7,A566-(TRUNC(A566/7)*2),A566-LOOKUP(RAND(),OFFSET(CumulativeProbabilitiesRange,0,A566-1,3,1),AdjustmentAmounts)))</f>
        <v/>
      </c>
      <c r="C566" s="4" t="str">
        <f t="shared" si="8"/>
        <v/>
      </c>
    </row>
    <row r="567" spans="1:3" x14ac:dyDescent="0.2">
      <c r="A567" s="2"/>
      <c r="B567" s="4" t="str">
        <f ca="1">IF(A567="","",IF(A567&gt;=7,A567-(TRUNC(A567/7)*2),A567-LOOKUP(RAND(),OFFSET(CumulativeProbabilitiesRange,0,A567-1,3,1),AdjustmentAmounts)))</f>
        <v/>
      </c>
      <c r="C567" s="4" t="str">
        <f t="shared" si="8"/>
        <v/>
      </c>
    </row>
    <row r="568" spans="1:3" x14ac:dyDescent="0.2">
      <c r="A568" s="2"/>
      <c r="B568" s="4" t="str">
        <f ca="1">IF(A568="","",IF(A568&gt;=7,A568-(TRUNC(A568/7)*2),A568-LOOKUP(RAND(),OFFSET(CumulativeProbabilitiesRange,0,A568-1,3,1),AdjustmentAmounts)))</f>
        <v/>
      </c>
      <c r="C568" s="4" t="str">
        <f t="shared" si="8"/>
        <v/>
      </c>
    </row>
    <row r="569" spans="1:3" x14ac:dyDescent="0.2">
      <c r="A569" s="2"/>
      <c r="B569" s="4" t="str">
        <f ca="1">IF(A569="","",IF(A569&gt;=7,A569-(TRUNC(A569/7)*2),A569-LOOKUP(RAND(),OFFSET(CumulativeProbabilitiesRange,0,A569-1,3,1),AdjustmentAmounts)))</f>
        <v/>
      </c>
      <c r="C569" s="4" t="str">
        <f t="shared" si="8"/>
        <v/>
      </c>
    </row>
    <row r="570" spans="1:3" x14ac:dyDescent="0.2">
      <c r="A570" s="2"/>
      <c r="B570" s="4" t="str">
        <f ca="1">IF(A570="","",IF(A570&gt;=7,A570-(TRUNC(A570/7)*2),A570-LOOKUP(RAND(),OFFSET(CumulativeProbabilitiesRange,0,A570-1,3,1),AdjustmentAmounts)))</f>
        <v/>
      </c>
      <c r="C570" s="4" t="str">
        <f t="shared" si="8"/>
        <v/>
      </c>
    </row>
    <row r="571" spans="1:3" x14ac:dyDescent="0.2">
      <c r="A571" s="2"/>
      <c r="B571" s="4" t="str">
        <f ca="1">IF(A571="","",IF(A571&gt;=7,A571-(TRUNC(A571/7)*2),A571-LOOKUP(RAND(),OFFSET(CumulativeProbabilitiesRange,0,A571-1,3,1),AdjustmentAmounts)))</f>
        <v/>
      </c>
      <c r="C571" s="4" t="str">
        <f t="shared" si="8"/>
        <v/>
      </c>
    </row>
    <row r="572" spans="1:3" x14ac:dyDescent="0.2">
      <c r="A572" s="2"/>
      <c r="B572" s="4" t="str">
        <f ca="1">IF(A572="","",IF(A572&gt;=7,A572-(TRUNC(A572/7)*2),A572-LOOKUP(RAND(),OFFSET(CumulativeProbabilitiesRange,0,A572-1,3,1),AdjustmentAmounts)))</f>
        <v/>
      </c>
      <c r="C572" s="4" t="str">
        <f t="shared" si="8"/>
        <v/>
      </c>
    </row>
    <row r="573" spans="1:3" x14ac:dyDescent="0.2">
      <c r="A573" s="2"/>
      <c r="B573" s="4" t="str">
        <f ca="1">IF(A573="","",IF(A573&gt;=7,A573-(TRUNC(A573/7)*2),A573-LOOKUP(RAND(),OFFSET(CumulativeProbabilitiesRange,0,A573-1,3,1),AdjustmentAmounts)))</f>
        <v/>
      </c>
      <c r="C573" s="4" t="str">
        <f t="shared" si="8"/>
        <v/>
      </c>
    </row>
    <row r="574" spans="1:3" x14ac:dyDescent="0.2">
      <c r="A574" s="2"/>
      <c r="B574" s="4" t="str">
        <f ca="1">IF(A574="","",IF(A574&gt;=7,A574-(TRUNC(A574/7)*2),A574-LOOKUP(RAND(),OFFSET(CumulativeProbabilitiesRange,0,A574-1,3,1),AdjustmentAmounts)))</f>
        <v/>
      </c>
      <c r="C574" s="4" t="str">
        <f t="shared" si="8"/>
        <v/>
      </c>
    </row>
    <row r="575" spans="1:3" x14ac:dyDescent="0.2">
      <c r="A575" s="2"/>
      <c r="B575" s="4" t="str">
        <f ca="1">IF(A575="","",IF(A575&gt;=7,A575-(TRUNC(A575/7)*2),A575-LOOKUP(RAND(),OFFSET(CumulativeProbabilitiesRange,0,A575-1,3,1),AdjustmentAmounts)))</f>
        <v/>
      </c>
      <c r="C575" s="4" t="str">
        <f t="shared" si="8"/>
        <v/>
      </c>
    </row>
    <row r="576" spans="1:3" x14ac:dyDescent="0.2">
      <c r="A576" s="2"/>
      <c r="B576" s="4" t="str">
        <f ca="1">IF(A576="","",IF(A576&gt;=7,A576-(TRUNC(A576/7)*2),A576-LOOKUP(RAND(),OFFSET(CumulativeProbabilitiesRange,0,A576-1,3,1),AdjustmentAmounts)))</f>
        <v/>
      </c>
      <c r="C576" s="4" t="str">
        <f t="shared" si="8"/>
        <v/>
      </c>
    </row>
    <row r="577" spans="1:3" x14ac:dyDescent="0.2">
      <c r="A577" s="2"/>
      <c r="B577" s="4" t="str">
        <f ca="1">IF(A577="","",IF(A577&gt;=7,A577-(TRUNC(A577/7)*2),A577-LOOKUP(RAND(),OFFSET(CumulativeProbabilitiesRange,0,A577-1,3,1),AdjustmentAmounts)))</f>
        <v/>
      </c>
      <c r="C577" s="4" t="str">
        <f t="shared" si="8"/>
        <v/>
      </c>
    </row>
    <row r="578" spans="1:3" x14ac:dyDescent="0.2">
      <c r="A578" s="2"/>
      <c r="B578" s="4" t="str">
        <f ca="1">IF(A578="","",IF(A578&gt;=7,A578-(TRUNC(A578/7)*2),A578-LOOKUP(RAND(),OFFSET(CumulativeProbabilitiesRange,0,A578-1,3,1),AdjustmentAmounts)))</f>
        <v/>
      </c>
      <c r="C578" s="4" t="str">
        <f t="shared" si="8"/>
        <v/>
      </c>
    </row>
    <row r="579" spans="1:3" x14ac:dyDescent="0.2">
      <c r="A579" s="2"/>
      <c r="B579" s="4" t="str">
        <f ca="1">IF(A579="","",IF(A579&gt;=7,A579-(TRUNC(A579/7)*2),A579-LOOKUP(RAND(),OFFSET(CumulativeProbabilitiesRange,0,A579-1,3,1),AdjustmentAmounts)))</f>
        <v/>
      </c>
      <c r="C579" s="4" t="str">
        <f t="shared" ref="C579:C642" si="9">IF(A579="","",IF(A579&gt;=5,A579+(TRUNC(A579/5)*2),A579))</f>
        <v/>
      </c>
    </row>
    <row r="580" spans="1:3" x14ac:dyDescent="0.2">
      <c r="A580" s="2"/>
      <c r="B580" s="4" t="str">
        <f ca="1">IF(A580="","",IF(A580&gt;=7,A580-(TRUNC(A580/7)*2),A580-LOOKUP(RAND(),OFFSET(CumulativeProbabilitiesRange,0,A580-1,3,1),AdjustmentAmounts)))</f>
        <v/>
      </c>
      <c r="C580" s="4" t="str">
        <f t="shared" si="9"/>
        <v/>
      </c>
    </row>
    <row r="581" spans="1:3" x14ac:dyDescent="0.2">
      <c r="A581" s="2"/>
      <c r="B581" s="4" t="str">
        <f ca="1">IF(A581="","",IF(A581&gt;=7,A581-(TRUNC(A581/7)*2),A581-LOOKUP(RAND(),OFFSET(CumulativeProbabilitiesRange,0,A581-1,3,1),AdjustmentAmounts)))</f>
        <v/>
      </c>
      <c r="C581" s="4" t="str">
        <f t="shared" si="9"/>
        <v/>
      </c>
    </row>
    <row r="582" spans="1:3" x14ac:dyDescent="0.2">
      <c r="A582" s="2"/>
      <c r="B582" s="4" t="str">
        <f ca="1">IF(A582="","",IF(A582&gt;=7,A582-(TRUNC(A582/7)*2),A582-LOOKUP(RAND(),OFFSET(CumulativeProbabilitiesRange,0,A582-1,3,1),AdjustmentAmounts)))</f>
        <v/>
      </c>
      <c r="C582" s="4" t="str">
        <f t="shared" si="9"/>
        <v/>
      </c>
    </row>
    <row r="583" spans="1:3" x14ac:dyDescent="0.2">
      <c r="A583" s="2"/>
      <c r="B583" s="4" t="str">
        <f ca="1">IF(A583="","",IF(A583&gt;=7,A583-(TRUNC(A583/7)*2),A583-LOOKUP(RAND(),OFFSET(CumulativeProbabilitiesRange,0,A583-1,3,1),AdjustmentAmounts)))</f>
        <v/>
      </c>
      <c r="C583" s="4" t="str">
        <f t="shared" si="9"/>
        <v/>
      </c>
    </row>
    <row r="584" spans="1:3" x14ac:dyDescent="0.2">
      <c r="A584" s="2"/>
      <c r="B584" s="4" t="str">
        <f ca="1">IF(A584="","",IF(A584&gt;=7,A584-(TRUNC(A584/7)*2),A584-LOOKUP(RAND(),OFFSET(CumulativeProbabilitiesRange,0,A584-1,3,1),AdjustmentAmounts)))</f>
        <v/>
      </c>
      <c r="C584" s="4" t="str">
        <f t="shared" si="9"/>
        <v/>
      </c>
    </row>
    <row r="585" spans="1:3" x14ac:dyDescent="0.2">
      <c r="A585" s="2"/>
      <c r="B585" s="4" t="str">
        <f ca="1">IF(A585="","",IF(A585&gt;=7,A585-(TRUNC(A585/7)*2),A585-LOOKUP(RAND(),OFFSET(CumulativeProbabilitiesRange,0,A585-1,3,1),AdjustmentAmounts)))</f>
        <v/>
      </c>
      <c r="C585" s="4" t="str">
        <f t="shared" si="9"/>
        <v/>
      </c>
    </row>
    <row r="586" spans="1:3" x14ac:dyDescent="0.2">
      <c r="A586" s="2"/>
      <c r="B586" s="4" t="str">
        <f ca="1">IF(A586="","",IF(A586&gt;=7,A586-(TRUNC(A586/7)*2),A586-LOOKUP(RAND(),OFFSET(CumulativeProbabilitiesRange,0,A586-1,3,1),AdjustmentAmounts)))</f>
        <v/>
      </c>
      <c r="C586" s="4" t="str">
        <f t="shared" si="9"/>
        <v/>
      </c>
    </row>
    <row r="587" spans="1:3" x14ac:dyDescent="0.2">
      <c r="A587" s="2"/>
      <c r="B587" s="4" t="str">
        <f ca="1">IF(A587="","",IF(A587&gt;=7,A587-(TRUNC(A587/7)*2),A587-LOOKUP(RAND(),OFFSET(CumulativeProbabilitiesRange,0,A587-1,3,1),AdjustmentAmounts)))</f>
        <v/>
      </c>
      <c r="C587" s="4" t="str">
        <f t="shared" si="9"/>
        <v/>
      </c>
    </row>
    <row r="588" spans="1:3" x14ac:dyDescent="0.2">
      <c r="A588" s="2"/>
      <c r="B588" s="4" t="str">
        <f ca="1">IF(A588="","",IF(A588&gt;=7,A588-(TRUNC(A588/7)*2),A588-LOOKUP(RAND(),OFFSET(CumulativeProbabilitiesRange,0,A588-1,3,1),AdjustmentAmounts)))</f>
        <v/>
      </c>
      <c r="C588" s="4" t="str">
        <f t="shared" si="9"/>
        <v/>
      </c>
    </row>
    <row r="589" spans="1:3" x14ac:dyDescent="0.2">
      <c r="A589" s="2"/>
      <c r="B589" s="4" t="str">
        <f ca="1">IF(A589="","",IF(A589&gt;=7,A589-(TRUNC(A589/7)*2),A589-LOOKUP(RAND(),OFFSET(CumulativeProbabilitiesRange,0,A589-1,3,1),AdjustmentAmounts)))</f>
        <v/>
      </c>
      <c r="C589" s="4" t="str">
        <f t="shared" si="9"/>
        <v/>
      </c>
    </row>
    <row r="590" spans="1:3" x14ac:dyDescent="0.2">
      <c r="A590" s="2"/>
      <c r="B590" s="4" t="str">
        <f ca="1">IF(A590="","",IF(A590&gt;=7,A590-(TRUNC(A590/7)*2),A590-LOOKUP(RAND(),OFFSET(CumulativeProbabilitiesRange,0,A590-1,3,1),AdjustmentAmounts)))</f>
        <v/>
      </c>
      <c r="C590" s="4" t="str">
        <f t="shared" si="9"/>
        <v/>
      </c>
    </row>
    <row r="591" spans="1:3" x14ac:dyDescent="0.2">
      <c r="A591" s="2"/>
      <c r="B591" s="4" t="str">
        <f ca="1">IF(A591="","",IF(A591&gt;=7,A591-(TRUNC(A591/7)*2),A591-LOOKUP(RAND(),OFFSET(CumulativeProbabilitiesRange,0,A591-1,3,1),AdjustmentAmounts)))</f>
        <v/>
      </c>
      <c r="C591" s="4" t="str">
        <f t="shared" si="9"/>
        <v/>
      </c>
    </row>
    <row r="592" spans="1:3" x14ac:dyDescent="0.2">
      <c r="A592" s="2"/>
      <c r="B592" s="4" t="str">
        <f ca="1">IF(A592="","",IF(A592&gt;=7,A592-(TRUNC(A592/7)*2),A592-LOOKUP(RAND(),OFFSET(CumulativeProbabilitiesRange,0,A592-1,3,1),AdjustmentAmounts)))</f>
        <v/>
      </c>
      <c r="C592" s="4" t="str">
        <f t="shared" si="9"/>
        <v/>
      </c>
    </row>
    <row r="593" spans="1:3" x14ac:dyDescent="0.2">
      <c r="A593" s="2"/>
      <c r="B593" s="4" t="str">
        <f ca="1">IF(A593="","",IF(A593&gt;=7,A593-(TRUNC(A593/7)*2),A593-LOOKUP(RAND(),OFFSET(CumulativeProbabilitiesRange,0,A593-1,3,1),AdjustmentAmounts)))</f>
        <v/>
      </c>
      <c r="C593" s="4" t="str">
        <f t="shared" si="9"/>
        <v/>
      </c>
    </row>
    <row r="594" spans="1:3" x14ac:dyDescent="0.2">
      <c r="A594" s="2"/>
      <c r="B594" s="4" t="str">
        <f ca="1">IF(A594="","",IF(A594&gt;=7,A594-(TRUNC(A594/7)*2),A594-LOOKUP(RAND(),OFFSET(CumulativeProbabilitiesRange,0,A594-1,3,1),AdjustmentAmounts)))</f>
        <v/>
      </c>
      <c r="C594" s="4" t="str">
        <f t="shared" si="9"/>
        <v/>
      </c>
    </row>
    <row r="595" spans="1:3" x14ac:dyDescent="0.2">
      <c r="A595" s="2"/>
      <c r="B595" s="4" t="str">
        <f ca="1">IF(A595="","",IF(A595&gt;=7,A595-(TRUNC(A595/7)*2),A595-LOOKUP(RAND(),OFFSET(CumulativeProbabilitiesRange,0,A595-1,3,1),AdjustmentAmounts)))</f>
        <v/>
      </c>
      <c r="C595" s="4" t="str">
        <f t="shared" si="9"/>
        <v/>
      </c>
    </row>
    <row r="596" spans="1:3" x14ac:dyDescent="0.2">
      <c r="A596" s="2"/>
      <c r="B596" s="4" t="str">
        <f ca="1">IF(A596="","",IF(A596&gt;=7,A596-(TRUNC(A596/7)*2),A596-LOOKUP(RAND(),OFFSET(CumulativeProbabilitiesRange,0,A596-1,3,1),AdjustmentAmounts)))</f>
        <v/>
      </c>
      <c r="C596" s="4" t="str">
        <f t="shared" si="9"/>
        <v/>
      </c>
    </row>
    <row r="597" spans="1:3" x14ac:dyDescent="0.2">
      <c r="A597" s="2"/>
      <c r="B597" s="4" t="str">
        <f ca="1">IF(A597="","",IF(A597&gt;=7,A597-(TRUNC(A597/7)*2),A597-LOOKUP(RAND(),OFFSET(CumulativeProbabilitiesRange,0,A597-1,3,1),AdjustmentAmounts)))</f>
        <v/>
      </c>
      <c r="C597" s="4" t="str">
        <f t="shared" si="9"/>
        <v/>
      </c>
    </row>
    <row r="598" spans="1:3" x14ac:dyDescent="0.2">
      <c r="A598" s="2"/>
      <c r="B598" s="4" t="str">
        <f ca="1">IF(A598="","",IF(A598&gt;=7,A598-(TRUNC(A598/7)*2),A598-LOOKUP(RAND(),OFFSET(CumulativeProbabilitiesRange,0,A598-1,3,1),AdjustmentAmounts)))</f>
        <v/>
      </c>
      <c r="C598" s="4" t="str">
        <f t="shared" si="9"/>
        <v/>
      </c>
    </row>
    <row r="599" spans="1:3" x14ac:dyDescent="0.2">
      <c r="A599" s="2"/>
      <c r="B599" s="4" t="str">
        <f ca="1">IF(A599="","",IF(A599&gt;=7,A599-(TRUNC(A599/7)*2),A599-LOOKUP(RAND(),OFFSET(CumulativeProbabilitiesRange,0,A599-1,3,1),AdjustmentAmounts)))</f>
        <v/>
      </c>
      <c r="C599" s="4" t="str">
        <f t="shared" si="9"/>
        <v/>
      </c>
    </row>
    <row r="600" spans="1:3" x14ac:dyDescent="0.2">
      <c r="A600" s="2"/>
      <c r="B600" s="4" t="str">
        <f ca="1">IF(A600="","",IF(A600&gt;=7,A600-(TRUNC(A600/7)*2),A600-LOOKUP(RAND(),OFFSET(CumulativeProbabilitiesRange,0,A600-1,3,1),AdjustmentAmounts)))</f>
        <v/>
      </c>
      <c r="C600" s="4" t="str">
        <f t="shared" si="9"/>
        <v/>
      </c>
    </row>
    <row r="601" spans="1:3" x14ac:dyDescent="0.2">
      <c r="A601" s="2"/>
      <c r="B601" s="4" t="str">
        <f ca="1">IF(A601="","",IF(A601&gt;=7,A601-(TRUNC(A601/7)*2),A601-LOOKUP(RAND(),OFFSET(CumulativeProbabilitiesRange,0,A601-1,3,1),AdjustmentAmounts)))</f>
        <v/>
      </c>
      <c r="C601" s="4" t="str">
        <f t="shared" si="9"/>
        <v/>
      </c>
    </row>
    <row r="602" spans="1:3" x14ac:dyDescent="0.2">
      <c r="A602" s="2"/>
      <c r="B602" s="4" t="str">
        <f ca="1">IF(A602="","",IF(A602&gt;=7,A602-(TRUNC(A602/7)*2),A602-LOOKUP(RAND(),OFFSET(CumulativeProbabilitiesRange,0,A602-1,3,1),AdjustmentAmounts)))</f>
        <v/>
      </c>
      <c r="C602" s="4" t="str">
        <f t="shared" si="9"/>
        <v/>
      </c>
    </row>
    <row r="603" spans="1:3" x14ac:dyDescent="0.2">
      <c r="A603" s="2"/>
      <c r="B603" s="4" t="str">
        <f ca="1">IF(A603="","",IF(A603&gt;=7,A603-(TRUNC(A603/7)*2),A603-LOOKUP(RAND(),OFFSET(CumulativeProbabilitiesRange,0,A603-1,3,1),AdjustmentAmounts)))</f>
        <v/>
      </c>
      <c r="C603" s="4" t="str">
        <f t="shared" si="9"/>
        <v/>
      </c>
    </row>
    <row r="604" spans="1:3" x14ac:dyDescent="0.2">
      <c r="A604" s="2"/>
      <c r="B604" s="4" t="str">
        <f ca="1">IF(A604="","",IF(A604&gt;=7,A604-(TRUNC(A604/7)*2),A604-LOOKUP(RAND(),OFFSET(CumulativeProbabilitiesRange,0,A604-1,3,1),AdjustmentAmounts)))</f>
        <v/>
      </c>
      <c r="C604" s="4" t="str">
        <f t="shared" si="9"/>
        <v/>
      </c>
    </row>
    <row r="605" spans="1:3" x14ac:dyDescent="0.2">
      <c r="A605" s="2"/>
      <c r="B605" s="4" t="str">
        <f ca="1">IF(A605="","",IF(A605&gt;=7,A605-(TRUNC(A605/7)*2),A605-LOOKUP(RAND(),OFFSET(CumulativeProbabilitiesRange,0,A605-1,3,1),AdjustmentAmounts)))</f>
        <v/>
      </c>
      <c r="C605" s="4" t="str">
        <f t="shared" si="9"/>
        <v/>
      </c>
    </row>
    <row r="606" spans="1:3" x14ac:dyDescent="0.2">
      <c r="A606" s="2"/>
      <c r="B606" s="4" t="str">
        <f ca="1">IF(A606="","",IF(A606&gt;=7,A606-(TRUNC(A606/7)*2),A606-LOOKUP(RAND(),OFFSET(CumulativeProbabilitiesRange,0,A606-1,3,1),AdjustmentAmounts)))</f>
        <v/>
      </c>
      <c r="C606" s="4" t="str">
        <f t="shared" si="9"/>
        <v/>
      </c>
    </row>
    <row r="607" spans="1:3" x14ac:dyDescent="0.2">
      <c r="A607" s="2"/>
      <c r="B607" s="4" t="str">
        <f ca="1">IF(A607="","",IF(A607&gt;=7,A607-(TRUNC(A607/7)*2),A607-LOOKUP(RAND(),OFFSET(CumulativeProbabilitiesRange,0,A607-1,3,1),AdjustmentAmounts)))</f>
        <v/>
      </c>
      <c r="C607" s="4" t="str">
        <f t="shared" si="9"/>
        <v/>
      </c>
    </row>
    <row r="608" spans="1:3" x14ac:dyDescent="0.2">
      <c r="A608" s="2"/>
      <c r="B608" s="4" t="str">
        <f ca="1">IF(A608="","",IF(A608&gt;=7,A608-(TRUNC(A608/7)*2),A608-LOOKUP(RAND(),OFFSET(CumulativeProbabilitiesRange,0,A608-1,3,1),AdjustmentAmounts)))</f>
        <v/>
      </c>
      <c r="C608" s="4" t="str">
        <f t="shared" si="9"/>
        <v/>
      </c>
    </row>
    <row r="609" spans="1:3" x14ac:dyDescent="0.2">
      <c r="A609" s="2"/>
      <c r="B609" s="4" t="str">
        <f ca="1">IF(A609="","",IF(A609&gt;=7,A609-(TRUNC(A609/7)*2),A609-LOOKUP(RAND(),OFFSET(CumulativeProbabilitiesRange,0,A609-1,3,1),AdjustmentAmounts)))</f>
        <v/>
      </c>
      <c r="C609" s="4" t="str">
        <f t="shared" si="9"/>
        <v/>
      </c>
    </row>
    <row r="610" spans="1:3" x14ac:dyDescent="0.2">
      <c r="A610" s="2"/>
      <c r="B610" s="4" t="str">
        <f ca="1">IF(A610="","",IF(A610&gt;=7,A610-(TRUNC(A610/7)*2),A610-LOOKUP(RAND(),OFFSET(CumulativeProbabilitiesRange,0,A610-1,3,1),AdjustmentAmounts)))</f>
        <v/>
      </c>
      <c r="C610" s="4" t="str">
        <f t="shared" si="9"/>
        <v/>
      </c>
    </row>
    <row r="611" spans="1:3" x14ac:dyDescent="0.2">
      <c r="A611" s="2"/>
      <c r="B611" s="4" t="str">
        <f ca="1">IF(A611="","",IF(A611&gt;=7,A611-(TRUNC(A611/7)*2),A611-LOOKUP(RAND(),OFFSET(CumulativeProbabilitiesRange,0,A611-1,3,1),AdjustmentAmounts)))</f>
        <v/>
      </c>
      <c r="C611" s="4" t="str">
        <f t="shared" si="9"/>
        <v/>
      </c>
    </row>
    <row r="612" spans="1:3" x14ac:dyDescent="0.2">
      <c r="A612" s="2"/>
      <c r="B612" s="4" t="str">
        <f ca="1">IF(A612="","",IF(A612&gt;=7,A612-(TRUNC(A612/7)*2),A612-LOOKUP(RAND(),OFFSET(CumulativeProbabilitiesRange,0,A612-1,3,1),AdjustmentAmounts)))</f>
        <v/>
      </c>
      <c r="C612" s="4" t="str">
        <f t="shared" si="9"/>
        <v/>
      </c>
    </row>
    <row r="613" spans="1:3" x14ac:dyDescent="0.2">
      <c r="A613" s="2"/>
      <c r="B613" s="4" t="str">
        <f ca="1">IF(A613="","",IF(A613&gt;=7,A613-(TRUNC(A613/7)*2),A613-LOOKUP(RAND(),OFFSET(CumulativeProbabilitiesRange,0,A613-1,3,1),AdjustmentAmounts)))</f>
        <v/>
      </c>
      <c r="C613" s="4" t="str">
        <f t="shared" si="9"/>
        <v/>
      </c>
    </row>
    <row r="614" spans="1:3" x14ac:dyDescent="0.2">
      <c r="A614" s="2"/>
      <c r="B614" s="4" t="str">
        <f ca="1">IF(A614="","",IF(A614&gt;=7,A614-(TRUNC(A614/7)*2),A614-LOOKUP(RAND(),OFFSET(CumulativeProbabilitiesRange,0,A614-1,3,1),AdjustmentAmounts)))</f>
        <v/>
      </c>
      <c r="C614" s="4" t="str">
        <f t="shared" si="9"/>
        <v/>
      </c>
    </row>
    <row r="615" spans="1:3" x14ac:dyDescent="0.2">
      <c r="A615" s="2"/>
      <c r="B615" s="4" t="str">
        <f ca="1">IF(A615="","",IF(A615&gt;=7,A615-(TRUNC(A615/7)*2),A615-LOOKUP(RAND(),OFFSET(CumulativeProbabilitiesRange,0,A615-1,3,1),AdjustmentAmounts)))</f>
        <v/>
      </c>
      <c r="C615" s="4" t="str">
        <f t="shared" si="9"/>
        <v/>
      </c>
    </row>
    <row r="616" spans="1:3" x14ac:dyDescent="0.2">
      <c r="A616" s="2"/>
      <c r="B616" s="4" t="str">
        <f ca="1">IF(A616="","",IF(A616&gt;=7,A616-(TRUNC(A616/7)*2),A616-LOOKUP(RAND(),OFFSET(CumulativeProbabilitiesRange,0,A616-1,3,1),AdjustmentAmounts)))</f>
        <v/>
      </c>
      <c r="C616" s="4" t="str">
        <f t="shared" si="9"/>
        <v/>
      </c>
    </row>
    <row r="617" spans="1:3" x14ac:dyDescent="0.2">
      <c r="A617" s="2"/>
      <c r="B617" s="4" t="str">
        <f ca="1">IF(A617="","",IF(A617&gt;=7,A617-(TRUNC(A617/7)*2),A617-LOOKUP(RAND(),OFFSET(CumulativeProbabilitiesRange,0,A617-1,3,1),AdjustmentAmounts)))</f>
        <v/>
      </c>
      <c r="C617" s="4" t="str">
        <f t="shared" si="9"/>
        <v/>
      </c>
    </row>
    <row r="618" spans="1:3" x14ac:dyDescent="0.2">
      <c r="A618" s="2"/>
      <c r="B618" s="4" t="str">
        <f ca="1">IF(A618="","",IF(A618&gt;=7,A618-(TRUNC(A618/7)*2),A618-LOOKUP(RAND(),OFFSET(CumulativeProbabilitiesRange,0,A618-1,3,1),AdjustmentAmounts)))</f>
        <v/>
      </c>
      <c r="C618" s="4" t="str">
        <f t="shared" si="9"/>
        <v/>
      </c>
    </row>
    <row r="619" spans="1:3" x14ac:dyDescent="0.2">
      <c r="A619" s="2"/>
      <c r="B619" s="4" t="str">
        <f ca="1">IF(A619="","",IF(A619&gt;=7,A619-(TRUNC(A619/7)*2),A619-LOOKUP(RAND(),OFFSET(CumulativeProbabilitiesRange,0,A619-1,3,1),AdjustmentAmounts)))</f>
        <v/>
      </c>
      <c r="C619" s="4" t="str">
        <f t="shared" si="9"/>
        <v/>
      </c>
    </row>
    <row r="620" spans="1:3" x14ac:dyDescent="0.2">
      <c r="A620" s="2"/>
      <c r="B620" s="4" t="str">
        <f ca="1">IF(A620="","",IF(A620&gt;=7,A620-(TRUNC(A620/7)*2),A620-LOOKUP(RAND(),OFFSET(CumulativeProbabilitiesRange,0,A620-1,3,1),AdjustmentAmounts)))</f>
        <v/>
      </c>
      <c r="C620" s="4" t="str">
        <f t="shared" si="9"/>
        <v/>
      </c>
    </row>
    <row r="621" spans="1:3" x14ac:dyDescent="0.2">
      <c r="A621" s="2"/>
      <c r="B621" s="4" t="str">
        <f ca="1">IF(A621="","",IF(A621&gt;=7,A621-(TRUNC(A621/7)*2),A621-LOOKUP(RAND(),OFFSET(CumulativeProbabilitiesRange,0,A621-1,3,1),AdjustmentAmounts)))</f>
        <v/>
      </c>
      <c r="C621" s="4" t="str">
        <f t="shared" si="9"/>
        <v/>
      </c>
    </row>
    <row r="622" spans="1:3" x14ac:dyDescent="0.2">
      <c r="A622" s="2"/>
      <c r="B622" s="4" t="str">
        <f ca="1">IF(A622="","",IF(A622&gt;=7,A622-(TRUNC(A622/7)*2),A622-LOOKUP(RAND(),OFFSET(CumulativeProbabilitiesRange,0,A622-1,3,1),AdjustmentAmounts)))</f>
        <v/>
      </c>
      <c r="C622" s="4" t="str">
        <f t="shared" si="9"/>
        <v/>
      </c>
    </row>
    <row r="623" spans="1:3" x14ac:dyDescent="0.2">
      <c r="A623" s="2"/>
      <c r="B623" s="4" t="str">
        <f ca="1">IF(A623="","",IF(A623&gt;=7,A623-(TRUNC(A623/7)*2),A623-LOOKUP(RAND(),OFFSET(CumulativeProbabilitiesRange,0,A623-1,3,1),AdjustmentAmounts)))</f>
        <v/>
      </c>
      <c r="C623" s="4" t="str">
        <f t="shared" si="9"/>
        <v/>
      </c>
    </row>
    <row r="624" spans="1:3" x14ac:dyDescent="0.2">
      <c r="A624" s="2"/>
      <c r="B624" s="4" t="str">
        <f ca="1">IF(A624="","",IF(A624&gt;=7,A624-(TRUNC(A624/7)*2),A624-LOOKUP(RAND(),OFFSET(CumulativeProbabilitiesRange,0,A624-1,3,1),AdjustmentAmounts)))</f>
        <v/>
      </c>
      <c r="C624" s="4" t="str">
        <f t="shared" si="9"/>
        <v/>
      </c>
    </row>
    <row r="625" spans="1:3" x14ac:dyDescent="0.2">
      <c r="A625" s="2"/>
      <c r="B625" s="4" t="str">
        <f ca="1">IF(A625="","",IF(A625&gt;=7,A625-(TRUNC(A625/7)*2),A625-LOOKUP(RAND(),OFFSET(CumulativeProbabilitiesRange,0,A625-1,3,1),AdjustmentAmounts)))</f>
        <v/>
      </c>
      <c r="C625" s="4" t="str">
        <f t="shared" si="9"/>
        <v/>
      </c>
    </row>
    <row r="626" spans="1:3" x14ac:dyDescent="0.2">
      <c r="A626" s="2"/>
      <c r="B626" s="4" t="str">
        <f ca="1">IF(A626="","",IF(A626&gt;=7,A626-(TRUNC(A626/7)*2),A626-LOOKUP(RAND(),OFFSET(CumulativeProbabilitiesRange,0,A626-1,3,1),AdjustmentAmounts)))</f>
        <v/>
      </c>
      <c r="C626" s="4" t="str">
        <f t="shared" si="9"/>
        <v/>
      </c>
    </row>
    <row r="627" spans="1:3" x14ac:dyDescent="0.2">
      <c r="A627" s="2"/>
      <c r="B627" s="4" t="str">
        <f ca="1">IF(A627="","",IF(A627&gt;=7,A627-(TRUNC(A627/7)*2),A627-LOOKUP(RAND(),OFFSET(CumulativeProbabilitiesRange,0,A627-1,3,1),AdjustmentAmounts)))</f>
        <v/>
      </c>
      <c r="C627" s="4" t="str">
        <f t="shared" si="9"/>
        <v/>
      </c>
    </row>
    <row r="628" spans="1:3" x14ac:dyDescent="0.2">
      <c r="A628" s="2"/>
      <c r="B628" s="4" t="str">
        <f ca="1">IF(A628="","",IF(A628&gt;=7,A628-(TRUNC(A628/7)*2),A628-LOOKUP(RAND(),OFFSET(CumulativeProbabilitiesRange,0,A628-1,3,1),AdjustmentAmounts)))</f>
        <v/>
      </c>
      <c r="C628" s="4" t="str">
        <f t="shared" si="9"/>
        <v/>
      </c>
    </row>
    <row r="629" spans="1:3" x14ac:dyDescent="0.2">
      <c r="A629" s="2"/>
      <c r="B629" s="4" t="str">
        <f ca="1">IF(A629="","",IF(A629&gt;=7,A629-(TRUNC(A629/7)*2),A629-LOOKUP(RAND(),OFFSET(CumulativeProbabilitiesRange,0,A629-1,3,1),AdjustmentAmounts)))</f>
        <v/>
      </c>
      <c r="C629" s="4" t="str">
        <f t="shared" si="9"/>
        <v/>
      </c>
    </row>
    <row r="630" spans="1:3" x14ac:dyDescent="0.2">
      <c r="A630" s="2"/>
      <c r="B630" s="4" t="str">
        <f ca="1">IF(A630="","",IF(A630&gt;=7,A630-(TRUNC(A630/7)*2),A630-LOOKUP(RAND(),OFFSET(CumulativeProbabilitiesRange,0,A630-1,3,1),AdjustmentAmounts)))</f>
        <v/>
      </c>
      <c r="C630" s="4" t="str">
        <f t="shared" si="9"/>
        <v/>
      </c>
    </row>
    <row r="631" spans="1:3" x14ac:dyDescent="0.2">
      <c r="A631" s="2"/>
      <c r="B631" s="4" t="str">
        <f ca="1">IF(A631="","",IF(A631&gt;=7,A631-(TRUNC(A631/7)*2),A631-LOOKUP(RAND(),OFFSET(CumulativeProbabilitiesRange,0,A631-1,3,1),AdjustmentAmounts)))</f>
        <v/>
      </c>
      <c r="C631" s="4" t="str">
        <f t="shared" si="9"/>
        <v/>
      </c>
    </row>
    <row r="632" spans="1:3" x14ac:dyDescent="0.2">
      <c r="A632" s="2"/>
      <c r="B632" s="4" t="str">
        <f ca="1">IF(A632="","",IF(A632&gt;=7,A632-(TRUNC(A632/7)*2),A632-LOOKUP(RAND(),OFFSET(CumulativeProbabilitiesRange,0,A632-1,3,1),AdjustmentAmounts)))</f>
        <v/>
      </c>
      <c r="C632" s="4" t="str">
        <f t="shared" si="9"/>
        <v/>
      </c>
    </row>
    <row r="633" spans="1:3" x14ac:dyDescent="0.2">
      <c r="A633" s="2"/>
      <c r="B633" s="4" t="str">
        <f ca="1">IF(A633="","",IF(A633&gt;=7,A633-(TRUNC(A633/7)*2),A633-LOOKUP(RAND(),OFFSET(CumulativeProbabilitiesRange,0,A633-1,3,1),AdjustmentAmounts)))</f>
        <v/>
      </c>
      <c r="C633" s="4" t="str">
        <f t="shared" si="9"/>
        <v/>
      </c>
    </row>
    <row r="634" spans="1:3" x14ac:dyDescent="0.2">
      <c r="A634" s="2"/>
      <c r="B634" s="4" t="str">
        <f ca="1">IF(A634="","",IF(A634&gt;=7,A634-(TRUNC(A634/7)*2),A634-LOOKUP(RAND(),OFFSET(CumulativeProbabilitiesRange,0,A634-1,3,1),AdjustmentAmounts)))</f>
        <v/>
      </c>
      <c r="C634" s="4" t="str">
        <f t="shared" si="9"/>
        <v/>
      </c>
    </row>
    <row r="635" spans="1:3" x14ac:dyDescent="0.2">
      <c r="A635" s="2"/>
      <c r="B635" s="4" t="str">
        <f ca="1">IF(A635="","",IF(A635&gt;=7,A635-(TRUNC(A635/7)*2),A635-LOOKUP(RAND(),OFFSET(CumulativeProbabilitiesRange,0,A635-1,3,1),AdjustmentAmounts)))</f>
        <v/>
      </c>
      <c r="C635" s="4" t="str">
        <f t="shared" si="9"/>
        <v/>
      </c>
    </row>
    <row r="636" spans="1:3" x14ac:dyDescent="0.2">
      <c r="A636" s="2"/>
      <c r="B636" s="4" t="str">
        <f ca="1">IF(A636="","",IF(A636&gt;=7,A636-(TRUNC(A636/7)*2),A636-LOOKUP(RAND(),OFFSET(CumulativeProbabilitiesRange,0,A636-1,3,1),AdjustmentAmounts)))</f>
        <v/>
      </c>
      <c r="C636" s="4" t="str">
        <f t="shared" si="9"/>
        <v/>
      </c>
    </row>
    <row r="637" spans="1:3" x14ac:dyDescent="0.2">
      <c r="A637" s="2"/>
      <c r="B637" s="4" t="str">
        <f ca="1">IF(A637="","",IF(A637&gt;=7,A637-(TRUNC(A637/7)*2),A637-LOOKUP(RAND(),OFFSET(CumulativeProbabilitiesRange,0,A637-1,3,1),AdjustmentAmounts)))</f>
        <v/>
      </c>
      <c r="C637" s="4" t="str">
        <f t="shared" si="9"/>
        <v/>
      </c>
    </row>
    <row r="638" spans="1:3" x14ac:dyDescent="0.2">
      <c r="A638" s="2"/>
      <c r="B638" s="4" t="str">
        <f ca="1">IF(A638="","",IF(A638&gt;=7,A638-(TRUNC(A638/7)*2),A638-LOOKUP(RAND(),OFFSET(CumulativeProbabilitiesRange,0,A638-1,3,1),AdjustmentAmounts)))</f>
        <v/>
      </c>
      <c r="C638" s="4" t="str">
        <f t="shared" si="9"/>
        <v/>
      </c>
    </row>
    <row r="639" spans="1:3" x14ac:dyDescent="0.2">
      <c r="A639" s="2"/>
      <c r="B639" s="4" t="str">
        <f ca="1">IF(A639="","",IF(A639&gt;=7,A639-(TRUNC(A639/7)*2),A639-LOOKUP(RAND(),OFFSET(CumulativeProbabilitiesRange,0,A639-1,3,1),AdjustmentAmounts)))</f>
        <v/>
      </c>
      <c r="C639" s="4" t="str">
        <f t="shared" si="9"/>
        <v/>
      </c>
    </row>
    <row r="640" spans="1:3" x14ac:dyDescent="0.2">
      <c r="A640" s="2"/>
      <c r="B640" s="4" t="str">
        <f ca="1">IF(A640="","",IF(A640&gt;=7,A640-(TRUNC(A640/7)*2),A640-LOOKUP(RAND(),OFFSET(CumulativeProbabilitiesRange,0,A640-1,3,1),AdjustmentAmounts)))</f>
        <v/>
      </c>
      <c r="C640" s="4" t="str">
        <f t="shared" si="9"/>
        <v/>
      </c>
    </row>
    <row r="641" spans="1:3" x14ac:dyDescent="0.2">
      <c r="A641" s="2"/>
      <c r="B641" s="4" t="str">
        <f ca="1">IF(A641="","",IF(A641&gt;=7,A641-(TRUNC(A641/7)*2),A641-LOOKUP(RAND(),OFFSET(CumulativeProbabilitiesRange,0,A641-1,3,1),AdjustmentAmounts)))</f>
        <v/>
      </c>
      <c r="C641" s="4" t="str">
        <f t="shared" si="9"/>
        <v/>
      </c>
    </row>
    <row r="642" spans="1:3" x14ac:dyDescent="0.2">
      <c r="A642" s="2"/>
      <c r="B642" s="4" t="str">
        <f ca="1">IF(A642="","",IF(A642&gt;=7,A642-(TRUNC(A642/7)*2),A642-LOOKUP(RAND(),OFFSET(CumulativeProbabilitiesRange,0,A642-1,3,1),AdjustmentAmounts)))</f>
        <v/>
      </c>
      <c r="C642" s="4" t="str">
        <f t="shared" si="9"/>
        <v/>
      </c>
    </row>
    <row r="643" spans="1:3" x14ac:dyDescent="0.2">
      <c r="A643" s="2"/>
      <c r="B643" s="4" t="str">
        <f ca="1">IF(A643="","",IF(A643&gt;=7,A643-(TRUNC(A643/7)*2),A643-LOOKUP(RAND(),OFFSET(CumulativeProbabilitiesRange,0,A643-1,3,1),AdjustmentAmounts)))</f>
        <v/>
      </c>
      <c r="C643" s="4" t="str">
        <f t="shared" ref="C643:C706" si="10">IF(A643="","",IF(A643&gt;=5,A643+(TRUNC(A643/5)*2),A643))</f>
        <v/>
      </c>
    </row>
    <row r="644" spans="1:3" x14ac:dyDescent="0.2">
      <c r="A644" s="2"/>
      <c r="B644" s="4" t="str">
        <f ca="1">IF(A644="","",IF(A644&gt;=7,A644-(TRUNC(A644/7)*2),A644-LOOKUP(RAND(),OFFSET(CumulativeProbabilitiesRange,0,A644-1,3,1),AdjustmentAmounts)))</f>
        <v/>
      </c>
      <c r="C644" s="4" t="str">
        <f t="shared" si="10"/>
        <v/>
      </c>
    </row>
    <row r="645" spans="1:3" x14ac:dyDescent="0.2">
      <c r="A645" s="2"/>
      <c r="B645" s="4" t="str">
        <f ca="1">IF(A645="","",IF(A645&gt;=7,A645-(TRUNC(A645/7)*2),A645-LOOKUP(RAND(),OFFSET(CumulativeProbabilitiesRange,0,A645-1,3,1),AdjustmentAmounts)))</f>
        <v/>
      </c>
      <c r="C645" s="4" t="str">
        <f t="shared" si="10"/>
        <v/>
      </c>
    </row>
    <row r="646" spans="1:3" x14ac:dyDescent="0.2">
      <c r="A646" s="2"/>
      <c r="B646" s="4" t="str">
        <f ca="1">IF(A646="","",IF(A646&gt;=7,A646-(TRUNC(A646/7)*2),A646-LOOKUP(RAND(),OFFSET(CumulativeProbabilitiesRange,0,A646-1,3,1),AdjustmentAmounts)))</f>
        <v/>
      </c>
      <c r="C646" s="4" t="str">
        <f t="shared" si="10"/>
        <v/>
      </c>
    </row>
    <row r="647" spans="1:3" x14ac:dyDescent="0.2">
      <c r="A647" s="2"/>
      <c r="B647" s="4" t="str">
        <f ca="1">IF(A647="","",IF(A647&gt;=7,A647-(TRUNC(A647/7)*2),A647-LOOKUP(RAND(),OFFSET(CumulativeProbabilitiesRange,0,A647-1,3,1),AdjustmentAmounts)))</f>
        <v/>
      </c>
      <c r="C647" s="4" t="str">
        <f t="shared" si="10"/>
        <v/>
      </c>
    </row>
    <row r="648" spans="1:3" x14ac:dyDescent="0.2">
      <c r="A648" s="2"/>
      <c r="B648" s="4" t="str">
        <f ca="1">IF(A648="","",IF(A648&gt;=7,A648-(TRUNC(A648/7)*2),A648-LOOKUP(RAND(),OFFSET(CumulativeProbabilitiesRange,0,A648-1,3,1),AdjustmentAmounts)))</f>
        <v/>
      </c>
      <c r="C648" s="4" t="str">
        <f t="shared" si="10"/>
        <v/>
      </c>
    </row>
    <row r="649" spans="1:3" x14ac:dyDescent="0.2">
      <c r="A649" s="2"/>
      <c r="B649" s="4" t="str">
        <f ca="1">IF(A649="","",IF(A649&gt;=7,A649-(TRUNC(A649/7)*2),A649-LOOKUP(RAND(),OFFSET(CumulativeProbabilitiesRange,0,A649-1,3,1),AdjustmentAmounts)))</f>
        <v/>
      </c>
      <c r="C649" s="4" t="str">
        <f t="shared" si="10"/>
        <v/>
      </c>
    </row>
    <row r="650" spans="1:3" x14ac:dyDescent="0.2">
      <c r="A650" s="2"/>
      <c r="B650" s="4" t="str">
        <f ca="1">IF(A650="","",IF(A650&gt;=7,A650-(TRUNC(A650/7)*2),A650-LOOKUP(RAND(),OFFSET(CumulativeProbabilitiesRange,0,A650-1,3,1),AdjustmentAmounts)))</f>
        <v/>
      </c>
      <c r="C650" s="4" t="str">
        <f t="shared" si="10"/>
        <v/>
      </c>
    </row>
    <row r="651" spans="1:3" x14ac:dyDescent="0.2">
      <c r="A651" s="2"/>
      <c r="B651" s="4" t="str">
        <f ca="1">IF(A651="","",IF(A651&gt;=7,A651-(TRUNC(A651/7)*2),A651-LOOKUP(RAND(),OFFSET(CumulativeProbabilitiesRange,0,A651-1,3,1),AdjustmentAmounts)))</f>
        <v/>
      </c>
      <c r="C651" s="4" t="str">
        <f t="shared" si="10"/>
        <v/>
      </c>
    </row>
    <row r="652" spans="1:3" x14ac:dyDescent="0.2">
      <c r="A652" s="2"/>
      <c r="B652" s="4" t="str">
        <f ca="1">IF(A652="","",IF(A652&gt;=7,A652-(TRUNC(A652/7)*2),A652-LOOKUP(RAND(),OFFSET(CumulativeProbabilitiesRange,0,A652-1,3,1),AdjustmentAmounts)))</f>
        <v/>
      </c>
      <c r="C652" s="4" t="str">
        <f t="shared" si="10"/>
        <v/>
      </c>
    </row>
    <row r="653" spans="1:3" x14ac:dyDescent="0.2">
      <c r="A653" s="2"/>
      <c r="B653" s="4" t="str">
        <f ca="1">IF(A653="","",IF(A653&gt;=7,A653-(TRUNC(A653/7)*2),A653-LOOKUP(RAND(),OFFSET(CumulativeProbabilitiesRange,0,A653-1,3,1),AdjustmentAmounts)))</f>
        <v/>
      </c>
      <c r="C653" s="4" t="str">
        <f t="shared" si="10"/>
        <v/>
      </c>
    </row>
    <row r="654" spans="1:3" x14ac:dyDescent="0.2">
      <c r="A654" s="2"/>
      <c r="B654" s="4" t="str">
        <f ca="1">IF(A654="","",IF(A654&gt;=7,A654-(TRUNC(A654/7)*2),A654-LOOKUP(RAND(),OFFSET(CumulativeProbabilitiesRange,0,A654-1,3,1),AdjustmentAmounts)))</f>
        <v/>
      </c>
      <c r="C654" s="4" t="str">
        <f t="shared" si="10"/>
        <v/>
      </c>
    </row>
    <row r="655" spans="1:3" x14ac:dyDescent="0.2">
      <c r="A655" s="2"/>
      <c r="B655" s="4" t="str">
        <f ca="1">IF(A655="","",IF(A655&gt;=7,A655-(TRUNC(A655/7)*2),A655-LOOKUP(RAND(),OFFSET(CumulativeProbabilitiesRange,0,A655-1,3,1),AdjustmentAmounts)))</f>
        <v/>
      </c>
      <c r="C655" s="4" t="str">
        <f t="shared" si="10"/>
        <v/>
      </c>
    </row>
    <row r="656" spans="1:3" x14ac:dyDescent="0.2">
      <c r="A656" s="2"/>
      <c r="B656" s="4" t="str">
        <f ca="1">IF(A656="","",IF(A656&gt;=7,A656-(TRUNC(A656/7)*2),A656-LOOKUP(RAND(),OFFSET(CumulativeProbabilitiesRange,0,A656-1,3,1),AdjustmentAmounts)))</f>
        <v/>
      </c>
      <c r="C656" s="4" t="str">
        <f t="shared" si="10"/>
        <v/>
      </c>
    </row>
    <row r="657" spans="1:3" x14ac:dyDescent="0.2">
      <c r="A657" s="2"/>
      <c r="B657" s="4" t="str">
        <f ca="1">IF(A657="","",IF(A657&gt;=7,A657-(TRUNC(A657/7)*2),A657-LOOKUP(RAND(),OFFSET(CumulativeProbabilitiesRange,0,A657-1,3,1),AdjustmentAmounts)))</f>
        <v/>
      </c>
      <c r="C657" s="4" t="str">
        <f t="shared" si="10"/>
        <v/>
      </c>
    </row>
    <row r="658" spans="1:3" x14ac:dyDescent="0.2">
      <c r="A658" s="2"/>
      <c r="B658" s="4" t="str">
        <f ca="1">IF(A658="","",IF(A658&gt;=7,A658-(TRUNC(A658/7)*2),A658-LOOKUP(RAND(),OFFSET(CumulativeProbabilitiesRange,0,A658-1,3,1),AdjustmentAmounts)))</f>
        <v/>
      </c>
      <c r="C658" s="4" t="str">
        <f t="shared" si="10"/>
        <v/>
      </c>
    </row>
    <row r="659" spans="1:3" x14ac:dyDescent="0.2">
      <c r="A659" s="2"/>
      <c r="B659" s="4" t="str">
        <f ca="1">IF(A659="","",IF(A659&gt;=7,A659-(TRUNC(A659/7)*2),A659-LOOKUP(RAND(),OFFSET(CumulativeProbabilitiesRange,0,A659-1,3,1),AdjustmentAmounts)))</f>
        <v/>
      </c>
      <c r="C659" s="4" t="str">
        <f t="shared" si="10"/>
        <v/>
      </c>
    </row>
    <row r="660" spans="1:3" x14ac:dyDescent="0.2">
      <c r="A660" s="2"/>
      <c r="B660" s="4" t="str">
        <f ca="1">IF(A660="","",IF(A660&gt;=7,A660-(TRUNC(A660/7)*2),A660-LOOKUP(RAND(),OFFSET(CumulativeProbabilitiesRange,0,A660-1,3,1),AdjustmentAmounts)))</f>
        <v/>
      </c>
      <c r="C660" s="4" t="str">
        <f t="shared" si="10"/>
        <v/>
      </c>
    </row>
    <row r="661" spans="1:3" x14ac:dyDescent="0.2">
      <c r="A661" s="2"/>
      <c r="B661" s="4" t="str">
        <f ca="1">IF(A661="","",IF(A661&gt;=7,A661-(TRUNC(A661/7)*2),A661-LOOKUP(RAND(),OFFSET(CumulativeProbabilitiesRange,0,A661-1,3,1),AdjustmentAmounts)))</f>
        <v/>
      </c>
      <c r="C661" s="4" t="str">
        <f t="shared" si="10"/>
        <v/>
      </c>
    </row>
    <row r="662" spans="1:3" x14ac:dyDescent="0.2">
      <c r="A662" s="2"/>
      <c r="B662" s="4" t="str">
        <f ca="1">IF(A662="","",IF(A662&gt;=7,A662-(TRUNC(A662/7)*2),A662-LOOKUP(RAND(),OFFSET(CumulativeProbabilitiesRange,0,A662-1,3,1),AdjustmentAmounts)))</f>
        <v/>
      </c>
      <c r="C662" s="4" t="str">
        <f t="shared" si="10"/>
        <v/>
      </c>
    </row>
    <row r="663" spans="1:3" x14ac:dyDescent="0.2">
      <c r="A663" s="2"/>
      <c r="B663" s="4" t="str">
        <f ca="1">IF(A663="","",IF(A663&gt;=7,A663-(TRUNC(A663/7)*2),A663-LOOKUP(RAND(),OFFSET(CumulativeProbabilitiesRange,0,A663-1,3,1),AdjustmentAmounts)))</f>
        <v/>
      </c>
      <c r="C663" s="4" t="str">
        <f t="shared" si="10"/>
        <v/>
      </c>
    </row>
    <row r="664" spans="1:3" x14ac:dyDescent="0.2">
      <c r="A664" s="2"/>
      <c r="B664" s="4" t="str">
        <f ca="1">IF(A664="","",IF(A664&gt;=7,A664-(TRUNC(A664/7)*2),A664-LOOKUP(RAND(),OFFSET(CumulativeProbabilitiesRange,0,A664-1,3,1),AdjustmentAmounts)))</f>
        <v/>
      </c>
      <c r="C664" s="4" t="str">
        <f t="shared" si="10"/>
        <v/>
      </c>
    </row>
    <row r="665" spans="1:3" x14ac:dyDescent="0.2">
      <c r="A665" s="2"/>
      <c r="B665" s="4" t="str">
        <f ca="1">IF(A665="","",IF(A665&gt;=7,A665-(TRUNC(A665/7)*2),A665-LOOKUP(RAND(),OFFSET(CumulativeProbabilitiesRange,0,A665-1,3,1),AdjustmentAmounts)))</f>
        <v/>
      </c>
      <c r="C665" s="4" t="str">
        <f t="shared" si="10"/>
        <v/>
      </c>
    </row>
    <row r="666" spans="1:3" x14ac:dyDescent="0.2">
      <c r="A666" s="2"/>
      <c r="B666" s="4" t="str">
        <f ca="1">IF(A666="","",IF(A666&gt;=7,A666-(TRUNC(A666/7)*2),A666-LOOKUP(RAND(),OFFSET(CumulativeProbabilitiesRange,0,A666-1,3,1),AdjustmentAmounts)))</f>
        <v/>
      </c>
      <c r="C666" s="4" t="str">
        <f t="shared" si="10"/>
        <v/>
      </c>
    </row>
    <row r="667" spans="1:3" x14ac:dyDescent="0.2">
      <c r="A667" s="2"/>
      <c r="B667" s="4" t="str">
        <f ca="1">IF(A667="","",IF(A667&gt;=7,A667-(TRUNC(A667/7)*2),A667-LOOKUP(RAND(),OFFSET(CumulativeProbabilitiesRange,0,A667-1,3,1),AdjustmentAmounts)))</f>
        <v/>
      </c>
      <c r="C667" s="4" t="str">
        <f t="shared" si="10"/>
        <v/>
      </c>
    </row>
    <row r="668" spans="1:3" x14ac:dyDescent="0.2">
      <c r="A668" s="2"/>
      <c r="B668" s="4" t="str">
        <f ca="1">IF(A668="","",IF(A668&gt;=7,A668-(TRUNC(A668/7)*2),A668-LOOKUP(RAND(),OFFSET(CumulativeProbabilitiesRange,0,A668-1,3,1),AdjustmentAmounts)))</f>
        <v/>
      </c>
      <c r="C668" s="4" t="str">
        <f t="shared" si="10"/>
        <v/>
      </c>
    </row>
    <row r="669" spans="1:3" x14ac:dyDescent="0.2">
      <c r="A669" s="2"/>
      <c r="B669" s="4" t="str">
        <f ca="1">IF(A669="","",IF(A669&gt;=7,A669-(TRUNC(A669/7)*2),A669-LOOKUP(RAND(),OFFSET(CumulativeProbabilitiesRange,0,A669-1,3,1),AdjustmentAmounts)))</f>
        <v/>
      </c>
      <c r="C669" s="4" t="str">
        <f t="shared" si="10"/>
        <v/>
      </c>
    </row>
    <row r="670" spans="1:3" x14ac:dyDescent="0.2">
      <c r="A670" s="2"/>
      <c r="B670" s="4" t="str">
        <f ca="1">IF(A670="","",IF(A670&gt;=7,A670-(TRUNC(A670/7)*2),A670-LOOKUP(RAND(),OFFSET(CumulativeProbabilitiesRange,0,A670-1,3,1),AdjustmentAmounts)))</f>
        <v/>
      </c>
      <c r="C670" s="4" t="str">
        <f t="shared" si="10"/>
        <v/>
      </c>
    </row>
    <row r="671" spans="1:3" x14ac:dyDescent="0.2">
      <c r="A671" s="2"/>
      <c r="B671" s="4" t="str">
        <f ca="1">IF(A671="","",IF(A671&gt;=7,A671-(TRUNC(A671/7)*2),A671-LOOKUP(RAND(),OFFSET(CumulativeProbabilitiesRange,0,A671-1,3,1),AdjustmentAmounts)))</f>
        <v/>
      </c>
      <c r="C671" s="4" t="str">
        <f t="shared" si="10"/>
        <v/>
      </c>
    </row>
    <row r="672" spans="1:3" x14ac:dyDescent="0.2">
      <c r="A672" s="2"/>
      <c r="B672" s="4" t="str">
        <f ca="1">IF(A672="","",IF(A672&gt;=7,A672-(TRUNC(A672/7)*2),A672-LOOKUP(RAND(),OFFSET(CumulativeProbabilitiesRange,0,A672-1,3,1),AdjustmentAmounts)))</f>
        <v/>
      </c>
      <c r="C672" s="4" t="str">
        <f t="shared" si="10"/>
        <v/>
      </c>
    </row>
    <row r="673" spans="1:3" x14ac:dyDescent="0.2">
      <c r="A673" s="2"/>
      <c r="B673" s="4" t="str">
        <f ca="1">IF(A673="","",IF(A673&gt;=7,A673-(TRUNC(A673/7)*2),A673-LOOKUP(RAND(),OFFSET(CumulativeProbabilitiesRange,0,A673-1,3,1),AdjustmentAmounts)))</f>
        <v/>
      </c>
      <c r="C673" s="4" t="str">
        <f t="shared" si="10"/>
        <v/>
      </c>
    </row>
    <row r="674" spans="1:3" x14ac:dyDescent="0.2">
      <c r="A674" s="2"/>
      <c r="B674" s="4" t="str">
        <f ca="1">IF(A674="","",IF(A674&gt;=7,A674-(TRUNC(A674/7)*2),A674-LOOKUP(RAND(),OFFSET(CumulativeProbabilitiesRange,0,A674-1,3,1),AdjustmentAmounts)))</f>
        <v/>
      </c>
      <c r="C674" s="4" t="str">
        <f t="shared" si="10"/>
        <v/>
      </c>
    </row>
    <row r="675" spans="1:3" x14ac:dyDescent="0.2">
      <c r="A675" s="2"/>
      <c r="B675" s="4" t="str">
        <f ca="1">IF(A675="","",IF(A675&gt;=7,A675-(TRUNC(A675/7)*2),A675-LOOKUP(RAND(),OFFSET(CumulativeProbabilitiesRange,0,A675-1,3,1),AdjustmentAmounts)))</f>
        <v/>
      </c>
      <c r="C675" s="4" t="str">
        <f t="shared" si="10"/>
        <v/>
      </c>
    </row>
    <row r="676" spans="1:3" x14ac:dyDescent="0.2">
      <c r="A676" s="2"/>
      <c r="B676" s="4" t="str">
        <f ca="1">IF(A676="","",IF(A676&gt;=7,A676-(TRUNC(A676/7)*2),A676-LOOKUP(RAND(),OFFSET(CumulativeProbabilitiesRange,0,A676-1,3,1),AdjustmentAmounts)))</f>
        <v/>
      </c>
      <c r="C676" s="4" t="str">
        <f t="shared" si="10"/>
        <v/>
      </c>
    </row>
    <row r="677" spans="1:3" x14ac:dyDescent="0.2">
      <c r="A677" s="2"/>
      <c r="B677" s="4" t="str">
        <f ca="1">IF(A677="","",IF(A677&gt;=7,A677-(TRUNC(A677/7)*2),A677-LOOKUP(RAND(),OFFSET(CumulativeProbabilitiesRange,0,A677-1,3,1),AdjustmentAmounts)))</f>
        <v/>
      </c>
      <c r="C677" s="4" t="str">
        <f t="shared" si="10"/>
        <v/>
      </c>
    </row>
    <row r="678" spans="1:3" x14ac:dyDescent="0.2">
      <c r="A678" s="2"/>
      <c r="B678" s="4" t="str">
        <f ca="1">IF(A678="","",IF(A678&gt;=7,A678-(TRUNC(A678/7)*2),A678-LOOKUP(RAND(),OFFSET(CumulativeProbabilitiesRange,0,A678-1,3,1),AdjustmentAmounts)))</f>
        <v/>
      </c>
      <c r="C678" s="4" t="str">
        <f t="shared" si="10"/>
        <v/>
      </c>
    </row>
    <row r="679" spans="1:3" x14ac:dyDescent="0.2">
      <c r="A679" s="2"/>
      <c r="B679" s="4" t="str">
        <f ca="1">IF(A679="","",IF(A679&gt;=7,A679-(TRUNC(A679/7)*2),A679-LOOKUP(RAND(),OFFSET(CumulativeProbabilitiesRange,0,A679-1,3,1),AdjustmentAmounts)))</f>
        <v/>
      </c>
      <c r="C679" s="4" t="str">
        <f t="shared" si="10"/>
        <v/>
      </c>
    </row>
    <row r="680" spans="1:3" x14ac:dyDescent="0.2">
      <c r="A680" s="2"/>
      <c r="B680" s="4" t="str">
        <f ca="1">IF(A680="","",IF(A680&gt;=7,A680-(TRUNC(A680/7)*2),A680-LOOKUP(RAND(),OFFSET(CumulativeProbabilitiesRange,0,A680-1,3,1),AdjustmentAmounts)))</f>
        <v/>
      </c>
      <c r="C680" s="4" t="str">
        <f t="shared" si="10"/>
        <v/>
      </c>
    </row>
    <row r="681" spans="1:3" x14ac:dyDescent="0.2">
      <c r="A681" s="2"/>
      <c r="B681" s="4" t="str">
        <f ca="1">IF(A681="","",IF(A681&gt;=7,A681-(TRUNC(A681/7)*2),A681-LOOKUP(RAND(),OFFSET(CumulativeProbabilitiesRange,0,A681-1,3,1),AdjustmentAmounts)))</f>
        <v/>
      </c>
      <c r="C681" s="4" t="str">
        <f t="shared" si="10"/>
        <v/>
      </c>
    </row>
    <row r="682" spans="1:3" x14ac:dyDescent="0.2">
      <c r="A682" s="2"/>
      <c r="B682" s="4" t="str">
        <f ca="1">IF(A682="","",IF(A682&gt;=7,A682-(TRUNC(A682/7)*2),A682-LOOKUP(RAND(),OFFSET(CumulativeProbabilitiesRange,0,A682-1,3,1),AdjustmentAmounts)))</f>
        <v/>
      </c>
      <c r="C682" s="4" t="str">
        <f t="shared" si="10"/>
        <v/>
      </c>
    </row>
    <row r="683" spans="1:3" x14ac:dyDescent="0.2">
      <c r="A683" s="2"/>
      <c r="B683" s="4" t="str">
        <f ca="1">IF(A683="","",IF(A683&gt;=7,A683-(TRUNC(A683/7)*2),A683-LOOKUP(RAND(),OFFSET(CumulativeProbabilitiesRange,0,A683-1,3,1),AdjustmentAmounts)))</f>
        <v/>
      </c>
      <c r="C683" s="4" t="str">
        <f t="shared" si="10"/>
        <v/>
      </c>
    </row>
    <row r="684" spans="1:3" x14ac:dyDescent="0.2">
      <c r="A684" s="2"/>
      <c r="B684" s="4" t="str">
        <f ca="1">IF(A684="","",IF(A684&gt;=7,A684-(TRUNC(A684/7)*2),A684-LOOKUP(RAND(),OFFSET(CumulativeProbabilitiesRange,0,A684-1,3,1),AdjustmentAmounts)))</f>
        <v/>
      </c>
      <c r="C684" s="4" t="str">
        <f t="shared" si="10"/>
        <v/>
      </c>
    </row>
    <row r="685" spans="1:3" x14ac:dyDescent="0.2">
      <c r="A685" s="2"/>
      <c r="B685" s="4" t="str">
        <f ca="1">IF(A685="","",IF(A685&gt;=7,A685-(TRUNC(A685/7)*2),A685-LOOKUP(RAND(),OFFSET(CumulativeProbabilitiesRange,0,A685-1,3,1),AdjustmentAmounts)))</f>
        <v/>
      </c>
      <c r="C685" s="4" t="str">
        <f t="shared" si="10"/>
        <v/>
      </c>
    </row>
    <row r="686" spans="1:3" x14ac:dyDescent="0.2">
      <c r="A686" s="2"/>
      <c r="B686" s="4" t="str">
        <f ca="1">IF(A686="","",IF(A686&gt;=7,A686-(TRUNC(A686/7)*2),A686-LOOKUP(RAND(),OFFSET(CumulativeProbabilitiesRange,0,A686-1,3,1),AdjustmentAmounts)))</f>
        <v/>
      </c>
      <c r="C686" s="4" t="str">
        <f t="shared" si="10"/>
        <v/>
      </c>
    </row>
    <row r="687" spans="1:3" x14ac:dyDescent="0.2">
      <c r="A687" s="2"/>
      <c r="B687" s="4" t="str">
        <f ca="1">IF(A687="","",IF(A687&gt;=7,A687-(TRUNC(A687/7)*2),A687-LOOKUP(RAND(),OFFSET(CumulativeProbabilitiesRange,0,A687-1,3,1),AdjustmentAmounts)))</f>
        <v/>
      </c>
      <c r="C687" s="4" t="str">
        <f t="shared" si="10"/>
        <v/>
      </c>
    </row>
    <row r="688" spans="1:3" x14ac:dyDescent="0.2">
      <c r="A688" s="2"/>
      <c r="B688" s="4" t="str">
        <f ca="1">IF(A688="","",IF(A688&gt;=7,A688-(TRUNC(A688/7)*2),A688-LOOKUP(RAND(),OFFSET(CumulativeProbabilitiesRange,0,A688-1,3,1),AdjustmentAmounts)))</f>
        <v/>
      </c>
      <c r="C688" s="4" t="str">
        <f t="shared" si="10"/>
        <v/>
      </c>
    </row>
    <row r="689" spans="1:3" x14ac:dyDescent="0.2">
      <c r="A689" s="2"/>
      <c r="B689" s="4" t="str">
        <f ca="1">IF(A689="","",IF(A689&gt;=7,A689-(TRUNC(A689/7)*2),A689-LOOKUP(RAND(),OFFSET(CumulativeProbabilitiesRange,0,A689-1,3,1),AdjustmentAmounts)))</f>
        <v/>
      </c>
      <c r="C689" s="4" t="str">
        <f t="shared" si="10"/>
        <v/>
      </c>
    </row>
    <row r="690" spans="1:3" x14ac:dyDescent="0.2">
      <c r="A690" s="2"/>
      <c r="B690" s="4" t="str">
        <f ca="1">IF(A690="","",IF(A690&gt;=7,A690-(TRUNC(A690/7)*2),A690-LOOKUP(RAND(),OFFSET(CumulativeProbabilitiesRange,0,A690-1,3,1),AdjustmentAmounts)))</f>
        <v/>
      </c>
      <c r="C690" s="4" t="str">
        <f t="shared" si="10"/>
        <v/>
      </c>
    </row>
    <row r="691" spans="1:3" x14ac:dyDescent="0.2">
      <c r="A691" s="2"/>
      <c r="B691" s="4" t="str">
        <f ca="1">IF(A691="","",IF(A691&gt;=7,A691-(TRUNC(A691/7)*2),A691-LOOKUP(RAND(),OFFSET(CumulativeProbabilitiesRange,0,A691-1,3,1),AdjustmentAmounts)))</f>
        <v/>
      </c>
      <c r="C691" s="4" t="str">
        <f t="shared" si="10"/>
        <v/>
      </c>
    </row>
    <row r="692" spans="1:3" x14ac:dyDescent="0.2">
      <c r="A692" s="2"/>
      <c r="B692" s="4" t="str">
        <f ca="1">IF(A692="","",IF(A692&gt;=7,A692-(TRUNC(A692/7)*2),A692-LOOKUP(RAND(),OFFSET(CumulativeProbabilitiesRange,0,A692-1,3,1),AdjustmentAmounts)))</f>
        <v/>
      </c>
      <c r="C692" s="4" t="str">
        <f t="shared" si="10"/>
        <v/>
      </c>
    </row>
    <row r="693" spans="1:3" x14ac:dyDescent="0.2">
      <c r="A693" s="2"/>
      <c r="B693" s="4" t="str">
        <f ca="1">IF(A693="","",IF(A693&gt;=7,A693-(TRUNC(A693/7)*2),A693-LOOKUP(RAND(),OFFSET(CumulativeProbabilitiesRange,0,A693-1,3,1),AdjustmentAmounts)))</f>
        <v/>
      </c>
      <c r="C693" s="4" t="str">
        <f t="shared" si="10"/>
        <v/>
      </c>
    </row>
    <row r="694" spans="1:3" x14ac:dyDescent="0.2">
      <c r="A694" s="2"/>
      <c r="B694" s="4" t="str">
        <f ca="1">IF(A694="","",IF(A694&gt;=7,A694-(TRUNC(A694/7)*2),A694-LOOKUP(RAND(),OFFSET(CumulativeProbabilitiesRange,0,A694-1,3,1),AdjustmentAmounts)))</f>
        <v/>
      </c>
      <c r="C694" s="4" t="str">
        <f t="shared" si="10"/>
        <v/>
      </c>
    </row>
    <row r="695" spans="1:3" x14ac:dyDescent="0.2">
      <c r="A695" s="2"/>
      <c r="B695" s="4" t="str">
        <f ca="1">IF(A695="","",IF(A695&gt;=7,A695-(TRUNC(A695/7)*2),A695-LOOKUP(RAND(),OFFSET(CumulativeProbabilitiesRange,0,A695-1,3,1),AdjustmentAmounts)))</f>
        <v/>
      </c>
      <c r="C695" s="4" t="str">
        <f t="shared" si="10"/>
        <v/>
      </c>
    </row>
    <row r="696" spans="1:3" x14ac:dyDescent="0.2">
      <c r="A696" s="2"/>
      <c r="B696" s="4" t="str">
        <f ca="1">IF(A696="","",IF(A696&gt;=7,A696-(TRUNC(A696/7)*2),A696-LOOKUP(RAND(),OFFSET(CumulativeProbabilitiesRange,0,A696-1,3,1),AdjustmentAmounts)))</f>
        <v/>
      </c>
      <c r="C696" s="4" t="str">
        <f t="shared" si="10"/>
        <v/>
      </c>
    </row>
    <row r="697" spans="1:3" x14ac:dyDescent="0.2">
      <c r="A697" s="2"/>
      <c r="B697" s="4" t="str">
        <f ca="1">IF(A697="","",IF(A697&gt;=7,A697-(TRUNC(A697/7)*2),A697-LOOKUP(RAND(),OFFSET(CumulativeProbabilitiesRange,0,A697-1,3,1),AdjustmentAmounts)))</f>
        <v/>
      </c>
      <c r="C697" s="4" t="str">
        <f t="shared" si="10"/>
        <v/>
      </c>
    </row>
    <row r="698" spans="1:3" x14ac:dyDescent="0.2">
      <c r="A698" s="2"/>
      <c r="B698" s="4" t="str">
        <f ca="1">IF(A698="","",IF(A698&gt;=7,A698-(TRUNC(A698/7)*2),A698-LOOKUP(RAND(),OFFSET(CumulativeProbabilitiesRange,0,A698-1,3,1),AdjustmentAmounts)))</f>
        <v/>
      </c>
      <c r="C698" s="4" t="str">
        <f t="shared" si="10"/>
        <v/>
      </c>
    </row>
    <row r="699" spans="1:3" x14ac:dyDescent="0.2">
      <c r="A699" s="2"/>
      <c r="B699" s="4" t="str">
        <f ca="1">IF(A699="","",IF(A699&gt;=7,A699-(TRUNC(A699/7)*2),A699-LOOKUP(RAND(),OFFSET(CumulativeProbabilitiesRange,0,A699-1,3,1),AdjustmentAmounts)))</f>
        <v/>
      </c>
      <c r="C699" s="4" t="str">
        <f t="shared" si="10"/>
        <v/>
      </c>
    </row>
    <row r="700" spans="1:3" x14ac:dyDescent="0.2">
      <c r="A700" s="2"/>
      <c r="B700" s="4" t="str">
        <f ca="1">IF(A700="","",IF(A700&gt;=7,A700-(TRUNC(A700/7)*2),A700-LOOKUP(RAND(),OFFSET(CumulativeProbabilitiesRange,0,A700-1,3,1),AdjustmentAmounts)))</f>
        <v/>
      </c>
      <c r="C700" s="4" t="str">
        <f t="shared" si="10"/>
        <v/>
      </c>
    </row>
    <row r="701" spans="1:3" x14ac:dyDescent="0.2">
      <c r="A701" s="2"/>
      <c r="B701" s="4" t="str">
        <f ca="1">IF(A701="","",IF(A701&gt;=7,A701-(TRUNC(A701/7)*2),A701-LOOKUP(RAND(),OFFSET(CumulativeProbabilitiesRange,0,A701-1,3,1),AdjustmentAmounts)))</f>
        <v/>
      </c>
      <c r="C701" s="4" t="str">
        <f t="shared" si="10"/>
        <v/>
      </c>
    </row>
    <row r="702" spans="1:3" x14ac:dyDescent="0.2">
      <c r="A702" s="2"/>
      <c r="B702" s="4" t="str">
        <f ca="1">IF(A702="","",IF(A702&gt;=7,A702-(TRUNC(A702/7)*2),A702-LOOKUP(RAND(),OFFSET(CumulativeProbabilitiesRange,0,A702-1,3,1),AdjustmentAmounts)))</f>
        <v/>
      </c>
      <c r="C702" s="4" t="str">
        <f t="shared" si="10"/>
        <v/>
      </c>
    </row>
    <row r="703" spans="1:3" x14ac:dyDescent="0.2">
      <c r="A703" s="2"/>
      <c r="B703" s="4" t="str">
        <f ca="1">IF(A703="","",IF(A703&gt;=7,A703-(TRUNC(A703/7)*2),A703-LOOKUP(RAND(),OFFSET(CumulativeProbabilitiesRange,0,A703-1,3,1),AdjustmentAmounts)))</f>
        <v/>
      </c>
      <c r="C703" s="4" t="str">
        <f t="shared" si="10"/>
        <v/>
      </c>
    </row>
    <row r="704" spans="1:3" x14ac:dyDescent="0.2">
      <c r="A704" s="2"/>
      <c r="B704" s="4" t="str">
        <f ca="1">IF(A704="","",IF(A704&gt;=7,A704-(TRUNC(A704/7)*2),A704-LOOKUP(RAND(),OFFSET(CumulativeProbabilitiesRange,0,A704-1,3,1),AdjustmentAmounts)))</f>
        <v/>
      </c>
      <c r="C704" s="4" t="str">
        <f t="shared" si="10"/>
        <v/>
      </c>
    </row>
    <row r="705" spans="1:3" x14ac:dyDescent="0.2">
      <c r="A705" s="2"/>
      <c r="B705" s="4" t="str">
        <f ca="1">IF(A705="","",IF(A705&gt;=7,A705-(TRUNC(A705/7)*2),A705-LOOKUP(RAND(),OFFSET(CumulativeProbabilitiesRange,0,A705-1,3,1),AdjustmentAmounts)))</f>
        <v/>
      </c>
      <c r="C705" s="4" t="str">
        <f t="shared" si="10"/>
        <v/>
      </c>
    </row>
    <row r="706" spans="1:3" x14ac:dyDescent="0.2">
      <c r="A706" s="2"/>
      <c r="B706" s="4" t="str">
        <f ca="1">IF(A706="","",IF(A706&gt;=7,A706-(TRUNC(A706/7)*2),A706-LOOKUP(RAND(),OFFSET(CumulativeProbabilitiesRange,0,A706-1,3,1),AdjustmentAmounts)))</f>
        <v/>
      </c>
      <c r="C706" s="4" t="str">
        <f t="shared" si="10"/>
        <v/>
      </c>
    </row>
    <row r="707" spans="1:3" x14ac:dyDescent="0.2">
      <c r="A707" s="2"/>
      <c r="B707" s="4" t="str">
        <f ca="1">IF(A707="","",IF(A707&gt;=7,A707-(TRUNC(A707/7)*2),A707-LOOKUP(RAND(),OFFSET(CumulativeProbabilitiesRange,0,A707-1,3,1),AdjustmentAmounts)))</f>
        <v/>
      </c>
      <c r="C707" s="4" t="str">
        <f t="shared" ref="C707:C770" si="11">IF(A707="","",IF(A707&gt;=5,A707+(TRUNC(A707/5)*2),A707))</f>
        <v/>
      </c>
    </row>
    <row r="708" spans="1:3" x14ac:dyDescent="0.2">
      <c r="A708" s="2"/>
      <c r="B708" s="4" t="str">
        <f ca="1">IF(A708="","",IF(A708&gt;=7,A708-(TRUNC(A708/7)*2),A708-LOOKUP(RAND(),OFFSET(CumulativeProbabilitiesRange,0,A708-1,3,1),AdjustmentAmounts)))</f>
        <v/>
      </c>
      <c r="C708" s="4" t="str">
        <f t="shared" si="11"/>
        <v/>
      </c>
    </row>
    <row r="709" spans="1:3" x14ac:dyDescent="0.2">
      <c r="A709" s="2"/>
      <c r="B709" s="4" t="str">
        <f ca="1">IF(A709="","",IF(A709&gt;=7,A709-(TRUNC(A709/7)*2),A709-LOOKUP(RAND(),OFFSET(CumulativeProbabilitiesRange,0,A709-1,3,1),AdjustmentAmounts)))</f>
        <v/>
      </c>
      <c r="C709" s="4" t="str">
        <f t="shared" si="11"/>
        <v/>
      </c>
    </row>
    <row r="710" spans="1:3" x14ac:dyDescent="0.2">
      <c r="A710" s="2"/>
      <c r="B710" s="4" t="str">
        <f ca="1">IF(A710="","",IF(A710&gt;=7,A710-(TRUNC(A710/7)*2),A710-LOOKUP(RAND(),OFFSET(CumulativeProbabilitiesRange,0,A710-1,3,1),AdjustmentAmounts)))</f>
        <v/>
      </c>
      <c r="C710" s="4" t="str">
        <f t="shared" si="11"/>
        <v/>
      </c>
    </row>
    <row r="711" spans="1:3" x14ac:dyDescent="0.2">
      <c r="A711" s="2"/>
      <c r="B711" s="4" t="str">
        <f ca="1">IF(A711="","",IF(A711&gt;=7,A711-(TRUNC(A711/7)*2),A711-LOOKUP(RAND(),OFFSET(CumulativeProbabilitiesRange,0,A711-1,3,1),AdjustmentAmounts)))</f>
        <v/>
      </c>
      <c r="C711" s="4" t="str">
        <f t="shared" si="11"/>
        <v/>
      </c>
    </row>
    <row r="712" spans="1:3" x14ac:dyDescent="0.2">
      <c r="A712" s="2"/>
      <c r="B712" s="4" t="str">
        <f ca="1">IF(A712="","",IF(A712&gt;=7,A712-(TRUNC(A712/7)*2),A712-LOOKUP(RAND(),OFFSET(CumulativeProbabilitiesRange,0,A712-1,3,1),AdjustmentAmounts)))</f>
        <v/>
      </c>
      <c r="C712" s="4" t="str">
        <f t="shared" si="11"/>
        <v/>
      </c>
    </row>
    <row r="713" spans="1:3" x14ac:dyDescent="0.2">
      <c r="A713" s="2"/>
      <c r="B713" s="4" t="str">
        <f ca="1">IF(A713="","",IF(A713&gt;=7,A713-(TRUNC(A713/7)*2),A713-LOOKUP(RAND(),OFFSET(CumulativeProbabilitiesRange,0,A713-1,3,1),AdjustmentAmounts)))</f>
        <v/>
      </c>
      <c r="C713" s="4" t="str">
        <f t="shared" si="11"/>
        <v/>
      </c>
    </row>
    <row r="714" spans="1:3" x14ac:dyDescent="0.2">
      <c r="A714" s="2"/>
      <c r="B714" s="4" t="str">
        <f ca="1">IF(A714="","",IF(A714&gt;=7,A714-(TRUNC(A714/7)*2),A714-LOOKUP(RAND(),OFFSET(CumulativeProbabilitiesRange,0,A714-1,3,1),AdjustmentAmounts)))</f>
        <v/>
      </c>
      <c r="C714" s="4" t="str">
        <f t="shared" si="11"/>
        <v/>
      </c>
    </row>
    <row r="715" spans="1:3" x14ac:dyDescent="0.2">
      <c r="A715" s="2"/>
      <c r="B715" s="4" t="str">
        <f ca="1">IF(A715="","",IF(A715&gt;=7,A715-(TRUNC(A715/7)*2),A715-LOOKUP(RAND(),OFFSET(CumulativeProbabilitiesRange,0,A715-1,3,1),AdjustmentAmounts)))</f>
        <v/>
      </c>
      <c r="C715" s="4" t="str">
        <f t="shared" si="11"/>
        <v/>
      </c>
    </row>
    <row r="716" spans="1:3" x14ac:dyDescent="0.2">
      <c r="A716" s="2"/>
      <c r="B716" s="4" t="str">
        <f ca="1">IF(A716="","",IF(A716&gt;=7,A716-(TRUNC(A716/7)*2),A716-LOOKUP(RAND(),OFFSET(CumulativeProbabilitiesRange,0,A716-1,3,1),AdjustmentAmounts)))</f>
        <v/>
      </c>
      <c r="C716" s="4" t="str">
        <f t="shared" si="11"/>
        <v/>
      </c>
    </row>
    <row r="717" spans="1:3" x14ac:dyDescent="0.2">
      <c r="A717" s="2"/>
      <c r="B717" s="4" t="str">
        <f ca="1">IF(A717="","",IF(A717&gt;=7,A717-(TRUNC(A717/7)*2),A717-LOOKUP(RAND(),OFFSET(CumulativeProbabilitiesRange,0,A717-1,3,1),AdjustmentAmounts)))</f>
        <v/>
      </c>
      <c r="C717" s="4" t="str">
        <f t="shared" si="11"/>
        <v/>
      </c>
    </row>
    <row r="718" spans="1:3" x14ac:dyDescent="0.2">
      <c r="A718" s="2"/>
      <c r="B718" s="4" t="str">
        <f ca="1">IF(A718="","",IF(A718&gt;=7,A718-(TRUNC(A718/7)*2),A718-LOOKUP(RAND(),OFFSET(CumulativeProbabilitiesRange,0,A718-1,3,1),AdjustmentAmounts)))</f>
        <v/>
      </c>
      <c r="C718" s="4" t="str">
        <f t="shared" si="11"/>
        <v/>
      </c>
    </row>
    <row r="719" spans="1:3" x14ac:dyDescent="0.2">
      <c r="A719" s="2"/>
      <c r="B719" s="4" t="str">
        <f ca="1">IF(A719="","",IF(A719&gt;=7,A719-(TRUNC(A719/7)*2),A719-LOOKUP(RAND(),OFFSET(CumulativeProbabilitiesRange,0,A719-1,3,1),AdjustmentAmounts)))</f>
        <v/>
      </c>
      <c r="C719" s="4" t="str">
        <f t="shared" si="11"/>
        <v/>
      </c>
    </row>
    <row r="720" spans="1:3" x14ac:dyDescent="0.2">
      <c r="A720" s="2"/>
      <c r="B720" s="4" t="str">
        <f ca="1">IF(A720="","",IF(A720&gt;=7,A720-(TRUNC(A720/7)*2),A720-LOOKUP(RAND(),OFFSET(CumulativeProbabilitiesRange,0,A720-1,3,1),AdjustmentAmounts)))</f>
        <v/>
      </c>
      <c r="C720" s="4" t="str">
        <f t="shared" si="11"/>
        <v/>
      </c>
    </row>
    <row r="721" spans="1:3" x14ac:dyDescent="0.2">
      <c r="A721" s="2"/>
      <c r="B721" s="4" t="str">
        <f ca="1">IF(A721="","",IF(A721&gt;=7,A721-(TRUNC(A721/7)*2),A721-LOOKUP(RAND(),OFFSET(CumulativeProbabilitiesRange,0,A721-1,3,1),AdjustmentAmounts)))</f>
        <v/>
      </c>
      <c r="C721" s="4" t="str">
        <f t="shared" si="11"/>
        <v/>
      </c>
    </row>
    <row r="722" spans="1:3" x14ac:dyDescent="0.2">
      <c r="A722" s="2"/>
      <c r="B722" s="4" t="str">
        <f ca="1">IF(A722="","",IF(A722&gt;=7,A722-(TRUNC(A722/7)*2),A722-LOOKUP(RAND(),OFFSET(CumulativeProbabilitiesRange,0,A722-1,3,1),AdjustmentAmounts)))</f>
        <v/>
      </c>
      <c r="C722" s="4" t="str">
        <f t="shared" si="11"/>
        <v/>
      </c>
    </row>
    <row r="723" spans="1:3" x14ac:dyDescent="0.2">
      <c r="A723" s="2"/>
      <c r="B723" s="4" t="str">
        <f ca="1">IF(A723="","",IF(A723&gt;=7,A723-(TRUNC(A723/7)*2),A723-LOOKUP(RAND(),OFFSET(CumulativeProbabilitiesRange,0,A723-1,3,1),AdjustmentAmounts)))</f>
        <v/>
      </c>
      <c r="C723" s="4" t="str">
        <f t="shared" si="11"/>
        <v/>
      </c>
    </row>
    <row r="724" spans="1:3" x14ac:dyDescent="0.2">
      <c r="A724" s="2"/>
      <c r="B724" s="4" t="str">
        <f ca="1">IF(A724="","",IF(A724&gt;=7,A724-(TRUNC(A724/7)*2),A724-LOOKUP(RAND(),OFFSET(CumulativeProbabilitiesRange,0,A724-1,3,1),AdjustmentAmounts)))</f>
        <v/>
      </c>
      <c r="C724" s="4" t="str">
        <f t="shared" si="11"/>
        <v/>
      </c>
    </row>
    <row r="725" spans="1:3" x14ac:dyDescent="0.2">
      <c r="A725" s="2"/>
      <c r="B725" s="4" t="str">
        <f ca="1">IF(A725="","",IF(A725&gt;=7,A725-(TRUNC(A725/7)*2),A725-LOOKUP(RAND(),OFFSET(CumulativeProbabilitiesRange,0,A725-1,3,1),AdjustmentAmounts)))</f>
        <v/>
      </c>
      <c r="C725" s="4" t="str">
        <f t="shared" si="11"/>
        <v/>
      </c>
    </row>
    <row r="726" spans="1:3" x14ac:dyDescent="0.2">
      <c r="A726" s="2"/>
      <c r="B726" s="4" t="str">
        <f ca="1">IF(A726="","",IF(A726&gt;=7,A726-(TRUNC(A726/7)*2),A726-LOOKUP(RAND(),OFFSET(CumulativeProbabilitiesRange,0,A726-1,3,1),AdjustmentAmounts)))</f>
        <v/>
      </c>
      <c r="C726" s="4" t="str">
        <f t="shared" si="11"/>
        <v/>
      </c>
    </row>
    <row r="727" spans="1:3" x14ac:dyDescent="0.2">
      <c r="A727" s="2"/>
      <c r="B727" s="4" t="str">
        <f ca="1">IF(A727="","",IF(A727&gt;=7,A727-(TRUNC(A727/7)*2),A727-LOOKUP(RAND(),OFFSET(CumulativeProbabilitiesRange,0,A727-1,3,1),AdjustmentAmounts)))</f>
        <v/>
      </c>
      <c r="C727" s="4" t="str">
        <f t="shared" si="11"/>
        <v/>
      </c>
    </row>
    <row r="728" spans="1:3" x14ac:dyDescent="0.2">
      <c r="A728" s="2"/>
      <c r="B728" s="4" t="str">
        <f ca="1">IF(A728="","",IF(A728&gt;=7,A728-(TRUNC(A728/7)*2),A728-LOOKUP(RAND(),OFFSET(CumulativeProbabilitiesRange,0,A728-1,3,1),AdjustmentAmounts)))</f>
        <v/>
      </c>
      <c r="C728" s="4" t="str">
        <f t="shared" si="11"/>
        <v/>
      </c>
    </row>
    <row r="729" spans="1:3" x14ac:dyDescent="0.2">
      <c r="A729" s="2"/>
      <c r="B729" s="4" t="str">
        <f ca="1">IF(A729="","",IF(A729&gt;=7,A729-(TRUNC(A729/7)*2),A729-LOOKUP(RAND(),OFFSET(CumulativeProbabilitiesRange,0,A729-1,3,1),AdjustmentAmounts)))</f>
        <v/>
      </c>
      <c r="C729" s="4" t="str">
        <f t="shared" si="11"/>
        <v/>
      </c>
    </row>
    <row r="730" spans="1:3" x14ac:dyDescent="0.2">
      <c r="A730" s="2"/>
      <c r="B730" s="4" t="str">
        <f ca="1">IF(A730="","",IF(A730&gt;=7,A730-(TRUNC(A730/7)*2),A730-LOOKUP(RAND(),OFFSET(CumulativeProbabilitiesRange,0,A730-1,3,1),AdjustmentAmounts)))</f>
        <v/>
      </c>
      <c r="C730" s="4" t="str">
        <f t="shared" si="11"/>
        <v/>
      </c>
    </row>
    <row r="731" spans="1:3" x14ac:dyDescent="0.2">
      <c r="A731" s="2"/>
      <c r="B731" s="4" t="str">
        <f ca="1">IF(A731="","",IF(A731&gt;=7,A731-(TRUNC(A731/7)*2),A731-LOOKUP(RAND(),OFFSET(CumulativeProbabilitiesRange,0,A731-1,3,1),AdjustmentAmounts)))</f>
        <v/>
      </c>
      <c r="C731" s="4" t="str">
        <f t="shared" si="11"/>
        <v/>
      </c>
    </row>
    <row r="732" spans="1:3" x14ac:dyDescent="0.2">
      <c r="A732" s="2"/>
      <c r="B732" s="4" t="str">
        <f ca="1">IF(A732="","",IF(A732&gt;=7,A732-(TRUNC(A732/7)*2),A732-LOOKUP(RAND(),OFFSET(CumulativeProbabilitiesRange,0,A732-1,3,1),AdjustmentAmounts)))</f>
        <v/>
      </c>
      <c r="C732" s="4" t="str">
        <f t="shared" si="11"/>
        <v/>
      </c>
    </row>
    <row r="733" spans="1:3" x14ac:dyDescent="0.2">
      <c r="A733" s="2"/>
      <c r="B733" s="4" t="str">
        <f ca="1">IF(A733="","",IF(A733&gt;=7,A733-(TRUNC(A733/7)*2),A733-LOOKUP(RAND(),OFFSET(CumulativeProbabilitiesRange,0,A733-1,3,1),AdjustmentAmounts)))</f>
        <v/>
      </c>
      <c r="C733" s="4" t="str">
        <f t="shared" si="11"/>
        <v/>
      </c>
    </row>
    <row r="734" spans="1:3" x14ac:dyDescent="0.2">
      <c r="A734" s="2"/>
      <c r="B734" s="4" t="str">
        <f ca="1">IF(A734="","",IF(A734&gt;=7,A734-(TRUNC(A734/7)*2),A734-LOOKUP(RAND(),OFFSET(CumulativeProbabilitiesRange,0,A734-1,3,1),AdjustmentAmounts)))</f>
        <v/>
      </c>
      <c r="C734" s="4" t="str">
        <f t="shared" si="11"/>
        <v/>
      </c>
    </row>
    <row r="735" spans="1:3" x14ac:dyDescent="0.2">
      <c r="A735" s="2"/>
      <c r="B735" s="4" t="str">
        <f ca="1">IF(A735="","",IF(A735&gt;=7,A735-(TRUNC(A735/7)*2),A735-LOOKUP(RAND(),OFFSET(CumulativeProbabilitiesRange,0,A735-1,3,1),AdjustmentAmounts)))</f>
        <v/>
      </c>
      <c r="C735" s="4" t="str">
        <f t="shared" si="11"/>
        <v/>
      </c>
    </row>
    <row r="736" spans="1:3" x14ac:dyDescent="0.2">
      <c r="A736" s="2"/>
      <c r="B736" s="4" t="str">
        <f ca="1">IF(A736="","",IF(A736&gt;=7,A736-(TRUNC(A736/7)*2),A736-LOOKUP(RAND(),OFFSET(CumulativeProbabilitiesRange,0,A736-1,3,1),AdjustmentAmounts)))</f>
        <v/>
      </c>
      <c r="C736" s="4" t="str">
        <f t="shared" si="11"/>
        <v/>
      </c>
    </row>
    <row r="737" spans="1:3" x14ac:dyDescent="0.2">
      <c r="A737" s="2"/>
      <c r="B737" s="4" t="str">
        <f ca="1">IF(A737="","",IF(A737&gt;=7,A737-(TRUNC(A737/7)*2),A737-LOOKUP(RAND(),OFFSET(CumulativeProbabilitiesRange,0,A737-1,3,1),AdjustmentAmounts)))</f>
        <v/>
      </c>
      <c r="C737" s="4" t="str">
        <f t="shared" si="11"/>
        <v/>
      </c>
    </row>
    <row r="738" spans="1:3" x14ac:dyDescent="0.2">
      <c r="A738" s="2"/>
      <c r="B738" s="4" t="str">
        <f ca="1">IF(A738="","",IF(A738&gt;=7,A738-(TRUNC(A738/7)*2),A738-LOOKUP(RAND(),OFFSET(CumulativeProbabilitiesRange,0,A738-1,3,1),AdjustmentAmounts)))</f>
        <v/>
      </c>
      <c r="C738" s="4" t="str">
        <f t="shared" si="11"/>
        <v/>
      </c>
    </row>
    <row r="739" spans="1:3" x14ac:dyDescent="0.2">
      <c r="A739" s="2"/>
      <c r="B739" s="4" t="str">
        <f ca="1">IF(A739="","",IF(A739&gt;=7,A739-(TRUNC(A739/7)*2),A739-LOOKUP(RAND(),OFFSET(CumulativeProbabilitiesRange,0,A739-1,3,1),AdjustmentAmounts)))</f>
        <v/>
      </c>
      <c r="C739" s="4" t="str">
        <f t="shared" si="11"/>
        <v/>
      </c>
    </row>
    <row r="740" spans="1:3" x14ac:dyDescent="0.2">
      <c r="A740" s="2"/>
      <c r="B740" s="4" t="str">
        <f ca="1">IF(A740="","",IF(A740&gt;=7,A740-(TRUNC(A740/7)*2),A740-LOOKUP(RAND(),OFFSET(CumulativeProbabilitiesRange,0,A740-1,3,1),AdjustmentAmounts)))</f>
        <v/>
      </c>
      <c r="C740" s="4" t="str">
        <f t="shared" si="11"/>
        <v/>
      </c>
    </row>
    <row r="741" spans="1:3" x14ac:dyDescent="0.2">
      <c r="A741" s="2"/>
      <c r="B741" s="4" t="str">
        <f ca="1">IF(A741="","",IF(A741&gt;=7,A741-(TRUNC(A741/7)*2),A741-LOOKUP(RAND(),OFFSET(CumulativeProbabilitiesRange,0,A741-1,3,1),AdjustmentAmounts)))</f>
        <v/>
      </c>
      <c r="C741" s="4" t="str">
        <f t="shared" si="11"/>
        <v/>
      </c>
    </row>
    <row r="742" spans="1:3" x14ac:dyDescent="0.2">
      <c r="A742" s="2"/>
      <c r="B742" s="4" t="str">
        <f ca="1">IF(A742="","",IF(A742&gt;=7,A742-(TRUNC(A742/7)*2),A742-LOOKUP(RAND(),OFFSET(CumulativeProbabilitiesRange,0,A742-1,3,1),AdjustmentAmounts)))</f>
        <v/>
      </c>
      <c r="C742" s="4" t="str">
        <f t="shared" si="11"/>
        <v/>
      </c>
    </row>
    <row r="743" spans="1:3" x14ac:dyDescent="0.2">
      <c r="A743" s="2"/>
      <c r="B743" s="4" t="str">
        <f ca="1">IF(A743="","",IF(A743&gt;=7,A743-(TRUNC(A743/7)*2),A743-LOOKUP(RAND(),OFFSET(CumulativeProbabilitiesRange,0,A743-1,3,1),AdjustmentAmounts)))</f>
        <v/>
      </c>
      <c r="C743" s="4" t="str">
        <f t="shared" si="11"/>
        <v/>
      </c>
    </row>
    <row r="744" spans="1:3" x14ac:dyDescent="0.2">
      <c r="A744" s="2"/>
      <c r="B744" s="4" t="str">
        <f ca="1">IF(A744="","",IF(A744&gt;=7,A744-(TRUNC(A744/7)*2),A744-LOOKUP(RAND(),OFFSET(CumulativeProbabilitiesRange,0,A744-1,3,1),AdjustmentAmounts)))</f>
        <v/>
      </c>
      <c r="C744" s="4" t="str">
        <f t="shared" si="11"/>
        <v/>
      </c>
    </row>
    <row r="745" spans="1:3" x14ac:dyDescent="0.2">
      <c r="A745" s="2"/>
      <c r="B745" s="4" t="str">
        <f ca="1">IF(A745="","",IF(A745&gt;=7,A745-(TRUNC(A745/7)*2),A745-LOOKUP(RAND(),OFFSET(CumulativeProbabilitiesRange,0,A745-1,3,1),AdjustmentAmounts)))</f>
        <v/>
      </c>
      <c r="C745" s="4" t="str">
        <f t="shared" si="11"/>
        <v/>
      </c>
    </row>
    <row r="746" spans="1:3" x14ac:dyDescent="0.2">
      <c r="A746" s="2"/>
      <c r="B746" s="4" t="str">
        <f ca="1">IF(A746="","",IF(A746&gt;=7,A746-(TRUNC(A746/7)*2),A746-LOOKUP(RAND(),OFFSET(CumulativeProbabilitiesRange,0,A746-1,3,1),AdjustmentAmounts)))</f>
        <v/>
      </c>
      <c r="C746" s="4" t="str">
        <f t="shared" si="11"/>
        <v/>
      </c>
    </row>
    <row r="747" spans="1:3" x14ac:dyDescent="0.2">
      <c r="A747" s="2"/>
      <c r="B747" s="4" t="str">
        <f ca="1">IF(A747="","",IF(A747&gt;=7,A747-(TRUNC(A747/7)*2),A747-LOOKUP(RAND(),OFFSET(CumulativeProbabilitiesRange,0,A747-1,3,1),AdjustmentAmounts)))</f>
        <v/>
      </c>
      <c r="C747" s="4" t="str">
        <f t="shared" si="11"/>
        <v/>
      </c>
    </row>
    <row r="748" spans="1:3" x14ac:dyDescent="0.2">
      <c r="A748" s="2"/>
      <c r="B748" s="4" t="str">
        <f ca="1">IF(A748="","",IF(A748&gt;=7,A748-(TRUNC(A748/7)*2),A748-LOOKUP(RAND(),OFFSET(CumulativeProbabilitiesRange,0,A748-1,3,1),AdjustmentAmounts)))</f>
        <v/>
      </c>
      <c r="C748" s="4" t="str">
        <f t="shared" si="11"/>
        <v/>
      </c>
    </row>
    <row r="749" spans="1:3" x14ac:dyDescent="0.2">
      <c r="A749" s="2"/>
      <c r="B749" s="4" t="str">
        <f ca="1">IF(A749="","",IF(A749&gt;=7,A749-(TRUNC(A749/7)*2),A749-LOOKUP(RAND(),OFFSET(CumulativeProbabilitiesRange,0,A749-1,3,1),AdjustmentAmounts)))</f>
        <v/>
      </c>
      <c r="C749" s="4" t="str">
        <f t="shared" si="11"/>
        <v/>
      </c>
    </row>
    <row r="750" spans="1:3" x14ac:dyDescent="0.2">
      <c r="A750" s="2"/>
      <c r="B750" s="4" t="str">
        <f ca="1">IF(A750="","",IF(A750&gt;=7,A750-(TRUNC(A750/7)*2),A750-LOOKUP(RAND(),OFFSET(CumulativeProbabilitiesRange,0,A750-1,3,1),AdjustmentAmounts)))</f>
        <v/>
      </c>
      <c r="C750" s="4" t="str">
        <f t="shared" si="11"/>
        <v/>
      </c>
    </row>
    <row r="751" spans="1:3" x14ac:dyDescent="0.2">
      <c r="A751" s="2"/>
      <c r="B751" s="4" t="str">
        <f ca="1">IF(A751="","",IF(A751&gt;=7,A751-(TRUNC(A751/7)*2),A751-LOOKUP(RAND(),OFFSET(CumulativeProbabilitiesRange,0,A751-1,3,1),AdjustmentAmounts)))</f>
        <v/>
      </c>
      <c r="C751" s="4" t="str">
        <f t="shared" si="11"/>
        <v/>
      </c>
    </row>
    <row r="752" spans="1:3" x14ac:dyDescent="0.2">
      <c r="A752" s="2"/>
      <c r="B752" s="4" t="str">
        <f ca="1">IF(A752="","",IF(A752&gt;=7,A752-(TRUNC(A752/7)*2),A752-LOOKUP(RAND(),OFFSET(CumulativeProbabilitiesRange,0,A752-1,3,1),AdjustmentAmounts)))</f>
        <v/>
      </c>
      <c r="C752" s="4" t="str">
        <f t="shared" si="11"/>
        <v/>
      </c>
    </row>
    <row r="753" spans="1:3" x14ac:dyDescent="0.2">
      <c r="A753" s="2"/>
      <c r="B753" s="4" t="str">
        <f ca="1">IF(A753="","",IF(A753&gt;=7,A753-(TRUNC(A753/7)*2),A753-LOOKUP(RAND(),OFFSET(CumulativeProbabilitiesRange,0,A753-1,3,1),AdjustmentAmounts)))</f>
        <v/>
      </c>
      <c r="C753" s="4" t="str">
        <f t="shared" si="11"/>
        <v/>
      </c>
    </row>
    <row r="754" spans="1:3" x14ac:dyDescent="0.2">
      <c r="A754" s="2"/>
      <c r="B754" s="4" t="str">
        <f ca="1">IF(A754="","",IF(A754&gt;=7,A754-(TRUNC(A754/7)*2),A754-LOOKUP(RAND(),OFFSET(CumulativeProbabilitiesRange,0,A754-1,3,1),AdjustmentAmounts)))</f>
        <v/>
      </c>
      <c r="C754" s="4" t="str">
        <f t="shared" si="11"/>
        <v/>
      </c>
    </row>
    <row r="755" spans="1:3" x14ac:dyDescent="0.2">
      <c r="A755" s="2"/>
      <c r="B755" s="4" t="str">
        <f ca="1">IF(A755="","",IF(A755&gt;=7,A755-(TRUNC(A755/7)*2),A755-LOOKUP(RAND(),OFFSET(CumulativeProbabilitiesRange,0,A755-1,3,1),AdjustmentAmounts)))</f>
        <v/>
      </c>
      <c r="C755" s="4" t="str">
        <f t="shared" si="11"/>
        <v/>
      </c>
    </row>
    <row r="756" spans="1:3" x14ac:dyDescent="0.2">
      <c r="A756" s="2"/>
      <c r="B756" s="4" t="str">
        <f ca="1">IF(A756="","",IF(A756&gt;=7,A756-(TRUNC(A756/7)*2),A756-LOOKUP(RAND(),OFFSET(CumulativeProbabilitiesRange,0,A756-1,3,1),AdjustmentAmounts)))</f>
        <v/>
      </c>
      <c r="C756" s="4" t="str">
        <f t="shared" si="11"/>
        <v/>
      </c>
    </row>
    <row r="757" spans="1:3" x14ac:dyDescent="0.2">
      <c r="A757" s="2"/>
      <c r="B757" s="4" t="str">
        <f ca="1">IF(A757="","",IF(A757&gt;=7,A757-(TRUNC(A757/7)*2),A757-LOOKUP(RAND(),OFFSET(CumulativeProbabilitiesRange,0,A757-1,3,1),AdjustmentAmounts)))</f>
        <v/>
      </c>
      <c r="C757" s="4" t="str">
        <f t="shared" si="11"/>
        <v/>
      </c>
    </row>
    <row r="758" spans="1:3" x14ac:dyDescent="0.2">
      <c r="A758" s="2"/>
      <c r="B758" s="4" t="str">
        <f ca="1">IF(A758="","",IF(A758&gt;=7,A758-(TRUNC(A758/7)*2),A758-LOOKUP(RAND(),OFFSET(CumulativeProbabilitiesRange,0,A758-1,3,1),AdjustmentAmounts)))</f>
        <v/>
      </c>
      <c r="C758" s="4" t="str">
        <f t="shared" si="11"/>
        <v/>
      </c>
    </row>
    <row r="759" spans="1:3" x14ac:dyDescent="0.2">
      <c r="A759" s="2"/>
      <c r="B759" s="4" t="str">
        <f ca="1">IF(A759="","",IF(A759&gt;=7,A759-(TRUNC(A759/7)*2),A759-LOOKUP(RAND(),OFFSET(CumulativeProbabilitiesRange,0,A759-1,3,1),AdjustmentAmounts)))</f>
        <v/>
      </c>
      <c r="C759" s="4" t="str">
        <f t="shared" si="11"/>
        <v/>
      </c>
    </row>
    <row r="760" spans="1:3" x14ac:dyDescent="0.2">
      <c r="A760" s="2"/>
      <c r="B760" s="4" t="str">
        <f ca="1">IF(A760="","",IF(A760&gt;=7,A760-(TRUNC(A760/7)*2),A760-LOOKUP(RAND(),OFFSET(CumulativeProbabilitiesRange,0,A760-1,3,1),AdjustmentAmounts)))</f>
        <v/>
      </c>
      <c r="C760" s="4" t="str">
        <f t="shared" si="11"/>
        <v/>
      </c>
    </row>
    <row r="761" spans="1:3" x14ac:dyDescent="0.2">
      <c r="A761" s="2"/>
      <c r="B761" s="4" t="str">
        <f ca="1">IF(A761="","",IF(A761&gt;=7,A761-(TRUNC(A761/7)*2),A761-LOOKUP(RAND(),OFFSET(CumulativeProbabilitiesRange,0,A761-1,3,1),AdjustmentAmounts)))</f>
        <v/>
      </c>
      <c r="C761" s="4" t="str">
        <f t="shared" si="11"/>
        <v/>
      </c>
    </row>
    <row r="762" spans="1:3" x14ac:dyDescent="0.2">
      <c r="A762" s="2"/>
      <c r="B762" s="4" t="str">
        <f ca="1">IF(A762="","",IF(A762&gt;=7,A762-(TRUNC(A762/7)*2),A762-LOOKUP(RAND(),OFFSET(CumulativeProbabilitiesRange,0,A762-1,3,1),AdjustmentAmounts)))</f>
        <v/>
      </c>
      <c r="C762" s="4" t="str">
        <f t="shared" si="11"/>
        <v/>
      </c>
    </row>
    <row r="763" spans="1:3" x14ac:dyDescent="0.2">
      <c r="A763" s="2"/>
      <c r="B763" s="4" t="str">
        <f ca="1">IF(A763="","",IF(A763&gt;=7,A763-(TRUNC(A763/7)*2),A763-LOOKUP(RAND(),OFFSET(CumulativeProbabilitiesRange,0,A763-1,3,1),AdjustmentAmounts)))</f>
        <v/>
      </c>
      <c r="C763" s="4" t="str">
        <f t="shared" si="11"/>
        <v/>
      </c>
    </row>
    <row r="764" spans="1:3" x14ac:dyDescent="0.2">
      <c r="A764" s="2"/>
      <c r="B764" s="4" t="str">
        <f ca="1">IF(A764="","",IF(A764&gt;=7,A764-(TRUNC(A764/7)*2),A764-LOOKUP(RAND(),OFFSET(CumulativeProbabilitiesRange,0,A764-1,3,1),AdjustmentAmounts)))</f>
        <v/>
      </c>
      <c r="C764" s="4" t="str">
        <f t="shared" si="11"/>
        <v/>
      </c>
    </row>
    <row r="765" spans="1:3" x14ac:dyDescent="0.2">
      <c r="A765" s="2"/>
      <c r="B765" s="4" t="str">
        <f ca="1">IF(A765="","",IF(A765&gt;=7,A765-(TRUNC(A765/7)*2),A765-LOOKUP(RAND(),OFFSET(CumulativeProbabilitiesRange,0,A765-1,3,1),AdjustmentAmounts)))</f>
        <v/>
      </c>
      <c r="C765" s="4" t="str">
        <f t="shared" si="11"/>
        <v/>
      </c>
    </row>
    <row r="766" spans="1:3" x14ac:dyDescent="0.2">
      <c r="A766" s="2"/>
      <c r="B766" s="4" t="str">
        <f ca="1">IF(A766="","",IF(A766&gt;=7,A766-(TRUNC(A766/7)*2),A766-LOOKUP(RAND(),OFFSET(CumulativeProbabilitiesRange,0,A766-1,3,1),AdjustmentAmounts)))</f>
        <v/>
      </c>
      <c r="C766" s="4" t="str">
        <f t="shared" si="11"/>
        <v/>
      </c>
    </row>
    <row r="767" spans="1:3" x14ac:dyDescent="0.2">
      <c r="A767" s="2"/>
      <c r="B767" s="4" t="str">
        <f ca="1">IF(A767="","",IF(A767&gt;=7,A767-(TRUNC(A767/7)*2),A767-LOOKUP(RAND(),OFFSET(CumulativeProbabilitiesRange,0,A767-1,3,1),AdjustmentAmounts)))</f>
        <v/>
      </c>
      <c r="C767" s="4" t="str">
        <f t="shared" si="11"/>
        <v/>
      </c>
    </row>
    <row r="768" spans="1:3" x14ac:dyDescent="0.2">
      <c r="A768" s="2"/>
      <c r="B768" s="4" t="str">
        <f ca="1">IF(A768="","",IF(A768&gt;=7,A768-(TRUNC(A768/7)*2),A768-LOOKUP(RAND(),OFFSET(CumulativeProbabilitiesRange,0,A768-1,3,1),AdjustmentAmounts)))</f>
        <v/>
      </c>
      <c r="C768" s="4" t="str">
        <f t="shared" si="11"/>
        <v/>
      </c>
    </row>
    <row r="769" spans="1:3" x14ac:dyDescent="0.2">
      <c r="A769" s="2"/>
      <c r="B769" s="4" t="str">
        <f ca="1">IF(A769="","",IF(A769&gt;=7,A769-(TRUNC(A769/7)*2),A769-LOOKUP(RAND(),OFFSET(CumulativeProbabilitiesRange,0,A769-1,3,1),AdjustmentAmounts)))</f>
        <v/>
      </c>
      <c r="C769" s="4" t="str">
        <f t="shared" si="11"/>
        <v/>
      </c>
    </row>
    <row r="770" spans="1:3" x14ac:dyDescent="0.2">
      <c r="A770" s="2"/>
      <c r="B770" s="4" t="str">
        <f ca="1">IF(A770="","",IF(A770&gt;=7,A770-(TRUNC(A770/7)*2),A770-LOOKUP(RAND(),OFFSET(CumulativeProbabilitiesRange,0,A770-1,3,1),AdjustmentAmounts)))</f>
        <v/>
      </c>
      <c r="C770" s="4" t="str">
        <f t="shared" si="11"/>
        <v/>
      </c>
    </row>
    <row r="771" spans="1:3" x14ac:dyDescent="0.2">
      <c r="A771" s="2"/>
      <c r="B771" s="4" t="str">
        <f ca="1">IF(A771="","",IF(A771&gt;=7,A771-(TRUNC(A771/7)*2),A771-LOOKUP(RAND(),OFFSET(CumulativeProbabilitiesRange,0,A771-1,3,1),AdjustmentAmounts)))</f>
        <v/>
      </c>
      <c r="C771" s="4" t="str">
        <f t="shared" ref="C771:C834" si="12">IF(A771="","",IF(A771&gt;=5,A771+(TRUNC(A771/5)*2),A771))</f>
        <v/>
      </c>
    </row>
    <row r="772" spans="1:3" x14ac:dyDescent="0.2">
      <c r="A772" s="2"/>
      <c r="B772" s="4" t="str">
        <f ca="1">IF(A772="","",IF(A772&gt;=7,A772-(TRUNC(A772/7)*2),A772-LOOKUP(RAND(),OFFSET(CumulativeProbabilitiesRange,0,A772-1,3,1),AdjustmentAmounts)))</f>
        <v/>
      </c>
      <c r="C772" s="4" t="str">
        <f t="shared" si="12"/>
        <v/>
      </c>
    </row>
    <row r="773" spans="1:3" x14ac:dyDescent="0.2">
      <c r="A773" s="2"/>
      <c r="B773" s="4" t="str">
        <f ca="1">IF(A773="","",IF(A773&gt;=7,A773-(TRUNC(A773/7)*2),A773-LOOKUP(RAND(),OFFSET(CumulativeProbabilitiesRange,0,A773-1,3,1),AdjustmentAmounts)))</f>
        <v/>
      </c>
      <c r="C773" s="4" t="str">
        <f t="shared" si="12"/>
        <v/>
      </c>
    </row>
    <row r="774" spans="1:3" x14ac:dyDescent="0.2">
      <c r="A774" s="2"/>
      <c r="B774" s="4" t="str">
        <f ca="1">IF(A774="","",IF(A774&gt;=7,A774-(TRUNC(A774/7)*2),A774-LOOKUP(RAND(),OFFSET(CumulativeProbabilitiesRange,0,A774-1,3,1),AdjustmentAmounts)))</f>
        <v/>
      </c>
      <c r="C774" s="4" t="str">
        <f t="shared" si="12"/>
        <v/>
      </c>
    </row>
    <row r="775" spans="1:3" x14ac:dyDescent="0.2">
      <c r="A775" s="2"/>
      <c r="B775" s="4" t="str">
        <f ca="1">IF(A775="","",IF(A775&gt;=7,A775-(TRUNC(A775/7)*2),A775-LOOKUP(RAND(),OFFSET(CumulativeProbabilitiesRange,0,A775-1,3,1),AdjustmentAmounts)))</f>
        <v/>
      </c>
      <c r="C775" s="4" t="str">
        <f t="shared" si="12"/>
        <v/>
      </c>
    </row>
    <row r="776" spans="1:3" x14ac:dyDescent="0.2">
      <c r="A776" s="2"/>
      <c r="B776" s="4" t="str">
        <f ca="1">IF(A776="","",IF(A776&gt;=7,A776-(TRUNC(A776/7)*2),A776-LOOKUP(RAND(),OFFSET(CumulativeProbabilitiesRange,0,A776-1,3,1),AdjustmentAmounts)))</f>
        <v/>
      </c>
      <c r="C776" s="4" t="str">
        <f t="shared" si="12"/>
        <v/>
      </c>
    </row>
    <row r="777" spans="1:3" x14ac:dyDescent="0.2">
      <c r="A777" s="2"/>
      <c r="B777" s="4" t="str">
        <f ca="1">IF(A777="","",IF(A777&gt;=7,A777-(TRUNC(A777/7)*2),A777-LOOKUP(RAND(),OFFSET(CumulativeProbabilitiesRange,0,A777-1,3,1),AdjustmentAmounts)))</f>
        <v/>
      </c>
      <c r="C777" s="4" t="str">
        <f t="shared" si="12"/>
        <v/>
      </c>
    </row>
    <row r="778" spans="1:3" x14ac:dyDescent="0.2">
      <c r="A778" s="2"/>
      <c r="B778" s="4" t="str">
        <f ca="1">IF(A778="","",IF(A778&gt;=7,A778-(TRUNC(A778/7)*2),A778-LOOKUP(RAND(),OFFSET(CumulativeProbabilitiesRange,0,A778-1,3,1),AdjustmentAmounts)))</f>
        <v/>
      </c>
      <c r="C778" s="4" t="str">
        <f t="shared" si="12"/>
        <v/>
      </c>
    </row>
    <row r="779" spans="1:3" x14ac:dyDescent="0.2">
      <c r="A779" s="2"/>
      <c r="B779" s="4" t="str">
        <f ca="1">IF(A779="","",IF(A779&gt;=7,A779-(TRUNC(A779/7)*2),A779-LOOKUP(RAND(),OFFSET(CumulativeProbabilitiesRange,0,A779-1,3,1),AdjustmentAmounts)))</f>
        <v/>
      </c>
      <c r="C779" s="4" t="str">
        <f t="shared" si="12"/>
        <v/>
      </c>
    </row>
    <row r="780" spans="1:3" x14ac:dyDescent="0.2">
      <c r="A780" s="2"/>
      <c r="B780" s="4" t="str">
        <f ca="1">IF(A780="","",IF(A780&gt;=7,A780-(TRUNC(A780/7)*2),A780-LOOKUP(RAND(),OFFSET(CumulativeProbabilitiesRange,0,A780-1,3,1),AdjustmentAmounts)))</f>
        <v/>
      </c>
      <c r="C780" s="4" t="str">
        <f t="shared" si="12"/>
        <v/>
      </c>
    </row>
    <row r="781" spans="1:3" x14ac:dyDescent="0.2">
      <c r="A781" s="2"/>
      <c r="B781" s="4" t="str">
        <f ca="1">IF(A781="","",IF(A781&gt;=7,A781-(TRUNC(A781/7)*2),A781-LOOKUP(RAND(),OFFSET(CumulativeProbabilitiesRange,0,A781-1,3,1),AdjustmentAmounts)))</f>
        <v/>
      </c>
      <c r="C781" s="4" t="str">
        <f t="shared" si="12"/>
        <v/>
      </c>
    </row>
    <row r="782" spans="1:3" x14ac:dyDescent="0.2">
      <c r="A782" s="2"/>
      <c r="B782" s="4" t="str">
        <f ca="1">IF(A782="","",IF(A782&gt;=7,A782-(TRUNC(A782/7)*2),A782-LOOKUP(RAND(),OFFSET(CumulativeProbabilitiesRange,0,A782-1,3,1),AdjustmentAmounts)))</f>
        <v/>
      </c>
      <c r="C782" s="4" t="str">
        <f t="shared" si="12"/>
        <v/>
      </c>
    </row>
    <row r="783" spans="1:3" x14ac:dyDescent="0.2">
      <c r="A783" s="2"/>
      <c r="B783" s="4" t="str">
        <f ca="1">IF(A783="","",IF(A783&gt;=7,A783-(TRUNC(A783/7)*2),A783-LOOKUP(RAND(),OFFSET(CumulativeProbabilitiesRange,0,A783-1,3,1),AdjustmentAmounts)))</f>
        <v/>
      </c>
      <c r="C783" s="4" t="str">
        <f t="shared" si="12"/>
        <v/>
      </c>
    </row>
    <row r="784" spans="1:3" x14ac:dyDescent="0.2">
      <c r="A784" s="2"/>
      <c r="B784" s="4" t="str">
        <f ca="1">IF(A784="","",IF(A784&gt;=7,A784-(TRUNC(A784/7)*2),A784-LOOKUP(RAND(),OFFSET(CumulativeProbabilitiesRange,0,A784-1,3,1),AdjustmentAmounts)))</f>
        <v/>
      </c>
      <c r="C784" s="4" t="str">
        <f t="shared" si="12"/>
        <v/>
      </c>
    </row>
    <row r="785" spans="1:3" x14ac:dyDescent="0.2">
      <c r="A785" s="2"/>
      <c r="B785" s="4" t="str">
        <f ca="1">IF(A785="","",IF(A785&gt;=7,A785-(TRUNC(A785/7)*2),A785-LOOKUP(RAND(),OFFSET(CumulativeProbabilitiesRange,0,A785-1,3,1),AdjustmentAmounts)))</f>
        <v/>
      </c>
      <c r="C785" s="4" t="str">
        <f t="shared" si="12"/>
        <v/>
      </c>
    </row>
    <row r="786" spans="1:3" x14ac:dyDescent="0.2">
      <c r="A786" s="2"/>
      <c r="B786" s="4" t="str">
        <f ca="1">IF(A786="","",IF(A786&gt;=7,A786-(TRUNC(A786/7)*2),A786-LOOKUP(RAND(),OFFSET(CumulativeProbabilitiesRange,0,A786-1,3,1),AdjustmentAmounts)))</f>
        <v/>
      </c>
      <c r="C786" s="4" t="str">
        <f t="shared" si="12"/>
        <v/>
      </c>
    </row>
    <row r="787" spans="1:3" x14ac:dyDescent="0.2">
      <c r="A787" s="2"/>
      <c r="B787" s="4" t="str">
        <f ca="1">IF(A787="","",IF(A787&gt;=7,A787-(TRUNC(A787/7)*2),A787-LOOKUP(RAND(),OFFSET(CumulativeProbabilitiesRange,0,A787-1,3,1),AdjustmentAmounts)))</f>
        <v/>
      </c>
      <c r="C787" s="4" t="str">
        <f t="shared" si="12"/>
        <v/>
      </c>
    </row>
    <row r="788" spans="1:3" x14ac:dyDescent="0.2">
      <c r="A788" s="2"/>
      <c r="B788" s="4" t="str">
        <f ca="1">IF(A788="","",IF(A788&gt;=7,A788-(TRUNC(A788/7)*2),A788-LOOKUP(RAND(),OFFSET(CumulativeProbabilitiesRange,0,A788-1,3,1),AdjustmentAmounts)))</f>
        <v/>
      </c>
      <c r="C788" s="4" t="str">
        <f t="shared" si="12"/>
        <v/>
      </c>
    </row>
    <row r="789" spans="1:3" x14ac:dyDescent="0.2">
      <c r="A789" s="2"/>
      <c r="B789" s="4" t="str">
        <f ca="1">IF(A789="","",IF(A789&gt;=7,A789-(TRUNC(A789/7)*2),A789-LOOKUP(RAND(),OFFSET(CumulativeProbabilitiesRange,0,A789-1,3,1),AdjustmentAmounts)))</f>
        <v/>
      </c>
      <c r="C789" s="4" t="str">
        <f t="shared" si="12"/>
        <v/>
      </c>
    </row>
    <row r="790" spans="1:3" x14ac:dyDescent="0.2">
      <c r="A790" s="2"/>
      <c r="B790" s="4" t="str">
        <f ca="1">IF(A790="","",IF(A790&gt;=7,A790-(TRUNC(A790/7)*2),A790-LOOKUP(RAND(),OFFSET(CumulativeProbabilitiesRange,0,A790-1,3,1),AdjustmentAmounts)))</f>
        <v/>
      </c>
      <c r="C790" s="4" t="str">
        <f t="shared" si="12"/>
        <v/>
      </c>
    </row>
    <row r="791" spans="1:3" x14ac:dyDescent="0.2">
      <c r="A791" s="2"/>
      <c r="B791" s="4" t="str">
        <f ca="1">IF(A791="","",IF(A791&gt;=7,A791-(TRUNC(A791/7)*2),A791-LOOKUP(RAND(),OFFSET(CumulativeProbabilitiesRange,0,A791-1,3,1),AdjustmentAmounts)))</f>
        <v/>
      </c>
      <c r="C791" s="4" t="str">
        <f t="shared" si="12"/>
        <v/>
      </c>
    </row>
    <row r="792" spans="1:3" x14ac:dyDescent="0.2">
      <c r="A792" s="2"/>
      <c r="B792" s="4" t="str">
        <f ca="1">IF(A792="","",IF(A792&gt;=7,A792-(TRUNC(A792/7)*2),A792-LOOKUP(RAND(),OFFSET(CumulativeProbabilitiesRange,0,A792-1,3,1),AdjustmentAmounts)))</f>
        <v/>
      </c>
      <c r="C792" s="4" t="str">
        <f t="shared" si="12"/>
        <v/>
      </c>
    </row>
    <row r="793" spans="1:3" x14ac:dyDescent="0.2">
      <c r="A793" s="2"/>
      <c r="B793" s="4" t="str">
        <f ca="1">IF(A793="","",IF(A793&gt;=7,A793-(TRUNC(A793/7)*2),A793-LOOKUP(RAND(),OFFSET(CumulativeProbabilitiesRange,0,A793-1,3,1),AdjustmentAmounts)))</f>
        <v/>
      </c>
      <c r="C793" s="4" t="str">
        <f t="shared" si="12"/>
        <v/>
      </c>
    </row>
    <row r="794" spans="1:3" x14ac:dyDescent="0.2">
      <c r="A794" s="2"/>
      <c r="B794" s="4" t="str">
        <f ca="1">IF(A794="","",IF(A794&gt;=7,A794-(TRUNC(A794/7)*2),A794-LOOKUP(RAND(),OFFSET(CumulativeProbabilitiesRange,0,A794-1,3,1),AdjustmentAmounts)))</f>
        <v/>
      </c>
      <c r="C794" s="4" t="str">
        <f t="shared" si="12"/>
        <v/>
      </c>
    </row>
    <row r="795" spans="1:3" x14ac:dyDescent="0.2">
      <c r="A795" s="2"/>
      <c r="B795" s="4" t="str">
        <f ca="1">IF(A795="","",IF(A795&gt;=7,A795-(TRUNC(A795/7)*2),A795-LOOKUP(RAND(),OFFSET(CumulativeProbabilitiesRange,0,A795-1,3,1),AdjustmentAmounts)))</f>
        <v/>
      </c>
      <c r="C795" s="4" t="str">
        <f t="shared" si="12"/>
        <v/>
      </c>
    </row>
    <row r="796" spans="1:3" x14ac:dyDescent="0.2">
      <c r="A796" s="2"/>
      <c r="B796" s="4" t="str">
        <f ca="1">IF(A796="","",IF(A796&gt;=7,A796-(TRUNC(A796/7)*2),A796-LOOKUP(RAND(),OFFSET(CumulativeProbabilitiesRange,0,A796-1,3,1),AdjustmentAmounts)))</f>
        <v/>
      </c>
      <c r="C796" s="4" t="str">
        <f t="shared" si="12"/>
        <v/>
      </c>
    </row>
    <row r="797" spans="1:3" x14ac:dyDescent="0.2">
      <c r="A797" s="2"/>
      <c r="B797" s="4" t="str">
        <f ca="1">IF(A797="","",IF(A797&gt;=7,A797-(TRUNC(A797/7)*2),A797-LOOKUP(RAND(),OFFSET(CumulativeProbabilitiesRange,0,A797-1,3,1),AdjustmentAmounts)))</f>
        <v/>
      </c>
      <c r="C797" s="4" t="str">
        <f t="shared" si="12"/>
        <v/>
      </c>
    </row>
    <row r="798" spans="1:3" x14ac:dyDescent="0.2">
      <c r="A798" s="2"/>
      <c r="B798" s="4" t="str">
        <f ca="1">IF(A798="","",IF(A798&gt;=7,A798-(TRUNC(A798/7)*2),A798-LOOKUP(RAND(),OFFSET(CumulativeProbabilitiesRange,0,A798-1,3,1),AdjustmentAmounts)))</f>
        <v/>
      </c>
      <c r="C798" s="4" t="str">
        <f t="shared" si="12"/>
        <v/>
      </c>
    </row>
    <row r="799" spans="1:3" x14ac:dyDescent="0.2">
      <c r="A799" s="2"/>
      <c r="B799" s="4" t="str">
        <f ca="1">IF(A799="","",IF(A799&gt;=7,A799-(TRUNC(A799/7)*2),A799-LOOKUP(RAND(),OFFSET(CumulativeProbabilitiesRange,0,A799-1,3,1),AdjustmentAmounts)))</f>
        <v/>
      </c>
      <c r="C799" s="4" t="str">
        <f t="shared" si="12"/>
        <v/>
      </c>
    </row>
    <row r="800" spans="1:3" x14ac:dyDescent="0.2">
      <c r="A800" s="2"/>
      <c r="B800" s="4" t="str">
        <f ca="1">IF(A800="","",IF(A800&gt;=7,A800-(TRUNC(A800/7)*2),A800-LOOKUP(RAND(),OFFSET(CumulativeProbabilitiesRange,0,A800-1,3,1),AdjustmentAmounts)))</f>
        <v/>
      </c>
      <c r="C800" s="4" t="str">
        <f t="shared" si="12"/>
        <v/>
      </c>
    </row>
    <row r="801" spans="1:3" x14ac:dyDescent="0.2">
      <c r="A801" s="2"/>
      <c r="B801" s="4" t="str">
        <f ca="1">IF(A801="","",IF(A801&gt;=7,A801-(TRUNC(A801/7)*2),A801-LOOKUP(RAND(),OFFSET(CumulativeProbabilitiesRange,0,A801-1,3,1),AdjustmentAmounts)))</f>
        <v/>
      </c>
      <c r="C801" s="4" t="str">
        <f t="shared" si="12"/>
        <v/>
      </c>
    </row>
    <row r="802" spans="1:3" x14ac:dyDescent="0.2">
      <c r="A802" s="2"/>
      <c r="B802" s="4" t="str">
        <f ca="1">IF(A802="","",IF(A802&gt;=7,A802-(TRUNC(A802/7)*2),A802-LOOKUP(RAND(),OFFSET(CumulativeProbabilitiesRange,0,A802-1,3,1),AdjustmentAmounts)))</f>
        <v/>
      </c>
      <c r="C802" s="4" t="str">
        <f t="shared" si="12"/>
        <v/>
      </c>
    </row>
    <row r="803" spans="1:3" x14ac:dyDescent="0.2">
      <c r="A803" s="2"/>
      <c r="B803" s="4" t="str">
        <f ca="1">IF(A803="","",IF(A803&gt;=7,A803-(TRUNC(A803/7)*2),A803-LOOKUP(RAND(),OFFSET(CumulativeProbabilitiesRange,0,A803-1,3,1),AdjustmentAmounts)))</f>
        <v/>
      </c>
      <c r="C803" s="4" t="str">
        <f t="shared" si="12"/>
        <v/>
      </c>
    </row>
    <row r="804" spans="1:3" x14ac:dyDescent="0.2">
      <c r="A804" s="2"/>
      <c r="B804" s="4" t="str">
        <f ca="1">IF(A804="","",IF(A804&gt;=7,A804-(TRUNC(A804/7)*2),A804-LOOKUP(RAND(),OFFSET(CumulativeProbabilitiesRange,0,A804-1,3,1),AdjustmentAmounts)))</f>
        <v/>
      </c>
      <c r="C804" s="4" t="str">
        <f t="shared" si="12"/>
        <v/>
      </c>
    </row>
    <row r="805" spans="1:3" x14ac:dyDescent="0.2">
      <c r="A805" s="2"/>
      <c r="B805" s="4" t="str">
        <f ca="1">IF(A805="","",IF(A805&gt;=7,A805-(TRUNC(A805/7)*2),A805-LOOKUP(RAND(),OFFSET(CumulativeProbabilitiesRange,0,A805-1,3,1),AdjustmentAmounts)))</f>
        <v/>
      </c>
      <c r="C805" s="4" t="str">
        <f t="shared" si="12"/>
        <v/>
      </c>
    </row>
    <row r="806" spans="1:3" x14ac:dyDescent="0.2">
      <c r="A806" s="2"/>
      <c r="B806" s="4" t="str">
        <f ca="1">IF(A806="","",IF(A806&gt;=7,A806-(TRUNC(A806/7)*2),A806-LOOKUP(RAND(),OFFSET(CumulativeProbabilitiesRange,0,A806-1,3,1),AdjustmentAmounts)))</f>
        <v/>
      </c>
      <c r="C806" s="4" t="str">
        <f t="shared" si="12"/>
        <v/>
      </c>
    </row>
    <row r="807" spans="1:3" x14ac:dyDescent="0.2">
      <c r="A807" s="2"/>
      <c r="B807" s="4" t="str">
        <f ca="1">IF(A807="","",IF(A807&gt;=7,A807-(TRUNC(A807/7)*2),A807-LOOKUP(RAND(),OFFSET(CumulativeProbabilitiesRange,0,A807-1,3,1),AdjustmentAmounts)))</f>
        <v/>
      </c>
      <c r="C807" s="4" t="str">
        <f t="shared" si="12"/>
        <v/>
      </c>
    </row>
    <row r="808" spans="1:3" x14ac:dyDescent="0.2">
      <c r="A808" s="2"/>
      <c r="B808" s="4" t="str">
        <f ca="1">IF(A808="","",IF(A808&gt;=7,A808-(TRUNC(A808/7)*2),A808-LOOKUP(RAND(),OFFSET(CumulativeProbabilitiesRange,0,A808-1,3,1),AdjustmentAmounts)))</f>
        <v/>
      </c>
      <c r="C808" s="4" t="str">
        <f t="shared" si="12"/>
        <v/>
      </c>
    </row>
    <row r="809" spans="1:3" x14ac:dyDescent="0.2">
      <c r="A809" s="2"/>
      <c r="B809" s="4" t="str">
        <f ca="1">IF(A809="","",IF(A809&gt;=7,A809-(TRUNC(A809/7)*2),A809-LOOKUP(RAND(),OFFSET(CumulativeProbabilitiesRange,0,A809-1,3,1),AdjustmentAmounts)))</f>
        <v/>
      </c>
      <c r="C809" s="4" t="str">
        <f t="shared" si="12"/>
        <v/>
      </c>
    </row>
    <row r="810" spans="1:3" x14ac:dyDescent="0.2">
      <c r="A810" s="2"/>
      <c r="B810" s="4" t="str">
        <f ca="1">IF(A810="","",IF(A810&gt;=7,A810-(TRUNC(A810/7)*2),A810-LOOKUP(RAND(),OFFSET(CumulativeProbabilitiesRange,0,A810-1,3,1),AdjustmentAmounts)))</f>
        <v/>
      </c>
      <c r="C810" s="4" t="str">
        <f t="shared" si="12"/>
        <v/>
      </c>
    </row>
    <row r="811" spans="1:3" x14ac:dyDescent="0.2">
      <c r="A811" s="2"/>
      <c r="B811" s="4" t="str">
        <f ca="1">IF(A811="","",IF(A811&gt;=7,A811-(TRUNC(A811/7)*2),A811-LOOKUP(RAND(),OFFSET(CumulativeProbabilitiesRange,0,A811-1,3,1),AdjustmentAmounts)))</f>
        <v/>
      </c>
      <c r="C811" s="4" t="str">
        <f t="shared" si="12"/>
        <v/>
      </c>
    </row>
    <row r="812" spans="1:3" x14ac:dyDescent="0.2">
      <c r="A812" s="2"/>
      <c r="B812" s="4" t="str">
        <f ca="1">IF(A812="","",IF(A812&gt;=7,A812-(TRUNC(A812/7)*2),A812-LOOKUP(RAND(),OFFSET(CumulativeProbabilitiesRange,0,A812-1,3,1),AdjustmentAmounts)))</f>
        <v/>
      </c>
      <c r="C812" s="4" t="str">
        <f t="shared" si="12"/>
        <v/>
      </c>
    </row>
    <row r="813" spans="1:3" x14ac:dyDescent="0.2">
      <c r="A813" s="2"/>
      <c r="B813" s="4" t="str">
        <f ca="1">IF(A813="","",IF(A813&gt;=7,A813-(TRUNC(A813/7)*2),A813-LOOKUP(RAND(),OFFSET(CumulativeProbabilitiesRange,0,A813-1,3,1),AdjustmentAmounts)))</f>
        <v/>
      </c>
      <c r="C813" s="4" t="str">
        <f t="shared" si="12"/>
        <v/>
      </c>
    </row>
    <row r="814" spans="1:3" x14ac:dyDescent="0.2">
      <c r="A814" s="2"/>
      <c r="B814" s="4" t="str">
        <f ca="1">IF(A814="","",IF(A814&gt;=7,A814-(TRUNC(A814/7)*2),A814-LOOKUP(RAND(),OFFSET(CumulativeProbabilitiesRange,0,A814-1,3,1),AdjustmentAmounts)))</f>
        <v/>
      </c>
      <c r="C814" s="4" t="str">
        <f t="shared" si="12"/>
        <v/>
      </c>
    </row>
    <row r="815" spans="1:3" x14ac:dyDescent="0.2">
      <c r="A815" s="2"/>
      <c r="B815" s="4" t="str">
        <f ca="1">IF(A815="","",IF(A815&gt;=7,A815-(TRUNC(A815/7)*2),A815-LOOKUP(RAND(),OFFSET(CumulativeProbabilitiesRange,0,A815-1,3,1),AdjustmentAmounts)))</f>
        <v/>
      </c>
      <c r="C815" s="4" t="str">
        <f t="shared" si="12"/>
        <v/>
      </c>
    </row>
    <row r="816" spans="1:3" x14ac:dyDescent="0.2">
      <c r="A816" s="2"/>
      <c r="B816" s="4" t="str">
        <f ca="1">IF(A816="","",IF(A816&gt;=7,A816-(TRUNC(A816/7)*2),A816-LOOKUP(RAND(),OFFSET(CumulativeProbabilitiesRange,0,A816-1,3,1),AdjustmentAmounts)))</f>
        <v/>
      </c>
      <c r="C816" s="4" t="str">
        <f t="shared" si="12"/>
        <v/>
      </c>
    </row>
    <row r="817" spans="1:3" x14ac:dyDescent="0.2">
      <c r="A817" s="2"/>
      <c r="B817" s="4" t="str">
        <f ca="1">IF(A817="","",IF(A817&gt;=7,A817-(TRUNC(A817/7)*2),A817-LOOKUP(RAND(),OFFSET(CumulativeProbabilitiesRange,0,A817-1,3,1),AdjustmentAmounts)))</f>
        <v/>
      </c>
      <c r="C817" s="4" t="str">
        <f t="shared" si="12"/>
        <v/>
      </c>
    </row>
    <row r="818" spans="1:3" x14ac:dyDescent="0.2">
      <c r="A818" s="2"/>
      <c r="B818" s="4" t="str">
        <f ca="1">IF(A818="","",IF(A818&gt;=7,A818-(TRUNC(A818/7)*2),A818-LOOKUP(RAND(),OFFSET(CumulativeProbabilitiesRange,0,A818-1,3,1),AdjustmentAmounts)))</f>
        <v/>
      </c>
      <c r="C818" s="4" t="str">
        <f t="shared" si="12"/>
        <v/>
      </c>
    </row>
    <row r="819" spans="1:3" x14ac:dyDescent="0.2">
      <c r="A819" s="2"/>
      <c r="B819" s="4" t="str">
        <f ca="1">IF(A819="","",IF(A819&gt;=7,A819-(TRUNC(A819/7)*2),A819-LOOKUP(RAND(),OFFSET(CumulativeProbabilitiesRange,0,A819-1,3,1),AdjustmentAmounts)))</f>
        <v/>
      </c>
      <c r="C819" s="4" t="str">
        <f t="shared" si="12"/>
        <v/>
      </c>
    </row>
    <row r="820" spans="1:3" x14ac:dyDescent="0.2">
      <c r="A820" s="2"/>
      <c r="B820" s="4" t="str">
        <f ca="1">IF(A820="","",IF(A820&gt;=7,A820-(TRUNC(A820/7)*2),A820-LOOKUP(RAND(),OFFSET(CumulativeProbabilitiesRange,0,A820-1,3,1),AdjustmentAmounts)))</f>
        <v/>
      </c>
      <c r="C820" s="4" t="str">
        <f t="shared" si="12"/>
        <v/>
      </c>
    </row>
    <row r="821" spans="1:3" x14ac:dyDescent="0.2">
      <c r="A821" s="2"/>
      <c r="B821" s="4" t="str">
        <f ca="1">IF(A821="","",IF(A821&gt;=7,A821-(TRUNC(A821/7)*2),A821-LOOKUP(RAND(),OFFSET(CumulativeProbabilitiesRange,0,A821-1,3,1),AdjustmentAmounts)))</f>
        <v/>
      </c>
      <c r="C821" s="4" t="str">
        <f t="shared" si="12"/>
        <v/>
      </c>
    </row>
    <row r="822" spans="1:3" x14ac:dyDescent="0.2">
      <c r="A822" s="2"/>
      <c r="B822" s="4" t="str">
        <f ca="1">IF(A822="","",IF(A822&gt;=7,A822-(TRUNC(A822/7)*2),A822-LOOKUP(RAND(),OFFSET(CumulativeProbabilitiesRange,0,A822-1,3,1),AdjustmentAmounts)))</f>
        <v/>
      </c>
      <c r="C822" s="4" t="str">
        <f t="shared" si="12"/>
        <v/>
      </c>
    </row>
    <row r="823" spans="1:3" x14ac:dyDescent="0.2">
      <c r="A823" s="2"/>
      <c r="B823" s="4" t="str">
        <f ca="1">IF(A823="","",IF(A823&gt;=7,A823-(TRUNC(A823/7)*2),A823-LOOKUP(RAND(),OFFSET(CumulativeProbabilitiesRange,0,A823-1,3,1),AdjustmentAmounts)))</f>
        <v/>
      </c>
      <c r="C823" s="4" t="str">
        <f t="shared" si="12"/>
        <v/>
      </c>
    </row>
    <row r="824" spans="1:3" x14ac:dyDescent="0.2">
      <c r="A824" s="2"/>
      <c r="B824" s="4" t="str">
        <f ca="1">IF(A824="","",IF(A824&gt;=7,A824-(TRUNC(A824/7)*2),A824-LOOKUP(RAND(),OFFSET(CumulativeProbabilitiesRange,0,A824-1,3,1),AdjustmentAmounts)))</f>
        <v/>
      </c>
      <c r="C824" s="4" t="str">
        <f t="shared" si="12"/>
        <v/>
      </c>
    </row>
    <row r="825" spans="1:3" x14ac:dyDescent="0.2">
      <c r="A825" s="2"/>
      <c r="B825" s="4" t="str">
        <f ca="1">IF(A825="","",IF(A825&gt;=7,A825-(TRUNC(A825/7)*2),A825-LOOKUP(RAND(),OFFSET(CumulativeProbabilitiesRange,0,A825-1,3,1),AdjustmentAmounts)))</f>
        <v/>
      </c>
      <c r="C825" s="4" t="str">
        <f t="shared" si="12"/>
        <v/>
      </c>
    </row>
    <row r="826" spans="1:3" x14ac:dyDescent="0.2">
      <c r="A826" s="2"/>
      <c r="B826" s="4" t="str">
        <f ca="1">IF(A826="","",IF(A826&gt;=7,A826-(TRUNC(A826/7)*2),A826-LOOKUP(RAND(),OFFSET(CumulativeProbabilitiesRange,0,A826-1,3,1),AdjustmentAmounts)))</f>
        <v/>
      </c>
      <c r="C826" s="4" t="str">
        <f t="shared" si="12"/>
        <v/>
      </c>
    </row>
    <row r="827" spans="1:3" x14ac:dyDescent="0.2">
      <c r="A827" s="2"/>
      <c r="B827" s="4" t="str">
        <f ca="1">IF(A827="","",IF(A827&gt;=7,A827-(TRUNC(A827/7)*2),A827-LOOKUP(RAND(),OFFSET(CumulativeProbabilitiesRange,0,A827-1,3,1),AdjustmentAmounts)))</f>
        <v/>
      </c>
      <c r="C827" s="4" t="str">
        <f t="shared" si="12"/>
        <v/>
      </c>
    </row>
    <row r="828" spans="1:3" x14ac:dyDescent="0.2">
      <c r="A828" s="2"/>
      <c r="B828" s="4" t="str">
        <f ca="1">IF(A828="","",IF(A828&gt;=7,A828-(TRUNC(A828/7)*2),A828-LOOKUP(RAND(),OFFSET(CumulativeProbabilitiesRange,0,A828-1,3,1),AdjustmentAmounts)))</f>
        <v/>
      </c>
      <c r="C828" s="4" t="str">
        <f t="shared" si="12"/>
        <v/>
      </c>
    </row>
    <row r="829" spans="1:3" x14ac:dyDescent="0.2">
      <c r="A829" s="2"/>
      <c r="B829" s="4" t="str">
        <f ca="1">IF(A829="","",IF(A829&gt;=7,A829-(TRUNC(A829/7)*2),A829-LOOKUP(RAND(),OFFSET(CumulativeProbabilitiesRange,0,A829-1,3,1),AdjustmentAmounts)))</f>
        <v/>
      </c>
      <c r="C829" s="4" t="str">
        <f t="shared" si="12"/>
        <v/>
      </c>
    </row>
    <row r="830" spans="1:3" x14ac:dyDescent="0.2">
      <c r="A830" s="2"/>
      <c r="B830" s="4" t="str">
        <f ca="1">IF(A830="","",IF(A830&gt;=7,A830-(TRUNC(A830/7)*2),A830-LOOKUP(RAND(),OFFSET(CumulativeProbabilitiesRange,0,A830-1,3,1),AdjustmentAmounts)))</f>
        <v/>
      </c>
      <c r="C830" s="4" t="str">
        <f t="shared" si="12"/>
        <v/>
      </c>
    </row>
    <row r="831" spans="1:3" x14ac:dyDescent="0.2">
      <c r="A831" s="2"/>
      <c r="B831" s="4" t="str">
        <f ca="1">IF(A831="","",IF(A831&gt;=7,A831-(TRUNC(A831/7)*2),A831-LOOKUP(RAND(),OFFSET(CumulativeProbabilitiesRange,0,A831-1,3,1),AdjustmentAmounts)))</f>
        <v/>
      </c>
      <c r="C831" s="4" t="str">
        <f t="shared" si="12"/>
        <v/>
      </c>
    </row>
    <row r="832" spans="1:3" x14ac:dyDescent="0.2">
      <c r="A832" s="2"/>
      <c r="B832" s="4" t="str">
        <f ca="1">IF(A832="","",IF(A832&gt;=7,A832-(TRUNC(A832/7)*2),A832-LOOKUP(RAND(),OFFSET(CumulativeProbabilitiesRange,0,A832-1,3,1),AdjustmentAmounts)))</f>
        <v/>
      </c>
      <c r="C832" s="4" t="str">
        <f t="shared" si="12"/>
        <v/>
      </c>
    </row>
    <row r="833" spans="1:3" x14ac:dyDescent="0.2">
      <c r="A833" s="2"/>
      <c r="B833" s="4" t="str">
        <f ca="1">IF(A833="","",IF(A833&gt;=7,A833-(TRUNC(A833/7)*2),A833-LOOKUP(RAND(),OFFSET(CumulativeProbabilitiesRange,0,A833-1,3,1),AdjustmentAmounts)))</f>
        <v/>
      </c>
      <c r="C833" s="4" t="str">
        <f t="shared" si="12"/>
        <v/>
      </c>
    </row>
    <row r="834" spans="1:3" x14ac:dyDescent="0.2">
      <c r="A834" s="2"/>
      <c r="B834" s="4" t="str">
        <f ca="1">IF(A834="","",IF(A834&gt;=7,A834-(TRUNC(A834/7)*2),A834-LOOKUP(RAND(),OFFSET(CumulativeProbabilitiesRange,0,A834-1,3,1),AdjustmentAmounts)))</f>
        <v/>
      </c>
      <c r="C834" s="4" t="str">
        <f t="shared" si="12"/>
        <v/>
      </c>
    </row>
    <row r="835" spans="1:3" x14ac:dyDescent="0.2">
      <c r="A835" s="2"/>
      <c r="B835" s="4" t="str">
        <f ca="1">IF(A835="","",IF(A835&gt;=7,A835-(TRUNC(A835/7)*2),A835-LOOKUP(RAND(),OFFSET(CumulativeProbabilitiesRange,0,A835-1,3,1),AdjustmentAmounts)))</f>
        <v/>
      </c>
      <c r="C835" s="4" t="str">
        <f t="shared" ref="C835:C898" si="13">IF(A835="","",IF(A835&gt;=5,A835+(TRUNC(A835/5)*2),A835))</f>
        <v/>
      </c>
    </row>
    <row r="836" spans="1:3" x14ac:dyDescent="0.2">
      <c r="A836" s="2"/>
      <c r="B836" s="4" t="str">
        <f ca="1">IF(A836="","",IF(A836&gt;=7,A836-(TRUNC(A836/7)*2),A836-LOOKUP(RAND(),OFFSET(CumulativeProbabilitiesRange,0,A836-1,3,1),AdjustmentAmounts)))</f>
        <v/>
      </c>
      <c r="C836" s="4" t="str">
        <f t="shared" si="13"/>
        <v/>
      </c>
    </row>
    <row r="837" spans="1:3" x14ac:dyDescent="0.2">
      <c r="A837" s="2"/>
      <c r="B837" s="4" t="str">
        <f ca="1">IF(A837="","",IF(A837&gt;=7,A837-(TRUNC(A837/7)*2),A837-LOOKUP(RAND(),OFFSET(CumulativeProbabilitiesRange,0,A837-1,3,1),AdjustmentAmounts)))</f>
        <v/>
      </c>
      <c r="C837" s="4" t="str">
        <f t="shared" si="13"/>
        <v/>
      </c>
    </row>
    <row r="838" spans="1:3" x14ac:dyDescent="0.2">
      <c r="A838" s="2"/>
      <c r="B838" s="4" t="str">
        <f ca="1">IF(A838="","",IF(A838&gt;=7,A838-(TRUNC(A838/7)*2),A838-LOOKUP(RAND(),OFFSET(CumulativeProbabilitiesRange,0,A838-1,3,1),AdjustmentAmounts)))</f>
        <v/>
      </c>
      <c r="C838" s="4" t="str">
        <f t="shared" si="13"/>
        <v/>
      </c>
    </row>
    <row r="839" spans="1:3" x14ac:dyDescent="0.2">
      <c r="A839" s="2"/>
      <c r="B839" s="4" t="str">
        <f ca="1">IF(A839="","",IF(A839&gt;=7,A839-(TRUNC(A839/7)*2),A839-LOOKUP(RAND(),OFFSET(CumulativeProbabilitiesRange,0,A839-1,3,1),AdjustmentAmounts)))</f>
        <v/>
      </c>
      <c r="C839" s="4" t="str">
        <f t="shared" si="13"/>
        <v/>
      </c>
    </row>
    <row r="840" spans="1:3" x14ac:dyDescent="0.2">
      <c r="A840" s="2"/>
      <c r="B840" s="4" t="str">
        <f ca="1">IF(A840="","",IF(A840&gt;=7,A840-(TRUNC(A840/7)*2),A840-LOOKUP(RAND(),OFFSET(CumulativeProbabilitiesRange,0,A840-1,3,1),AdjustmentAmounts)))</f>
        <v/>
      </c>
      <c r="C840" s="4" t="str">
        <f t="shared" si="13"/>
        <v/>
      </c>
    </row>
    <row r="841" spans="1:3" x14ac:dyDescent="0.2">
      <c r="A841" s="2"/>
      <c r="B841" s="4" t="str">
        <f ca="1">IF(A841="","",IF(A841&gt;=7,A841-(TRUNC(A841/7)*2),A841-LOOKUP(RAND(),OFFSET(CumulativeProbabilitiesRange,0,A841-1,3,1),AdjustmentAmounts)))</f>
        <v/>
      </c>
      <c r="C841" s="4" t="str">
        <f t="shared" si="13"/>
        <v/>
      </c>
    </row>
    <row r="842" spans="1:3" x14ac:dyDescent="0.2">
      <c r="A842" s="2"/>
      <c r="B842" s="4" t="str">
        <f ca="1">IF(A842="","",IF(A842&gt;=7,A842-(TRUNC(A842/7)*2),A842-LOOKUP(RAND(),OFFSET(CumulativeProbabilitiesRange,0,A842-1,3,1),AdjustmentAmounts)))</f>
        <v/>
      </c>
      <c r="C842" s="4" t="str">
        <f t="shared" si="13"/>
        <v/>
      </c>
    </row>
    <row r="843" spans="1:3" x14ac:dyDescent="0.2">
      <c r="A843" s="2"/>
      <c r="B843" s="4" t="str">
        <f ca="1">IF(A843="","",IF(A843&gt;=7,A843-(TRUNC(A843/7)*2),A843-LOOKUP(RAND(),OFFSET(CumulativeProbabilitiesRange,0,A843-1,3,1),AdjustmentAmounts)))</f>
        <v/>
      </c>
      <c r="C843" s="4" t="str">
        <f t="shared" si="13"/>
        <v/>
      </c>
    </row>
    <row r="844" spans="1:3" x14ac:dyDescent="0.2">
      <c r="A844" s="2"/>
      <c r="B844" s="4" t="str">
        <f ca="1">IF(A844="","",IF(A844&gt;=7,A844-(TRUNC(A844/7)*2),A844-LOOKUP(RAND(),OFFSET(CumulativeProbabilitiesRange,0,A844-1,3,1),AdjustmentAmounts)))</f>
        <v/>
      </c>
      <c r="C844" s="4" t="str">
        <f t="shared" si="13"/>
        <v/>
      </c>
    </row>
    <row r="845" spans="1:3" x14ac:dyDescent="0.2">
      <c r="A845" s="2"/>
      <c r="B845" s="4" t="str">
        <f ca="1">IF(A845="","",IF(A845&gt;=7,A845-(TRUNC(A845/7)*2),A845-LOOKUP(RAND(),OFFSET(CumulativeProbabilitiesRange,0,A845-1,3,1),AdjustmentAmounts)))</f>
        <v/>
      </c>
      <c r="C845" s="4" t="str">
        <f t="shared" si="13"/>
        <v/>
      </c>
    </row>
    <row r="846" spans="1:3" x14ac:dyDescent="0.2">
      <c r="A846" s="2"/>
      <c r="B846" s="4" t="str">
        <f ca="1">IF(A846="","",IF(A846&gt;=7,A846-(TRUNC(A846/7)*2),A846-LOOKUP(RAND(),OFFSET(CumulativeProbabilitiesRange,0,A846-1,3,1),AdjustmentAmounts)))</f>
        <v/>
      </c>
      <c r="C846" s="4" t="str">
        <f t="shared" si="13"/>
        <v/>
      </c>
    </row>
    <row r="847" spans="1:3" x14ac:dyDescent="0.2">
      <c r="A847" s="2"/>
      <c r="B847" s="4" t="str">
        <f ca="1">IF(A847="","",IF(A847&gt;=7,A847-(TRUNC(A847/7)*2),A847-LOOKUP(RAND(),OFFSET(CumulativeProbabilitiesRange,0,A847-1,3,1),AdjustmentAmounts)))</f>
        <v/>
      </c>
      <c r="C847" s="4" t="str">
        <f t="shared" si="13"/>
        <v/>
      </c>
    </row>
    <row r="848" spans="1:3" x14ac:dyDescent="0.2">
      <c r="A848" s="2"/>
      <c r="B848" s="4" t="str">
        <f ca="1">IF(A848="","",IF(A848&gt;=7,A848-(TRUNC(A848/7)*2),A848-LOOKUP(RAND(),OFFSET(CumulativeProbabilitiesRange,0,A848-1,3,1),AdjustmentAmounts)))</f>
        <v/>
      </c>
      <c r="C848" s="4" t="str">
        <f t="shared" si="13"/>
        <v/>
      </c>
    </row>
    <row r="849" spans="1:3" x14ac:dyDescent="0.2">
      <c r="A849" s="2"/>
      <c r="B849" s="4" t="str">
        <f ca="1">IF(A849="","",IF(A849&gt;=7,A849-(TRUNC(A849/7)*2),A849-LOOKUP(RAND(),OFFSET(CumulativeProbabilitiesRange,0,A849-1,3,1),AdjustmentAmounts)))</f>
        <v/>
      </c>
      <c r="C849" s="4" t="str">
        <f t="shared" si="13"/>
        <v/>
      </c>
    </row>
    <row r="850" spans="1:3" x14ac:dyDescent="0.2">
      <c r="A850" s="2"/>
      <c r="B850" s="4" t="str">
        <f ca="1">IF(A850="","",IF(A850&gt;=7,A850-(TRUNC(A850/7)*2),A850-LOOKUP(RAND(),OFFSET(CumulativeProbabilitiesRange,0,A850-1,3,1),AdjustmentAmounts)))</f>
        <v/>
      </c>
      <c r="C850" s="4" t="str">
        <f t="shared" si="13"/>
        <v/>
      </c>
    </row>
    <row r="851" spans="1:3" x14ac:dyDescent="0.2">
      <c r="A851" s="2"/>
      <c r="B851" s="4" t="str">
        <f ca="1">IF(A851="","",IF(A851&gt;=7,A851-(TRUNC(A851/7)*2),A851-LOOKUP(RAND(),OFFSET(CumulativeProbabilitiesRange,0,A851-1,3,1),AdjustmentAmounts)))</f>
        <v/>
      </c>
      <c r="C851" s="4" t="str">
        <f t="shared" si="13"/>
        <v/>
      </c>
    </row>
    <row r="852" spans="1:3" x14ac:dyDescent="0.2">
      <c r="A852" s="2"/>
      <c r="B852" s="4" t="str">
        <f ca="1">IF(A852="","",IF(A852&gt;=7,A852-(TRUNC(A852/7)*2),A852-LOOKUP(RAND(),OFFSET(CumulativeProbabilitiesRange,0,A852-1,3,1),AdjustmentAmounts)))</f>
        <v/>
      </c>
      <c r="C852" s="4" t="str">
        <f t="shared" si="13"/>
        <v/>
      </c>
    </row>
    <row r="853" spans="1:3" x14ac:dyDescent="0.2">
      <c r="A853" s="2"/>
      <c r="B853" s="4" t="str">
        <f ca="1">IF(A853="","",IF(A853&gt;=7,A853-(TRUNC(A853/7)*2),A853-LOOKUP(RAND(),OFFSET(CumulativeProbabilitiesRange,0,A853-1,3,1),AdjustmentAmounts)))</f>
        <v/>
      </c>
      <c r="C853" s="4" t="str">
        <f t="shared" si="13"/>
        <v/>
      </c>
    </row>
    <row r="854" spans="1:3" x14ac:dyDescent="0.2">
      <c r="A854" s="2"/>
      <c r="B854" s="4" t="str">
        <f ca="1">IF(A854="","",IF(A854&gt;=7,A854-(TRUNC(A854/7)*2),A854-LOOKUP(RAND(),OFFSET(CumulativeProbabilitiesRange,0,A854-1,3,1),AdjustmentAmounts)))</f>
        <v/>
      </c>
      <c r="C854" s="4" t="str">
        <f t="shared" si="13"/>
        <v/>
      </c>
    </row>
    <row r="855" spans="1:3" x14ac:dyDescent="0.2">
      <c r="A855" s="2"/>
      <c r="B855" s="4" t="str">
        <f ca="1">IF(A855="","",IF(A855&gt;=7,A855-(TRUNC(A855/7)*2),A855-LOOKUP(RAND(),OFFSET(CumulativeProbabilitiesRange,0,A855-1,3,1),AdjustmentAmounts)))</f>
        <v/>
      </c>
      <c r="C855" s="4" t="str">
        <f t="shared" si="13"/>
        <v/>
      </c>
    </row>
    <row r="856" spans="1:3" x14ac:dyDescent="0.2">
      <c r="A856" s="2"/>
      <c r="B856" s="4" t="str">
        <f ca="1">IF(A856="","",IF(A856&gt;=7,A856-(TRUNC(A856/7)*2),A856-LOOKUP(RAND(),OFFSET(CumulativeProbabilitiesRange,0,A856-1,3,1),AdjustmentAmounts)))</f>
        <v/>
      </c>
      <c r="C856" s="4" t="str">
        <f t="shared" si="13"/>
        <v/>
      </c>
    </row>
    <row r="857" spans="1:3" x14ac:dyDescent="0.2">
      <c r="A857" s="2"/>
      <c r="B857" s="4" t="str">
        <f ca="1">IF(A857="","",IF(A857&gt;=7,A857-(TRUNC(A857/7)*2),A857-LOOKUP(RAND(),OFFSET(CumulativeProbabilitiesRange,0,A857-1,3,1),AdjustmentAmounts)))</f>
        <v/>
      </c>
      <c r="C857" s="4" t="str">
        <f t="shared" si="13"/>
        <v/>
      </c>
    </row>
    <row r="858" spans="1:3" x14ac:dyDescent="0.2">
      <c r="A858" s="2"/>
      <c r="B858" s="4" t="str">
        <f ca="1">IF(A858="","",IF(A858&gt;=7,A858-(TRUNC(A858/7)*2),A858-LOOKUP(RAND(),OFFSET(CumulativeProbabilitiesRange,0,A858-1,3,1),AdjustmentAmounts)))</f>
        <v/>
      </c>
      <c r="C858" s="4" t="str">
        <f t="shared" si="13"/>
        <v/>
      </c>
    </row>
    <row r="859" spans="1:3" x14ac:dyDescent="0.2">
      <c r="A859" s="2"/>
      <c r="B859" s="4" t="str">
        <f ca="1">IF(A859="","",IF(A859&gt;=7,A859-(TRUNC(A859/7)*2),A859-LOOKUP(RAND(),OFFSET(CumulativeProbabilitiesRange,0,A859-1,3,1),AdjustmentAmounts)))</f>
        <v/>
      </c>
      <c r="C859" s="4" t="str">
        <f t="shared" si="13"/>
        <v/>
      </c>
    </row>
    <row r="860" spans="1:3" x14ac:dyDescent="0.2">
      <c r="A860" s="2"/>
      <c r="B860" s="4" t="str">
        <f ca="1">IF(A860="","",IF(A860&gt;=7,A860-(TRUNC(A860/7)*2),A860-LOOKUP(RAND(),OFFSET(CumulativeProbabilitiesRange,0,A860-1,3,1),AdjustmentAmounts)))</f>
        <v/>
      </c>
      <c r="C860" s="4" t="str">
        <f t="shared" si="13"/>
        <v/>
      </c>
    </row>
    <row r="861" spans="1:3" x14ac:dyDescent="0.2">
      <c r="A861" s="2"/>
      <c r="B861" s="4" t="str">
        <f ca="1">IF(A861="","",IF(A861&gt;=7,A861-(TRUNC(A861/7)*2),A861-LOOKUP(RAND(),OFFSET(CumulativeProbabilitiesRange,0,A861-1,3,1),AdjustmentAmounts)))</f>
        <v/>
      </c>
      <c r="C861" s="4" t="str">
        <f t="shared" si="13"/>
        <v/>
      </c>
    </row>
    <row r="862" spans="1:3" x14ac:dyDescent="0.2">
      <c r="A862" s="2"/>
      <c r="B862" s="4" t="str">
        <f ca="1">IF(A862="","",IF(A862&gt;=7,A862-(TRUNC(A862/7)*2),A862-LOOKUP(RAND(),OFFSET(CumulativeProbabilitiesRange,0,A862-1,3,1),AdjustmentAmounts)))</f>
        <v/>
      </c>
      <c r="C862" s="4" t="str">
        <f t="shared" si="13"/>
        <v/>
      </c>
    </row>
    <row r="863" spans="1:3" x14ac:dyDescent="0.2">
      <c r="A863" s="2"/>
      <c r="B863" s="4" t="str">
        <f ca="1">IF(A863="","",IF(A863&gt;=7,A863-(TRUNC(A863/7)*2),A863-LOOKUP(RAND(),OFFSET(CumulativeProbabilitiesRange,0,A863-1,3,1),AdjustmentAmounts)))</f>
        <v/>
      </c>
      <c r="C863" s="4" t="str">
        <f t="shared" si="13"/>
        <v/>
      </c>
    </row>
    <row r="864" spans="1:3" x14ac:dyDescent="0.2">
      <c r="A864" s="2"/>
      <c r="B864" s="4" t="str">
        <f ca="1">IF(A864="","",IF(A864&gt;=7,A864-(TRUNC(A864/7)*2),A864-LOOKUP(RAND(),OFFSET(CumulativeProbabilitiesRange,0,A864-1,3,1),AdjustmentAmounts)))</f>
        <v/>
      </c>
      <c r="C864" s="4" t="str">
        <f t="shared" si="13"/>
        <v/>
      </c>
    </row>
    <row r="865" spans="1:3" x14ac:dyDescent="0.2">
      <c r="A865" s="2"/>
      <c r="B865" s="4" t="str">
        <f ca="1">IF(A865="","",IF(A865&gt;=7,A865-(TRUNC(A865/7)*2),A865-LOOKUP(RAND(),OFFSET(CumulativeProbabilitiesRange,0,A865-1,3,1),AdjustmentAmounts)))</f>
        <v/>
      </c>
      <c r="C865" s="4" t="str">
        <f t="shared" si="13"/>
        <v/>
      </c>
    </row>
    <row r="866" spans="1:3" x14ac:dyDescent="0.2">
      <c r="A866" s="2"/>
      <c r="B866" s="4" t="str">
        <f ca="1">IF(A866="","",IF(A866&gt;=7,A866-(TRUNC(A866/7)*2),A866-LOOKUP(RAND(),OFFSET(CumulativeProbabilitiesRange,0,A866-1,3,1),AdjustmentAmounts)))</f>
        <v/>
      </c>
      <c r="C866" s="4" t="str">
        <f t="shared" si="13"/>
        <v/>
      </c>
    </row>
    <row r="867" spans="1:3" x14ac:dyDescent="0.2">
      <c r="A867" s="2"/>
      <c r="B867" s="4" t="str">
        <f ca="1">IF(A867="","",IF(A867&gt;=7,A867-(TRUNC(A867/7)*2),A867-LOOKUP(RAND(),OFFSET(CumulativeProbabilitiesRange,0,A867-1,3,1),AdjustmentAmounts)))</f>
        <v/>
      </c>
      <c r="C867" s="4" t="str">
        <f t="shared" si="13"/>
        <v/>
      </c>
    </row>
    <row r="868" spans="1:3" x14ac:dyDescent="0.2">
      <c r="A868" s="2"/>
      <c r="B868" s="4" t="str">
        <f ca="1">IF(A868="","",IF(A868&gt;=7,A868-(TRUNC(A868/7)*2),A868-LOOKUP(RAND(),OFFSET(CumulativeProbabilitiesRange,0,A868-1,3,1),AdjustmentAmounts)))</f>
        <v/>
      </c>
      <c r="C868" s="4" t="str">
        <f t="shared" si="13"/>
        <v/>
      </c>
    </row>
    <row r="869" spans="1:3" x14ac:dyDescent="0.2">
      <c r="A869" s="2"/>
      <c r="B869" s="4" t="str">
        <f ca="1">IF(A869="","",IF(A869&gt;=7,A869-(TRUNC(A869/7)*2),A869-LOOKUP(RAND(),OFFSET(CumulativeProbabilitiesRange,0,A869-1,3,1),AdjustmentAmounts)))</f>
        <v/>
      </c>
      <c r="C869" s="4" t="str">
        <f t="shared" si="13"/>
        <v/>
      </c>
    </row>
    <row r="870" spans="1:3" x14ac:dyDescent="0.2">
      <c r="A870" s="2"/>
      <c r="B870" s="4" t="str">
        <f ca="1">IF(A870="","",IF(A870&gt;=7,A870-(TRUNC(A870/7)*2),A870-LOOKUP(RAND(),OFFSET(CumulativeProbabilitiesRange,0,A870-1,3,1),AdjustmentAmounts)))</f>
        <v/>
      </c>
      <c r="C870" s="4" t="str">
        <f t="shared" si="13"/>
        <v/>
      </c>
    </row>
    <row r="871" spans="1:3" x14ac:dyDescent="0.2">
      <c r="A871" s="2"/>
      <c r="B871" s="4" t="str">
        <f ca="1">IF(A871="","",IF(A871&gt;=7,A871-(TRUNC(A871/7)*2),A871-LOOKUP(RAND(),OFFSET(CumulativeProbabilitiesRange,0,A871-1,3,1),AdjustmentAmounts)))</f>
        <v/>
      </c>
      <c r="C871" s="4" t="str">
        <f t="shared" si="13"/>
        <v/>
      </c>
    </row>
    <row r="872" spans="1:3" x14ac:dyDescent="0.2">
      <c r="A872" s="2"/>
      <c r="B872" s="4" t="str">
        <f ca="1">IF(A872="","",IF(A872&gt;=7,A872-(TRUNC(A872/7)*2),A872-LOOKUP(RAND(),OFFSET(CumulativeProbabilitiesRange,0,A872-1,3,1),AdjustmentAmounts)))</f>
        <v/>
      </c>
      <c r="C872" s="4" t="str">
        <f t="shared" si="13"/>
        <v/>
      </c>
    </row>
    <row r="873" spans="1:3" x14ac:dyDescent="0.2">
      <c r="A873" s="2"/>
      <c r="B873" s="4" t="str">
        <f ca="1">IF(A873="","",IF(A873&gt;=7,A873-(TRUNC(A873/7)*2),A873-LOOKUP(RAND(),OFFSET(CumulativeProbabilitiesRange,0,A873-1,3,1),AdjustmentAmounts)))</f>
        <v/>
      </c>
      <c r="C873" s="4" t="str">
        <f t="shared" si="13"/>
        <v/>
      </c>
    </row>
    <row r="874" spans="1:3" x14ac:dyDescent="0.2">
      <c r="A874" s="2"/>
      <c r="B874" s="4" t="str">
        <f ca="1">IF(A874="","",IF(A874&gt;=7,A874-(TRUNC(A874/7)*2),A874-LOOKUP(RAND(),OFFSET(CumulativeProbabilitiesRange,0,A874-1,3,1),AdjustmentAmounts)))</f>
        <v/>
      </c>
      <c r="C874" s="4" t="str">
        <f t="shared" si="13"/>
        <v/>
      </c>
    </row>
    <row r="875" spans="1:3" x14ac:dyDescent="0.2">
      <c r="A875" s="2"/>
      <c r="B875" s="4" t="str">
        <f ca="1">IF(A875="","",IF(A875&gt;=7,A875-(TRUNC(A875/7)*2),A875-LOOKUP(RAND(),OFFSET(CumulativeProbabilitiesRange,0,A875-1,3,1),AdjustmentAmounts)))</f>
        <v/>
      </c>
      <c r="C875" s="4" t="str">
        <f t="shared" si="13"/>
        <v/>
      </c>
    </row>
    <row r="876" spans="1:3" x14ac:dyDescent="0.2">
      <c r="A876" s="2"/>
      <c r="B876" s="4" t="str">
        <f ca="1">IF(A876="","",IF(A876&gt;=7,A876-(TRUNC(A876/7)*2),A876-LOOKUP(RAND(),OFFSET(CumulativeProbabilitiesRange,0,A876-1,3,1),AdjustmentAmounts)))</f>
        <v/>
      </c>
      <c r="C876" s="4" t="str">
        <f t="shared" si="13"/>
        <v/>
      </c>
    </row>
    <row r="877" spans="1:3" x14ac:dyDescent="0.2">
      <c r="A877" s="2"/>
      <c r="B877" s="4" t="str">
        <f ca="1">IF(A877="","",IF(A877&gt;=7,A877-(TRUNC(A877/7)*2),A877-LOOKUP(RAND(),OFFSET(CumulativeProbabilitiesRange,0,A877-1,3,1),AdjustmentAmounts)))</f>
        <v/>
      </c>
      <c r="C877" s="4" t="str">
        <f t="shared" si="13"/>
        <v/>
      </c>
    </row>
    <row r="878" spans="1:3" x14ac:dyDescent="0.2">
      <c r="A878" s="2"/>
      <c r="B878" s="4" t="str">
        <f ca="1">IF(A878="","",IF(A878&gt;=7,A878-(TRUNC(A878/7)*2),A878-LOOKUP(RAND(),OFFSET(CumulativeProbabilitiesRange,0,A878-1,3,1),AdjustmentAmounts)))</f>
        <v/>
      </c>
      <c r="C878" s="4" t="str">
        <f t="shared" si="13"/>
        <v/>
      </c>
    </row>
    <row r="879" spans="1:3" x14ac:dyDescent="0.2">
      <c r="A879" s="2"/>
      <c r="B879" s="4" t="str">
        <f ca="1">IF(A879="","",IF(A879&gt;=7,A879-(TRUNC(A879/7)*2),A879-LOOKUP(RAND(),OFFSET(CumulativeProbabilitiesRange,0,A879-1,3,1),AdjustmentAmounts)))</f>
        <v/>
      </c>
      <c r="C879" s="4" t="str">
        <f t="shared" si="13"/>
        <v/>
      </c>
    </row>
    <row r="880" spans="1:3" x14ac:dyDescent="0.2">
      <c r="A880" s="2"/>
      <c r="B880" s="4" t="str">
        <f ca="1">IF(A880="","",IF(A880&gt;=7,A880-(TRUNC(A880/7)*2),A880-LOOKUP(RAND(),OFFSET(CumulativeProbabilitiesRange,0,A880-1,3,1),AdjustmentAmounts)))</f>
        <v/>
      </c>
      <c r="C880" s="4" t="str">
        <f t="shared" si="13"/>
        <v/>
      </c>
    </row>
    <row r="881" spans="1:3" x14ac:dyDescent="0.2">
      <c r="A881" s="2"/>
      <c r="B881" s="4" t="str">
        <f ca="1">IF(A881="","",IF(A881&gt;=7,A881-(TRUNC(A881/7)*2),A881-LOOKUP(RAND(),OFFSET(CumulativeProbabilitiesRange,0,A881-1,3,1),AdjustmentAmounts)))</f>
        <v/>
      </c>
      <c r="C881" s="4" t="str">
        <f t="shared" si="13"/>
        <v/>
      </c>
    </row>
    <row r="882" spans="1:3" x14ac:dyDescent="0.2">
      <c r="A882" s="2"/>
      <c r="B882" s="4" t="str">
        <f ca="1">IF(A882="","",IF(A882&gt;=7,A882-(TRUNC(A882/7)*2),A882-LOOKUP(RAND(),OFFSET(CumulativeProbabilitiesRange,0,A882-1,3,1),AdjustmentAmounts)))</f>
        <v/>
      </c>
      <c r="C882" s="4" t="str">
        <f t="shared" si="13"/>
        <v/>
      </c>
    </row>
    <row r="883" spans="1:3" x14ac:dyDescent="0.2">
      <c r="A883" s="2"/>
      <c r="B883" s="4" t="str">
        <f ca="1">IF(A883="","",IF(A883&gt;=7,A883-(TRUNC(A883/7)*2),A883-LOOKUP(RAND(),OFFSET(CumulativeProbabilitiesRange,0,A883-1,3,1),AdjustmentAmounts)))</f>
        <v/>
      </c>
      <c r="C883" s="4" t="str">
        <f t="shared" si="13"/>
        <v/>
      </c>
    </row>
    <row r="884" spans="1:3" x14ac:dyDescent="0.2">
      <c r="A884" s="2"/>
      <c r="B884" s="4" t="str">
        <f ca="1">IF(A884="","",IF(A884&gt;=7,A884-(TRUNC(A884/7)*2),A884-LOOKUP(RAND(),OFFSET(CumulativeProbabilitiesRange,0,A884-1,3,1),AdjustmentAmounts)))</f>
        <v/>
      </c>
      <c r="C884" s="4" t="str">
        <f t="shared" si="13"/>
        <v/>
      </c>
    </row>
    <row r="885" spans="1:3" x14ac:dyDescent="0.2">
      <c r="A885" s="2"/>
      <c r="B885" s="4" t="str">
        <f ca="1">IF(A885="","",IF(A885&gt;=7,A885-(TRUNC(A885/7)*2),A885-LOOKUP(RAND(),OFFSET(CumulativeProbabilitiesRange,0,A885-1,3,1),AdjustmentAmounts)))</f>
        <v/>
      </c>
      <c r="C885" s="4" t="str">
        <f t="shared" si="13"/>
        <v/>
      </c>
    </row>
    <row r="886" spans="1:3" x14ac:dyDescent="0.2">
      <c r="A886" s="2"/>
      <c r="B886" s="4" t="str">
        <f ca="1">IF(A886="","",IF(A886&gt;=7,A886-(TRUNC(A886/7)*2),A886-LOOKUP(RAND(),OFFSET(CumulativeProbabilitiesRange,0,A886-1,3,1),AdjustmentAmounts)))</f>
        <v/>
      </c>
      <c r="C886" s="4" t="str">
        <f t="shared" si="13"/>
        <v/>
      </c>
    </row>
    <row r="887" spans="1:3" x14ac:dyDescent="0.2">
      <c r="A887" s="2"/>
      <c r="B887" s="4" t="str">
        <f ca="1">IF(A887="","",IF(A887&gt;=7,A887-(TRUNC(A887/7)*2),A887-LOOKUP(RAND(),OFFSET(CumulativeProbabilitiesRange,0,A887-1,3,1),AdjustmentAmounts)))</f>
        <v/>
      </c>
      <c r="C887" s="4" t="str">
        <f t="shared" si="13"/>
        <v/>
      </c>
    </row>
    <row r="888" spans="1:3" x14ac:dyDescent="0.2">
      <c r="A888" s="2"/>
      <c r="B888" s="4" t="str">
        <f ca="1">IF(A888="","",IF(A888&gt;=7,A888-(TRUNC(A888/7)*2),A888-LOOKUP(RAND(),OFFSET(CumulativeProbabilitiesRange,0,A888-1,3,1),AdjustmentAmounts)))</f>
        <v/>
      </c>
      <c r="C888" s="4" t="str">
        <f t="shared" si="13"/>
        <v/>
      </c>
    </row>
    <row r="889" spans="1:3" x14ac:dyDescent="0.2">
      <c r="A889" s="2"/>
      <c r="B889" s="4" t="str">
        <f ca="1">IF(A889="","",IF(A889&gt;=7,A889-(TRUNC(A889/7)*2),A889-LOOKUP(RAND(),OFFSET(CumulativeProbabilitiesRange,0,A889-1,3,1),AdjustmentAmounts)))</f>
        <v/>
      </c>
      <c r="C889" s="4" t="str">
        <f t="shared" si="13"/>
        <v/>
      </c>
    </row>
    <row r="890" spans="1:3" x14ac:dyDescent="0.2">
      <c r="A890" s="2"/>
      <c r="B890" s="4" t="str">
        <f ca="1">IF(A890="","",IF(A890&gt;=7,A890-(TRUNC(A890/7)*2),A890-LOOKUP(RAND(),OFFSET(CumulativeProbabilitiesRange,0,A890-1,3,1),AdjustmentAmounts)))</f>
        <v/>
      </c>
      <c r="C890" s="4" t="str">
        <f t="shared" si="13"/>
        <v/>
      </c>
    </row>
    <row r="891" spans="1:3" x14ac:dyDescent="0.2">
      <c r="A891" s="2"/>
      <c r="B891" s="4" t="str">
        <f ca="1">IF(A891="","",IF(A891&gt;=7,A891-(TRUNC(A891/7)*2),A891-LOOKUP(RAND(),OFFSET(CumulativeProbabilitiesRange,0,A891-1,3,1),AdjustmentAmounts)))</f>
        <v/>
      </c>
      <c r="C891" s="4" t="str">
        <f t="shared" si="13"/>
        <v/>
      </c>
    </row>
    <row r="892" spans="1:3" x14ac:dyDescent="0.2">
      <c r="A892" s="2"/>
      <c r="B892" s="4" t="str">
        <f ca="1">IF(A892="","",IF(A892&gt;=7,A892-(TRUNC(A892/7)*2),A892-LOOKUP(RAND(),OFFSET(CumulativeProbabilitiesRange,0,A892-1,3,1),AdjustmentAmounts)))</f>
        <v/>
      </c>
      <c r="C892" s="4" t="str">
        <f t="shared" si="13"/>
        <v/>
      </c>
    </row>
    <row r="893" spans="1:3" x14ac:dyDescent="0.2">
      <c r="A893" s="2"/>
      <c r="B893" s="4" t="str">
        <f ca="1">IF(A893="","",IF(A893&gt;=7,A893-(TRUNC(A893/7)*2),A893-LOOKUP(RAND(),OFFSET(CumulativeProbabilitiesRange,0,A893-1,3,1),AdjustmentAmounts)))</f>
        <v/>
      </c>
      <c r="C893" s="4" t="str">
        <f t="shared" si="13"/>
        <v/>
      </c>
    </row>
    <row r="894" spans="1:3" x14ac:dyDescent="0.2">
      <c r="A894" s="2"/>
      <c r="B894" s="4" t="str">
        <f ca="1">IF(A894="","",IF(A894&gt;=7,A894-(TRUNC(A894/7)*2),A894-LOOKUP(RAND(),OFFSET(CumulativeProbabilitiesRange,0,A894-1,3,1),AdjustmentAmounts)))</f>
        <v/>
      </c>
      <c r="C894" s="4" t="str">
        <f t="shared" si="13"/>
        <v/>
      </c>
    </row>
    <row r="895" spans="1:3" x14ac:dyDescent="0.2">
      <c r="A895" s="2"/>
      <c r="B895" s="4" t="str">
        <f ca="1">IF(A895="","",IF(A895&gt;=7,A895-(TRUNC(A895/7)*2),A895-LOOKUP(RAND(),OFFSET(CumulativeProbabilitiesRange,0,A895-1,3,1),AdjustmentAmounts)))</f>
        <v/>
      </c>
      <c r="C895" s="4" t="str">
        <f t="shared" si="13"/>
        <v/>
      </c>
    </row>
    <row r="896" spans="1:3" x14ac:dyDescent="0.2">
      <c r="A896" s="2"/>
      <c r="B896" s="4" t="str">
        <f ca="1">IF(A896="","",IF(A896&gt;=7,A896-(TRUNC(A896/7)*2),A896-LOOKUP(RAND(),OFFSET(CumulativeProbabilitiesRange,0,A896-1,3,1),AdjustmentAmounts)))</f>
        <v/>
      </c>
      <c r="C896" s="4" t="str">
        <f t="shared" si="13"/>
        <v/>
      </c>
    </row>
    <row r="897" spans="1:3" x14ac:dyDescent="0.2">
      <c r="A897" s="2"/>
      <c r="B897" s="4" t="str">
        <f ca="1">IF(A897="","",IF(A897&gt;=7,A897-(TRUNC(A897/7)*2),A897-LOOKUP(RAND(),OFFSET(CumulativeProbabilitiesRange,0,A897-1,3,1),AdjustmentAmounts)))</f>
        <v/>
      </c>
      <c r="C897" s="4" t="str">
        <f t="shared" si="13"/>
        <v/>
      </c>
    </row>
    <row r="898" spans="1:3" x14ac:dyDescent="0.2">
      <c r="A898" s="2"/>
      <c r="B898" s="4" t="str">
        <f ca="1">IF(A898="","",IF(A898&gt;=7,A898-(TRUNC(A898/7)*2),A898-LOOKUP(RAND(),OFFSET(CumulativeProbabilitiesRange,0,A898-1,3,1),AdjustmentAmounts)))</f>
        <v/>
      </c>
      <c r="C898" s="4" t="str">
        <f t="shared" si="13"/>
        <v/>
      </c>
    </row>
    <row r="899" spans="1:3" x14ac:dyDescent="0.2">
      <c r="A899" s="2"/>
      <c r="B899" s="4" t="str">
        <f ca="1">IF(A899="","",IF(A899&gt;=7,A899-(TRUNC(A899/7)*2),A899-LOOKUP(RAND(),OFFSET(CumulativeProbabilitiesRange,0,A899-1,3,1),AdjustmentAmounts)))</f>
        <v/>
      </c>
      <c r="C899" s="4" t="str">
        <f t="shared" ref="C899:C962" si="14">IF(A899="","",IF(A899&gt;=5,A899+(TRUNC(A899/5)*2),A899))</f>
        <v/>
      </c>
    </row>
    <row r="900" spans="1:3" x14ac:dyDescent="0.2">
      <c r="A900" s="2"/>
      <c r="B900" s="4" t="str">
        <f ca="1">IF(A900="","",IF(A900&gt;=7,A900-(TRUNC(A900/7)*2),A900-LOOKUP(RAND(),OFFSET(CumulativeProbabilitiesRange,0,A900-1,3,1),AdjustmentAmounts)))</f>
        <v/>
      </c>
      <c r="C900" s="4" t="str">
        <f t="shared" si="14"/>
        <v/>
      </c>
    </row>
    <row r="901" spans="1:3" x14ac:dyDescent="0.2">
      <c r="A901" s="2"/>
      <c r="B901" s="4" t="str">
        <f ca="1">IF(A901="","",IF(A901&gt;=7,A901-(TRUNC(A901/7)*2),A901-LOOKUP(RAND(),OFFSET(CumulativeProbabilitiesRange,0,A901-1,3,1),AdjustmentAmounts)))</f>
        <v/>
      </c>
      <c r="C901" s="4" t="str">
        <f t="shared" si="14"/>
        <v/>
      </c>
    </row>
    <row r="902" spans="1:3" x14ac:dyDescent="0.2">
      <c r="A902" s="2"/>
      <c r="B902" s="4" t="str">
        <f ca="1">IF(A902="","",IF(A902&gt;=7,A902-(TRUNC(A902/7)*2),A902-LOOKUP(RAND(),OFFSET(CumulativeProbabilitiesRange,0,A902-1,3,1),AdjustmentAmounts)))</f>
        <v/>
      </c>
      <c r="C902" s="4" t="str">
        <f t="shared" si="14"/>
        <v/>
      </c>
    </row>
    <row r="903" spans="1:3" x14ac:dyDescent="0.2">
      <c r="A903" s="2"/>
      <c r="B903" s="4" t="str">
        <f ca="1">IF(A903="","",IF(A903&gt;=7,A903-(TRUNC(A903/7)*2),A903-LOOKUP(RAND(),OFFSET(CumulativeProbabilitiesRange,0,A903-1,3,1),AdjustmentAmounts)))</f>
        <v/>
      </c>
      <c r="C903" s="4" t="str">
        <f t="shared" si="14"/>
        <v/>
      </c>
    </row>
    <row r="904" spans="1:3" x14ac:dyDescent="0.2">
      <c r="A904" s="2"/>
      <c r="B904" s="4" t="str">
        <f ca="1">IF(A904="","",IF(A904&gt;=7,A904-(TRUNC(A904/7)*2),A904-LOOKUP(RAND(),OFFSET(CumulativeProbabilitiesRange,0,A904-1,3,1),AdjustmentAmounts)))</f>
        <v/>
      </c>
      <c r="C904" s="4" t="str">
        <f t="shared" si="14"/>
        <v/>
      </c>
    </row>
    <row r="905" spans="1:3" x14ac:dyDescent="0.2">
      <c r="A905" s="2"/>
      <c r="B905" s="4" t="str">
        <f ca="1">IF(A905="","",IF(A905&gt;=7,A905-(TRUNC(A905/7)*2),A905-LOOKUP(RAND(),OFFSET(CumulativeProbabilitiesRange,0,A905-1,3,1),AdjustmentAmounts)))</f>
        <v/>
      </c>
      <c r="C905" s="4" t="str">
        <f t="shared" si="14"/>
        <v/>
      </c>
    </row>
    <row r="906" spans="1:3" x14ac:dyDescent="0.2">
      <c r="A906" s="2"/>
      <c r="B906" s="4" t="str">
        <f ca="1">IF(A906="","",IF(A906&gt;=7,A906-(TRUNC(A906/7)*2),A906-LOOKUP(RAND(),OFFSET(CumulativeProbabilitiesRange,0,A906-1,3,1),AdjustmentAmounts)))</f>
        <v/>
      </c>
      <c r="C906" s="4" t="str">
        <f t="shared" si="14"/>
        <v/>
      </c>
    </row>
    <row r="907" spans="1:3" x14ac:dyDescent="0.2">
      <c r="A907" s="2"/>
      <c r="B907" s="4" t="str">
        <f ca="1">IF(A907="","",IF(A907&gt;=7,A907-(TRUNC(A907/7)*2),A907-LOOKUP(RAND(),OFFSET(CumulativeProbabilitiesRange,0,A907-1,3,1),AdjustmentAmounts)))</f>
        <v/>
      </c>
      <c r="C907" s="4" t="str">
        <f t="shared" si="14"/>
        <v/>
      </c>
    </row>
    <row r="908" spans="1:3" x14ac:dyDescent="0.2">
      <c r="A908" s="2"/>
      <c r="B908" s="4" t="str">
        <f ca="1">IF(A908="","",IF(A908&gt;=7,A908-(TRUNC(A908/7)*2),A908-LOOKUP(RAND(),OFFSET(CumulativeProbabilitiesRange,0,A908-1,3,1),AdjustmentAmounts)))</f>
        <v/>
      </c>
      <c r="C908" s="4" t="str">
        <f t="shared" si="14"/>
        <v/>
      </c>
    </row>
    <row r="909" spans="1:3" x14ac:dyDescent="0.2">
      <c r="A909" s="2"/>
      <c r="B909" s="4" t="str">
        <f ca="1">IF(A909="","",IF(A909&gt;=7,A909-(TRUNC(A909/7)*2),A909-LOOKUP(RAND(),OFFSET(CumulativeProbabilitiesRange,0,A909-1,3,1),AdjustmentAmounts)))</f>
        <v/>
      </c>
      <c r="C909" s="4" t="str">
        <f t="shared" si="14"/>
        <v/>
      </c>
    </row>
    <row r="910" spans="1:3" x14ac:dyDescent="0.2">
      <c r="A910" s="2"/>
      <c r="B910" s="4" t="str">
        <f ca="1">IF(A910="","",IF(A910&gt;=7,A910-(TRUNC(A910/7)*2),A910-LOOKUP(RAND(),OFFSET(CumulativeProbabilitiesRange,0,A910-1,3,1),AdjustmentAmounts)))</f>
        <v/>
      </c>
      <c r="C910" s="4" t="str">
        <f t="shared" si="14"/>
        <v/>
      </c>
    </row>
    <row r="911" spans="1:3" x14ac:dyDescent="0.2">
      <c r="A911" s="2"/>
      <c r="B911" s="4" t="str">
        <f ca="1">IF(A911="","",IF(A911&gt;=7,A911-(TRUNC(A911/7)*2),A911-LOOKUP(RAND(),OFFSET(CumulativeProbabilitiesRange,0,A911-1,3,1),AdjustmentAmounts)))</f>
        <v/>
      </c>
      <c r="C911" s="4" t="str">
        <f t="shared" si="14"/>
        <v/>
      </c>
    </row>
    <row r="912" spans="1:3" x14ac:dyDescent="0.2">
      <c r="A912" s="2"/>
      <c r="B912" s="4" t="str">
        <f ca="1">IF(A912="","",IF(A912&gt;=7,A912-(TRUNC(A912/7)*2),A912-LOOKUP(RAND(),OFFSET(CumulativeProbabilitiesRange,0,A912-1,3,1),AdjustmentAmounts)))</f>
        <v/>
      </c>
      <c r="C912" s="4" t="str">
        <f t="shared" si="14"/>
        <v/>
      </c>
    </row>
    <row r="913" spans="1:3" x14ac:dyDescent="0.2">
      <c r="A913" s="2"/>
      <c r="B913" s="4" t="str">
        <f ca="1">IF(A913="","",IF(A913&gt;=7,A913-(TRUNC(A913/7)*2),A913-LOOKUP(RAND(),OFFSET(CumulativeProbabilitiesRange,0,A913-1,3,1),AdjustmentAmounts)))</f>
        <v/>
      </c>
      <c r="C913" s="4" t="str">
        <f t="shared" si="14"/>
        <v/>
      </c>
    </row>
    <row r="914" spans="1:3" x14ac:dyDescent="0.2">
      <c r="A914" s="2"/>
      <c r="B914" s="4" t="str">
        <f ca="1">IF(A914="","",IF(A914&gt;=7,A914-(TRUNC(A914/7)*2),A914-LOOKUP(RAND(),OFFSET(CumulativeProbabilitiesRange,0,A914-1,3,1),AdjustmentAmounts)))</f>
        <v/>
      </c>
      <c r="C914" s="4" t="str">
        <f t="shared" si="14"/>
        <v/>
      </c>
    </row>
    <row r="915" spans="1:3" x14ac:dyDescent="0.2">
      <c r="A915" s="2"/>
      <c r="B915" s="4" t="str">
        <f ca="1">IF(A915="","",IF(A915&gt;=7,A915-(TRUNC(A915/7)*2),A915-LOOKUP(RAND(),OFFSET(CumulativeProbabilitiesRange,0,A915-1,3,1),AdjustmentAmounts)))</f>
        <v/>
      </c>
      <c r="C915" s="4" t="str">
        <f t="shared" si="14"/>
        <v/>
      </c>
    </row>
    <row r="916" spans="1:3" x14ac:dyDescent="0.2">
      <c r="A916" s="2"/>
      <c r="B916" s="4" t="str">
        <f ca="1">IF(A916="","",IF(A916&gt;=7,A916-(TRUNC(A916/7)*2),A916-LOOKUP(RAND(),OFFSET(CumulativeProbabilitiesRange,0,A916-1,3,1),AdjustmentAmounts)))</f>
        <v/>
      </c>
      <c r="C916" s="4" t="str">
        <f t="shared" si="14"/>
        <v/>
      </c>
    </row>
    <row r="917" spans="1:3" x14ac:dyDescent="0.2">
      <c r="A917" s="2"/>
      <c r="B917" s="4" t="str">
        <f ca="1">IF(A917="","",IF(A917&gt;=7,A917-(TRUNC(A917/7)*2),A917-LOOKUP(RAND(),OFFSET(CumulativeProbabilitiesRange,0,A917-1,3,1),AdjustmentAmounts)))</f>
        <v/>
      </c>
      <c r="C917" s="4" t="str">
        <f t="shared" si="14"/>
        <v/>
      </c>
    </row>
    <row r="918" spans="1:3" x14ac:dyDescent="0.2">
      <c r="A918" s="2"/>
      <c r="B918" s="4" t="str">
        <f ca="1">IF(A918="","",IF(A918&gt;=7,A918-(TRUNC(A918/7)*2),A918-LOOKUP(RAND(),OFFSET(CumulativeProbabilitiesRange,0,A918-1,3,1),AdjustmentAmounts)))</f>
        <v/>
      </c>
      <c r="C918" s="4" t="str">
        <f t="shared" si="14"/>
        <v/>
      </c>
    </row>
    <row r="919" spans="1:3" x14ac:dyDescent="0.2">
      <c r="A919" s="2"/>
      <c r="B919" s="4" t="str">
        <f ca="1">IF(A919="","",IF(A919&gt;=7,A919-(TRUNC(A919/7)*2),A919-LOOKUP(RAND(),OFFSET(CumulativeProbabilitiesRange,0,A919-1,3,1),AdjustmentAmounts)))</f>
        <v/>
      </c>
      <c r="C919" s="4" t="str">
        <f t="shared" si="14"/>
        <v/>
      </c>
    </row>
    <row r="920" spans="1:3" x14ac:dyDescent="0.2">
      <c r="A920" s="2"/>
      <c r="B920" s="4" t="str">
        <f ca="1">IF(A920="","",IF(A920&gt;=7,A920-(TRUNC(A920/7)*2),A920-LOOKUP(RAND(),OFFSET(CumulativeProbabilitiesRange,0,A920-1,3,1),AdjustmentAmounts)))</f>
        <v/>
      </c>
      <c r="C920" s="4" t="str">
        <f t="shared" si="14"/>
        <v/>
      </c>
    </row>
    <row r="921" spans="1:3" x14ac:dyDescent="0.2">
      <c r="A921" s="2"/>
      <c r="B921" s="4" t="str">
        <f ca="1">IF(A921="","",IF(A921&gt;=7,A921-(TRUNC(A921/7)*2),A921-LOOKUP(RAND(),OFFSET(CumulativeProbabilitiesRange,0,A921-1,3,1),AdjustmentAmounts)))</f>
        <v/>
      </c>
      <c r="C921" s="4" t="str">
        <f t="shared" si="14"/>
        <v/>
      </c>
    </row>
    <row r="922" spans="1:3" x14ac:dyDescent="0.2">
      <c r="A922" s="2"/>
      <c r="B922" s="4" t="str">
        <f ca="1">IF(A922="","",IF(A922&gt;=7,A922-(TRUNC(A922/7)*2),A922-LOOKUP(RAND(),OFFSET(CumulativeProbabilitiesRange,0,A922-1,3,1),AdjustmentAmounts)))</f>
        <v/>
      </c>
      <c r="C922" s="4" t="str">
        <f t="shared" si="14"/>
        <v/>
      </c>
    </row>
    <row r="923" spans="1:3" x14ac:dyDescent="0.2">
      <c r="A923" s="2"/>
      <c r="B923" s="4" t="str">
        <f ca="1">IF(A923="","",IF(A923&gt;=7,A923-(TRUNC(A923/7)*2),A923-LOOKUP(RAND(),OFFSET(CumulativeProbabilitiesRange,0,A923-1,3,1),AdjustmentAmounts)))</f>
        <v/>
      </c>
      <c r="C923" s="4" t="str">
        <f t="shared" si="14"/>
        <v/>
      </c>
    </row>
    <row r="924" spans="1:3" x14ac:dyDescent="0.2">
      <c r="A924" s="2"/>
      <c r="B924" s="4" t="str">
        <f ca="1">IF(A924="","",IF(A924&gt;=7,A924-(TRUNC(A924/7)*2),A924-LOOKUP(RAND(),OFFSET(CumulativeProbabilitiesRange,0,A924-1,3,1),AdjustmentAmounts)))</f>
        <v/>
      </c>
      <c r="C924" s="4" t="str">
        <f t="shared" si="14"/>
        <v/>
      </c>
    </row>
    <row r="925" spans="1:3" x14ac:dyDescent="0.2">
      <c r="A925" s="2"/>
      <c r="B925" s="4" t="str">
        <f ca="1">IF(A925="","",IF(A925&gt;=7,A925-(TRUNC(A925/7)*2),A925-LOOKUP(RAND(),OFFSET(CumulativeProbabilitiesRange,0,A925-1,3,1),AdjustmentAmounts)))</f>
        <v/>
      </c>
      <c r="C925" s="4" t="str">
        <f t="shared" si="14"/>
        <v/>
      </c>
    </row>
    <row r="926" spans="1:3" x14ac:dyDescent="0.2">
      <c r="A926" s="2"/>
      <c r="B926" s="4" t="str">
        <f ca="1">IF(A926="","",IF(A926&gt;=7,A926-(TRUNC(A926/7)*2),A926-LOOKUP(RAND(),OFFSET(CumulativeProbabilitiesRange,0,A926-1,3,1),AdjustmentAmounts)))</f>
        <v/>
      </c>
      <c r="C926" s="4" t="str">
        <f t="shared" si="14"/>
        <v/>
      </c>
    </row>
    <row r="927" spans="1:3" x14ac:dyDescent="0.2">
      <c r="A927" s="2"/>
      <c r="B927" s="4" t="str">
        <f ca="1">IF(A927="","",IF(A927&gt;=7,A927-(TRUNC(A927/7)*2),A927-LOOKUP(RAND(),OFFSET(CumulativeProbabilitiesRange,0,A927-1,3,1),AdjustmentAmounts)))</f>
        <v/>
      </c>
      <c r="C927" s="4" t="str">
        <f t="shared" si="14"/>
        <v/>
      </c>
    </row>
    <row r="928" spans="1:3" x14ac:dyDescent="0.2">
      <c r="A928" s="2"/>
      <c r="B928" s="4" t="str">
        <f ca="1">IF(A928="","",IF(A928&gt;=7,A928-(TRUNC(A928/7)*2),A928-LOOKUP(RAND(),OFFSET(CumulativeProbabilitiesRange,0,A928-1,3,1),AdjustmentAmounts)))</f>
        <v/>
      </c>
      <c r="C928" s="4" t="str">
        <f t="shared" si="14"/>
        <v/>
      </c>
    </row>
    <row r="929" spans="1:3" x14ac:dyDescent="0.2">
      <c r="A929" s="2"/>
      <c r="B929" s="4" t="str">
        <f ca="1">IF(A929="","",IF(A929&gt;=7,A929-(TRUNC(A929/7)*2),A929-LOOKUP(RAND(),OFFSET(CumulativeProbabilitiesRange,0,A929-1,3,1),AdjustmentAmounts)))</f>
        <v/>
      </c>
      <c r="C929" s="4" t="str">
        <f t="shared" si="14"/>
        <v/>
      </c>
    </row>
    <row r="930" spans="1:3" x14ac:dyDescent="0.2">
      <c r="A930" s="2"/>
      <c r="B930" s="4" t="str">
        <f ca="1">IF(A930="","",IF(A930&gt;=7,A930-(TRUNC(A930/7)*2),A930-LOOKUP(RAND(),OFFSET(CumulativeProbabilitiesRange,0,A930-1,3,1),AdjustmentAmounts)))</f>
        <v/>
      </c>
      <c r="C930" s="4" t="str">
        <f t="shared" si="14"/>
        <v/>
      </c>
    </row>
    <row r="931" spans="1:3" x14ac:dyDescent="0.2">
      <c r="A931" s="2"/>
      <c r="B931" s="4" t="str">
        <f ca="1">IF(A931="","",IF(A931&gt;=7,A931-(TRUNC(A931/7)*2),A931-LOOKUP(RAND(),OFFSET(CumulativeProbabilitiesRange,0,A931-1,3,1),AdjustmentAmounts)))</f>
        <v/>
      </c>
      <c r="C931" s="4" t="str">
        <f t="shared" si="14"/>
        <v/>
      </c>
    </row>
    <row r="932" spans="1:3" x14ac:dyDescent="0.2">
      <c r="A932" s="2"/>
      <c r="B932" s="4" t="str">
        <f ca="1">IF(A932="","",IF(A932&gt;=7,A932-(TRUNC(A932/7)*2),A932-LOOKUP(RAND(),OFFSET(CumulativeProbabilitiesRange,0,A932-1,3,1),AdjustmentAmounts)))</f>
        <v/>
      </c>
      <c r="C932" s="4" t="str">
        <f t="shared" si="14"/>
        <v/>
      </c>
    </row>
    <row r="933" spans="1:3" x14ac:dyDescent="0.2">
      <c r="A933" s="2"/>
      <c r="B933" s="4" t="str">
        <f ca="1">IF(A933="","",IF(A933&gt;=7,A933-(TRUNC(A933/7)*2),A933-LOOKUP(RAND(),OFFSET(CumulativeProbabilitiesRange,0,A933-1,3,1),AdjustmentAmounts)))</f>
        <v/>
      </c>
      <c r="C933" s="4" t="str">
        <f t="shared" si="14"/>
        <v/>
      </c>
    </row>
    <row r="934" spans="1:3" x14ac:dyDescent="0.2">
      <c r="A934" s="2"/>
      <c r="B934" s="4" t="str">
        <f ca="1">IF(A934="","",IF(A934&gt;=7,A934-(TRUNC(A934/7)*2),A934-LOOKUP(RAND(),OFFSET(CumulativeProbabilitiesRange,0,A934-1,3,1),AdjustmentAmounts)))</f>
        <v/>
      </c>
      <c r="C934" s="4" t="str">
        <f t="shared" si="14"/>
        <v/>
      </c>
    </row>
    <row r="935" spans="1:3" x14ac:dyDescent="0.2">
      <c r="A935" s="2"/>
      <c r="B935" s="4" t="str">
        <f ca="1">IF(A935="","",IF(A935&gt;=7,A935-(TRUNC(A935/7)*2),A935-LOOKUP(RAND(),OFFSET(CumulativeProbabilitiesRange,0,A935-1,3,1),AdjustmentAmounts)))</f>
        <v/>
      </c>
      <c r="C935" s="4" t="str">
        <f t="shared" si="14"/>
        <v/>
      </c>
    </row>
    <row r="936" spans="1:3" x14ac:dyDescent="0.2">
      <c r="A936" s="2"/>
      <c r="B936" s="4" t="str">
        <f ca="1">IF(A936="","",IF(A936&gt;=7,A936-(TRUNC(A936/7)*2),A936-LOOKUP(RAND(),OFFSET(CumulativeProbabilitiesRange,0,A936-1,3,1),AdjustmentAmounts)))</f>
        <v/>
      </c>
      <c r="C936" s="4" t="str">
        <f t="shared" si="14"/>
        <v/>
      </c>
    </row>
    <row r="937" spans="1:3" x14ac:dyDescent="0.2">
      <c r="A937" s="2"/>
      <c r="B937" s="4" t="str">
        <f ca="1">IF(A937="","",IF(A937&gt;=7,A937-(TRUNC(A937/7)*2),A937-LOOKUP(RAND(),OFFSET(CumulativeProbabilitiesRange,0,A937-1,3,1),AdjustmentAmounts)))</f>
        <v/>
      </c>
      <c r="C937" s="4" t="str">
        <f t="shared" si="14"/>
        <v/>
      </c>
    </row>
    <row r="938" spans="1:3" x14ac:dyDescent="0.2">
      <c r="A938" s="2"/>
      <c r="B938" s="4" t="str">
        <f ca="1">IF(A938="","",IF(A938&gt;=7,A938-(TRUNC(A938/7)*2),A938-LOOKUP(RAND(),OFFSET(CumulativeProbabilitiesRange,0,A938-1,3,1),AdjustmentAmounts)))</f>
        <v/>
      </c>
      <c r="C938" s="4" t="str">
        <f t="shared" si="14"/>
        <v/>
      </c>
    </row>
    <row r="939" spans="1:3" x14ac:dyDescent="0.2">
      <c r="A939" s="2"/>
      <c r="B939" s="4" t="str">
        <f ca="1">IF(A939="","",IF(A939&gt;=7,A939-(TRUNC(A939/7)*2),A939-LOOKUP(RAND(),OFFSET(CumulativeProbabilitiesRange,0,A939-1,3,1),AdjustmentAmounts)))</f>
        <v/>
      </c>
      <c r="C939" s="4" t="str">
        <f t="shared" si="14"/>
        <v/>
      </c>
    </row>
    <row r="940" spans="1:3" x14ac:dyDescent="0.2">
      <c r="A940" s="2"/>
      <c r="B940" s="4" t="str">
        <f ca="1">IF(A940="","",IF(A940&gt;=7,A940-(TRUNC(A940/7)*2),A940-LOOKUP(RAND(),OFFSET(CumulativeProbabilitiesRange,0,A940-1,3,1),AdjustmentAmounts)))</f>
        <v/>
      </c>
      <c r="C940" s="4" t="str">
        <f t="shared" si="14"/>
        <v/>
      </c>
    </row>
    <row r="941" spans="1:3" x14ac:dyDescent="0.2">
      <c r="A941" s="2"/>
      <c r="B941" s="4" t="str">
        <f ca="1">IF(A941="","",IF(A941&gt;=7,A941-(TRUNC(A941/7)*2),A941-LOOKUP(RAND(),OFFSET(CumulativeProbabilitiesRange,0,A941-1,3,1),AdjustmentAmounts)))</f>
        <v/>
      </c>
      <c r="C941" s="4" t="str">
        <f t="shared" si="14"/>
        <v/>
      </c>
    </row>
    <row r="942" spans="1:3" x14ac:dyDescent="0.2">
      <c r="A942" s="2"/>
      <c r="B942" s="4" t="str">
        <f ca="1">IF(A942="","",IF(A942&gt;=7,A942-(TRUNC(A942/7)*2),A942-LOOKUP(RAND(),OFFSET(CumulativeProbabilitiesRange,0,A942-1,3,1),AdjustmentAmounts)))</f>
        <v/>
      </c>
      <c r="C942" s="4" t="str">
        <f t="shared" si="14"/>
        <v/>
      </c>
    </row>
    <row r="943" spans="1:3" x14ac:dyDescent="0.2">
      <c r="A943" s="2"/>
      <c r="B943" s="4" t="str">
        <f ca="1">IF(A943="","",IF(A943&gt;=7,A943-(TRUNC(A943/7)*2),A943-LOOKUP(RAND(),OFFSET(CumulativeProbabilitiesRange,0,A943-1,3,1),AdjustmentAmounts)))</f>
        <v/>
      </c>
      <c r="C943" s="4" t="str">
        <f t="shared" si="14"/>
        <v/>
      </c>
    </row>
    <row r="944" spans="1:3" x14ac:dyDescent="0.2">
      <c r="A944" s="2"/>
      <c r="B944" s="4" t="str">
        <f ca="1">IF(A944="","",IF(A944&gt;=7,A944-(TRUNC(A944/7)*2),A944-LOOKUP(RAND(),OFFSET(CumulativeProbabilitiesRange,0,A944-1,3,1),AdjustmentAmounts)))</f>
        <v/>
      </c>
      <c r="C944" s="4" t="str">
        <f t="shared" si="14"/>
        <v/>
      </c>
    </row>
    <row r="945" spans="1:3" x14ac:dyDescent="0.2">
      <c r="A945" s="2"/>
      <c r="B945" s="4" t="str">
        <f ca="1">IF(A945="","",IF(A945&gt;=7,A945-(TRUNC(A945/7)*2),A945-LOOKUP(RAND(),OFFSET(CumulativeProbabilitiesRange,0,A945-1,3,1),AdjustmentAmounts)))</f>
        <v/>
      </c>
      <c r="C945" s="4" t="str">
        <f t="shared" si="14"/>
        <v/>
      </c>
    </row>
    <row r="946" spans="1:3" x14ac:dyDescent="0.2">
      <c r="A946" s="2"/>
      <c r="B946" s="4" t="str">
        <f ca="1">IF(A946="","",IF(A946&gt;=7,A946-(TRUNC(A946/7)*2),A946-LOOKUP(RAND(),OFFSET(CumulativeProbabilitiesRange,0,A946-1,3,1),AdjustmentAmounts)))</f>
        <v/>
      </c>
      <c r="C946" s="4" t="str">
        <f t="shared" si="14"/>
        <v/>
      </c>
    </row>
    <row r="947" spans="1:3" x14ac:dyDescent="0.2">
      <c r="A947" s="2"/>
      <c r="B947" s="4" t="str">
        <f ca="1">IF(A947="","",IF(A947&gt;=7,A947-(TRUNC(A947/7)*2),A947-LOOKUP(RAND(),OFFSET(CumulativeProbabilitiesRange,0,A947-1,3,1),AdjustmentAmounts)))</f>
        <v/>
      </c>
      <c r="C947" s="4" t="str">
        <f t="shared" si="14"/>
        <v/>
      </c>
    </row>
    <row r="948" spans="1:3" x14ac:dyDescent="0.2">
      <c r="A948" s="2"/>
      <c r="B948" s="4" t="str">
        <f ca="1">IF(A948="","",IF(A948&gt;=7,A948-(TRUNC(A948/7)*2),A948-LOOKUP(RAND(),OFFSET(CumulativeProbabilitiesRange,0,A948-1,3,1),AdjustmentAmounts)))</f>
        <v/>
      </c>
      <c r="C948" s="4" t="str">
        <f t="shared" si="14"/>
        <v/>
      </c>
    </row>
    <row r="949" spans="1:3" x14ac:dyDescent="0.2">
      <c r="A949" s="2"/>
      <c r="B949" s="4" t="str">
        <f ca="1">IF(A949="","",IF(A949&gt;=7,A949-(TRUNC(A949/7)*2),A949-LOOKUP(RAND(),OFFSET(CumulativeProbabilitiesRange,0,A949-1,3,1),AdjustmentAmounts)))</f>
        <v/>
      </c>
      <c r="C949" s="4" t="str">
        <f t="shared" si="14"/>
        <v/>
      </c>
    </row>
    <row r="950" spans="1:3" x14ac:dyDescent="0.2">
      <c r="A950" s="2"/>
      <c r="B950" s="4" t="str">
        <f ca="1">IF(A950="","",IF(A950&gt;=7,A950-(TRUNC(A950/7)*2),A950-LOOKUP(RAND(),OFFSET(CumulativeProbabilitiesRange,0,A950-1,3,1),AdjustmentAmounts)))</f>
        <v/>
      </c>
      <c r="C950" s="4" t="str">
        <f t="shared" si="14"/>
        <v/>
      </c>
    </row>
    <row r="951" spans="1:3" x14ac:dyDescent="0.2">
      <c r="A951" s="2"/>
      <c r="B951" s="4" t="str">
        <f ca="1">IF(A951="","",IF(A951&gt;=7,A951-(TRUNC(A951/7)*2),A951-LOOKUP(RAND(),OFFSET(CumulativeProbabilitiesRange,0,A951-1,3,1),AdjustmentAmounts)))</f>
        <v/>
      </c>
      <c r="C951" s="4" t="str">
        <f t="shared" si="14"/>
        <v/>
      </c>
    </row>
    <row r="952" spans="1:3" x14ac:dyDescent="0.2">
      <c r="A952" s="2"/>
      <c r="B952" s="4" t="str">
        <f ca="1">IF(A952="","",IF(A952&gt;=7,A952-(TRUNC(A952/7)*2),A952-LOOKUP(RAND(),OFFSET(CumulativeProbabilitiesRange,0,A952-1,3,1),AdjustmentAmounts)))</f>
        <v/>
      </c>
      <c r="C952" s="4" t="str">
        <f t="shared" si="14"/>
        <v/>
      </c>
    </row>
    <row r="953" spans="1:3" x14ac:dyDescent="0.2">
      <c r="A953" s="2"/>
      <c r="B953" s="4" t="str">
        <f ca="1">IF(A953="","",IF(A953&gt;=7,A953-(TRUNC(A953/7)*2),A953-LOOKUP(RAND(),OFFSET(CumulativeProbabilitiesRange,0,A953-1,3,1),AdjustmentAmounts)))</f>
        <v/>
      </c>
      <c r="C953" s="4" t="str">
        <f t="shared" si="14"/>
        <v/>
      </c>
    </row>
    <row r="954" spans="1:3" x14ac:dyDescent="0.2">
      <c r="A954" s="2"/>
      <c r="B954" s="4" t="str">
        <f ca="1">IF(A954="","",IF(A954&gt;=7,A954-(TRUNC(A954/7)*2),A954-LOOKUP(RAND(),OFFSET(CumulativeProbabilitiesRange,0,A954-1,3,1),AdjustmentAmounts)))</f>
        <v/>
      </c>
      <c r="C954" s="4" t="str">
        <f t="shared" si="14"/>
        <v/>
      </c>
    </row>
    <row r="955" spans="1:3" x14ac:dyDescent="0.2">
      <c r="A955" s="2"/>
      <c r="B955" s="4" t="str">
        <f ca="1">IF(A955="","",IF(A955&gt;=7,A955-(TRUNC(A955/7)*2),A955-LOOKUP(RAND(),OFFSET(CumulativeProbabilitiesRange,0,A955-1,3,1),AdjustmentAmounts)))</f>
        <v/>
      </c>
      <c r="C955" s="4" t="str">
        <f t="shared" si="14"/>
        <v/>
      </c>
    </row>
    <row r="956" spans="1:3" x14ac:dyDescent="0.2">
      <c r="A956" s="2"/>
      <c r="B956" s="4" t="str">
        <f ca="1">IF(A956="","",IF(A956&gt;=7,A956-(TRUNC(A956/7)*2),A956-LOOKUP(RAND(),OFFSET(CumulativeProbabilitiesRange,0,A956-1,3,1),AdjustmentAmounts)))</f>
        <v/>
      </c>
      <c r="C956" s="4" t="str">
        <f t="shared" si="14"/>
        <v/>
      </c>
    </row>
    <row r="957" spans="1:3" x14ac:dyDescent="0.2">
      <c r="A957" s="2"/>
      <c r="B957" s="4" t="str">
        <f ca="1">IF(A957="","",IF(A957&gt;=7,A957-(TRUNC(A957/7)*2),A957-LOOKUP(RAND(),OFFSET(CumulativeProbabilitiesRange,0,A957-1,3,1),AdjustmentAmounts)))</f>
        <v/>
      </c>
      <c r="C957" s="4" t="str">
        <f t="shared" si="14"/>
        <v/>
      </c>
    </row>
    <row r="958" spans="1:3" x14ac:dyDescent="0.2">
      <c r="A958" s="2"/>
      <c r="B958" s="4" t="str">
        <f ca="1">IF(A958="","",IF(A958&gt;=7,A958-(TRUNC(A958/7)*2),A958-LOOKUP(RAND(),OFFSET(CumulativeProbabilitiesRange,0,A958-1,3,1),AdjustmentAmounts)))</f>
        <v/>
      </c>
      <c r="C958" s="4" t="str">
        <f t="shared" si="14"/>
        <v/>
      </c>
    </row>
    <row r="959" spans="1:3" x14ac:dyDescent="0.2">
      <c r="A959" s="2"/>
      <c r="B959" s="4" t="str">
        <f ca="1">IF(A959="","",IF(A959&gt;=7,A959-(TRUNC(A959/7)*2),A959-LOOKUP(RAND(),OFFSET(CumulativeProbabilitiesRange,0,A959-1,3,1),AdjustmentAmounts)))</f>
        <v/>
      </c>
      <c r="C959" s="4" t="str">
        <f t="shared" si="14"/>
        <v/>
      </c>
    </row>
    <row r="960" spans="1:3" x14ac:dyDescent="0.2">
      <c r="A960" s="2"/>
      <c r="B960" s="4" t="str">
        <f ca="1">IF(A960="","",IF(A960&gt;=7,A960-(TRUNC(A960/7)*2),A960-LOOKUP(RAND(),OFFSET(CumulativeProbabilitiesRange,0,A960-1,3,1),AdjustmentAmounts)))</f>
        <v/>
      </c>
      <c r="C960" s="4" t="str">
        <f t="shared" si="14"/>
        <v/>
      </c>
    </row>
    <row r="961" spans="1:3" x14ac:dyDescent="0.2">
      <c r="A961" s="2"/>
      <c r="B961" s="4" t="str">
        <f ca="1">IF(A961="","",IF(A961&gt;=7,A961-(TRUNC(A961/7)*2),A961-LOOKUP(RAND(),OFFSET(CumulativeProbabilitiesRange,0,A961-1,3,1),AdjustmentAmounts)))</f>
        <v/>
      </c>
      <c r="C961" s="4" t="str">
        <f t="shared" si="14"/>
        <v/>
      </c>
    </row>
    <row r="962" spans="1:3" x14ac:dyDescent="0.2">
      <c r="A962" s="2"/>
      <c r="B962" s="4" t="str">
        <f ca="1">IF(A962="","",IF(A962&gt;=7,A962-(TRUNC(A962/7)*2),A962-LOOKUP(RAND(),OFFSET(CumulativeProbabilitiesRange,0,A962-1,3,1),AdjustmentAmounts)))</f>
        <v/>
      </c>
      <c r="C962" s="4" t="str">
        <f t="shared" si="14"/>
        <v/>
      </c>
    </row>
    <row r="963" spans="1:3" x14ac:dyDescent="0.2">
      <c r="A963" s="2"/>
      <c r="B963" s="4" t="str">
        <f ca="1">IF(A963="","",IF(A963&gt;=7,A963-(TRUNC(A963/7)*2),A963-LOOKUP(RAND(),OFFSET(CumulativeProbabilitiesRange,0,A963-1,3,1),AdjustmentAmounts)))</f>
        <v/>
      </c>
      <c r="C963" s="4" t="str">
        <f t="shared" ref="C963:C1026" si="15">IF(A963="","",IF(A963&gt;=5,A963+(TRUNC(A963/5)*2),A963))</f>
        <v/>
      </c>
    </row>
    <row r="964" spans="1:3" x14ac:dyDescent="0.2">
      <c r="A964" s="2"/>
      <c r="B964" s="4" t="str">
        <f ca="1">IF(A964="","",IF(A964&gt;=7,A964-(TRUNC(A964/7)*2),A964-LOOKUP(RAND(),OFFSET(CumulativeProbabilitiesRange,0,A964-1,3,1),AdjustmentAmounts)))</f>
        <v/>
      </c>
      <c r="C964" s="4" t="str">
        <f t="shared" si="15"/>
        <v/>
      </c>
    </row>
    <row r="965" spans="1:3" x14ac:dyDescent="0.2">
      <c r="A965" s="2"/>
      <c r="B965" s="4" t="str">
        <f ca="1">IF(A965="","",IF(A965&gt;=7,A965-(TRUNC(A965/7)*2),A965-LOOKUP(RAND(),OFFSET(CumulativeProbabilitiesRange,0,A965-1,3,1),AdjustmentAmounts)))</f>
        <v/>
      </c>
      <c r="C965" s="4" t="str">
        <f t="shared" si="15"/>
        <v/>
      </c>
    </row>
    <row r="966" spans="1:3" x14ac:dyDescent="0.2">
      <c r="A966" s="2"/>
      <c r="B966" s="4" t="str">
        <f ca="1">IF(A966="","",IF(A966&gt;=7,A966-(TRUNC(A966/7)*2),A966-LOOKUP(RAND(),OFFSET(CumulativeProbabilitiesRange,0,A966-1,3,1),AdjustmentAmounts)))</f>
        <v/>
      </c>
      <c r="C966" s="4" t="str">
        <f t="shared" si="15"/>
        <v/>
      </c>
    </row>
    <row r="967" spans="1:3" x14ac:dyDescent="0.2">
      <c r="A967" s="2"/>
      <c r="B967" s="4" t="str">
        <f ca="1">IF(A967="","",IF(A967&gt;=7,A967-(TRUNC(A967/7)*2),A967-LOOKUP(RAND(),OFFSET(CumulativeProbabilitiesRange,0,A967-1,3,1),AdjustmentAmounts)))</f>
        <v/>
      </c>
      <c r="C967" s="4" t="str">
        <f t="shared" si="15"/>
        <v/>
      </c>
    </row>
    <row r="968" spans="1:3" x14ac:dyDescent="0.2">
      <c r="A968" s="2"/>
      <c r="B968" s="4" t="str">
        <f ca="1">IF(A968="","",IF(A968&gt;=7,A968-(TRUNC(A968/7)*2),A968-LOOKUP(RAND(),OFFSET(CumulativeProbabilitiesRange,0,A968-1,3,1),AdjustmentAmounts)))</f>
        <v/>
      </c>
      <c r="C968" s="4" t="str">
        <f t="shared" si="15"/>
        <v/>
      </c>
    </row>
    <row r="969" spans="1:3" x14ac:dyDescent="0.2">
      <c r="A969" s="2"/>
      <c r="B969" s="4" t="str">
        <f ca="1">IF(A969="","",IF(A969&gt;=7,A969-(TRUNC(A969/7)*2),A969-LOOKUP(RAND(),OFFSET(CumulativeProbabilitiesRange,0,A969-1,3,1),AdjustmentAmounts)))</f>
        <v/>
      </c>
      <c r="C969" s="4" t="str">
        <f t="shared" si="15"/>
        <v/>
      </c>
    </row>
    <row r="970" spans="1:3" x14ac:dyDescent="0.2">
      <c r="A970" s="2"/>
      <c r="B970" s="4" t="str">
        <f ca="1">IF(A970="","",IF(A970&gt;=7,A970-(TRUNC(A970/7)*2),A970-LOOKUP(RAND(),OFFSET(CumulativeProbabilitiesRange,0,A970-1,3,1),AdjustmentAmounts)))</f>
        <v/>
      </c>
      <c r="C970" s="4" t="str">
        <f t="shared" si="15"/>
        <v/>
      </c>
    </row>
    <row r="971" spans="1:3" x14ac:dyDescent="0.2">
      <c r="A971" s="2"/>
      <c r="B971" s="4" t="str">
        <f ca="1">IF(A971="","",IF(A971&gt;=7,A971-(TRUNC(A971/7)*2),A971-LOOKUP(RAND(),OFFSET(CumulativeProbabilitiesRange,0,A971-1,3,1),AdjustmentAmounts)))</f>
        <v/>
      </c>
      <c r="C971" s="4" t="str">
        <f t="shared" si="15"/>
        <v/>
      </c>
    </row>
    <row r="972" spans="1:3" x14ac:dyDescent="0.2">
      <c r="A972" s="2"/>
      <c r="B972" s="4" t="str">
        <f ca="1">IF(A972="","",IF(A972&gt;=7,A972-(TRUNC(A972/7)*2),A972-LOOKUP(RAND(),OFFSET(CumulativeProbabilitiesRange,0,A972-1,3,1),AdjustmentAmounts)))</f>
        <v/>
      </c>
      <c r="C972" s="4" t="str">
        <f t="shared" si="15"/>
        <v/>
      </c>
    </row>
    <row r="973" spans="1:3" x14ac:dyDescent="0.2">
      <c r="A973" s="2"/>
      <c r="B973" s="4" t="str">
        <f ca="1">IF(A973="","",IF(A973&gt;=7,A973-(TRUNC(A973/7)*2),A973-LOOKUP(RAND(),OFFSET(CumulativeProbabilitiesRange,0,A973-1,3,1),AdjustmentAmounts)))</f>
        <v/>
      </c>
      <c r="C973" s="4" t="str">
        <f t="shared" si="15"/>
        <v/>
      </c>
    </row>
    <row r="974" spans="1:3" x14ac:dyDescent="0.2">
      <c r="A974" s="2"/>
      <c r="B974" s="4" t="str">
        <f ca="1">IF(A974="","",IF(A974&gt;=7,A974-(TRUNC(A974/7)*2),A974-LOOKUP(RAND(),OFFSET(CumulativeProbabilitiesRange,0,A974-1,3,1),AdjustmentAmounts)))</f>
        <v/>
      </c>
      <c r="C974" s="4" t="str">
        <f t="shared" si="15"/>
        <v/>
      </c>
    </row>
    <row r="975" spans="1:3" x14ac:dyDescent="0.2">
      <c r="A975" s="2"/>
      <c r="B975" s="4" t="str">
        <f ca="1">IF(A975="","",IF(A975&gt;=7,A975-(TRUNC(A975/7)*2),A975-LOOKUP(RAND(),OFFSET(CumulativeProbabilitiesRange,0,A975-1,3,1),AdjustmentAmounts)))</f>
        <v/>
      </c>
      <c r="C975" s="4" t="str">
        <f t="shared" si="15"/>
        <v/>
      </c>
    </row>
    <row r="976" spans="1:3" x14ac:dyDescent="0.2">
      <c r="A976" s="2"/>
      <c r="B976" s="4" t="str">
        <f ca="1">IF(A976="","",IF(A976&gt;=7,A976-(TRUNC(A976/7)*2),A976-LOOKUP(RAND(),OFFSET(CumulativeProbabilitiesRange,0,A976-1,3,1),AdjustmentAmounts)))</f>
        <v/>
      </c>
      <c r="C976" s="4" t="str">
        <f t="shared" si="15"/>
        <v/>
      </c>
    </row>
    <row r="977" spans="1:3" x14ac:dyDescent="0.2">
      <c r="A977" s="2"/>
      <c r="B977" s="4" t="str">
        <f ca="1">IF(A977="","",IF(A977&gt;=7,A977-(TRUNC(A977/7)*2),A977-LOOKUP(RAND(),OFFSET(CumulativeProbabilitiesRange,0,A977-1,3,1),AdjustmentAmounts)))</f>
        <v/>
      </c>
      <c r="C977" s="4" t="str">
        <f t="shared" si="15"/>
        <v/>
      </c>
    </row>
    <row r="978" spans="1:3" x14ac:dyDescent="0.2">
      <c r="A978" s="2"/>
      <c r="B978" s="4" t="str">
        <f ca="1">IF(A978="","",IF(A978&gt;=7,A978-(TRUNC(A978/7)*2),A978-LOOKUP(RAND(),OFFSET(CumulativeProbabilitiesRange,0,A978-1,3,1),AdjustmentAmounts)))</f>
        <v/>
      </c>
      <c r="C978" s="4" t="str">
        <f t="shared" si="15"/>
        <v/>
      </c>
    </row>
    <row r="979" spans="1:3" x14ac:dyDescent="0.2">
      <c r="A979" s="2"/>
      <c r="B979" s="4" t="str">
        <f ca="1">IF(A979="","",IF(A979&gt;=7,A979-(TRUNC(A979/7)*2),A979-LOOKUP(RAND(),OFFSET(CumulativeProbabilitiesRange,0,A979-1,3,1),AdjustmentAmounts)))</f>
        <v/>
      </c>
      <c r="C979" s="4" t="str">
        <f t="shared" si="15"/>
        <v/>
      </c>
    </row>
    <row r="980" spans="1:3" x14ac:dyDescent="0.2">
      <c r="A980" s="2"/>
      <c r="B980" s="4" t="str">
        <f ca="1">IF(A980="","",IF(A980&gt;=7,A980-(TRUNC(A980/7)*2),A980-LOOKUP(RAND(),OFFSET(CumulativeProbabilitiesRange,0,A980-1,3,1),AdjustmentAmounts)))</f>
        <v/>
      </c>
      <c r="C980" s="4" t="str">
        <f t="shared" si="15"/>
        <v/>
      </c>
    </row>
    <row r="981" spans="1:3" x14ac:dyDescent="0.2">
      <c r="A981" s="2"/>
      <c r="B981" s="4" t="str">
        <f ca="1">IF(A981="","",IF(A981&gt;=7,A981-(TRUNC(A981/7)*2),A981-LOOKUP(RAND(),OFFSET(CumulativeProbabilitiesRange,0,A981-1,3,1),AdjustmentAmounts)))</f>
        <v/>
      </c>
      <c r="C981" s="4" t="str">
        <f t="shared" si="15"/>
        <v/>
      </c>
    </row>
    <row r="982" spans="1:3" x14ac:dyDescent="0.2">
      <c r="A982" s="2"/>
      <c r="B982" s="4" t="str">
        <f ca="1">IF(A982="","",IF(A982&gt;=7,A982-(TRUNC(A982/7)*2),A982-LOOKUP(RAND(),OFFSET(CumulativeProbabilitiesRange,0,A982-1,3,1),AdjustmentAmounts)))</f>
        <v/>
      </c>
      <c r="C982" s="4" t="str">
        <f t="shared" si="15"/>
        <v/>
      </c>
    </row>
    <row r="983" spans="1:3" x14ac:dyDescent="0.2">
      <c r="A983" s="2"/>
      <c r="B983" s="4" t="str">
        <f ca="1">IF(A983="","",IF(A983&gt;=7,A983-(TRUNC(A983/7)*2),A983-LOOKUP(RAND(),OFFSET(CumulativeProbabilitiesRange,0,A983-1,3,1),AdjustmentAmounts)))</f>
        <v/>
      </c>
      <c r="C983" s="4" t="str">
        <f t="shared" si="15"/>
        <v/>
      </c>
    </row>
    <row r="984" spans="1:3" x14ac:dyDescent="0.2">
      <c r="A984" s="2"/>
      <c r="B984" s="4" t="str">
        <f ca="1">IF(A984="","",IF(A984&gt;=7,A984-(TRUNC(A984/7)*2),A984-LOOKUP(RAND(),OFFSET(CumulativeProbabilitiesRange,0,A984-1,3,1),AdjustmentAmounts)))</f>
        <v/>
      </c>
      <c r="C984" s="4" t="str">
        <f t="shared" si="15"/>
        <v/>
      </c>
    </row>
    <row r="985" spans="1:3" x14ac:dyDescent="0.2">
      <c r="A985" s="2"/>
      <c r="B985" s="4" t="str">
        <f ca="1">IF(A985="","",IF(A985&gt;=7,A985-(TRUNC(A985/7)*2),A985-LOOKUP(RAND(),OFFSET(CumulativeProbabilitiesRange,0,A985-1,3,1),AdjustmentAmounts)))</f>
        <v/>
      </c>
      <c r="C985" s="4" t="str">
        <f t="shared" si="15"/>
        <v/>
      </c>
    </row>
    <row r="986" spans="1:3" x14ac:dyDescent="0.2">
      <c r="A986" s="2"/>
      <c r="B986" s="4" t="str">
        <f ca="1">IF(A986="","",IF(A986&gt;=7,A986-(TRUNC(A986/7)*2),A986-LOOKUP(RAND(),OFFSET(CumulativeProbabilitiesRange,0,A986-1,3,1),AdjustmentAmounts)))</f>
        <v/>
      </c>
      <c r="C986" s="4" t="str">
        <f t="shared" si="15"/>
        <v/>
      </c>
    </row>
    <row r="987" spans="1:3" x14ac:dyDescent="0.2">
      <c r="A987" s="2"/>
      <c r="B987" s="4" t="str">
        <f ca="1">IF(A987="","",IF(A987&gt;=7,A987-(TRUNC(A987/7)*2),A987-LOOKUP(RAND(),OFFSET(CumulativeProbabilitiesRange,0,A987-1,3,1),AdjustmentAmounts)))</f>
        <v/>
      </c>
      <c r="C987" s="4" t="str">
        <f t="shared" si="15"/>
        <v/>
      </c>
    </row>
    <row r="988" spans="1:3" x14ac:dyDescent="0.2">
      <c r="A988" s="2"/>
      <c r="B988" s="4" t="str">
        <f ca="1">IF(A988="","",IF(A988&gt;=7,A988-(TRUNC(A988/7)*2),A988-LOOKUP(RAND(),OFFSET(CumulativeProbabilitiesRange,0,A988-1,3,1),AdjustmentAmounts)))</f>
        <v/>
      </c>
      <c r="C988" s="4" t="str">
        <f t="shared" si="15"/>
        <v/>
      </c>
    </row>
    <row r="989" spans="1:3" x14ac:dyDescent="0.2">
      <c r="A989" s="2"/>
      <c r="B989" s="4" t="str">
        <f ca="1">IF(A989="","",IF(A989&gt;=7,A989-(TRUNC(A989/7)*2),A989-LOOKUP(RAND(),OFFSET(CumulativeProbabilitiesRange,0,A989-1,3,1),AdjustmentAmounts)))</f>
        <v/>
      </c>
      <c r="C989" s="4" t="str">
        <f t="shared" si="15"/>
        <v/>
      </c>
    </row>
    <row r="990" spans="1:3" x14ac:dyDescent="0.2">
      <c r="A990" s="2"/>
      <c r="B990" s="4" t="str">
        <f ca="1">IF(A990="","",IF(A990&gt;=7,A990-(TRUNC(A990/7)*2),A990-LOOKUP(RAND(),OFFSET(CumulativeProbabilitiesRange,0,A990-1,3,1),AdjustmentAmounts)))</f>
        <v/>
      </c>
      <c r="C990" s="4" t="str">
        <f t="shared" si="15"/>
        <v/>
      </c>
    </row>
    <row r="991" spans="1:3" x14ac:dyDescent="0.2">
      <c r="A991" s="2"/>
      <c r="B991" s="4" t="str">
        <f ca="1">IF(A991="","",IF(A991&gt;=7,A991-(TRUNC(A991/7)*2),A991-LOOKUP(RAND(),OFFSET(CumulativeProbabilitiesRange,0,A991-1,3,1),AdjustmentAmounts)))</f>
        <v/>
      </c>
      <c r="C991" s="4" t="str">
        <f t="shared" si="15"/>
        <v/>
      </c>
    </row>
    <row r="992" spans="1:3" x14ac:dyDescent="0.2">
      <c r="A992" s="2"/>
      <c r="B992" s="4" t="str">
        <f ca="1">IF(A992="","",IF(A992&gt;=7,A992-(TRUNC(A992/7)*2),A992-LOOKUP(RAND(),OFFSET(CumulativeProbabilitiesRange,0,A992-1,3,1),AdjustmentAmounts)))</f>
        <v/>
      </c>
      <c r="C992" s="4" t="str">
        <f t="shared" si="15"/>
        <v/>
      </c>
    </row>
    <row r="993" spans="1:3" x14ac:dyDescent="0.2">
      <c r="A993" s="2"/>
      <c r="B993" s="4" t="str">
        <f ca="1">IF(A993="","",IF(A993&gt;=7,A993-(TRUNC(A993/7)*2),A993-LOOKUP(RAND(),OFFSET(CumulativeProbabilitiesRange,0,A993-1,3,1),AdjustmentAmounts)))</f>
        <v/>
      </c>
      <c r="C993" s="4" t="str">
        <f t="shared" si="15"/>
        <v/>
      </c>
    </row>
    <row r="994" spans="1:3" x14ac:dyDescent="0.2">
      <c r="A994" s="2"/>
      <c r="B994" s="4" t="str">
        <f ca="1">IF(A994="","",IF(A994&gt;=7,A994-(TRUNC(A994/7)*2),A994-LOOKUP(RAND(),OFFSET(CumulativeProbabilitiesRange,0,A994-1,3,1),AdjustmentAmounts)))</f>
        <v/>
      </c>
      <c r="C994" s="4" t="str">
        <f t="shared" si="15"/>
        <v/>
      </c>
    </row>
    <row r="995" spans="1:3" x14ac:dyDescent="0.2">
      <c r="A995" s="2"/>
      <c r="B995" s="4" t="str">
        <f ca="1">IF(A995="","",IF(A995&gt;=7,A995-(TRUNC(A995/7)*2),A995-LOOKUP(RAND(),OFFSET(CumulativeProbabilitiesRange,0,A995-1,3,1),AdjustmentAmounts)))</f>
        <v/>
      </c>
      <c r="C995" s="4" t="str">
        <f t="shared" si="15"/>
        <v/>
      </c>
    </row>
    <row r="996" spans="1:3" x14ac:dyDescent="0.2">
      <c r="A996" s="2"/>
      <c r="B996" s="4" t="str">
        <f ca="1">IF(A996="","",IF(A996&gt;=7,A996-(TRUNC(A996/7)*2),A996-LOOKUP(RAND(),OFFSET(CumulativeProbabilitiesRange,0,A996-1,3,1),AdjustmentAmounts)))</f>
        <v/>
      </c>
      <c r="C996" s="4" t="str">
        <f t="shared" si="15"/>
        <v/>
      </c>
    </row>
    <row r="997" spans="1:3" x14ac:dyDescent="0.2">
      <c r="A997" s="2"/>
      <c r="B997" s="4" t="str">
        <f ca="1">IF(A997="","",IF(A997&gt;=7,A997-(TRUNC(A997/7)*2),A997-LOOKUP(RAND(),OFFSET(CumulativeProbabilitiesRange,0,A997-1,3,1),AdjustmentAmounts)))</f>
        <v/>
      </c>
      <c r="C997" s="4" t="str">
        <f t="shared" si="15"/>
        <v/>
      </c>
    </row>
    <row r="998" spans="1:3" x14ac:dyDescent="0.2">
      <c r="A998" s="2"/>
      <c r="B998" s="4" t="str">
        <f ca="1">IF(A998="","",IF(A998&gt;=7,A998-(TRUNC(A998/7)*2),A998-LOOKUP(RAND(),OFFSET(CumulativeProbabilitiesRange,0,A998-1,3,1),AdjustmentAmounts)))</f>
        <v/>
      </c>
      <c r="C998" s="4" t="str">
        <f t="shared" si="15"/>
        <v/>
      </c>
    </row>
    <row r="999" spans="1:3" x14ac:dyDescent="0.2">
      <c r="A999" s="2"/>
      <c r="B999" s="4" t="str">
        <f ca="1">IF(A999="","",IF(A999&gt;=7,A999-(TRUNC(A999/7)*2),A999-LOOKUP(RAND(),OFFSET(CumulativeProbabilitiesRange,0,A999-1,3,1),AdjustmentAmounts)))</f>
        <v/>
      </c>
      <c r="C999" s="4" t="str">
        <f t="shared" si="15"/>
        <v/>
      </c>
    </row>
    <row r="1000" spans="1:3" x14ac:dyDescent="0.2">
      <c r="A1000" s="2"/>
      <c r="B1000" s="4" t="str">
        <f ca="1">IF(A1000="","",IF(A1000&gt;=7,A1000-(TRUNC(A1000/7)*2),A1000-LOOKUP(RAND(),OFFSET(CumulativeProbabilitiesRange,0,A1000-1,3,1),AdjustmentAmounts)))</f>
        <v/>
      </c>
      <c r="C1000" s="4" t="str">
        <f t="shared" si="15"/>
        <v/>
      </c>
    </row>
    <row r="1001" spans="1:3" x14ac:dyDescent="0.2">
      <c r="A1001" s="2"/>
      <c r="B1001" s="4" t="str">
        <f ca="1">IF(A1001="","",IF(A1001&gt;=7,A1001-(TRUNC(A1001/7)*2),A1001-LOOKUP(RAND(),OFFSET(CumulativeProbabilitiesRange,0,A1001-1,3,1),AdjustmentAmounts)))</f>
        <v/>
      </c>
      <c r="C1001" s="4" t="str">
        <f t="shared" si="15"/>
        <v/>
      </c>
    </row>
    <row r="1002" spans="1:3" x14ac:dyDescent="0.2">
      <c r="A1002" s="2"/>
      <c r="B1002" s="4" t="str">
        <f ca="1">IF(A1002="","",IF(A1002&gt;=7,A1002-(TRUNC(A1002/7)*2),A1002-LOOKUP(RAND(),OFFSET(CumulativeProbabilitiesRange,0,A1002-1,3,1),AdjustmentAmounts)))</f>
        <v/>
      </c>
      <c r="C1002" s="4" t="str">
        <f t="shared" si="15"/>
        <v/>
      </c>
    </row>
    <row r="1003" spans="1:3" x14ac:dyDescent="0.2">
      <c r="A1003" s="2"/>
      <c r="B1003" s="4" t="str">
        <f ca="1">IF(A1003="","",IF(A1003&gt;=7,A1003-(TRUNC(A1003/7)*2),A1003-LOOKUP(RAND(),OFFSET(CumulativeProbabilitiesRange,0,A1003-1,3,1),AdjustmentAmounts)))</f>
        <v/>
      </c>
      <c r="C1003" s="4" t="str">
        <f t="shared" si="15"/>
        <v/>
      </c>
    </row>
    <row r="1004" spans="1:3" x14ac:dyDescent="0.2">
      <c r="A1004" s="2"/>
      <c r="B1004" s="4" t="str">
        <f ca="1">IF(A1004="","",IF(A1004&gt;=7,A1004-(TRUNC(A1004/7)*2),A1004-LOOKUP(RAND(),OFFSET(CumulativeProbabilitiesRange,0,A1004-1,3,1),AdjustmentAmounts)))</f>
        <v/>
      </c>
      <c r="C1004" s="4" t="str">
        <f t="shared" si="15"/>
        <v/>
      </c>
    </row>
    <row r="1005" spans="1:3" x14ac:dyDescent="0.2">
      <c r="A1005" s="2"/>
      <c r="B1005" s="4" t="str">
        <f ca="1">IF(A1005="","",IF(A1005&gt;=7,A1005-(TRUNC(A1005/7)*2),A1005-LOOKUP(RAND(),OFFSET(CumulativeProbabilitiesRange,0,A1005-1,3,1),AdjustmentAmounts)))</f>
        <v/>
      </c>
      <c r="C1005" s="4" t="str">
        <f t="shared" si="15"/>
        <v/>
      </c>
    </row>
    <row r="1006" spans="1:3" x14ac:dyDescent="0.2">
      <c r="A1006" s="2"/>
      <c r="B1006" s="4" t="str">
        <f ca="1">IF(A1006="","",IF(A1006&gt;=7,A1006-(TRUNC(A1006/7)*2),A1006-LOOKUP(RAND(),OFFSET(CumulativeProbabilitiesRange,0,A1006-1,3,1),AdjustmentAmounts)))</f>
        <v/>
      </c>
      <c r="C1006" s="4" t="str">
        <f t="shared" si="15"/>
        <v/>
      </c>
    </row>
    <row r="1007" spans="1:3" x14ac:dyDescent="0.2">
      <c r="A1007" s="2"/>
      <c r="B1007" s="4" t="str">
        <f ca="1">IF(A1007="","",IF(A1007&gt;=7,A1007-(TRUNC(A1007/7)*2),A1007-LOOKUP(RAND(),OFFSET(CumulativeProbabilitiesRange,0,A1007-1,3,1),AdjustmentAmounts)))</f>
        <v/>
      </c>
      <c r="C1007" s="4" t="str">
        <f t="shared" si="15"/>
        <v/>
      </c>
    </row>
    <row r="1008" spans="1:3" x14ac:dyDescent="0.2">
      <c r="A1008" s="2"/>
      <c r="B1008" s="4" t="str">
        <f ca="1">IF(A1008="","",IF(A1008&gt;=7,A1008-(TRUNC(A1008/7)*2),A1008-LOOKUP(RAND(),OFFSET(CumulativeProbabilitiesRange,0,A1008-1,3,1),AdjustmentAmounts)))</f>
        <v/>
      </c>
      <c r="C1008" s="4" t="str">
        <f t="shared" si="15"/>
        <v/>
      </c>
    </row>
    <row r="1009" spans="1:3" x14ac:dyDescent="0.2">
      <c r="A1009" s="2"/>
      <c r="B1009" s="4" t="str">
        <f ca="1">IF(A1009="","",IF(A1009&gt;=7,A1009-(TRUNC(A1009/7)*2),A1009-LOOKUP(RAND(),OFFSET(CumulativeProbabilitiesRange,0,A1009-1,3,1),AdjustmentAmounts)))</f>
        <v/>
      </c>
      <c r="C1009" s="4" t="str">
        <f t="shared" si="15"/>
        <v/>
      </c>
    </row>
    <row r="1010" spans="1:3" x14ac:dyDescent="0.2">
      <c r="A1010" s="2"/>
      <c r="B1010" s="4" t="str">
        <f ca="1">IF(A1010="","",IF(A1010&gt;=7,A1010-(TRUNC(A1010/7)*2),A1010-LOOKUP(RAND(),OFFSET(CumulativeProbabilitiesRange,0,A1010-1,3,1),AdjustmentAmounts)))</f>
        <v/>
      </c>
      <c r="C1010" s="4" t="str">
        <f t="shared" si="15"/>
        <v/>
      </c>
    </row>
    <row r="1011" spans="1:3" x14ac:dyDescent="0.2">
      <c r="A1011" s="2"/>
      <c r="B1011" s="4" t="str">
        <f ca="1">IF(A1011="","",IF(A1011&gt;=7,A1011-(TRUNC(A1011/7)*2),A1011-LOOKUP(RAND(),OFFSET(CumulativeProbabilitiesRange,0,A1011-1,3,1),AdjustmentAmounts)))</f>
        <v/>
      </c>
      <c r="C1011" s="4" t="str">
        <f t="shared" si="15"/>
        <v/>
      </c>
    </row>
    <row r="1012" spans="1:3" x14ac:dyDescent="0.2">
      <c r="A1012" s="2"/>
      <c r="B1012" s="4" t="str">
        <f ca="1">IF(A1012="","",IF(A1012&gt;=7,A1012-(TRUNC(A1012/7)*2),A1012-LOOKUP(RAND(),OFFSET(CumulativeProbabilitiesRange,0,A1012-1,3,1),AdjustmentAmounts)))</f>
        <v/>
      </c>
      <c r="C1012" s="4" t="str">
        <f t="shared" si="15"/>
        <v/>
      </c>
    </row>
    <row r="1013" spans="1:3" x14ac:dyDescent="0.2">
      <c r="A1013" s="2"/>
      <c r="B1013" s="4" t="str">
        <f ca="1">IF(A1013="","",IF(A1013&gt;=7,A1013-(TRUNC(A1013/7)*2),A1013-LOOKUP(RAND(),OFFSET(CumulativeProbabilitiesRange,0,A1013-1,3,1),AdjustmentAmounts)))</f>
        <v/>
      </c>
      <c r="C1013" s="4" t="str">
        <f t="shared" si="15"/>
        <v/>
      </c>
    </row>
    <row r="1014" spans="1:3" x14ac:dyDescent="0.2">
      <c r="A1014" s="2"/>
      <c r="B1014" s="4" t="str">
        <f ca="1">IF(A1014="","",IF(A1014&gt;=7,A1014-(TRUNC(A1014/7)*2),A1014-LOOKUP(RAND(),OFFSET(CumulativeProbabilitiesRange,0,A1014-1,3,1),AdjustmentAmounts)))</f>
        <v/>
      </c>
      <c r="C1014" s="4" t="str">
        <f t="shared" si="15"/>
        <v/>
      </c>
    </row>
    <row r="1015" spans="1:3" x14ac:dyDescent="0.2">
      <c r="A1015" s="2"/>
      <c r="B1015" s="4" t="str">
        <f ca="1">IF(A1015="","",IF(A1015&gt;=7,A1015-(TRUNC(A1015/7)*2),A1015-LOOKUP(RAND(),OFFSET(CumulativeProbabilitiesRange,0,A1015-1,3,1),AdjustmentAmounts)))</f>
        <v/>
      </c>
      <c r="C1015" s="4" t="str">
        <f t="shared" si="15"/>
        <v/>
      </c>
    </row>
    <row r="1016" spans="1:3" x14ac:dyDescent="0.2">
      <c r="A1016" s="2"/>
      <c r="B1016" s="4" t="str">
        <f ca="1">IF(A1016="","",IF(A1016&gt;=7,A1016-(TRUNC(A1016/7)*2),A1016-LOOKUP(RAND(),OFFSET(CumulativeProbabilitiesRange,0,A1016-1,3,1),AdjustmentAmounts)))</f>
        <v/>
      </c>
      <c r="C1016" s="4" t="str">
        <f t="shared" si="15"/>
        <v/>
      </c>
    </row>
    <row r="1017" spans="1:3" x14ac:dyDescent="0.2">
      <c r="A1017" s="2"/>
      <c r="B1017" s="4" t="str">
        <f ca="1">IF(A1017="","",IF(A1017&gt;=7,A1017-(TRUNC(A1017/7)*2),A1017-LOOKUP(RAND(),OFFSET(CumulativeProbabilitiesRange,0,A1017-1,3,1),AdjustmentAmounts)))</f>
        <v/>
      </c>
      <c r="C1017" s="4" t="str">
        <f t="shared" si="15"/>
        <v/>
      </c>
    </row>
    <row r="1018" spans="1:3" x14ac:dyDescent="0.2">
      <c r="A1018" s="2"/>
      <c r="B1018" s="4" t="str">
        <f ca="1">IF(A1018="","",IF(A1018&gt;=7,A1018-(TRUNC(A1018/7)*2),A1018-LOOKUP(RAND(),OFFSET(CumulativeProbabilitiesRange,0,A1018-1,3,1),AdjustmentAmounts)))</f>
        <v/>
      </c>
      <c r="C1018" s="4" t="str">
        <f t="shared" si="15"/>
        <v/>
      </c>
    </row>
    <row r="1019" spans="1:3" x14ac:dyDescent="0.2">
      <c r="A1019" s="2"/>
      <c r="B1019" s="4" t="str">
        <f ca="1">IF(A1019="","",IF(A1019&gt;=7,A1019-(TRUNC(A1019/7)*2),A1019-LOOKUP(RAND(),OFFSET(CumulativeProbabilitiesRange,0,A1019-1,3,1),AdjustmentAmounts)))</f>
        <v/>
      </c>
      <c r="C1019" s="4" t="str">
        <f t="shared" si="15"/>
        <v/>
      </c>
    </row>
    <row r="1020" spans="1:3" x14ac:dyDescent="0.2">
      <c r="A1020" s="2"/>
      <c r="B1020" s="4" t="str">
        <f ca="1">IF(A1020="","",IF(A1020&gt;=7,A1020-(TRUNC(A1020/7)*2),A1020-LOOKUP(RAND(),OFFSET(CumulativeProbabilitiesRange,0,A1020-1,3,1),AdjustmentAmounts)))</f>
        <v/>
      </c>
      <c r="C1020" s="4" t="str">
        <f t="shared" si="15"/>
        <v/>
      </c>
    </row>
    <row r="1021" spans="1:3" x14ac:dyDescent="0.2">
      <c r="A1021" s="2"/>
      <c r="B1021" s="4" t="str">
        <f ca="1">IF(A1021="","",IF(A1021&gt;=7,A1021-(TRUNC(A1021/7)*2),A1021-LOOKUP(RAND(),OFFSET(CumulativeProbabilitiesRange,0,A1021-1,3,1),AdjustmentAmounts)))</f>
        <v/>
      </c>
      <c r="C1021" s="4" t="str">
        <f t="shared" si="15"/>
        <v/>
      </c>
    </row>
    <row r="1022" spans="1:3" x14ac:dyDescent="0.2">
      <c r="A1022" s="2"/>
      <c r="B1022" s="4" t="str">
        <f ca="1">IF(A1022="","",IF(A1022&gt;=7,A1022-(TRUNC(A1022/7)*2),A1022-LOOKUP(RAND(),OFFSET(CumulativeProbabilitiesRange,0,A1022-1,3,1),AdjustmentAmounts)))</f>
        <v/>
      </c>
      <c r="C1022" s="4" t="str">
        <f t="shared" si="15"/>
        <v/>
      </c>
    </row>
    <row r="1023" spans="1:3" x14ac:dyDescent="0.2">
      <c r="A1023" s="2"/>
      <c r="B1023" s="4" t="str">
        <f ca="1">IF(A1023="","",IF(A1023&gt;=7,A1023-(TRUNC(A1023/7)*2),A1023-LOOKUP(RAND(),OFFSET(CumulativeProbabilitiesRange,0,A1023-1,3,1),AdjustmentAmounts)))</f>
        <v/>
      </c>
      <c r="C1023" s="4" t="str">
        <f t="shared" si="15"/>
        <v/>
      </c>
    </row>
    <row r="1024" spans="1:3" x14ac:dyDescent="0.2">
      <c r="A1024" s="2"/>
      <c r="B1024" s="4" t="str">
        <f ca="1">IF(A1024="","",IF(A1024&gt;=7,A1024-(TRUNC(A1024/7)*2),A1024-LOOKUP(RAND(),OFFSET(CumulativeProbabilitiesRange,0,A1024-1,3,1),AdjustmentAmounts)))</f>
        <v/>
      </c>
      <c r="C1024" s="4" t="str">
        <f t="shared" si="15"/>
        <v/>
      </c>
    </row>
    <row r="1025" spans="1:3" x14ac:dyDescent="0.2">
      <c r="A1025" s="2"/>
      <c r="B1025" s="4" t="str">
        <f ca="1">IF(A1025="","",IF(A1025&gt;=7,A1025-(TRUNC(A1025/7)*2),A1025-LOOKUP(RAND(),OFFSET(CumulativeProbabilitiesRange,0,A1025-1,3,1),AdjustmentAmounts)))</f>
        <v/>
      </c>
      <c r="C1025" s="4" t="str">
        <f t="shared" si="15"/>
        <v/>
      </c>
    </row>
    <row r="1026" spans="1:3" x14ac:dyDescent="0.2">
      <c r="A1026" s="2"/>
      <c r="B1026" s="4" t="str">
        <f ca="1">IF(A1026="","",IF(A1026&gt;=7,A1026-(TRUNC(A1026/7)*2),A1026-LOOKUP(RAND(),OFFSET(CumulativeProbabilitiesRange,0,A1026-1,3,1),AdjustmentAmounts)))</f>
        <v/>
      </c>
      <c r="C1026" s="4" t="str">
        <f t="shared" si="15"/>
        <v/>
      </c>
    </row>
    <row r="1027" spans="1:3" x14ac:dyDescent="0.2">
      <c r="A1027" s="2"/>
      <c r="B1027" s="4" t="str">
        <f ca="1">IF(A1027="","",IF(A1027&gt;=7,A1027-(TRUNC(A1027/7)*2),A1027-LOOKUP(RAND(),OFFSET(CumulativeProbabilitiesRange,0,A1027-1,3,1),AdjustmentAmounts)))</f>
        <v/>
      </c>
      <c r="C1027" s="4" t="str">
        <f t="shared" ref="C1027:C1090" si="16">IF(A1027="","",IF(A1027&gt;=5,A1027+(TRUNC(A1027/5)*2),A1027))</f>
        <v/>
      </c>
    </row>
    <row r="1028" spans="1:3" x14ac:dyDescent="0.2">
      <c r="A1028" s="2"/>
      <c r="B1028" s="4" t="str">
        <f ca="1">IF(A1028="","",IF(A1028&gt;=7,A1028-(TRUNC(A1028/7)*2),A1028-LOOKUP(RAND(),OFFSET(CumulativeProbabilitiesRange,0,A1028-1,3,1),AdjustmentAmounts)))</f>
        <v/>
      </c>
      <c r="C1028" s="4" t="str">
        <f t="shared" si="16"/>
        <v/>
      </c>
    </row>
    <row r="1029" spans="1:3" x14ac:dyDescent="0.2">
      <c r="A1029" s="2"/>
      <c r="B1029" s="4" t="str">
        <f ca="1">IF(A1029="","",IF(A1029&gt;=7,A1029-(TRUNC(A1029/7)*2),A1029-LOOKUP(RAND(),OFFSET(CumulativeProbabilitiesRange,0,A1029-1,3,1),AdjustmentAmounts)))</f>
        <v/>
      </c>
      <c r="C1029" s="4" t="str">
        <f t="shared" si="16"/>
        <v/>
      </c>
    </row>
    <row r="1030" spans="1:3" x14ac:dyDescent="0.2">
      <c r="A1030" s="2"/>
      <c r="B1030" s="4" t="str">
        <f ca="1">IF(A1030="","",IF(A1030&gt;=7,A1030-(TRUNC(A1030/7)*2),A1030-LOOKUP(RAND(),OFFSET(CumulativeProbabilitiesRange,0,A1030-1,3,1),AdjustmentAmounts)))</f>
        <v/>
      </c>
      <c r="C1030" s="4" t="str">
        <f t="shared" si="16"/>
        <v/>
      </c>
    </row>
    <row r="1031" spans="1:3" x14ac:dyDescent="0.2">
      <c r="A1031" s="2"/>
      <c r="B1031" s="4" t="str">
        <f ca="1">IF(A1031="","",IF(A1031&gt;=7,A1031-(TRUNC(A1031/7)*2),A1031-LOOKUP(RAND(),OFFSET(CumulativeProbabilitiesRange,0,A1031-1,3,1),AdjustmentAmounts)))</f>
        <v/>
      </c>
      <c r="C1031" s="4" t="str">
        <f t="shared" si="16"/>
        <v/>
      </c>
    </row>
    <row r="1032" spans="1:3" x14ac:dyDescent="0.2">
      <c r="A1032" s="2"/>
      <c r="B1032" s="4" t="str">
        <f ca="1">IF(A1032="","",IF(A1032&gt;=7,A1032-(TRUNC(A1032/7)*2),A1032-LOOKUP(RAND(),OFFSET(CumulativeProbabilitiesRange,0,A1032-1,3,1),AdjustmentAmounts)))</f>
        <v/>
      </c>
      <c r="C1032" s="4" t="str">
        <f t="shared" si="16"/>
        <v/>
      </c>
    </row>
    <row r="1033" spans="1:3" x14ac:dyDescent="0.2">
      <c r="A1033" s="2"/>
      <c r="B1033" s="4" t="str">
        <f ca="1">IF(A1033="","",IF(A1033&gt;=7,A1033-(TRUNC(A1033/7)*2),A1033-LOOKUP(RAND(),OFFSET(CumulativeProbabilitiesRange,0,A1033-1,3,1),AdjustmentAmounts)))</f>
        <v/>
      </c>
      <c r="C1033" s="4" t="str">
        <f t="shared" si="16"/>
        <v/>
      </c>
    </row>
    <row r="1034" spans="1:3" x14ac:dyDescent="0.2">
      <c r="A1034" s="2"/>
      <c r="B1034" s="4" t="str">
        <f ca="1">IF(A1034="","",IF(A1034&gt;=7,A1034-(TRUNC(A1034/7)*2),A1034-LOOKUP(RAND(),OFFSET(CumulativeProbabilitiesRange,0,A1034-1,3,1),AdjustmentAmounts)))</f>
        <v/>
      </c>
      <c r="C1034" s="4" t="str">
        <f t="shared" si="16"/>
        <v/>
      </c>
    </row>
    <row r="1035" spans="1:3" x14ac:dyDescent="0.2">
      <c r="A1035" s="2"/>
      <c r="B1035" s="4" t="str">
        <f ca="1">IF(A1035="","",IF(A1035&gt;=7,A1035-(TRUNC(A1035/7)*2),A1035-LOOKUP(RAND(),OFFSET(CumulativeProbabilitiesRange,0,A1035-1,3,1),AdjustmentAmounts)))</f>
        <v/>
      </c>
      <c r="C1035" s="4" t="str">
        <f t="shared" si="16"/>
        <v/>
      </c>
    </row>
    <row r="1036" spans="1:3" x14ac:dyDescent="0.2">
      <c r="A1036" s="2"/>
      <c r="B1036" s="4" t="str">
        <f ca="1">IF(A1036="","",IF(A1036&gt;=7,A1036-(TRUNC(A1036/7)*2),A1036-LOOKUP(RAND(),OFFSET(CumulativeProbabilitiesRange,0,A1036-1,3,1),AdjustmentAmounts)))</f>
        <v/>
      </c>
      <c r="C1036" s="4" t="str">
        <f t="shared" si="16"/>
        <v/>
      </c>
    </row>
    <row r="1037" spans="1:3" x14ac:dyDescent="0.2">
      <c r="A1037" s="2"/>
      <c r="B1037" s="4" t="str">
        <f ca="1">IF(A1037="","",IF(A1037&gt;=7,A1037-(TRUNC(A1037/7)*2),A1037-LOOKUP(RAND(),OFFSET(CumulativeProbabilitiesRange,0,A1037-1,3,1),AdjustmentAmounts)))</f>
        <v/>
      </c>
      <c r="C1037" s="4" t="str">
        <f t="shared" si="16"/>
        <v/>
      </c>
    </row>
    <row r="1038" spans="1:3" x14ac:dyDescent="0.2">
      <c r="A1038" s="2"/>
      <c r="B1038" s="4" t="str">
        <f ca="1">IF(A1038="","",IF(A1038&gt;=7,A1038-(TRUNC(A1038/7)*2),A1038-LOOKUP(RAND(),OFFSET(CumulativeProbabilitiesRange,0,A1038-1,3,1),AdjustmentAmounts)))</f>
        <v/>
      </c>
      <c r="C1038" s="4" t="str">
        <f t="shared" si="16"/>
        <v/>
      </c>
    </row>
    <row r="1039" spans="1:3" x14ac:dyDescent="0.2">
      <c r="A1039" s="2"/>
      <c r="B1039" s="4" t="str">
        <f ca="1">IF(A1039="","",IF(A1039&gt;=7,A1039-(TRUNC(A1039/7)*2),A1039-LOOKUP(RAND(),OFFSET(CumulativeProbabilitiesRange,0,A1039-1,3,1),AdjustmentAmounts)))</f>
        <v/>
      </c>
      <c r="C1039" s="4" t="str">
        <f t="shared" si="16"/>
        <v/>
      </c>
    </row>
    <row r="1040" spans="1:3" x14ac:dyDescent="0.2">
      <c r="A1040" s="2"/>
      <c r="B1040" s="4" t="str">
        <f ca="1">IF(A1040="","",IF(A1040&gt;=7,A1040-(TRUNC(A1040/7)*2),A1040-LOOKUP(RAND(),OFFSET(CumulativeProbabilitiesRange,0,A1040-1,3,1),AdjustmentAmounts)))</f>
        <v/>
      </c>
      <c r="C1040" s="4" t="str">
        <f t="shared" si="16"/>
        <v/>
      </c>
    </row>
    <row r="1041" spans="1:3" x14ac:dyDescent="0.2">
      <c r="A1041" s="2"/>
      <c r="B1041" s="4" t="str">
        <f ca="1">IF(A1041="","",IF(A1041&gt;=7,A1041-(TRUNC(A1041/7)*2),A1041-LOOKUP(RAND(),OFFSET(CumulativeProbabilitiesRange,0,A1041-1,3,1),AdjustmentAmounts)))</f>
        <v/>
      </c>
      <c r="C1041" s="4" t="str">
        <f t="shared" si="16"/>
        <v/>
      </c>
    </row>
    <row r="1042" spans="1:3" x14ac:dyDescent="0.2">
      <c r="A1042" s="2"/>
      <c r="B1042" s="4" t="str">
        <f ca="1">IF(A1042="","",IF(A1042&gt;=7,A1042-(TRUNC(A1042/7)*2),A1042-LOOKUP(RAND(),OFFSET(CumulativeProbabilitiesRange,0,A1042-1,3,1),AdjustmentAmounts)))</f>
        <v/>
      </c>
      <c r="C1042" s="4" t="str">
        <f t="shared" si="16"/>
        <v/>
      </c>
    </row>
    <row r="1043" spans="1:3" x14ac:dyDescent="0.2">
      <c r="A1043" s="2"/>
      <c r="B1043" s="4" t="str">
        <f ca="1">IF(A1043="","",IF(A1043&gt;=7,A1043-(TRUNC(A1043/7)*2),A1043-LOOKUP(RAND(),OFFSET(CumulativeProbabilitiesRange,0,A1043-1,3,1),AdjustmentAmounts)))</f>
        <v/>
      </c>
      <c r="C1043" s="4" t="str">
        <f t="shared" si="16"/>
        <v/>
      </c>
    </row>
    <row r="1044" spans="1:3" x14ac:dyDescent="0.2">
      <c r="A1044" s="2"/>
      <c r="B1044" s="4" t="str">
        <f ca="1">IF(A1044="","",IF(A1044&gt;=7,A1044-(TRUNC(A1044/7)*2),A1044-LOOKUP(RAND(),OFFSET(CumulativeProbabilitiesRange,0,A1044-1,3,1),AdjustmentAmounts)))</f>
        <v/>
      </c>
      <c r="C1044" s="4" t="str">
        <f t="shared" si="16"/>
        <v/>
      </c>
    </row>
    <row r="1045" spans="1:3" x14ac:dyDescent="0.2">
      <c r="A1045" s="2"/>
      <c r="B1045" s="4" t="str">
        <f ca="1">IF(A1045="","",IF(A1045&gt;=7,A1045-(TRUNC(A1045/7)*2),A1045-LOOKUP(RAND(),OFFSET(CumulativeProbabilitiesRange,0,A1045-1,3,1),AdjustmentAmounts)))</f>
        <v/>
      </c>
      <c r="C1045" s="4" t="str">
        <f t="shared" si="16"/>
        <v/>
      </c>
    </row>
    <row r="1046" spans="1:3" x14ac:dyDescent="0.2">
      <c r="A1046" s="2"/>
      <c r="B1046" s="4" t="str">
        <f ca="1">IF(A1046="","",IF(A1046&gt;=7,A1046-(TRUNC(A1046/7)*2),A1046-LOOKUP(RAND(),OFFSET(CumulativeProbabilitiesRange,0,A1046-1,3,1),AdjustmentAmounts)))</f>
        <v/>
      </c>
      <c r="C1046" s="4" t="str">
        <f t="shared" si="16"/>
        <v/>
      </c>
    </row>
    <row r="1047" spans="1:3" x14ac:dyDescent="0.2">
      <c r="A1047" s="2"/>
      <c r="B1047" s="4" t="str">
        <f ca="1">IF(A1047="","",IF(A1047&gt;=7,A1047-(TRUNC(A1047/7)*2),A1047-LOOKUP(RAND(),OFFSET(CumulativeProbabilitiesRange,0,A1047-1,3,1),AdjustmentAmounts)))</f>
        <v/>
      </c>
      <c r="C1047" s="4" t="str">
        <f t="shared" si="16"/>
        <v/>
      </c>
    </row>
    <row r="1048" spans="1:3" x14ac:dyDescent="0.2">
      <c r="A1048" s="2"/>
      <c r="B1048" s="4" t="str">
        <f ca="1">IF(A1048="","",IF(A1048&gt;=7,A1048-(TRUNC(A1048/7)*2),A1048-LOOKUP(RAND(),OFFSET(CumulativeProbabilitiesRange,0,A1048-1,3,1),AdjustmentAmounts)))</f>
        <v/>
      </c>
      <c r="C1048" s="4" t="str">
        <f t="shared" si="16"/>
        <v/>
      </c>
    </row>
    <row r="1049" spans="1:3" x14ac:dyDescent="0.2">
      <c r="A1049" s="2"/>
      <c r="B1049" s="4" t="str">
        <f ca="1">IF(A1049="","",IF(A1049&gt;=7,A1049-(TRUNC(A1049/7)*2),A1049-LOOKUP(RAND(),OFFSET(CumulativeProbabilitiesRange,0,A1049-1,3,1),AdjustmentAmounts)))</f>
        <v/>
      </c>
      <c r="C1049" s="4" t="str">
        <f t="shared" si="16"/>
        <v/>
      </c>
    </row>
    <row r="1050" spans="1:3" x14ac:dyDescent="0.2">
      <c r="A1050" s="2"/>
      <c r="B1050" s="4" t="str">
        <f ca="1">IF(A1050="","",IF(A1050&gt;=7,A1050-(TRUNC(A1050/7)*2),A1050-LOOKUP(RAND(),OFFSET(CumulativeProbabilitiesRange,0,A1050-1,3,1),AdjustmentAmounts)))</f>
        <v/>
      </c>
      <c r="C1050" s="4" t="str">
        <f t="shared" si="16"/>
        <v/>
      </c>
    </row>
    <row r="1051" spans="1:3" x14ac:dyDescent="0.2">
      <c r="A1051" s="2"/>
      <c r="B1051" s="4" t="str">
        <f ca="1">IF(A1051="","",IF(A1051&gt;=7,A1051-(TRUNC(A1051/7)*2),A1051-LOOKUP(RAND(),OFFSET(CumulativeProbabilitiesRange,0,A1051-1,3,1),AdjustmentAmounts)))</f>
        <v/>
      </c>
      <c r="C1051" s="4" t="str">
        <f t="shared" si="16"/>
        <v/>
      </c>
    </row>
    <row r="1052" spans="1:3" x14ac:dyDescent="0.2">
      <c r="A1052" s="2"/>
      <c r="B1052" s="4" t="str">
        <f ca="1">IF(A1052="","",IF(A1052&gt;=7,A1052-(TRUNC(A1052/7)*2),A1052-LOOKUP(RAND(),OFFSET(CumulativeProbabilitiesRange,0,A1052-1,3,1),AdjustmentAmounts)))</f>
        <v/>
      </c>
      <c r="C1052" s="4" t="str">
        <f t="shared" si="16"/>
        <v/>
      </c>
    </row>
    <row r="1053" spans="1:3" x14ac:dyDescent="0.2">
      <c r="A1053" s="2"/>
      <c r="B1053" s="4" t="str">
        <f ca="1">IF(A1053="","",IF(A1053&gt;=7,A1053-(TRUNC(A1053/7)*2),A1053-LOOKUP(RAND(),OFFSET(CumulativeProbabilitiesRange,0,A1053-1,3,1),AdjustmentAmounts)))</f>
        <v/>
      </c>
      <c r="C1053" s="4" t="str">
        <f t="shared" si="16"/>
        <v/>
      </c>
    </row>
    <row r="1054" spans="1:3" x14ac:dyDescent="0.2">
      <c r="A1054" s="2"/>
      <c r="B1054" s="4" t="str">
        <f ca="1">IF(A1054="","",IF(A1054&gt;=7,A1054-(TRUNC(A1054/7)*2),A1054-LOOKUP(RAND(),OFFSET(CumulativeProbabilitiesRange,0,A1054-1,3,1),AdjustmentAmounts)))</f>
        <v/>
      </c>
      <c r="C1054" s="4" t="str">
        <f t="shared" si="16"/>
        <v/>
      </c>
    </row>
    <row r="1055" spans="1:3" x14ac:dyDescent="0.2">
      <c r="A1055" s="2"/>
      <c r="B1055" s="4" t="str">
        <f ca="1">IF(A1055="","",IF(A1055&gt;=7,A1055-(TRUNC(A1055/7)*2),A1055-LOOKUP(RAND(),OFFSET(CumulativeProbabilitiesRange,0,A1055-1,3,1),AdjustmentAmounts)))</f>
        <v/>
      </c>
      <c r="C1055" s="4" t="str">
        <f t="shared" si="16"/>
        <v/>
      </c>
    </row>
    <row r="1056" spans="1:3" x14ac:dyDescent="0.2">
      <c r="A1056" s="2"/>
      <c r="B1056" s="4" t="str">
        <f ca="1">IF(A1056="","",IF(A1056&gt;=7,A1056-(TRUNC(A1056/7)*2),A1056-LOOKUP(RAND(),OFFSET(CumulativeProbabilitiesRange,0,A1056-1,3,1),AdjustmentAmounts)))</f>
        <v/>
      </c>
      <c r="C1056" s="4" t="str">
        <f t="shared" si="16"/>
        <v/>
      </c>
    </row>
    <row r="1057" spans="1:3" x14ac:dyDescent="0.2">
      <c r="A1057" s="2"/>
      <c r="B1057" s="4" t="str">
        <f ca="1">IF(A1057="","",IF(A1057&gt;=7,A1057-(TRUNC(A1057/7)*2),A1057-LOOKUP(RAND(),OFFSET(CumulativeProbabilitiesRange,0,A1057-1,3,1),AdjustmentAmounts)))</f>
        <v/>
      </c>
      <c r="C1057" s="4" t="str">
        <f t="shared" si="16"/>
        <v/>
      </c>
    </row>
    <row r="1058" spans="1:3" x14ac:dyDescent="0.2">
      <c r="A1058" s="2"/>
      <c r="B1058" s="4" t="str">
        <f ca="1">IF(A1058="","",IF(A1058&gt;=7,A1058-(TRUNC(A1058/7)*2),A1058-LOOKUP(RAND(),OFFSET(CumulativeProbabilitiesRange,0,A1058-1,3,1),AdjustmentAmounts)))</f>
        <v/>
      </c>
      <c r="C1058" s="4" t="str">
        <f t="shared" si="16"/>
        <v/>
      </c>
    </row>
    <row r="1059" spans="1:3" x14ac:dyDescent="0.2">
      <c r="A1059" s="2"/>
      <c r="B1059" s="4" t="str">
        <f ca="1">IF(A1059="","",IF(A1059&gt;=7,A1059-(TRUNC(A1059/7)*2),A1059-LOOKUP(RAND(),OFFSET(CumulativeProbabilitiesRange,0,A1059-1,3,1),AdjustmentAmounts)))</f>
        <v/>
      </c>
      <c r="C1059" s="4" t="str">
        <f t="shared" si="16"/>
        <v/>
      </c>
    </row>
    <row r="1060" spans="1:3" x14ac:dyDescent="0.2">
      <c r="A1060" s="2"/>
      <c r="B1060" s="4" t="str">
        <f ca="1">IF(A1060="","",IF(A1060&gt;=7,A1060-(TRUNC(A1060/7)*2),A1060-LOOKUP(RAND(),OFFSET(CumulativeProbabilitiesRange,0,A1060-1,3,1),AdjustmentAmounts)))</f>
        <v/>
      </c>
      <c r="C1060" s="4" t="str">
        <f t="shared" si="16"/>
        <v/>
      </c>
    </row>
    <row r="1061" spans="1:3" x14ac:dyDescent="0.2">
      <c r="A1061" s="2"/>
      <c r="B1061" s="4" t="str">
        <f ca="1">IF(A1061="","",IF(A1061&gt;=7,A1061-(TRUNC(A1061/7)*2),A1061-LOOKUP(RAND(),OFFSET(CumulativeProbabilitiesRange,0,A1061-1,3,1),AdjustmentAmounts)))</f>
        <v/>
      </c>
      <c r="C1061" s="4" t="str">
        <f t="shared" si="16"/>
        <v/>
      </c>
    </row>
    <row r="1062" spans="1:3" x14ac:dyDescent="0.2">
      <c r="A1062" s="2"/>
      <c r="B1062" s="4" t="str">
        <f ca="1">IF(A1062="","",IF(A1062&gt;=7,A1062-(TRUNC(A1062/7)*2),A1062-LOOKUP(RAND(),OFFSET(CumulativeProbabilitiesRange,0,A1062-1,3,1),AdjustmentAmounts)))</f>
        <v/>
      </c>
      <c r="C1062" s="4" t="str">
        <f t="shared" si="16"/>
        <v/>
      </c>
    </row>
    <row r="1063" spans="1:3" x14ac:dyDescent="0.2">
      <c r="A1063" s="2"/>
      <c r="B1063" s="4" t="str">
        <f ca="1">IF(A1063="","",IF(A1063&gt;=7,A1063-(TRUNC(A1063/7)*2),A1063-LOOKUP(RAND(),OFFSET(CumulativeProbabilitiesRange,0,A1063-1,3,1),AdjustmentAmounts)))</f>
        <v/>
      </c>
      <c r="C1063" s="4" t="str">
        <f t="shared" si="16"/>
        <v/>
      </c>
    </row>
    <row r="1064" spans="1:3" x14ac:dyDescent="0.2">
      <c r="A1064" s="2"/>
      <c r="B1064" s="4" t="str">
        <f ca="1">IF(A1064="","",IF(A1064&gt;=7,A1064-(TRUNC(A1064/7)*2),A1064-LOOKUP(RAND(),OFFSET(CumulativeProbabilitiesRange,0,A1064-1,3,1),AdjustmentAmounts)))</f>
        <v/>
      </c>
      <c r="C1064" s="4" t="str">
        <f t="shared" si="16"/>
        <v/>
      </c>
    </row>
    <row r="1065" spans="1:3" x14ac:dyDescent="0.2">
      <c r="A1065" s="2"/>
      <c r="B1065" s="4" t="str">
        <f ca="1">IF(A1065="","",IF(A1065&gt;=7,A1065-(TRUNC(A1065/7)*2),A1065-LOOKUP(RAND(),OFFSET(CumulativeProbabilitiesRange,0,A1065-1,3,1),AdjustmentAmounts)))</f>
        <v/>
      </c>
      <c r="C1065" s="4" t="str">
        <f t="shared" si="16"/>
        <v/>
      </c>
    </row>
    <row r="1066" spans="1:3" x14ac:dyDescent="0.2">
      <c r="A1066" s="2"/>
      <c r="B1066" s="4" t="str">
        <f ca="1">IF(A1066="","",IF(A1066&gt;=7,A1066-(TRUNC(A1066/7)*2),A1066-LOOKUP(RAND(),OFFSET(CumulativeProbabilitiesRange,0,A1066-1,3,1),AdjustmentAmounts)))</f>
        <v/>
      </c>
      <c r="C1066" s="4" t="str">
        <f t="shared" si="16"/>
        <v/>
      </c>
    </row>
    <row r="1067" spans="1:3" x14ac:dyDescent="0.2">
      <c r="A1067" s="2"/>
      <c r="B1067" s="4" t="str">
        <f ca="1">IF(A1067="","",IF(A1067&gt;=7,A1067-(TRUNC(A1067/7)*2),A1067-LOOKUP(RAND(),OFFSET(CumulativeProbabilitiesRange,0,A1067-1,3,1),AdjustmentAmounts)))</f>
        <v/>
      </c>
      <c r="C1067" s="4" t="str">
        <f t="shared" si="16"/>
        <v/>
      </c>
    </row>
    <row r="1068" spans="1:3" x14ac:dyDescent="0.2">
      <c r="A1068" s="2"/>
      <c r="B1068" s="4" t="str">
        <f ca="1">IF(A1068="","",IF(A1068&gt;=7,A1068-(TRUNC(A1068/7)*2),A1068-LOOKUP(RAND(),OFFSET(CumulativeProbabilitiesRange,0,A1068-1,3,1),AdjustmentAmounts)))</f>
        <v/>
      </c>
      <c r="C1068" s="4" t="str">
        <f t="shared" si="16"/>
        <v/>
      </c>
    </row>
    <row r="1069" spans="1:3" x14ac:dyDescent="0.2">
      <c r="A1069" s="2"/>
      <c r="B1069" s="4" t="str">
        <f ca="1">IF(A1069="","",IF(A1069&gt;=7,A1069-(TRUNC(A1069/7)*2),A1069-LOOKUP(RAND(),OFFSET(CumulativeProbabilitiesRange,0,A1069-1,3,1),AdjustmentAmounts)))</f>
        <v/>
      </c>
      <c r="C1069" s="4" t="str">
        <f t="shared" si="16"/>
        <v/>
      </c>
    </row>
    <row r="1070" spans="1:3" x14ac:dyDescent="0.2">
      <c r="A1070" s="2"/>
      <c r="B1070" s="4" t="str">
        <f ca="1">IF(A1070="","",IF(A1070&gt;=7,A1070-(TRUNC(A1070/7)*2),A1070-LOOKUP(RAND(),OFFSET(CumulativeProbabilitiesRange,0,A1070-1,3,1),AdjustmentAmounts)))</f>
        <v/>
      </c>
      <c r="C1070" s="4" t="str">
        <f t="shared" si="16"/>
        <v/>
      </c>
    </row>
    <row r="1071" spans="1:3" x14ac:dyDescent="0.2">
      <c r="A1071" s="2"/>
      <c r="B1071" s="4" t="str">
        <f ca="1">IF(A1071="","",IF(A1071&gt;=7,A1071-(TRUNC(A1071/7)*2),A1071-LOOKUP(RAND(),OFFSET(CumulativeProbabilitiesRange,0,A1071-1,3,1),AdjustmentAmounts)))</f>
        <v/>
      </c>
      <c r="C1071" s="4" t="str">
        <f t="shared" si="16"/>
        <v/>
      </c>
    </row>
    <row r="1072" spans="1:3" x14ac:dyDescent="0.2">
      <c r="A1072" s="2"/>
      <c r="B1072" s="4" t="str">
        <f ca="1">IF(A1072="","",IF(A1072&gt;=7,A1072-(TRUNC(A1072/7)*2),A1072-LOOKUP(RAND(),OFFSET(CumulativeProbabilitiesRange,0,A1072-1,3,1),AdjustmentAmounts)))</f>
        <v/>
      </c>
      <c r="C1072" s="4" t="str">
        <f t="shared" si="16"/>
        <v/>
      </c>
    </row>
    <row r="1073" spans="1:3" x14ac:dyDescent="0.2">
      <c r="A1073" s="2"/>
      <c r="B1073" s="4" t="str">
        <f ca="1">IF(A1073="","",IF(A1073&gt;=7,A1073-(TRUNC(A1073/7)*2),A1073-LOOKUP(RAND(),OFFSET(CumulativeProbabilitiesRange,0,A1073-1,3,1),AdjustmentAmounts)))</f>
        <v/>
      </c>
      <c r="C1073" s="4" t="str">
        <f t="shared" si="16"/>
        <v/>
      </c>
    </row>
    <row r="1074" spans="1:3" x14ac:dyDescent="0.2">
      <c r="A1074" s="2"/>
      <c r="B1074" s="4" t="str">
        <f ca="1">IF(A1074="","",IF(A1074&gt;=7,A1074-(TRUNC(A1074/7)*2),A1074-LOOKUP(RAND(),OFFSET(CumulativeProbabilitiesRange,0,A1074-1,3,1),AdjustmentAmounts)))</f>
        <v/>
      </c>
      <c r="C1074" s="4" t="str">
        <f t="shared" si="16"/>
        <v/>
      </c>
    </row>
    <row r="1075" spans="1:3" x14ac:dyDescent="0.2">
      <c r="A1075" s="2"/>
      <c r="B1075" s="4" t="str">
        <f ca="1">IF(A1075="","",IF(A1075&gt;=7,A1075-(TRUNC(A1075/7)*2),A1075-LOOKUP(RAND(),OFFSET(CumulativeProbabilitiesRange,0,A1075-1,3,1),AdjustmentAmounts)))</f>
        <v/>
      </c>
      <c r="C1075" s="4" t="str">
        <f t="shared" si="16"/>
        <v/>
      </c>
    </row>
    <row r="1076" spans="1:3" x14ac:dyDescent="0.2">
      <c r="A1076" s="2"/>
      <c r="B1076" s="4" t="str">
        <f ca="1">IF(A1076="","",IF(A1076&gt;=7,A1076-(TRUNC(A1076/7)*2),A1076-LOOKUP(RAND(),OFFSET(CumulativeProbabilitiesRange,0,A1076-1,3,1),AdjustmentAmounts)))</f>
        <v/>
      </c>
      <c r="C1076" s="4" t="str">
        <f t="shared" si="16"/>
        <v/>
      </c>
    </row>
    <row r="1077" spans="1:3" x14ac:dyDescent="0.2">
      <c r="A1077" s="2"/>
      <c r="B1077" s="4" t="str">
        <f ca="1">IF(A1077="","",IF(A1077&gt;=7,A1077-(TRUNC(A1077/7)*2),A1077-LOOKUP(RAND(),OFFSET(CumulativeProbabilitiesRange,0,A1077-1,3,1),AdjustmentAmounts)))</f>
        <v/>
      </c>
      <c r="C1077" s="4" t="str">
        <f t="shared" si="16"/>
        <v/>
      </c>
    </row>
    <row r="1078" spans="1:3" x14ac:dyDescent="0.2">
      <c r="A1078" s="2"/>
      <c r="B1078" s="4" t="str">
        <f ca="1">IF(A1078="","",IF(A1078&gt;=7,A1078-(TRUNC(A1078/7)*2),A1078-LOOKUP(RAND(),OFFSET(CumulativeProbabilitiesRange,0,A1078-1,3,1),AdjustmentAmounts)))</f>
        <v/>
      </c>
      <c r="C1078" s="4" t="str">
        <f t="shared" si="16"/>
        <v/>
      </c>
    </row>
    <row r="1079" spans="1:3" x14ac:dyDescent="0.2">
      <c r="A1079" s="2"/>
      <c r="B1079" s="4" t="str">
        <f ca="1">IF(A1079="","",IF(A1079&gt;=7,A1079-(TRUNC(A1079/7)*2),A1079-LOOKUP(RAND(),OFFSET(CumulativeProbabilitiesRange,0,A1079-1,3,1),AdjustmentAmounts)))</f>
        <v/>
      </c>
      <c r="C1079" s="4" t="str">
        <f t="shared" si="16"/>
        <v/>
      </c>
    </row>
    <row r="1080" spans="1:3" x14ac:dyDescent="0.2">
      <c r="A1080" s="2"/>
      <c r="B1080" s="4" t="str">
        <f ca="1">IF(A1080="","",IF(A1080&gt;=7,A1080-(TRUNC(A1080/7)*2),A1080-LOOKUP(RAND(),OFFSET(CumulativeProbabilitiesRange,0,A1080-1,3,1),AdjustmentAmounts)))</f>
        <v/>
      </c>
      <c r="C1080" s="4" t="str">
        <f t="shared" si="16"/>
        <v/>
      </c>
    </row>
    <row r="1081" spans="1:3" x14ac:dyDescent="0.2">
      <c r="A1081" s="2"/>
      <c r="B1081" s="4" t="str">
        <f ca="1">IF(A1081="","",IF(A1081&gt;=7,A1081-(TRUNC(A1081/7)*2),A1081-LOOKUP(RAND(),OFFSET(CumulativeProbabilitiesRange,0,A1081-1,3,1),AdjustmentAmounts)))</f>
        <v/>
      </c>
      <c r="C1081" s="4" t="str">
        <f t="shared" si="16"/>
        <v/>
      </c>
    </row>
    <row r="1082" spans="1:3" x14ac:dyDescent="0.2">
      <c r="A1082" s="2"/>
      <c r="B1082" s="4" t="str">
        <f ca="1">IF(A1082="","",IF(A1082&gt;=7,A1082-(TRUNC(A1082/7)*2),A1082-LOOKUP(RAND(),OFFSET(CumulativeProbabilitiesRange,0,A1082-1,3,1),AdjustmentAmounts)))</f>
        <v/>
      </c>
      <c r="C1082" s="4" t="str">
        <f t="shared" si="16"/>
        <v/>
      </c>
    </row>
    <row r="1083" spans="1:3" x14ac:dyDescent="0.2">
      <c r="A1083" s="2"/>
      <c r="B1083" s="4" t="str">
        <f ca="1">IF(A1083="","",IF(A1083&gt;=7,A1083-(TRUNC(A1083/7)*2),A1083-LOOKUP(RAND(),OFFSET(CumulativeProbabilitiesRange,0,A1083-1,3,1),AdjustmentAmounts)))</f>
        <v/>
      </c>
      <c r="C1083" s="4" t="str">
        <f t="shared" si="16"/>
        <v/>
      </c>
    </row>
    <row r="1084" spans="1:3" x14ac:dyDescent="0.2">
      <c r="A1084" s="2"/>
      <c r="B1084" s="4" t="str">
        <f ca="1">IF(A1084="","",IF(A1084&gt;=7,A1084-(TRUNC(A1084/7)*2),A1084-LOOKUP(RAND(),OFFSET(CumulativeProbabilitiesRange,0,A1084-1,3,1),AdjustmentAmounts)))</f>
        <v/>
      </c>
      <c r="C1084" s="4" t="str">
        <f t="shared" si="16"/>
        <v/>
      </c>
    </row>
    <row r="1085" spans="1:3" x14ac:dyDescent="0.2">
      <c r="A1085" s="2"/>
      <c r="B1085" s="4" t="str">
        <f ca="1">IF(A1085="","",IF(A1085&gt;=7,A1085-(TRUNC(A1085/7)*2),A1085-LOOKUP(RAND(),OFFSET(CumulativeProbabilitiesRange,0,A1085-1,3,1),AdjustmentAmounts)))</f>
        <v/>
      </c>
      <c r="C1085" s="4" t="str">
        <f t="shared" si="16"/>
        <v/>
      </c>
    </row>
    <row r="1086" spans="1:3" x14ac:dyDescent="0.2">
      <c r="A1086" s="2"/>
      <c r="B1086" s="4" t="str">
        <f ca="1">IF(A1086="","",IF(A1086&gt;=7,A1086-(TRUNC(A1086/7)*2),A1086-LOOKUP(RAND(),OFFSET(CumulativeProbabilitiesRange,0,A1086-1,3,1),AdjustmentAmounts)))</f>
        <v/>
      </c>
      <c r="C1086" s="4" t="str">
        <f t="shared" si="16"/>
        <v/>
      </c>
    </row>
    <row r="1087" spans="1:3" x14ac:dyDescent="0.2">
      <c r="A1087" s="2"/>
      <c r="B1087" s="4" t="str">
        <f ca="1">IF(A1087="","",IF(A1087&gt;=7,A1087-(TRUNC(A1087/7)*2),A1087-LOOKUP(RAND(),OFFSET(CumulativeProbabilitiesRange,0,A1087-1,3,1),AdjustmentAmounts)))</f>
        <v/>
      </c>
      <c r="C1087" s="4" t="str">
        <f t="shared" si="16"/>
        <v/>
      </c>
    </row>
    <row r="1088" spans="1:3" x14ac:dyDescent="0.2">
      <c r="A1088" s="2"/>
      <c r="B1088" s="4" t="str">
        <f ca="1">IF(A1088="","",IF(A1088&gt;=7,A1088-(TRUNC(A1088/7)*2),A1088-LOOKUP(RAND(),OFFSET(CumulativeProbabilitiesRange,0,A1088-1,3,1),AdjustmentAmounts)))</f>
        <v/>
      </c>
      <c r="C1088" s="4" t="str">
        <f t="shared" si="16"/>
        <v/>
      </c>
    </row>
    <row r="1089" spans="1:3" x14ac:dyDescent="0.2">
      <c r="A1089" s="2"/>
      <c r="B1089" s="4" t="str">
        <f ca="1">IF(A1089="","",IF(A1089&gt;=7,A1089-(TRUNC(A1089/7)*2),A1089-LOOKUP(RAND(),OFFSET(CumulativeProbabilitiesRange,0,A1089-1,3,1),AdjustmentAmounts)))</f>
        <v/>
      </c>
      <c r="C1089" s="4" t="str">
        <f t="shared" si="16"/>
        <v/>
      </c>
    </row>
    <row r="1090" spans="1:3" x14ac:dyDescent="0.2">
      <c r="A1090" s="2"/>
      <c r="B1090" s="4" t="str">
        <f ca="1">IF(A1090="","",IF(A1090&gt;=7,A1090-(TRUNC(A1090/7)*2),A1090-LOOKUP(RAND(),OFFSET(CumulativeProbabilitiesRange,0,A1090-1,3,1),AdjustmentAmounts)))</f>
        <v/>
      </c>
      <c r="C1090" s="4" t="str">
        <f t="shared" si="16"/>
        <v/>
      </c>
    </row>
    <row r="1091" spans="1:3" x14ac:dyDescent="0.2">
      <c r="A1091" s="2"/>
      <c r="B1091" s="4" t="str">
        <f ca="1">IF(A1091="","",IF(A1091&gt;=7,A1091-(TRUNC(A1091/7)*2),A1091-LOOKUP(RAND(),OFFSET(CumulativeProbabilitiesRange,0,A1091-1,3,1),AdjustmentAmounts)))</f>
        <v/>
      </c>
      <c r="C1091" s="4" t="str">
        <f t="shared" ref="C1091:C1154" si="17">IF(A1091="","",IF(A1091&gt;=5,A1091+(TRUNC(A1091/5)*2),A1091))</f>
        <v/>
      </c>
    </row>
    <row r="1092" spans="1:3" x14ac:dyDescent="0.2">
      <c r="A1092" s="2"/>
      <c r="B1092" s="4" t="str">
        <f ca="1">IF(A1092="","",IF(A1092&gt;=7,A1092-(TRUNC(A1092/7)*2),A1092-LOOKUP(RAND(),OFFSET(CumulativeProbabilitiesRange,0,A1092-1,3,1),AdjustmentAmounts)))</f>
        <v/>
      </c>
      <c r="C1092" s="4" t="str">
        <f t="shared" si="17"/>
        <v/>
      </c>
    </row>
    <row r="1093" spans="1:3" x14ac:dyDescent="0.2">
      <c r="A1093" s="2"/>
      <c r="B1093" s="4" t="str">
        <f ca="1">IF(A1093="","",IF(A1093&gt;=7,A1093-(TRUNC(A1093/7)*2),A1093-LOOKUP(RAND(),OFFSET(CumulativeProbabilitiesRange,0,A1093-1,3,1),AdjustmentAmounts)))</f>
        <v/>
      </c>
      <c r="C1093" s="4" t="str">
        <f t="shared" si="17"/>
        <v/>
      </c>
    </row>
    <row r="1094" spans="1:3" x14ac:dyDescent="0.2">
      <c r="A1094" s="2"/>
      <c r="B1094" s="4" t="str">
        <f ca="1">IF(A1094="","",IF(A1094&gt;=7,A1094-(TRUNC(A1094/7)*2),A1094-LOOKUP(RAND(),OFFSET(CumulativeProbabilitiesRange,0,A1094-1,3,1),AdjustmentAmounts)))</f>
        <v/>
      </c>
      <c r="C1094" s="4" t="str">
        <f t="shared" si="17"/>
        <v/>
      </c>
    </row>
    <row r="1095" spans="1:3" x14ac:dyDescent="0.2">
      <c r="A1095" s="2"/>
      <c r="B1095" s="4" t="str">
        <f ca="1">IF(A1095="","",IF(A1095&gt;=7,A1095-(TRUNC(A1095/7)*2),A1095-LOOKUP(RAND(),OFFSET(CumulativeProbabilitiesRange,0,A1095-1,3,1),AdjustmentAmounts)))</f>
        <v/>
      </c>
      <c r="C1095" s="4" t="str">
        <f t="shared" si="17"/>
        <v/>
      </c>
    </row>
    <row r="1096" spans="1:3" x14ac:dyDescent="0.2">
      <c r="A1096" s="2"/>
      <c r="B1096" s="4" t="str">
        <f ca="1">IF(A1096="","",IF(A1096&gt;=7,A1096-(TRUNC(A1096/7)*2),A1096-LOOKUP(RAND(),OFFSET(CumulativeProbabilitiesRange,0,A1096-1,3,1),AdjustmentAmounts)))</f>
        <v/>
      </c>
      <c r="C1096" s="4" t="str">
        <f t="shared" si="17"/>
        <v/>
      </c>
    </row>
    <row r="1097" spans="1:3" x14ac:dyDescent="0.2">
      <c r="A1097" s="2"/>
      <c r="B1097" s="4" t="str">
        <f ca="1">IF(A1097="","",IF(A1097&gt;=7,A1097-(TRUNC(A1097/7)*2),A1097-LOOKUP(RAND(),OFFSET(CumulativeProbabilitiesRange,0,A1097-1,3,1),AdjustmentAmounts)))</f>
        <v/>
      </c>
      <c r="C1097" s="4" t="str">
        <f t="shared" si="17"/>
        <v/>
      </c>
    </row>
    <row r="1098" spans="1:3" x14ac:dyDescent="0.2">
      <c r="A1098" s="2"/>
      <c r="B1098" s="4" t="str">
        <f ca="1">IF(A1098="","",IF(A1098&gt;=7,A1098-(TRUNC(A1098/7)*2),A1098-LOOKUP(RAND(),OFFSET(CumulativeProbabilitiesRange,0,A1098-1,3,1),AdjustmentAmounts)))</f>
        <v/>
      </c>
      <c r="C1098" s="4" t="str">
        <f t="shared" si="17"/>
        <v/>
      </c>
    </row>
    <row r="1099" spans="1:3" x14ac:dyDescent="0.2">
      <c r="A1099" s="2"/>
      <c r="B1099" s="4" t="str">
        <f ca="1">IF(A1099="","",IF(A1099&gt;=7,A1099-(TRUNC(A1099/7)*2),A1099-LOOKUP(RAND(),OFFSET(CumulativeProbabilitiesRange,0,A1099-1,3,1),AdjustmentAmounts)))</f>
        <v/>
      </c>
      <c r="C1099" s="4" t="str">
        <f t="shared" si="17"/>
        <v/>
      </c>
    </row>
    <row r="1100" spans="1:3" x14ac:dyDescent="0.2">
      <c r="A1100" s="2"/>
      <c r="B1100" s="4" t="str">
        <f ca="1">IF(A1100="","",IF(A1100&gt;=7,A1100-(TRUNC(A1100/7)*2),A1100-LOOKUP(RAND(),OFFSET(CumulativeProbabilitiesRange,0,A1100-1,3,1),AdjustmentAmounts)))</f>
        <v/>
      </c>
      <c r="C1100" s="4" t="str">
        <f t="shared" si="17"/>
        <v/>
      </c>
    </row>
    <row r="1101" spans="1:3" x14ac:dyDescent="0.2">
      <c r="A1101" s="2"/>
      <c r="B1101" s="4" t="str">
        <f ca="1">IF(A1101="","",IF(A1101&gt;=7,A1101-(TRUNC(A1101/7)*2),A1101-LOOKUP(RAND(),OFFSET(CumulativeProbabilitiesRange,0,A1101-1,3,1),AdjustmentAmounts)))</f>
        <v/>
      </c>
      <c r="C1101" s="4" t="str">
        <f t="shared" si="17"/>
        <v/>
      </c>
    </row>
    <row r="1102" spans="1:3" x14ac:dyDescent="0.2">
      <c r="A1102" s="2"/>
      <c r="B1102" s="4" t="str">
        <f ca="1">IF(A1102="","",IF(A1102&gt;=7,A1102-(TRUNC(A1102/7)*2),A1102-LOOKUP(RAND(),OFFSET(CumulativeProbabilitiesRange,0,A1102-1,3,1),AdjustmentAmounts)))</f>
        <v/>
      </c>
      <c r="C1102" s="4" t="str">
        <f t="shared" si="17"/>
        <v/>
      </c>
    </row>
    <row r="1103" spans="1:3" x14ac:dyDescent="0.2">
      <c r="A1103" s="2"/>
      <c r="B1103" s="4" t="str">
        <f ca="1">IF(A1103="","",IF(A1103&gt;=7,A1103-(TRUNC(A1103/7)*2),A1103-LOOKUP(RAND(),OFFSET(CumulativeProbabilitiesRange,0,A1103-1,3,1),AdjustmentAmounts)))</f>
        <v/>
      </c>
      <c r="C1103" s="4" t="str">
        <f t="shared" si="17"/>
        <v/>
      </c>
    </row>
    <row r="1104" spans="1:3" x14ac:dyDescent="0.2">
      <c r="A1104" s="2"/>
      <c r="B1104" s="4" t="str">
        <f ca="1">IF(A1104="","",IF(A1104&gt;=7,A1104-(TRUNC(A1104/7)*2),A1104-LOOKUP(RAND(),OFFSET(CumulativeProbabilitiesRange,0,A1104-1,3,1),AdjustmentAmounts)))</f>
        <v/>
      </c>
      <c r="C1104" s="4" t="str">
        <f t="shared" si="17"/>
        <v/>
      </c>
    </row>
    <row r="1105" spans="1:3" x14ac:dyDescent="0.2">
      <c r="A1105" s="2"/>
      <c r="B1105" s="4" t="str">
        <f ca="1">IF(A1105="","",IF(A1105&gt;=7,A1105-(TRUNC(A1105/7)*2),A1105-LOOKUP(RAND(),OFFSET(CumulativeProbabilitiesRange,0,A1105-1,3,1),AdjustmentAmounts)))</f>
        <v/>
      </c>
      <c r="C1105" s="4" t="str">
        <f t="shared" si="17"/>
        <v/>
      </c>
    </row>
    <row r="1106" spans="1:3" x14ac:dyDescent="0.2">
      <c r="A1106" s="2"/>
      <c r="B1106" s="4" t="str">
        <f ca="1">IF(A1106="","",IF(A1106&gt;=7,A1106-(TRUNC(A1106/7)*2),A1106-LOOKUP(RAND(),OFFSET(CumulativeProbabilitiesRange,0,A1106-1,3,1),AdjustmentAmounts)))</f>
        <v/>
      </c>
      <c r="C1106" s="4" t="str">
        <f t="shared" si="17"/>
        <v/>
      </c>
    </row>
    <row r="1107" spans="1:3" x14ac:dyDescent="0.2">
      <c r="A1107" s="2"/>
      <c r="B1107" s="4" t="str">
        <f ca="1">IF(A1107="","",IF(A1107&gt;=7,A1107-(TRUNC(A1107/7)*2),A1107-LOOKUP(RAND(),OFFSET(CumulativeProbabilitiesRange,0,A1107-1,3,1),AdjustmentAmounts)))</f>
        <v/>
      </c>
      <c r="C1107" s="4" t="str">
        <f t="shared" si="17"/>
        <v/>
      </c>
    </row>
    <row r="1108" spans="1:3" x14ac:dyDescent="0.2">
      <c r="A1108" s="2"/>
      <c r="B1108" s="4" t="str">
        <f ca="1">IF(A1108="","",IF(A1108&gt;=7,A1108-(TRUNC(A1108/7)*2),A1108-LOOKUP(RAND(),OFFSET(CumulativeProbabilitiesRange,0,A1108-1,3,1),AdjustmentAmounts)))</f>
        <v/>
      </c>
      <c r="C1108" s="4" t="str">
        <f t="shared" si="17"/>
        <v/>
      </c>
    </row>
    <row r="1109" spans="1:3" x14ac:dyDescent="0.2">
      <c r="A1109" s="2"/>
      <c r="B1109" s="4" t="str">
        <f ca="1">IF(A1109="","",IF(A1109&gt;=7,A1109-(TRUNC(A1109/7)*2),A1109-LOOKUP(RAND(),OFFSET(CumulativeProbabilitiesRange,0,A1109-1,3,1),AdjustmentAmounts)))</f>
        <v/>
      </c>
      <c r="C1109" s="4" t="str">
        <f t="shared" si="17"/>
        <v/>
      </c>
    </row>
    <row r="1110" spans="1:3" x14ac:dyDescent="0.2">
      <c r="A1110" s="2"/>
      <c r="B1110" s="4" t="str">
        <f ca="1">IF(A1110="","",IF(A1110&gt;=7,A1110-(TRUNC(A1110/7)*2),A1110-LOOKUP(RAND(),OFFSET(CumulativeProbabilitiesRange,0,A1110-1,3,1),AdjustmentAmounts)))</f>
        <v/>
      </c>
      <c r="C1110" s="4" t="str">
        <f t="shared" si="17"/>
        <v/>
      </c>
    </row>
    <row r="1111" spans="1:3" x14ac:dyDescent="0.2">
      <c r="A1111" s="2"/>
      <c r="B1111" s="4" t="str">
        <f ca="1">IF(A1111="","",IF(A1111&gt;=7,A1111-(TRUNC(A1111/7)*2),A1111-LOOKUP(RAND(),OFFSET(CumulativeProbabilitiesRange,0,A1111-1,3,1),AdjustmentAmounts)))</f>
        <v/>
      </c>
      <c r="C1111" s="4" t="str">
        <f t="shared" si="17"/>
        <v/>
      </c>
    </row>
    <row r="1112" spans="1:3" x14ac:dyDescent="0.2">
      <c r="A1112" s="2"/>
      <c r="B1112" s="4" t="str">
        <f ca="1">IF(A1112="","",IF(A1112&gt;=7,A1112-(TRUNC(A1112/7)*2),A1112-LOOKUP(RAND(),OFFSET(CumulativeProbabilitiesRange,0,A1112-1,3,1),AdjustmentAmounts)))</f>
        <v/>
      </c>
      <c r="C1112" s="4" t="str">
        <f t="shared" si="17"/>
        <v/>
      </c>
    </row>
    <row r="1113" spans="1:3" x14ac:dyDescent="0.2">
      <c r="A1113" s="2"/>
      <c r="B1113" s="4" t="str">
        <f ca="1">IF(A1113="","",IF(A1113&gt;=7,A1113-(TRUNC(A1113/7)*2),A1113-LOOKUP(RAND(),OFFSET(CumulativeProbabilitiesRange,0,A1113-1,3,1),AdjustmentAmounts)))</f>
        <v/>
      </c>
      <c r="C1113" s="4" t="str">
        <f t="shared" si="17"/>
        <v/>
      </c>
    </row>
    <row r="1114" spans="1:3" x14ac:dyDescent="0.2">
      <c r="A1114" s="2"/>
      <c r="B1114" s="4" t="str">
        <f ca="1">IF(A1114="","",IF(A1114&gt;=7,A1114-(TRUNC(A1114/7)*2),A1114-LOOKUP(RAND(),OFFSET(CumulativeProbabilitiesRange,0,A1114-1,3,1),AdjustmentAmounts)))</f>
        <v/>
      </c>
      <c r="C1114" s="4" t="str">
        <f t="shared" si="17"/>
        <v/>
      </c>
    </row>
    <row r="1115" spans="1:3" x14ac:dyDescent="0.2">
      <c r="A1115" s="2"/>
      <c r="B1115" s="4" t="str">
        <f ca="1">IF(A1115="","",IF(A1115&gt;=7,A1115-(TRUNC(A1115/7)*2),A1115-LOOKUP(RAND(),OFFSET(CumulativeProbabilitiesRange,0,A1115-1,3,1),AdjustmentAmounts)))</f>
        <v/>
      </c>
      <c r="C1115" s="4" t="str">
        <f t="shared" si="17"/>
        <v/>
      </c>
    </row>
    <row r="1116" spans="1:3" x14ac:dyDescent="0.2">
      <c r="A1116" s="2"/>
      <c r="B1116" s="4" t="str">
        <f ca="1">IF(A1116="","",IF(A1116&gt;=7,A1116-(TRUNC(A1116/7)*2),A1116-LOOKUP(RAND(),OFFSET(CumulativeProbabilitiesRange,0,A1116-1,3,1),AdjustmentAmounts)))</f>
        <v/>
      </c>
      <c r="C1116" s="4" t="str">
        <f t="shared" si="17"/>
        <v/>
      </c>
    </row>
    <row r="1117" spans="1:3" x14ac:dyDescent="0.2">
      <c r="A1117" s="2"/>
      <c r="B1117" s="4" t="str">
        <f ca="1">IF(A1117="","",IF(A1117&gt;=7,A1117-(TRUNC(A1117/7)*2),A1117-LOOKUP(RAND(),OFFSET(CumulativeProbabilitiesRange,0,A1117-1,3,1),AdjustmentAmounts)))</f>
        <v/>
      </c>
      <c r="C1117" s="4" t="str">
        <f t="shared" si="17"/>
        <v/>
      </c>
    </row>
    <row r="1118" spans="1:3" x14ac:dyDescent="0.2">
      <c r="A1118" s="2"/>
      <c r="B1118" s="4" t="str">
        <f ca="1">IF(A1118="","",IF(A1118&gt;=7,A1118-(TRUNC(A1118/7)*2),A1118-LOOKUP(RAND(),OFFSET(CumulativeProbabilitiesRange,0,A1118-1,3,1),AdjustmentAmounts)))</f>
        <v/>
      </c>
      <c r="C1118" s="4" t="str">
        <f t="shared" si="17"/>
        <v/>
      </c>
    </row>
    <row r="1119" spans="1:3" x14ac:dyDescent="0.2">
      <c r="A1119" s="2"/>
      <c r="B1119" s="4" t="str">
        <f ca="1">IF(A1119="","",IF(A1119&gt;=7,A1119-(TRUNC(A1119/7)*2),A1119-LOOKUP(RAND(),OFFSET(CumulativeProbabilitiesRange,0,A1119-1,3,1),AdjustmentAmounts)))</f>
        <v/>
      </c>
      <c r="C1119" s="4" t="str">
        <f t="shared" si="17"/>
        <v/>
      </c>
    </row>
    <row r="1120" spans="1:3" x14ac:dyDescent="0.2">
      <c r="A1120" s="2"/>
      <c r="B1120" s="4" t="str">
        <f ca="1">IF(A1120="","",IF(A1120&gt;=7,A1120-(TRUNC(A1120/7)*2),A1120-LOOKUP(RAND(),OFFSET(CumulativeProbabilitiesRange,0,A1120-1,3,1),AdjustmentAmounts)))</f>
        <v/>
      </c>
      <c r="C1120" s="4" t="str">
        <f t="shared" si="17"/>
        <v/>
      </c>
    </row>
    <row r="1121" spans="1:3" x14ac:dyDescent="0.2">
      <c r="A1121" s="2"/>
      <c r="B1121" s="4" t="str">
        <f ca="1">IF(A1121="","",IF(A1121&gt;=7,A1121-(TRUNC(A1121/7)*2),A1121-LOOKUP(RAND(),OFFSET(CumulativeProbabilitiesRange,0,A1121-1,3,1),AdjustmentAmounts)))</f>
        <v/>
      </c>
      <c r="C1121" s="4" t="str">
        <f t="shared" si="17"/>
        <v/>
      </c>
    </row>
    <row r="1122" spans="1:3" x14ac:dyDescent="0.2">
      <c r="A1122" s="2"/>
      <c r="B1122" s="4" t="str">
        <f ca="1">IF(A1122="","",IF(A1122&gt;=7,A1122-(TRUNC(A1122/7)*2),A1122-LOOKUP(RAND(),OFFSET(CumulativeProbabilitiesRange,0,A1122-1,3,1),AdjustmentAmounts)))</f>
        <v/>
      </c>
      <c r="C1122" s="4" t="str">
        <f t="shared" si="17"/>
        <v/>
      </c>
    </row>
    <row r="1123" spans="1:3" x14ac:dyDescent="0.2">
      <c r="A1123" s="2"/>
      <c r="B1123" s="4" t="str">
        <f ca="1">IF(A1123="","",IF(A1123&gt;=7,A1123-(TRUNC(A1123/7)*2),A1123-LOOKUP(RAND(),OFFSET(CumulativeProbabilitiesRange,0,A1123-1,3,1),AdjustmentAmounts)))</f>
        <v/>
      </c>
      <c r="C1123" s="4" t="str">
        <f t="shared" si="17"/>
        <v/>
      </c>
    </row>
    <row r="1124" spans="1:3" x14ac:dyDescent="0.2">
      <c r="A1124" s="2"/>
      <c r="B1124" s="4" t="str">
        <f ca="1">IF(A1124="","",IF(A1124&gt;=7,A1124-(TRUNC(A1124/7)*2),A1124-LOOKUP(RAND(),OFFSET(CumulativeProbabilitiesRange,0,A1124-1,3,1),AdjustmentAmounts)))</f>
        <v/>
      </c>
      <c r="C1124" s="4" t="str">
        <f t="shared" si="17"/>
        <v/>
      </c>
    </row>
    <row r="1125" spans="1:3" x14ac:dyDescent="0.2">
      <c r="A1125" s="2"/>
      <c r="B1125" s="4" t="str">
        <f ca="1">IF(A1125="","",IF(A1125&gt;=7,A1125-(TRUNC(A1125/7)*2),A1125-LOOKUP(RAND(),OFFSET(CumulativeProbabilitiesRange,0,A1125-1,3,1),AdjustmentAmounts)))</f>
        <v/>
      </c>
      <c r="C1125" s="4" t="str">
        <f t="shared" si="17"/>
        <v/>
      </c>
    </row>
    <row r="1126" spans="1:3" x14ac:dyDescent="0.2">
      <c r="A1126" s="2"/>
      <c r="B1126" s="4" t="str">
        <f ca="1">IF(A1126="","",IF(A1126&gt;=7,A1126-(TRUNC(A1126/7)*2),A1126-LOOKUP(RAND(),OFFSET(CumulativeProbabilitiesRange,0,A1126-1,3,1),AdjustmentAmounts)))</f>
        <v/>
      </c>
      <c r="C1126" s="4" t="str">
        <f t="shared" si="17"/>
        <v/>
      </c>
    </row>
    <row r="1127" spans="1:3" x14ac:dyDescent="0.2">
      <c r="A1127" s="2"/>
      <c r="B1127" s="4" t="str">
        <f ca="1">IF(A1127="","",IF(A1127&gt;=7,A1127-(TRUNC(A1127/7)*2),A1127-LOOKUP(RAND(),OFFSET(CumulativeProbabilitiesRange,0,A1127-1,3,1),AdjustmentAmounts)))</f>
        <v/>
      </c>
      <c r="C1127" s="4" t="str">
        <f t="shared" si="17"/>
        <v/>
      </c>
    </row>
    <row r="1128" spans="1:3" x14ac:dyDescent="0.2">
      <c r="A1128" s="2"/>
      <c r="B1128" s="4" t="str">
        <f ca="1">IF(A1128="","",IF(A1128&gt;=7,A1128-(TRUNC(A1128/7)*2),A1128-LOOKUP(RAND(),OFFSET(CumulativeProbabilitiesRange,0,A1128-1,3,1),AdjustmentAmounts)))</f>
        <v/>
      </c>
      <c r="C1128" s="4" t="str">
        <f t="shared" si="17"/>
        <v/>
      </c>
    </row>
    <row r="1129" spans="1:3" x14ac:dyDescent="0.2">
      <c r="A1129" s="2"/>
      <c r="B1129" s="4" t="str">
        <f ca="1">IF(A1129="","",IF(A1129&gt;=7,A1129-(TRUNC(A1129/7)*2),A1129-LOOKUP(RAND(),OFFSET(CumulativeProbabilitiesRange,0,A1129-1,3,1),AdjustmentAmounts)))</f>
        <v/>
      </c>
      <c r="C1129" s="4" t="str">
        <f t="shared" si="17"/>
        <v/>
      </c>
    </row>
    <row r="1130" spans="1:3" x14ac:dyDescent="0.2">
      <c r="A1130" s="2"/>
      <c r="B1130" s="4" t="str">
        <f ca="1">IF(A1130="","",IF(A1130&gt;=7,A1130-(TRUNC(A1130/7)*2),A1130-LOOKUP(RAND(),OFFSET(CumulativeProbabilitiesRange,0,A1130-1,3,1),AdjustmentAmounts)))</f>
        <v/>
      </c>
      <c r="C1130" s="4" t="str">
        <f t="shared" si="17"/>
        <v/>
      </c>
    </row>
    <row r="1131" spans="1:3" x14ac:dyDescent="0.2">
      <c r="A1131" s="2"/>
      <c r="B1131" s="4" t="str">
        <f ca="1">IF(A1131="","",IF(A1131&gt;=7,A1131-(TRUNC(A1131/7)*2),A1131-LOOKUP(RAND(),OFFSET(CumulativeProbabilitiesRange,0,A1131-1,3,1),AdjustmentAmounts)))</f>
        <v/>
      </c>
      <c r="C1131" s="4" t="str">
        <f t="shared" si="17"/>
        <v/>
      </c>
    </row>
    <row r="1132" spans="1:3" x14ac:dyDescent="0.2">
      <c r="A1132" s="2"/>
      <c r="B1132" s="4" t="str">
        <f ca="1">IF(A1132="","",IF(A1132&gt;=7,A1132-(TRUNC(A1132/7)*2),A1132-LOOKUP(RAND(),OFFSET(CumulativeProbabilitiesRange,0,A1132-1,3,1),AdjustmentAmounts)))</f>
        <v/>
      </c>
      <c r="C1132" s="4" t="str">
        <f t="shared" si="17"/>
        <v/>
      </c>
    </row>
    <row r="1133" spans="1:3" x14ac:dyDescent="0.2">
      <c r="A1133" s="2"/>
      <c r="B1133" s="4" t="str">
        <f ca="1">IF(A1133="","",IF(A1133&gt;=7,A1133-(TRUNC(A1133/7)*2),A1133-LOOKUP(RAND(),OFFSET(CumulativeProbabilitiesRange,0,A1133-1,3,1),AdjustmentAmounts)))</f>
        <v/>
      </c>
      <c r="C1133" s="4" t="str">
        <f t="shared" si="17"/>
        <v/>
      </c>
    </row>
    <row r="1134" spans="1:3" x14ac:dyDescent="0.2">
      <c r="A1134" s="2"/>
      <c r="B1134" s="4" t="str">
        <f ca="1">IF(A1134="","",IF(A1134&gt;=7,A1134-(TRUNC(A1134/7)*2),A1134-LOOKUP(RAND(),OFFSET(CumulativeProbabilitiesRange,0,A1134-1,3,1),AdjustmentAmounts)))</f>
        <v/>
      </c>
      <c r="C1134" s="4" t="str">
        <f t="shared" si="17"/>
        <v/>
      </c>
    </row>
    <row r="1135" spans="1:3" x14ac:dyDescent="0.2">
      <c r="A1135" s="2"/>
      <c r="B1135" s="4" t="str">
        <f ca="1">IF(A1135="","",IF(A1135&gt;=7,A1135-(TRUNC(A1135/7)*2),A1135-LOOKUP(RAND(),OFFSET(CumulativeProbabilitiesRange,0,A1135-1,3,1),AdjustmentAmounts)))</f>
        <v/>
      </c>
      <c r="C1135" s="4" t="str">
        <f t="shared" si="17"/>
        <v/>
      </c>
    </row>
    <row r="1136" spans="1:3" x14ac:dyDescent="0.2">
      <c r="A1136" s="2"/>
      <c r="B1136" s="4" t="str">
        <f ca="1">IF(A1136="","",IF(A1136&gt;=7,A1136-(TRUNC(A1136/7)*2),A1136-LOOKUP(RAND(),OFFSET(CumulativeProbabilitiesRange,0,A1136-1,3,1),AdjustmentAmounts)))</f>
        <v/>
      </c>
      <c r="C1136" s="4" t="str">
        <f t="shared" si="17"/>
        <v/>
      </c>
    </row>
    <row r="1137" spans="1:3" x14ac:dyDescent="0.2">
      <c r="A1137" s="2"/>
      <c r="B1137" s="4" t="str">
        <f ca="1">IF(A1137="","",IF(A1137&gt;=7,A1137-(TRUNC(A1137/7)*2),A1137-LOOKUP(RAND(),OFFSET(CumulativeProbabilitiesRange,0,A1137-1,3,1),AdjustmentAmounts)))</f>
        <v/>
      </c>
      <c r="C1137" s="4" t="str">
        <f t="shared" si="17"/>
        <v/>
      </c>
    </row>
    <row r="1138" spans="1:3" x14ac:dyDescent="0.2">
      <c r="A1138" s="2"/>
      <c r="B1138" s="4" t="str">
        <f ca="1">IF(A1138="","",IF(A1138&gt;=7,A1138-(TRUNC(A1138/7)*2),A1138-LOOKUP(RAND(),OFFSET(CumulativeProbabilitiesRange,0,A1138-1,3,1),AdjustmentAmounts)))</f>
        <v/>
      </c>
      <c r="C1138" s="4" t="str">
        <f t="shared" si="17"/>
        <v/>
      </c>
    </row>
    <row r="1139" spans="1:3" x14ac:dyDescent="0.2">
      <c r="A1139" s="2"/>
      <c r="B1139" s="4" t="str">
        <f ca="1">IF(A1139="","",IF(A1139&gt;=7,A1139-(TRUNC(A1139/7)*2),A1139-LOOKUP(RAND(),OFFSET(CumulativeProbabilitiesRange,0,A1139-1,3,1),AdjustmentAmounts)))</f>
        <v/>
      </c>
      <c r="C1139" s="4" t="str">
        <f t="shared" si="17"/>
        <v/>
      </c>
    </row>
    <row r="1140" spans="1:3" x14ac:dyDescent="0.2">
      <c r="A1140" s="2"/>
      <c r="B1140" s="4" t="str">
        <f ca="1">IF(A1140="","",IF(A1140&gt;=7,A1140-(TRUNC(A1140/7)*2),A1140-LOOKUP(RAND(),OFFSET(CumulativeProbabilitiesRange,0,A1140-1,3,1),AdjustmentAmounts)))</f>
        <v/>
      </c>
      <c r="C1140" s="4" t="str">
        <f t="shared" si="17"/>
        <v/>
      </c>
    </row>
    <row r="1141" spans="1:3" x14ac:dyDescent="0.2">
      <c r="A1141" s="2"/>
      <c r="B1141" s="4" t="str">
        <f ca="1">IF(A1141="","",IF(A1141&gt;=7,A1141-(TRUNC(A1141/7)*2),A1141-LOOKUP(RAND(),OFFSET(CumulativeProbabilitiesRange,0,A1141-1,3,1),AdjustmentAmounts)))</f>
        <v/>
      </c>
      <c r="C1141" s="4" t="str">
        <f t="shared" si="17"/>
        <v/>
      </c>
    </row>
    <row r="1142" spans="1:3" x14ac:dyDescent="0.2">
      <c r="A1142" s="2"/>
      <c r="B1142" s="4" t="str">
        <f ca="1">IF(A1142="","",IF(A1142&gt;=7,A1142-(TRUNC(A1142/7)*2),A1142-LOOKUP(RAND(),OFFSET(CumulativeProbabilitiesRange,0,A1142-1,3,1),AdjustmentAmounts)))</f>
        <v/>
      </c>
      <c r="C1142" s="4" t="str">
        <f t="shared" si="17"/>
        <v/>
      </c>
    </row>
    <row r="1143" spans="1:3" x14ac:dyDescent="0.2">
      <c r="A1143" s="2"/>
      <c r="B1143" s="4" t="str">
        <f ca="1">IF(A1143="","",IF(A1143&gt;=7,A1143-(TRUNC(A1143/7)*2),A1143-LOOKUP(RAND(),OFFSET(CumulativeProbabilitiesRange,0,A1143-1,3,1),AdjustmentAmounts)))</f>
        <v/>
      </c>
      <c r="C1143" s="4" t="str">
        <f t="shared" si="17"/>
        <v/>
      </c>
    </row>
    <row r="1144" spans="1:3" x14ac:dyDescent="0.2">
      <c r="A1144" s="2"/>
      <c r="B1144" s="4" t="str">
        <f ca="1">IF(A1144="","",IF(A1144&gt;=7,A1144-(TRUNC(A1144/7)*2),A1144-LOOKUP(RAND(),OFFSET(CumulativeProbabilitiesRange,0,A1144-1,3,1),AdjustmentAmounts)))</f>
        <v/>
      </c>
      <c r="C1144" s="4" t="str">
        <f t="shared" si="17"/>
        <v/>
      </c>
    </row>
    <row r="1145" spans="1:3" x14ac:dyDescent="0.2">
      <c r="A1145" s="2"/>
      <c r="B1145" s="4" t="str">
        <f ca="1">IF(A1145="","",IF(A1145&gt;=7,A1145-(TRUNC(A1145/7)*2),A1145-LOOKUP(RAND(),OFFSET(CumulativeProbabilitiesRange,0,A1145-1,3,1),AdjustmentAmounts)))</f>
        <v/>
      </c>
      <c r="C1145" s="4" t="str">
        <f t="shared" si="17"/>
        <v/>
      </c>
    </row>
    <row r="1146" spans="1:3" x14ac:dyDescent="0.2">
      <c r="A1146" s="2"/>
      <c r="B1146" s="4" t="str">
        <f ca="1">IF(A1146="","",IF(A1146&gt;=7,A1146-(TRUNC(A1146/7)*2),A1146-LOOKUP(RAND(),OFFSET(CumulativeProbabilitiesRange,0,A1146-1,3,1),AdjustmentAmounts)))</f>
        <v/>
      </c>
      <c r="C1146" s="4" t="str">
        <f t="shared" si="17"/>
        <v/>
      </c>
    </row>
    <row r="1147" spans="1:3" x14ac:dyDescent="0.2">
      <c r="A1147" s="2"/>
      <c r="B1147" s="4" t="str">
        <f ca="1">IF(A1147="","",IF(A1147&gt;=7,A1147-(TRUNC(A1147/7)*2),A1147-LOOKUP(RAND(),OFFSET(CumulativeProbabilitiesRange,0,A1147-1,3,1),AdjustmentAmounts)))</f>
        <v/>
      </c>
      <c r="C1147" s="4" t="str">
        <f t="shared" si="17"/>
        <v/>
      </c>
    </row>
    <row r="1148" spans="1:3" x14ac:dyDescent="0.2">
      <c r="A1148" s="2"/>
      <c r="B1148" s="4" t="str">
        <f ca="1">IF(A1148="","",IF(A1148&gt;=7,A1148-(TRUNC(A1148/7)*2),A1148-LOOKUP(RAND(),OFFSET(CumulativeProbabilitiesRange,0,A1148-1,3,1),AdjustmentAmounts)))</f>
        <v/>
      </c>
      <c r="C1148" s="4" t="str">
        <f t="shared" si="17"/>
        <v/>
      </c>
    </row>
    <row r="1149" spans="1:3" x14ac:dyDescent="0.2">
      <c r="A1149" s="2"/>
      <c r="B1149" s="4" t="str">
        <f ca="1">IF(A1149="","",IF(A1149&gt;=7,A1149-(TRUNC(A1149/7)*2),A1149-LOOKUP(RAND(),OFFSET(CumulativeProbabilitiesRange,0,A1149-1,3,1),AdjustmentAmounts)))</f>
        <v/>
      </c>
      <c r="C1149" s="4" t="str">
        <f t="shared" si="17"/>
        <v/>
      </c>
    </row>
    <row r="1150" spans="1:3" x14ac:dyDescent="0.2">
      <c r="A1150" s="2"/>
      <c r="B1150" s="4" t="str">
        <f ca="1">IF(A1150="","",IF(A1150&gt;=7,A1150-(TRUNC(A1150/7)*2),A1150-LOOKUP(RAND(),OFFSET(CumulativeProbabilitiesRange,0,A1150-1,3,1),AdjustmentAmounts)))</f>
        <v/>
      </c>
      <c r="C1150" s="4" t="str">
        <f t="shared" si="17"/>
        <v/>
      </c>
    </row>
    <row r="1151" spans="1:3" x14ac:dyDescent="0.2">
      <c r="A1151" s="2"/>
      <c r="B1151" s="4" t="str">
        <f ca="1">IF(A1151="","",IF(A1151&gt;=7,A1151-(TRUNC(A1151/7)*2),A1151-LOOKUP(RAND(),OFFSET(CumulativeProbabilitiesRange,0,A1151-1,3,1),AdjustmentAmounts)))</f>
        <v/>
      </c>
      <c r="C1151" s="4" t="str">
        <f t="shared" si="17"/>
        <v/>
      </c>
    </row>
    <row r="1152" spans="1:3" x14ac:dyDescent="0.2">
      <c r="A1152" s="2"/>
      <c r="B1152" s="4" t="str">
        <f ca="1">IF(A1152="","",IF(A1152&gt;=7,A1152-(TRUNC(A1152/7)*2),A1152-LOOKUP(RAND(),OFFSET(CumulativeProbabilitiesRange,0,A1152-1,3,1),AdjustmentAmounts)))</f>
        <v/>
      </c>
      <c r="C1152" s="4" t="str">
        <f t="shared" si="17"/>
        <v/>
      </c>
    </row>
    <row r="1153" spans="1:3" x14ac:dyDescent="0.2">
      <c r="A1153" s="2"/>
      <c r="B1153" s="4" t="str">
        <f ca="1">IF(A1153="","",IF(A1153&gt;=7,A1153-(TRUNC(A1153/7)*2),A1153-LOOKUP(RAND(),OFFSET(CumulativeProbabilitiesRange,0,A1153-1,3,1),AdjustmentAmounts)))</f>
        <v/>
      </c>
      <c r="C1153" s="4" t="str">
        <f t="shared" si="17"/>
        <v/>
      </c>
    </row>
    <row r="1154" spans="1:3" x14ac:dyDescent="0.2">
      <c r="A1154" s="2"/>
      <c r="B1154" s="4" t="str">
        <f ca="1">IF(A1154="","",IF(A1154&gt;=7,A1154-(TRUNC(A1154/7)*2),A1154-LOOKUP(RAND(),OFFSET(CumulativeProbabilitiesRange,0,A1154-1,3,1),AdjustmentAmounts)))</f>
        <v/>
      </c>
      <c r="C1154" s="4" t="str">
        <f t="shared" si="17"/>
        <v/>
      </c>
    </row>
    <row r="1155" spans="1:3" x14ac:dyDescent="0.2">
      <c r="A1155" s="2"/>
      <c r="B1155" s="4" t="str">
        <f ca="1">IF(A1155="","",IF(A1155&gt;=7,A1155-(TRUNC(A1155/7)*2),A1155-LOOKUP(RAND(),OFFSET(CumulativeProbabilitiesRange,0,A1155-1,3,1),AdjustmentAmounts)))</f>
        <v/>
      </c>
      <c r="C1155" s="4" t="str">
        <f t="shared" ref="C1155:C1218" si="18">IF(A1155="","",IF(A1155&gt;=5,A1155+(TRUNC(A1155/5)*2),A1155))</f>
        <v/>
      </c>
    </row>
    <row r="1156" spans="1:3" x14ac:dyDescent="0.2">
      <c r="A1156" s="2"/>
      <c r="B1156" s="4" t="str">
        <f ca="1">IF(A1156="","",IF(A1156&gt;=7,A1156-(TRUNC(A1156/7)*2),A1156-LOOKUP(RAND(),OFFSET(CumulativeProbabilitiesRange,0,A1156-1,3,1),AdjustmentAmounts)))</f>
        <v/>
      </c>
      <c r="C1156" s="4" t="str">
        <f t="shared" si="18"/>
        <v/>
      </c>
    </row>
    <row r="1157" spans="1:3" x14ac:dyDescent="0.2">
      <c r="A1157" s="2"/>
      <c r="B1157" s="4" t="str">
        <f ca="1">IF(A1157="","",IF(A1157&gt;=7,A1157-(TRUNC(A1157/7)*2),A1157-LOOKUP(RAND(),OFFSET(CumulativeProbabilitiesRange,0,A1157-1,3,1),AdjustmentAmounts)))</f>
        <v/>
      </c>
      <c r="C1157" s="4" t="str">
        <f t="shared" si="18"/>
        <v/>
      </c>
    </row>
    <row r="1158" spans="1:3" x14ac:dyDescent="0.2">
      <c r="A1158" s="2"/>
      <c r="B1158" s="4" t="str">
        <f ca="1">IF(A1158="","",IF(A1158&gt;=7,A1158-(TRUNC(A1158/7)*2),A1158-LOOKUP(RAND(),OFFSET(CumulativeProbabilitiesRange,0,A1158-1,3,1),AdjustmentAmounts)))</f>
        <v/>
      </c>
      <c r="C1158" s="4" t="str">
        <f t="shared" si="18"/>
        <v/>
      </c>
    </row>
    <row r="1159" spans="1:3" x14ac:dyDescent="0.2">
      <c r="A1159" s="2"/>
      <c r="B1159" s="4" t="str">
        <f ca="1">IF(A1159="","",IF(A1159&gt;=7,A1159-(TRUNC(A1159/7)*2),A1159-LOOKUP(RAND(),OFFSET(CumulativeProbabilitiesRange,0,A1159-1,3,1),AdjustmentAmounts)))</f>
        <v/>
      </c>
      <c r="C1159" s="4" t="str">
        <f t="shared" si="18"/>
        <v/>
      </c>
    </row>
    <row r="1160" spans="1:3" x14ac:dyDescent="0.2">
      <c r="A1160" s="2"/>
      <c r="B1160" s="4" t="str">
        <f ca="1">IF(A1160="","",IF(A1160&gt;=7,A1160-(TRUNC(A1160/7)*2),A1160-LOOKUP(RAND(),OFFSET(CumulativeProbabilitiesRange,0,A1160-1,3,1),AdjustmentAmounts)))</f>
        <v/>
      </c>
      <c r="C1160" s="4" t="str">
        <f t="shared" si="18"/>
        <v/>
      </c>
    </row>
    <row r="1161" spans="1:3" x14ac:dyDescent="0.2">
      <c r="A1161" s="2"/>
      <c r="B1161" s="4" t="str">
        <f ca="1">IF(A1161="","",IF(A1161&gt;=7,A1161-(TRUNC(A1161/7)*2),A1161-LOOKUP(RAND(),OFFSET(CumulativeProbabilitiesRange,0,A1161-1,3,1),AdjustmentAmounts)))</f>
        <v/>
      </c>
      <c r="C1161" s="4" t="str">
        <f t="shared" si="18"/>
        <v/>
      </c>
    </row>
    <row r="1162" spans="1:3" x14ac:dyDescent="0.2">
      <c r="A1162" s="2"/>
      <c r="B1162" s="4" t="str">
        <f ca="1">IF(A1162="","",IF(A1162&gt;=7,A1162-(TRUNC(A1162/7)*2),A1162-LOOKUP(RAND(),OFFSET(CumulativeProbabilitiesRange,0,A1162-1,3,1),AdjustmentAmounts)))</f>
        <v/>
      </c>
      <c r="C1162" s="4" t="str">
        <f t="shared" si="18"/>
        <v/>
      </c>
    </row>
    <row r="1163" spans="1:3" x14ac:dyDescent="0.2">
      <c r="A1163" s="2"/>
      <c r="B1163" s="4" t="str">
        <f ca="1">IF(A1163="","",IF(A1163&gt;=7,A1163-(TRUNC(A1163/7)*2),A1163-LOOKUP(RAND(),OFFSET(CumulativeProbabilitiesRange,0,A1163-1,3,1),AdjustmentAmounts)))</f>
        <v/>
      </c>
      <c r="C1163" s="4" t="str">
        <f t="shared" si="18"/>
        <v/>
      </c>
    </row>
    <row r="1164" spans="1:3" x14ac:dyDescent="0.2">
      <c r="A1164" s="2"/>
      <c r="B1164" s="4" t="str">
        <f ca="1">IF(A1164="","",IF(A1164&gt;=7,A1164-(TRUNC(A1164/7)*2),A1164-LOOKUP(RAND(),OFFSET(CumulativeProbabilitiesRange,0,A1164-1,3,1),AdjustmentAmounts)))</f>
        <v/>
      </c>
      <c r="C1164" s="4" t="str">
        <f t="shared" si="18"/>
        <v/>
      </c>
    </row>
    <row r="1165" spans="1:3" x14ac:dyDescent="0.2">
      <c r="A1165" s="2"/>
      <c r="B1165" s="4" t="str">
        <f ca="1">IF(A1165="","",IF(A1165&gt;=7,A1165-(TRUNC(A1165/7)*2),A1165-LOOKUP(RAND(),OFFSET(CumulativeProbabilitiesRange,0,A1165-1,3,1),AdjustmentAmounts)))</f>
        <v/>
      </c>
      <c r="C1165" s="4" t="str">
        <f t="shared" si="18"/>
        <v/>
      </c>
    </row>
    <row r="1166" spans="1:3" x14ac:dyDescent="0.2">
      <c r="A1166" s="2"/>
      <c r="B1166" s="4" t="str">
        <f ca="1">IF(A1166="","",IF(A1166&gt;=7,A1166-(TRUNC(A1166/7)*2),A1166-LOOKUP(RAND(),OFFSET(CumulativeProbabilitiesRange,0,A1166-1,3,1),AdjustmentAmounts)))</f>
        <v/>
      </c>
      <c r="C1166" s="4" t="str">
        <f t="shared" si="18"/>
        <v/>
      </c>
    </row>
    <row r="1167" spans="1:3" x14ac:dyDescent="0.2">
      <c r="A1167" s="2"/>
      <c r="B1167" s="4" t="str">
        <f ca="1">IF(A1167="","",IF(A1167&gt;=7,A1167-(TRUNC(A1167/7)*2),A1167-LOOKUP(RAND(),OFFSET(CumulativeProbabilitiesRange,0,A1167-1,3,1),AdjustmentAmounts)))</f>
        <v/>
      </c>
      <c r="C1167" s="4" t="str">
        <f t="shared" si="18"/>
        <v/>
      </c>
    </row>
    <row r="1168" spans="1:3" x14ac:dyDescent="0.2">
      <c r="A1168" s="2"/>
      <c r="B1168" s="4" t="str">
        <f ca="1">IF(A1168="","",IF(A1168&gt;=7,A1168-(TRUNC(A1168/7)*2),A1168-LOOKUP(RAND(),OFFSET(CumulativeProbabilitiesRange,0,A1168-1,3,1),AdjustmentAmounts)))</f>
        <v/>
      </c>
      <c r="C1168" s="4" t="str">
        <f t="shared" si="18"/>
        <v/>
      </c>
    </row>
    <row r="1169" spans="1:3" x14ac:dyDescent="0.2">
      <c r="A1169" s="2"/>
      <c r="B1169" s="4" t="str">
        <f ca="1">IF(A1169="","",IF(A1169&gt;=7,A1169-(TRUNC(A1169/7)*2),A1169-LOOKUP(RAND(),OFFSET(CumulativeProbabilitiesRange,0,A1169-1,3,1),AdjustmentAmounts)))</f>
        <v/>
      </c>
      <c r="C1169" s="4" t="str">
        <f t="shared" si="18"/>
        <v/>
      </c>
    </row>
    <row r="1170" spans="1:3" x14ac:dyDescent="0.2">
      <c r="A1170" s="2"/>
      <c r="B1170" s="4" t="str">
        <f ca="1">IF(A1170="","",IF(A1170&gt;=7,A1170-(TRUNC(A1170/7)*2),A1170-LOOKUP(RAND(),OFFSET(CumulativeProbabilitiesRange,0,A1170-1,3,1),AdjustmentAmounts)))</f>
        <v/>
      </c>
      <c r="C1170" s="4" t="str">
        <f t="shared" si="18"/>
        <v/>
      </c>
    </row>
    <row r="1171" spans="1:3" x14ac:dyDescent="0.2">
      <c r="A1171" s="2"/>
      <c r="B1171" s="4" t="str">
        <f ca="1">IF(A1171="","",IF(A1171&gt;=7,A1171-(TRUNC(A1171/7)*2),A1171-LOOKUP(RAND(),OFFSET(CumulativeProbabilitiesRange,0,A1171-1,3,1),AdjustmentAmounts)))</f>
        <v/>
      </c>
      <c r="C1171" s="4" t="str">
        <f t="shared" si="18"/>
        <v/>
      </c>
    </row>
    <row r="1172" spans="1:3" x14ac:dyDescent="0.2">
      <c r="A1172" s="2"/>
      <c r="B1172" s="4" t="str">
        <f ca="1">IF(A1172="","",IF(A1172&gt;=7,A1172-(TRUNC(A1172/7)*2),A1172-LOOKUP(RAND(),OFFSET(CumulativeProbabilitiesRange,0,A1172-1,3,1),AdjustmentAmounts)))</f>
        <v/>
      </c>
      <c r="C1172" s="4" t="str">
        <f t="shared" si="18"/>
        <v/>
      </c>
    </row>
    <row r="1173" spans="1:3" x14ac:dyDescent="0.2">
      <c r="A1173" s="2"/>
      <c r="B1173" s="4" t="str">
        <f ca="1">IF(A1173="","",IF(A1173&gt;=7,A1173-(TRUNC(A1173/7)*2),A1173-LOOKUP(RAND(),OFFSET(CumulativeProbabilitiesRange,0,A1173-1,3,1),AdjustmentAmounts)))</f>
        <v/>
      </c>
      <c r="C1173" s="4" t="str">
        <f t="shared" si="18"/>
        <v/>
      </c>
    </row>
    <row r="1174" spans="1:3" x14ac:dyDescent="0.2">
      <c r="A1174" s="2"/>
      <c r="B1174" s="4" t="str">
        <f ca="1">IF(A1174="","",IF(A1174&gt;=7,A1174-(TRUNC(A1174/7)*2),A1174-LOOKUP(RAND(),OFFSET(CumulativeProbabilitiesRange,0,A1174-1,3,1),AdjustmentAmounts)))</f>
        <v/>
      </c>
      <c r="C1174" s="4" t="str">
        <f t="shared" si="18"/>
        <v/>
      </c>
    </row>
    <row r="1175" spans="1:3" x14ac:dyDescent="0.2">
      <c r="A1175" s="2"/>
      <c r="B1175" s="4" t="str">
        <f ca="1">IF(A1175="","",IF(A1175&gt;=7,A1175-(TRUNC(A1175/7)*2),A1175-LOOKUP(RAND(),OFFSET(CumulativeProbabilitiesRange,0,A1175-1,3,1),AdjustmentAmounts)))</f>
        <v/>
      </c>
      <c r="C1175" s="4" t="str">
        <f t="shared" si="18"/>
        <v/>
      </c>
    </row>
    <row r="1176" spans="1:3" x14ac:dyDescent="0.2">
      <c r="A1176" s="2"/>
      <c r="B1176" s="4" t="str">
        <f ca="1">IF(A1176="","",IF(A1176&gt;=7,A1176-(TRUNC(A1176/7)*2),A1176-LOOKUP(RAND(),OFFSET(CumulativeProbabilitiesRange,0,A1176-1,3,1),AdjustmentAmounts)))</f>
        <v/>
      </c>
      <c r="C1176" s="4" t="str">
        <f t="shared" si="18"/>
        <v/>
      </c>
    </row>
    <row r="1177" spans="1:3" x14ac:dyDescent="0.2">
      <c r="A1177" s="2"/>
      <c r="B1177" s="4" t="str">
        <f ca="1">IF(A1177="","",IF(A1177&gt;=7,A1177-(TRUNC(A1177/7)*2),A1177-LOOKUP(RAND(),OFFSET(CumulativeProbabilitiesRange,0,A1177-1,3,1),AdjustmentAmounts)))</f>
        <v/>
      </c>
      <c r="C1177" s="4" t="str">
        <f t="shared" si="18"/>
        <v/>
      </c>
    </row>
    <row r="1178" spans="1:3" x14ac:dyDescent="0.2">
      <c r="A1178" s="2"/>
      <c r="B1178" s="4" t="str">
        <f ca="1">IF(A1178="","",IF(A1178&gt;=7,A1178-(TRUNC(A1178/7)*2),A1178-LOOKUP(RAND(),OFFSET(CumulativeProbabilitiesRange,0,A1178-1,3,1),AdjustmentAmounts)))</f>
        <v/>
      </c>
      <c r="C1178" s="4" t="str">
        <f t="shared" si="18"/>
        <v/>
      </c>
    </row>
    <row r="1179" spans="1:3" x14ac:dyDescent="0.2">
      <c r="A1179" s="2"/>
      <c r="B1179" s="4" t="str">
        <f ca="1">IF(A1179="","",IF(A1179&gt;=7,A1179-(TRUNC(A1179/7)*2),A1179-LOOKUP(RAND(),OFFSET(CumulativeProbabilitiesRange,0,A1179-1,3,1),AdjustmentAmounts)))</f>
        <v/>
      </c>
      <c r="C1179" s="4" t="str">
        <f t="shared" si="18"/>
        <v/>
      </c>
    </row>
    <row r="1180" spans="1:3" x14ac:dyDescent="0.2">
      <c r="A1180" s="2"/>
      <c r="B1180" s="4" t="str">
        <f ca="1">IF(A1180="","",IF(A1180&gt;=7,A1180-(TRUNC(A1180/7)*2),A1180-LOOKUP(RAND(),OFFSET(CumulativeProbabilitiesRange,0,A1180-1,3,1),AdjustmentAmounts)))</f>
        <v/>
      </c>
      <c r="C1180" s="4" t="str">
        <f t="shared" si="18"/>
        <v/>
      </c>
    </row>
    <row r="1181" spans="1:3" x14ac:dyDescent="0.2">
      <c r="A1181" s="2"/>
      <c r="B1181" s="4" t="str">
        <f ca="1">IF(A1181="","",IF(A1181&gt;=7,A1181-(TRUNC(A1181/7)*2),A1181-LOOKUP(RAND(),OFFSET(CumulativeProbabilitiesRange,0,A1181-1,3,1),AdjustmentAmounts)))</f>
        <v/>
      </c>
      <c r="C1181" s="4" t="str">
        <f t="shared" si="18"/>
        <v/>
      </c>
    </row>
    <row r="1182" spans="1:3" x14ac:dyDescent="0.2">
      <c r="A1182" s="2"/>
      <c r="B1182" s="4" t="str">
        <f ca="1">IF(A1182="","",IF(A1182&gt;=7,A1182-(TRUNC(A1182/7)*2),A1182-LOOKUP(RAND(),OFFSET(CumulativeProbabilitiesRange,0,A1182-1,3,1),AdjustmentAmounts)))</f>
        <v/>
      </c>
      <c r="C1182" s="4" t="str">
        <f t="shared" si="18"/>
        <v/>
      </c>
    </row>
    <row r="1183" spans="1:3" x14ac:dyDescent="0.2">
      <c r="A1183" s="2"/>
      <c r="B1183" s="4" t="str">
        <f ca="1">IF(A1183="","",IF(A1183&gt;=7,A1183-(TRUNC(A1183/7)*2),A1183-LOOKUP(RAND(),OFFSET(CumulativeProbabilitiesRange,0,A1183-1,3,1),AdjustmentAmounts)))</f>
        <v/>
      </c>
      <c r="C1183" s="4" t="str">
        <f t="shared" si="18"/>
        <v/>
      </c>
    </row>
    <row r="1184" spans="1:3" x14ac:dyDescent="0.2">
      <c r="A1184" s="2"/>
      <c r="B1184" s="4" t="str">
        <f ca="1">IF(A1184="","",IF(A1184&gt;=7,A1184-(TRUNC(A1184/7)*2),A1184-LOOKUP(RAND(),OFFSET(CumulativeProbabilitiesRange,0,A1184-1,3,1),AdjustmentAmounts)))</f>
        <v/>
      </c>
      <c r="C1184" s="4" t="str">
        <f t="shared" si="18"/>
        <v/>
      </c>
    </row>
    <row r="1185" spans="1:3" x14ac:dyDescent="0.2">
      <c r="A1185" s="2"/>
      <c r="B1185" s="4" t="str">
        <f ca="1">IF(A1185="","",IF(A1185&gt;=7,A1185-(TRUNC(A1185/7)*2),A1185-LOOKUP(RAND(),OFFSET(CumulativeProbabilitiesRange,0,A1185-1,3,1),AdjustmentAmounts)))</f>
        <v/>
      </c>
      <c r="C1185" s="4" t="str">
        <f t="shared" si="18"/>
        <v/>
      </c>
    </row>
    <row r="1186" spans="1:3" x14ac:dyDescent="0.2">
      <c r="A1186" s="2"/>
      <c r="B1186" s="4" t="str">
        <f ca="1">IF(A1186="","",IF(A1186&gt;=7,A1186-(TRUNC(A1186/7)*2),A1186-LOOKUP(RAND(),OFFSET(CumulativeProbabilitiesRange,0,A1186-1,3,1),AdjustmentAmounts)))</f>
        <v/>
      </c>
      <c r="C1186" s="4" t="str">
        <f t="shared" si="18"/>
        <v/>
      </c>
    </row>
    <row r="1187" spans="1:3" x14ac:dyDescent="0.2">
      <c r="A1187" s="2"/>
      <c r="B1187" s="4" t="str">
        <f ca="1">IF(A1187="","",IF(A1187&gt;=7,A1187-(TRUNC(A1187/7)*2),A1187-LOOKUP(RAND(),OFFSET(CumulativeProbabilitiesRange,0,A1187-1,3,1),AdjustmentAmounts)))</f>
        <v/>
      </c>
      <c r="C1187" s="4" t="str">
        <f t="shared" si="18"/>
        <v/>
      </c>
    </row>
    <row r="1188" spans="1:3" x14ac:dyDescent="0.2">
      <c r="A1188" s="2"/>
      <c r="B1188" s="4" t="str">
        <f ca="1">IF(A1188="","",IF(A1188&gt;=7,A1188-(TRUNC(A1188/7)*2),A1188-LOOKUP(RAND(),OFFSET(CumulativeProbabilitiesRange,0,A1188-1,3,1),AdjustmentAmounts)))</f>
        <v/>
      </c>
      <c r="C1188" s="4" t="str">
        <f t="shared" si="18"/>
        <v/>
      </c>
    </row>
    <row r="1189" spans="1:3" x14ac:dyDescent="0.2">
      <c r="A1189" s="2"/>
      <c r="B1189" s="4" t="str">
        <f ca="1">IF(A1189="","",IF(A1189&gt;=7,A1189-(TRUNC(A1189/7)*2),A1189-LOOKUP(RAND(),OFFSET(CumulativeProbabilitiesRange,0,A1189-1,3,1),AdjustmentAmounts)))</f>
        <v/>
      </c>
      <c r="C1189" s="4" t="str">
        <f t="shared" si="18"/>
        <v/>
      </c>
    </row>
    <row r="1190" spans="1:3" x14ac:dyDescent="0.2">
      <c r="A1190" s="2"/>
      <c r="B1190" s="4" t="str">
        <f ca="1">IF(A1190="","",IF(A1190&gt;=7,A1190-(TRUNC(A1190/7)*2),A1190-LOOKUP(RAND(),OFFSET(CumulativeProbabilitiesRange,0,A1190-1,3,1),AdjustmentAmounts)))</f>
        <v/>
      </c>
      <c r="C1190" s="4" t="str">
        <f t="shared" si="18"/>
        <v/>
      </c>
    </row>
    <row r="1191" spans="1:3" x14ac:dyDescent="0.2">
      <c r="A1191" s="2"/>
      <c r="B1191" s="4" t="str">
        <f ca="1">IF(A1191="","",IF(A1191&gt;=7,A1191-(TRUNC(A1191/7)*2),A1191-LOOKUP(RAND(),OFFSET(CumulativeProbabilitiesRange,0,A1191-1,3,1),AdjustmentAmounts)))</f>
        <v/>
      </c>
      <c r="C1191" s="4" t="str">
        <f t="shared" si="18"/>
        <v/>
      </c>
    </row>
    <row r="1192" spans="1:3" x14ac:dyDescent="0.2">
      <c r="A1192" s="2"/>
      <c r="B1192" s="4" t="str">
        <f ca="1">IF(A1192="","",IF(A1192&gt;=7,A1192-(TRUNC(A1192/7)*2),A1192-LOOKUP(RAND(),OFFSET(CumulativeProbabilitiesRange,0,A1192-1,3,1),AdjustmentAmounts)))</f>
        <v/>
      </c>
      <c r="C1192" s="4" t="str">
        <f t="shared" si="18"/>
        <v/>
      </c>
    </row>
    <row r="1193" spans="1:3" x14ac:dyDescent="0.2">
      <c r="A1193" s="2"/>
      <c r="B1193" s="4" t="str">
        <f ca="1">IF(A1193="","",IF(A1193&gt;=7,A1193-(TRUNC(A1193/7)*2),A1193-LOOKUP(RAND(),OFFSET(CumulativeProbabilitiesRange,0,A1193-1,3,1),AdjustmentAmounts)))</f>
        <v/>
      </c>
      <c r="C1193" s="4" t="str">
        <f t="shared" si="18"/>
        <v/>
      </c>
    </row>
    <row r="1194" spans="1:3" x14ac:dyDescent="0.2">
      <c r="A1194" s="2"/>
      <c r="B1194" s="4" t="str">
        <f ca="1">IF(A1194="","",IF(A1194&gt;=7,A1194-(TRUNC(A1194/7)*2),A1194-LOOKUP(RAND(),OFFSET(CumulativeProbabilitiesRange,0,A1194-1,3,1),AdjustmentAmounts)))</f>
        <v/>
      </c>
      <c r="C1194" s="4" t="str">
        <f t="shared" si="18"/>
        <v/>
      </c>
    </row>
    <row r="1195" spans="1:3" x14ac:dyDescent="0.2">
      <c r="A1195" s="2"/>
      <c r="B1195" s="4" t="str">
        <f ca="1">IF(A1195="","",IF(A1195&gt;=7,A1195-(TRUNC(A1195/7)*2),A1195-LOOKUP(RAND(),OFFSET(CumulativeProbabilitiesRange,0,A1195-1,3,1),AdjustmentAmounts)))</f>
        <v/>
      </c>
      <c r="C1195" s="4" t="str">
        <f t="shared" si="18"/>
        <v/>
      </c>
    </row>
    <row r="1196" spans="1:3" x14ac:dyDescent="0.2">
      <c r="A1196" s="2"/>
      <c r="B1196" s="4" t="str">
        <f ca="1">IF(A1196="","",IF(A1196&gt;=7,A1196-(TRUNC(A1196/7)*2),A1196-LOOKUP(RAND(),OFFSET(CumulativeProbabilitiesRange,0,A1196-1,3,1),AdjustmentAmounts)))</f>
        <v/>
      </c>
      <c r="C1196" s="4" t="str">
        <f t="shared" si="18"/>
        <v/>
      </c>
    </row>
    <row r="1197" spans="1:3" x14ac:dyDescent="0.2">
      <c r="A1197" s="2"/>
      <c r="B1197" s="4" t="str">
        <f ca="1">IF(A1197="","",IF(A1197&gt;=7,A1197-(TRUNC(A1197/7)*2),A1197-LOOKUP(RAND(),OFFSET(CumulativeProbabilitiesRange,0,A1197-1,3,1),AdjustmentAmounts)))</f>
        <v/>
      </c>
      <c r="C1197" s="4" t="str">
        <f t="shared" si="18"/>
        <v/>
      </c>
    </row>
    <row r="1198" spans="1:3" x14ac:dyDescent="0.2">
      <c r="A1198" s="2"/>
      <c r="B1198" s="4" t="str">
        <f ca="1">IF(A1198="","",IF(A1198&gt;=7,A1198-(TRUNC(A1198/7)*2),A1198-LOOKUP(RAND(),OFFSET(CumulativeProbabilitiesRange,0,A1198-1,3,1),AdjustmentAmounts)))</f>
        <v/>
      </c>
      <c r="C1198" s="4" t="str">
        <f t="shared" si="18"/>
        <v/>
      </c>
    </row>
    <row r="1199" spans="1:3" x14ac:dyDescent="0.2">
      <c r="A1199" s="2"/>
      <c r="B1199" s="4" t="str">
        <f ca="1">IF(A1199="","",IF(A1199&gt;=7,A1199-(TRUNC(A1199/7)*2),A1199-LOOKUP(RAND(),OFFSET(CumulativeProbabilitiesRange,0,A1199-1,3,1),AdjustmentAmounts)))</f>
        <v/>
      </c>
      <c r="C1199" s="4" t="str">
        <f t="shared" si="18"/>
        <v/>
      </c>
    </row>
    <row r="1200" spans="1:3" x14ac:dyDescent="0.2">
      <c r="A1200" s="2"/>
      <c r="B1200" s="4" t="str">
        <f ca="1">IF(A1200="","",IF(A1200&gt;=7,A1200-(TRUNC(A1200/7)*2),A1200-LOOKUP(RAND(),OFFSET(CumulativeProbabilitiesRange,0,A1200-1,3,1),AdjustmentAmounts)))</f>
        <v/>
      </c>
      <c r="C1200" s="4" t="str">
        <f t="shared" si="18"/>
        <v/>
      </c>
    </row>
    <row r="1201" spans="1:3" x14ac:dyDescent="0.2">
      <c r="A1201" s="2"/>
      <c r="B1201" s="4" t="str">
        <f ca="1">IF(A1201="","",IF(A1201&gt;=7,A1201-(TRUNC(A1201/7)*2),A1201-LOOKUP(RAND(),OFFSET(CumulativeProbabilitiesRange,0,A1201-1,3,1),AdjustmentAmounts)))</f>
        <v/>
      </c>
      <c r="C1201" s="4" t="str">
        <f t="shared" si="18"/>
        <v/>
      </c>
    </row>
    <row r="1202" spans="1:3" x14ac:dyDescent="0.2">
      <c r="A1202" s="2"/>
      <c r="B1202" s="4" t="str">
        <f ca="1">IF(A1202="","",IF(A1202&gt;=7,A1202-(TRUNC(A1202/7)*2),A1202-LOOKUP(RAND(),OFFSET(CumulativeProbabilitiesRange,0,A1202-1,3,1),AdjustmentAmounts)))</f>
        <v/>
      </c>
      <c r="C1202" s="4" t="str">
        <f t="shared" si="18"/>
        <v/>
      </c>
    </row>
    <row r="1203" spans="1:3" x14ac:dyDescent="0.2">
      <c r="A1203" s="2"/>
      <c r="B1203" s="4" t="str">
        <f ca="1">IF(A1203="","",IF(A1203&gt;=7,A1203-(TRUNC(A1203/7)*2),A1203-LOOKUP(RAND(),OFFSET(CumulativeProbabilitiesRange,0,A1203-1,3,1),AdjustmentAmounts)))</f>
        <v/>
      </c>
      <c r="C1203" s="4" t="str">
        <f t="shared" si="18"/>
        <v/>
      </c>
    </row>
    <row r="1204" spans="1:3" x14ac:dyDescent="0.2">
      <c r="A1204" s="2"/>
      <c r="B1204" s="4" t="str">
        <f ca="1">IF(A1204="","",IF(A1204&gt;=7,A1204-(TRUNC(A1204/7)*2),A1204-LOOKUP(RAND(),OFFSET(CumulativeProbabilitiesRange,0,A1204-1,3,1),AdjustmentAmounts)))</f>
        <v/>
      </c>
      <c r="C1204" s="4" t="str">
        <f t="shared" si="18"/>
        <v/>
      </c>
    </row>
    <row r="1205" spans="1:3" x14ac:dyDescent="0.2">
      <c r="A1205" s="2"/>
      <c r="B1205" s="4" t="str">
        <f ca="1">IF(A1205="","",IF(A1205&gt;=7,A1205-(TRUNC(A1205/7)*2),A1205-LOOKUP(RAND(),OFFSET(CumulativeProbabilitiesRange,0,A1205-1,3,1),AdjustmentAmounts)))</f>
        <v/>
      </c>
      <c r="C1205" s="4" t="str">
        <f t="shared" si="18"/>
        <v/>
      </c>
    </row>
    <row r="1206" spans="1:3" x14ac:dyDescent="0.2">
      <c r="A1206" s="2"/>
      <c r="B1206" s="4" t="str">
        <f ca="1">IF(A1206="","",IF(A1206&gt;=7,A1206-(TRUNC(A1206/7)*2),A1206-LOOKUP(RAND(),OFFSET(CumulativeProbabilitiesRange,0,A1206-1,3,1),AdjustmentAmounts)))</f>
        <v/>
      </c>
      <c r="C1206" s="4" t="str">
        <f t="shared" si="18"/>
        <v/>
      </c>
    </row>
    <row r="1207" spans="1:3" x14ac:dyDescent="0.2">
      <c r="A1207" s="2"/>
      <c r="B1207" s="4" t="str">
        <f ca="1">IF(A1207="","",IF(A1207&gt;=7,A1207-(TRUNC(A1207/7)*2),A1207-LOOKUP(RAND(),OFFSET(CumulativeProbabilitiesRange,0,A1207-1,3,1),AdjustmentAmounts)))</f>
        <v/>
      </c>
      <c r="C1207" s="4" t="str">
        <f t="shared" si="18"/>
        <v/>
      </c>
    </row>
    <row r="1208" spans="1:3" x14ac:dyDescent="0.2">
      <c r="A1208" s="2"/>
      <c r="B1208" s="4" t="str">
        <f ca="1">IF(A1208="","",IF(A1208&gt;=7,A1208-(TRUNC(A1208/7)*2),A1208-LOOKUP(RAND(),OFFSET(CumulativeProbabilitiesRange,0,A1208-1,3,1),AdjustmentAmounts)))</f>
        <v/>
      </c>
      <c r="C1208" s="4" t="str">
        <f t="shared" si="18"/>
        <v/>
      </c>
    </row>
    <row r="1209" spans="1:3" x14ac:dyDescent="0.2">
      <c r="A1209" s="2"/>
      <c r="B1209" s="4" t="str">
        <f ca="1">IF(A1209="","",IF(A1209&gt;=7,A1209-(TRUNC(A1209/7)*2),A1209-LOOKUP(RAND(),OFFSET(CumulativeProbabilitiesRange,0,A1209-1,3,1),AdjustmentAmounts)))</f>
        <v/>
      </c>
      <c r="C1209" s="4" t="str">
        <f t="shared" si="18"/>
        <v/>
      </c>
    </row>
    <row r="1210" spans="1:3" x14ac:dyDescent="0.2">
      <c r="A1210" s="2"/>
      <c r="B1210" s="4" t="str">
        <f ca="1">IF(A1210="","",IF(A1210&gt;=7,A1210-(TRUNC(A1210/7)*2),A1210-LOOKUP(RAND(),OFFSET(CumulativeProbabilitiesRange,0,A1210-1,3,1),AdjustmentAmounts)))</f>
        <v/>
      </c>
      <c r="C1210" s="4" t="str">
        <f t="shared" si="18"/>
        <v/>
      </c>
    </row>
    <row r="1211" spans="1:3" x14ac:dyDescent="0.2">
      <c r="A1211" s="2"/>
      <c r="B1211" s="4" t="str">
        <f ca="1">IF(A1211="","",IF(A1211&gt;=7,A1211-(TRUNC(A1211/7)*2),A1211-LOOKUP(RAND(),OFFSET(CumulativeProbabilitiesRange,0,A1211-1,3,1),AdjustmentAmounts)))</f>
        <v/>
      </c>
      <c r="C1211" s="4" t="str">
        <f t="shared" si="18"/>
        <v/>
      </c>
    </row>
    <row r="1212" spans="1:3" x14ac:dyDescent="0.2">
      <c r="A1212" s="2"/>
      <c r="B1212" s="4" t="str">
        <f ca="1">IF(A1212="","",IF(A1212&gt;=7,A1212-(TRUNC(A1212/7)*2),A1212-LOOKUP(RAND(),OFFSET(CumulativeProbabilitiesRange,0,A1212-1,3,1),AdjustmentAmounts)))</f>
        <v/>
      </c>
      <c r="C1212" s="4" t="str">
        <f t="shared" si="18"/>
        <v/>
      </c>
    </row>
    <row r="1213" spans="1:3" x14ac:dyDescent="0.2">
      <c r="A1213" s="2"/>
      <c r="B1213" s="4" t="str">
        <f ca="1">IF(A1213="","",IF(A1213&gt;=7,A1213-(TRUNC(A1213/7)*2),A1213-LOOKUP(RAND(),OFFSET(CumulativeProbabilitiesRange,0,A1213-1,3,1),AdjustmentAmounts)))</f>
        <v/>
      </c>
      <c r="C1213" s="4" t="str">
        <f t="shared" si="18"/>
        <v/>
      </c>
    </row>
    <row r="1214" spans="1:3" x14ac:dyDescent="0.2">
      <c r="A1214" s="2"/>
      <c r="B1214" s="4" t="str">
        <f ca="1">IF(A1214="","",IF(A1214&gt;=7,A1214-(TRUNC(A1214/7)*2),A1214-LOOKUP(RAND(),OFFSET(CumulativeProbabilitiesRange,0,A1214-1,3,1),AdjustmentAmounts)))</f>
        <v/>
      </c>
      <c r="C1214" s="4" t="str">
        <f t="shared" si="18"/>
        <v/>
      </c>
    </row>
    <row r="1215" spans="1:3" x14ac:dyDescent="0.2">
      <c r="A1215" s="2"/>
      <c r="B1215" s="4" t="str">
        <f ca="1">IF(A1215="","",IF(A1215&gt;=7,A1215-(TRUNC(A1215/7)*2),A1215-LOOKUP(RAND(),OFFSET(CumulativeProbabilitiesRange,0,A1215-1,3,1),AdjustmentAmounts)))</f>
        <v/>
      </c>
      <c r="C1215" s="4" t="str">
        <f t="shared" si="18"/>
        <v/>
      </c>
    </row>
    <row r="1216" spans="1:3" x14ac:dyDescent="0.2">
      <c r="A1216" s="2"/>
      <c r="B1216" s="4" t="str">
        <f ca="1">IF(A1216="","",IF(A1216&gt;=7,A1216-(TRUNC(A1216/7)*2),A1216-LOOKUP(RAND(),OFFSET(CumulativeProbabilitiesRange,0,A1216-1,3,1),AdjustmentAmounts)))</f>
        <v/>
      </c>
      <c r="C1216" s="4" t="str">
        <f t="shared" si="18"/>
        <v/>
      </c>
    </row>
    <row r="1217" spans="1:3" x14ac:dyDescent="0.2">
      <c r="A1217" s="2"/>
      <c r="B1217" s="4" t="str">
        <f ca="1">IF(A1217="","",IF(A1217&gt;=7,A1217-(TRUNC(A1217/7)*2),A1217-LOOKUP(RAND(),OFFSET(CumulativeProbabilitiesRange,0,A1217-1,3,1),AdjustmentAmounts)))</f>
        <v/>
      </c>
      <c r="C1217" s="4" t="str">
        <f t="shared" si="18"/>
        <v/>
      </c>
    </row>
    <row r="1218" spans="1:3" x14ac:dyDescent="0.2">
      <c r="A1218" s="2"/>
      <c r="B1218" s="4" t="str">
        <f ca="1">IF(A1218="","",IF(A1218&gt;=7,A1218-(TRUNC(A1218/7)*2),A1218-LOOKUP(RAND(),OFFSET(CumulativeProbabilitiesRange,0,A1218-1,3,1),AdjustmentAmounts)))</f>
        <v/>
      </c>
      <c r="C1218" s="4" t="str">
        <f t="shared" si="18"/>
        <v/>
      </c>
    </row>
    <row r="1219" spans="1:3" x14ac:dyDescent="0.2">
      <c r="A1219" s="2"/>
      <c r="B1219" s="4" t="str">
        <f ca="1">IF(A1219="","",IF(A1219&gt;=7,A1219-(TRUNC(A1219/7)*2),A1219-LOOKUP(RAND(),OFFSET(CumulativeProbabilitiesRange,0,A1219-1,3,1),AdjustmentAmounts)))</f>
        <v/>
      </c>
      <c r="C1219" s="4" t="str">
        <f t="shared" ref="C1219:C1282" si="19">IF(A1219="","",IF(A1219&gt;=5,A1219+(TRUNC(A1219/5)*2),A1219))</f>
        <v/>
      </c>
    </row>
    <row r="1220" spans="1:3" x14ac:dyDescent="0.2">
      <c r="A1220" s="2"/>
      <c r="B1220" s="4" t="str">
        <f ca="1">IF(A1220="","",IF(A1220&gt;=7,A1220-(TRUNC(A1220/7)*2),A1220-LOOKUP(RAND(),OFFSET(CumulativeProbabilitiesRange,0,A1220-1,3,1),AdjustmentAmounts)))</f>
        <v/>
      </c>
      <c r="C1220" s="4" t="str">
        <f t="shared" si="19"/>
        <v/>
      </c>
    </row>
    <row r="1221" spans="1:3" x14ac:dyDescent="0.2">
      <c r="A1221" s="2"/>
      <c r="B1221" s="4" t="str">
        <f ca="1">IF(A1221="","",IF(A1221&gt;=7,A1221-(TRUNC(A1221/7)*2),A1221-LOOKUP(RAND(),OFFSET(CumulativeProbabilitiesRange,0,A1221-1,3,1),AdjustmentAmounts)))</f>
        <v/>
      </c>
      <c r="C1221" s="4" t="str">
        <f t="shared" si="19"/>
        <v/>
      </c>
    </row>
    <row r="1222" spans="1:3" x14ac:dyDescent="0.2">
      <c r="A1222" s="2"/>
      <c r="B1222" s="4" t="str">
        <f ca="1">IF(A1222="","",IF(A1222&gt;=7,A1222-(TRUNC(A1222/7)*2),A1222-LOOKUP(RAND(),OFFSET(CumulativeProbabilitiesRange,0,A1222-1,3,1),AdjustmentAmounts)))</f>
        <v/>
      </c>
      <c r="C1222" s="4" t="str">
        <f t="shared" si="19"/>
        <v/>
      </c>
    </row>
    <row r="1223" spans="1:3" x14ac:dyDescent="0.2">
      <c r="A1223" s="2"/>
      <c r="B1223" s="4" t="str">
        <f ca="1">IF(A1223="","",IF(A1223&gt;=7,A1223-(TRUNC(A1223/7)*2),A1223-LOOKUP(RAND(),OFFSET(CumulativeProbabilitiesRange,0,A1223-1,3,1),AdjustmentAmounts)))</f>
        <v/>
      </c>
      <c r="C1223" s="4" t="str">
        <f t="shared" si="19"/>
        <v/>
      </c>
    </row>
    <row r="1224" spans="1:3" x14ac:dyDescent="0.2">
      <c r="A1224" s="2"/>
      <c r="B1224" s="4" t="str">
        <f ca="1">IF(A1224="","",IF(A1224&gt;=7,A1224-(TRUNC(A1224/7)*2),A1224-LOOKUP(RAND(),OFFSET(CumulativeProbabilitiesRange,0,A1224-1,3,1),AdjustmentAmounts)))</f>
        <v/>
      </c>
      <c r="C1224" s="4" t="str">
        <f t="shared" si="19"/>
        <v/>
      </c>
    </row>
    <row r="1225" spans="1:3" x14ac:dyDescent="0.2">
      <c r="A1225" s="2"/>
      <c r="B1225" s="4" t="str">
        <f ca="1">IF(A1225="","",IF(A1225&gt;=7,A1225-(TRUNC(A1225/7)*2),A1225-LOOKUP(RAND(),OFFSET(CumulativeProbabilitiesRange,0,A1225-1,3,1),AdjustmentAmounts)))</f>
        <v/>
      </c>
      <c r="C1225" s="4" t="str">
        <f t="shared" si="19"/>
        <v/>
      </c>
    </row>
    <row r="1226" spans="1:3" x14ac:dyDescent="0.2">
      <c r="A1226" s="2"/>
      <c r="B1226" s="4" t="str">
        <f ca="1">IF(A1226="","",IF(A1226&gt;=7,A1226-(TRUNC(A1226/7)*2),A1226-LOOKUP(RAND(),OFFSET(CumulativeProbabilitiesRange,0,A1226-1,3,1),AdjustmentAmounts)))</f>
        <v/>
      </c>
      <c r="C1226" s="4" t="str">
        <f t="shared" si="19"/>
        <v/>
      </c>
    </row>
    <row r="1227" spans="1:3" x14ac:dyDescent="0.2">
      <c r="A1227" s="2"/>
      <c r="B1227" s="4" t="str">
        <f ca="1">IF(A1227="","",IF(A1227&gt;=7,A1227-(TRUNC(A1227/7)*2),A1227-LOOKUP(RAND(),OFFSET(CumulativeProbabilitiesRange,0,A1227-1,3,1),AdjustmentAmounts)))</f>
        <v/>
      </c>
      <c r="C1227" s="4" t="str">
        <f t="shared" si="19"/>
        <v/>
      </c>
    </row>
    <row r="1228" spans="1:3" x14ac:dyDescent="0.2">
      <c r="A1228" s="2"/>
      <c r="B1228" s="4" t="str">
        <f ca="1">IF(A1228="","",IF(A1228&gt;=7,A1228-(TRUNC(A1228/7)*2),A1228-LOOKUP(RAND(),OFFSET(CumulativeProbabilitiesRange,0,A1228-1,3,1),AdjustmentAmounts)))</f>
        <v/>
      </c>
      <c r="C1228" s="4" t="str">
        <f t="shared" si="19"/>
        <v/>
      </c>
    </row>
    <row r="1229" spans="1:3" x14ac:dyDescent="0.2">
      <c r="A1229" s="2"/>
      <c r="B1229" s="4" t="str">
        <f ca="1">IF(A1229="","",IF(A1229&gt;=7,A1229-(TRUNC(A1229/7)*2),A1229-LOOKUP(RAND(),OFFSET(CumulativeProbabilitiesRange,0,A1229-1,3,1),AdjustmentAmounts)))</f>
        <v/>
      </c>
      <c r="C1229" s="4" t="str">
        <f t="shared" si="19"/>
        <v/>
      </c>
    </row>
    <row r="1230" spans="1:3" x14ac:dyDescent="0.2">
      <c r="A1230" s="2"/>
      <c r="B1230" s="4" t="str">
        <f ca="1">IF(A1230="","",IF(A1230&gt;=7,A1230-(TRUNC(A1230/7)*2),A1230-LOOKUP(RAND(),OFFSET(CumulativeProbabilitiesRange,0,A1230-1,3,1),AdjustmentAmounts)))</f>
        <v/>
      </c>
      <c r="C1230" s="4" t="str">
        <f t="shared" si="19"/>
        <v/>
      </c>
    </row>
    <row r="1231" spans="1:3" x14ac:dyDescent="0.2">
      <c r="A1231" s="2"/>
      <c r="B1231" s="4" t="str">
        <f ca="1">IF(A1231="","",IF(A1231&gt;=7,A1231-(TRUNC(A1231/7)*2),A1231-LOOKUP(RAND(),OFFSET(CumulativeProbabilitiesRange,0,A1231-1,3,1),AdjustmentAmounts)))</f>
        <v/>
      </c>
      <c r="C1231" s="4" t="str">
        <f t="shared" si="19"/>
        <v/>
      </c>
    </row>
    <row r="1232" spans="1:3" x14ac:dyDescent="0.2">
      <c r="A1232" s="2"/>
      <c r="B1232" s="4" t="str">
        <f ca="1">IF(A1232="","",IF(A1232&gt;=7,A1232-(TRUNC(A1232/7)*2),A1232-LOOKUP(RAND(),OFFSET(CumulativeProbabilitiesRange,0,A1232-1,3,1),AdjustmentAmounts)))</f>
        <v/>
      </c>
      <c r="C1232" s="4" t="str">
        <f t="shared" si="19"/>
        <v/>
      </c>
    </row>
    <row r="1233" spans="1:3" x14ac:dyDescent="0.2">
      <c r="A1233" s="2"/>
      <c r="B1233" s="4" t="str">
        <f ca="1">IF(A1233="","",IF(A1233&gt;=7,A1233-(TRUNC(A1233/7)*2),A1233-LOOKUP(RAND(),OFFSET(CumulativeProbabilitiesRange,0,A1233-1,3,1),AdjustmentAmounts)))</f>
        <v/>
      </c>
      <c r="C1233" s="4" t="str">
        <f t="shared" si="19"/>
        <v/>
      </c>
    </row>
    <row r="1234" spans="1:3" x14ac:dyDescent="0.2">
      <c r="A1234" s="2"/>
      <c r="B1234" s="4" t="str">
        <f ca="1">IF(A1234="","",IF(A1234&gt;=7,A1234-(TRUNC(A1234/7)*2),A1234-LOOKUP(RAND(),OFFSET(CumulativeProbabilitiesRange,0,A1234-1,3,1),AdjustmentAmounts)))</f>
        <v/>
      </c>
      <c r="C1234" s="4" t="str">
        <f t="shared" si="19"/>
        <v/>
      </c>
    </row>
    <row r="1235" spans="1:3" x14ac:dyDescent="0.2">
      <c r="A1235" s="2"/>
      <c r="B1235" s="4" t="str">
        <f ca="1">IF(A1235="","",IF(A1235&gt;=7,A1235-(TRUNC(A1235/7)*2),A1235-LOOKUP(RAND(),OFFSET(CumulativeProbabilitiesRange,0,A1235-1,3,1),AdjustmentAmounts)))</f>
        <v/>
      </c>
      <c r="C1235" s="4" t="str">
        <f t="shared" si="19"/>
        <v/>
      </c>
    </row>
    <row r="1236" spans="1:3" x14ac:dyDescent="0.2">
      <c r="A1236" s="2"/>
      <c r="B1236" s="4" t="str">
        <f ca="1">IF(A1236="","",IF(A1236&gt;=7,A1236-(TRUNC(A1236/7)*2),A1236-LOOKUP(RAND(),OFFSET(CumulativeProbabilitiesRange,0,A1236-1,3,1),AdjustmentAmounts)))</f>
        <v/>
      </c>
      <c r="C1236" s="4" t="str">
        <f t="shared" si="19"/>
        <v/>
      </c>
    </row>
    <row r="1237" spans="1:3" x14ac:dyDescent="0.2">
      <c r="A1237" s="2"/>
      <c r="B1237" s="4" t="str">
        <f ca="1">IF(A1237="","",IF(A1237&gt;=7,A1237-(TRUNC(A1237/7)*2),A1237-LOOKUP(RAND(),OFFSET(CumulativeProbabilitiesRange,0,A1237-1,3,1),AdjustmentAmounts)))</f>
        <v/>
      </c>
      <c r="C1237" s="4" t="str">
        <f t="shared" si="19"/>
        <v/>
      </c>
    </row>
    <row r="1238" spans="1:3" x14ac:dyDescent="0.2">
      <c r="A1238" s="2"/>
      <c r="B1238" s="4" t="str">
        <f ca="1">IF(A1238="","",IF(A1238&gt;=7,A1238-(TRUNC(A1238/7)*2),A1238-LOOKUP(RAND(),OFFSET(CumulativeProbabilitiesRange,0,A1238-1,3,1),AdjustmentAmounts)))</f>
        <v/>
      </c>
      <c r="C1238" s="4" t="str">
        <f t="shared" si="19"/>
        <v/>
      </c>
    </row>
    <row r="1239" spans="1:3" x14ac:dyDescent="0.2">
      <c r="A1239" s="2"/>
      <c r="B1239" s="4" t="str">
        <f ca="1">IF(A1239="","",IF(A1239&gt;=7,A1239-(TRUNC(A1239/7)*2),A1239-LOOKUP(RAND(),OFFSET(CumulativeProbabilitiesRange,0,A1239-1,3,1),AdjustmentAmounts)))</f>
        <v/>
      </c>
      <c r="C1239" s="4" t="str">
        <f t="shared" si="19"/>
        <v/>
      </c>
    </row>
    <row r="1240" spans="1:3" x14ac:dyDescent="0.2">
      <c r="A1240" s="2"/>
      <c r="B1240" s="4" t="str">
        <f ca="1">IF(A1240="","",IF(A1240&gt;=7,A1240-(TRUNC(A1240/7)*2),A1240-LOOKUP(RAND(),OFFSET(CumulativeProbabilitiesRange,0,A1240-1,3,1),AdjustmentAmounts)))</f>
        <v/>
      </c>
      <c r="C1240" s="4" t="str">
        <f t="shared" si="19"/>
        <v/>
      </c>
    </row>
    <row r="1241" spans="1:3" x14ac:dyDescent="0.2">
      <c r="A1241" s="2"/>
      <c r="B1241" s="4" t="str">
        <f ca="1">IF(A1241="","",IF(A1241&gt;=7,A1241-(TRUNC(A1241/7)*2),A1241-LOOKUP(RAND(),OFFSET(CumulativeProbabilitiesRange,0,A1241-1,3,1),AdjustmentAmounts)))</f>
        <v/>
      </c>
      <c r="C1241" s="4" t="str">
        <f t="shared" si="19"/>
        <v/>
      </c>
    </row>
    <row r="1242" spans="1:3" x14ac:dyDescent="0.2">
      <c r="A1242" s="2"/>
      <c r="B1242" s="4" t="str">
        <f ca="1">IF(A1242="","",IF(A1242&gt;=7,A1242-(TRUNC(A1242/7)*2),A1242-LOOKUP(RAND(),OFFSET(CumulativeProbabilitiesRange,0,A1242-1,3,1),AdjustmentAmounts)))</f>
        <v/>
      </c>
      <c r="C1242" s="4" t="str">
        <f t="shared" si="19"/>
        <v/>
      </c>
    </row>
    <row r="1243" spans="1:3" x14ac:dyDescent="0.2">
      <c r="A1243" s="2"/>
      <c r="B1243" s="4" t="str">
        <f ca="1">IF(A1243="","",IF(A1243&gt;=7,A1243-(TRUNC(A1243/7)*2),A1243-LOOKUP(RAND(),OFFSET(CumulativeProbabilitiesRange,0,A1243-1,3,1),AdjustmentAmounts)))</f>
        <v/>
      </c>
      <c r="C1243" s="4" t="str">
        <f t="shared" si="19"/>
        <v/>
      </c>
    </row>
    <row r="1244" spans="1:3" x14ac:dyDescent="0.2">
      <c r="A1244" s="2"/>
      <c r="B1244" s="4" t="str">
        <f ca="1">IF(A1244="","",IF(A1244&gt;=7,A1244-(TRUNC(A1244/7)*2),A1244-LOOKUP(RAND(),OFFSET(CumulativeProbabilitiesRange,0,A1244-1,3,1),AdjustmentAmounts)))</f>
        <v/>
      </c>
      <c r="C1244" s="4" t="str">
        <f t="shared" si="19"/>
        <v/>
      </c>
    </row>
    <row r="1245" spans="1:3" x14ac:dyDescent="0.2">
      <c r="A1245" s="2"/>
      <c r="B1245" s="4" t="str">
        <f ca="1">IF(A1245="","",IF(A1245&gt;=7,A1245-(TRUNC(A1245/7)*2),A1245-LOOKUP(RAND(),OFFSET(CumulativeProbabilitiesRange,0,A1245-1,3,1),AdjustmentAmounts)))</f>
        <v/>
      </c>
      <c r="C1245" s="4" t="str">
        <f t="shared" si="19"/>
        <v/>
      </c>
    </row>
    <row r="1246" spans="1:3" x14ac:dyDescent="0.2">
      <c r="A1246" s="2"/>
      <c r="B1246" s="4" t="str">
        <f ca="1">IF(A1246="","",IF(A1246&gt;=7,A1246-(TRUNC(A1246/7)*2),A1246-LOOKUP(RAND(),OFFSET(CumulativeProbabilitiesRange,0,A1246-1,3,1),AdjustmentAmounts)))</f>
        <v/>
      </c>
      <c r="C1246" s="4" t="str">
        <f t="shared" si="19"/>
        <v/>
      </c>
    </row>
    <row r="1247" spans="1:3" x14ac:dyDescent="0.2">
      <c r="A1247" s="2"/>
      <c r="B1247" s="4" t="str">
        <f ca="1">IF(A1247="","",IF(A1247&gt;=7,A1247-(TRUNC(A1247/7)*2),A1247-LOOKUP(RAND(),OFFSET(CumulativeProbabilitiesRange,0,A1247-1,3,1),AdjustmentAmounts)))</f>
        <v/>
      </c>
      <c r="C1247" s="4" t="str">
        <f t="shared" si="19"/>
        <v/>
      </c>
    </row>
    <row r="1248" spans="1:3" x14ac:dyDescent="0.2">
      <c r="A1248" s="2"/>
      <c r="B1248" s="4" t="str">
        <f ca="1">IF(A1248="","",IF(A1248&gt;=7,A1248-(TRUNC(A1248/7)*2),A1248-LOOKUP(RAND(),OFFSET(CumulativeProbabilitiesRange,0,A1248-1,3,1),AdjustmentAmounts)))</f>
        <v/>
      </c>
      <c r="C1248" s="4" t="str">
        <f t="shared" si="19"/>
        <v/>
      </c>
    </row>
    <row r="1249" spans="1:3" x14ac:dyDescent="0.2">
      <c r="A1249" s="2"/>
      <c r="B1249" s="4" t="str">
        <f ca="1">IF(A1249="","",IF(A1249&gt;=7,A1249-(TRUNC(A1249/7)*2),A1249-LOOKUP(RAND(),OFFSET(CumulativeProbabilitiesRange,0,A1249-1,3,1),AdjustmentAmounts)))</f>
        <v/>
      </c>
      <c r="C1249" s="4" t="str">
        <f t="shared" si="19"/>
        <v/>
      </c>
    </row>
    <row r="1250" spans="1:3" x14ac:dyDescent="0.2">
      <c r="A1250" s="2"/>
      <c r="B1250" s="4" t="str">
        <f ca="1">IF(A1250="","",IF(A1250&gt;=7,A1250-(TRUNC(A1250/7)*2),A1250-LOOKUP(RAND(),OFFSET(CumulativeProbabilitiesRange,0,A1250-1,3,1),AdjustmentAmounts)))</f>
        <v/>
      </c>
      <c r="C1250" s="4" t="str">
        <f t="shared" si="19"/>
        <v/>
      </c>
    </row>
    <row r="1251" spans="1:3" x14ac:dyDescent="0.2">
      <c r="A1251" s="2"/>
      <c r="B1251" s="4" t="str">
        <f ca="1">IF(A1251="","",IF(A1251&gt;=7,A1251-(TRUNC(A1251/7)*2),A1251-LOOKUP(RAND(),OFFSET(CumulativeProbabilitiesRange,0,A1251-1,3,1),AdjustmentAmounts)))</f>
        <v/>
      </c>
      <c r="C1251" s="4" t="str">
        <f t="shared" si="19"/>
        <v/>
      </c>
    </row>
    <row r="1252" spans="1:3" x14ac:dyDescent="0.2">
      <c r="A1252" s="2"/>
      <c r="B1252" s="4" t="str">
        <f ca="1">IF(A1252="","",IF(A1252&gt;=7,A1252-(TRUNC(A1252/7)*2),A1252-LOOKUP(RAND(),OFFSET(CumulativeProbabilitiesRange,0,A1252-1,3,1),AdjustmentAmounts)))</f>
        <v/>
      </c>
      <c r="C1252" s="4" t="str">
        <f t="shared" si="19"/>
        <v/>
      </c>
    </row>
    <row r="1253" spans="1:3" x14ac:dyDescent="0.2">
      <c r="A1253" s="2"/>
      <c r="B1253" s="4" t="str">
        <f ca="1">IF(A1253="","",IF(A1253&gt;=7,A1253-(TRUNC(A1253/7)*2),A1253-LOOKUP(RAND(),OFFSET(CumulativeProbabilitiesRange,0,A1253-1,3,1),AdjustmentAmounts)))</f>
        <v/>
      </c>
      <c r="C1253" s="4" t="str">
        <f t="shared" si="19"/>
        <v/>
      </c>
    </row>
    <row r="1254" spans="1:3" x14ac:dyDescent="0.2">
      <c r="A1254" s="2"/>
      <c r="B1254" s="4" t="str">
        <f ca="1">IF(A1254="","",IF(A1254&gt;=7,A1254-(TRUNC(A1254/7)*2),A1254-LOOKUP(RAND(),OFFSET(CumulativeProbabilitiesRange,0,A1254-1,3,1),AdjustmentAmounts)))</f>
        <v/>
      </c>
      <c r="C1254" s="4" t="str">
        <f t="shared" si="19"/>
        <v/>
      </c>
    </row>
    <row r="1255" spans="1:3" x14ac:dyDescent="0.2">
      <c r="A1255" s="2"/>
      <c r="B1255" s="4" t="str">
        <f ca="1">IF(A1255="","",IF(A1255&gt;=7,A1255-(TRUNC(A1255/7)*2),A1255-LOOKUP(RAND(),OFFSET(CumulativeProbabilitiesRange,0,A1255-1,3,1),AdjustmentAmounts)))</f>
        <v/>
      </c>
      <c r="C1255" s="4" t="str">
        <f t="shared" si="19"/>
        <v/>
      </c>
    </row>
    <row r="1256" spans="1:3" x14ac:dyDescent="0.2">
      <c r="A1256" s="2"/>
      <c r="B1256" s="4" t="str">
        <f ca="1">IF(A1256="","",IF(A1256&gt;=7,A1256-(TRUNC(A1256/7)*2),A1256-LOOKUP(RAND(),OFFSET(CumulativeProbabilitiesRange,0,A1256-1,3,1),AdjustmentAmounts)))</f>
        <v/>
      </c>
      <c r="C1256" s="4" t="str">
        <f t="shared" si="19"/>
        <v/>
      </c>
    </row>
    <row r="1257" spans="1:3" x14ac:dyDescent="0.2">
      <c r="A1257" s="2"/>
      <c r="B1257" s="4" t="str">
        <f ca="1">IF(A1257="","",IF(A1257&gt;=7,A1257-(TRUNC(A1257/7)*2),A1257-LOOKUP(RAND(),OFFSET(CumulativeProbabilitiesRange,0,A1257-1,3,1),AdjustmentAmounts)))</f>
        <v/>
      </c>
      <c r="C1257" s="4" t="str">
        <f t="shared" si="19"/>
        <v/>
      </c>
    </row>
    <row r="1258" spans="1:3" x14ac:dyDescent="0.2">
      <c r="A1258" s="2"/>
      <c r="B1258" s="4" t="str">
        <f ca="1">IF(A1258="","",IF(A1258&gt;=7,A1258-(TRUNC(A1258/7)*2),A1258-LOOKUP(RAND(),OFFSET(CumulativeProbabilitiesRange,0,A1258-1,3,1),AdjustmentAmounts)))</f>
        <v/>
      </c>
      <c r="C1258" s="4" t="str">
        <f t="shared" si="19"/>
        <v/>
      </c>
    </row>
    <row r="1259" spans="1:3" x14ac:dyDescent="0.2">
      <c r="A1259" s="2"/>
      <c r="B1259" s="4" t="str">
        <f ca="1">IF(A1259="","",IF(A1259&gt;=7,A1259-(TRUNC(A1259/7)*2),A1259-LOOKUP(RAND(),OFFSET(CumulativeProbabilitiesRange,0,A1259-1,3,1),AdjustmentAmounts)))</f>
        <v/>
      </c>
      <c r="C1259" s="4" t="str">
        <f t="shared" si="19"/>
        <v/>
      </c>
    </row>
    <row r="1260" spans="1:3" x14ac:dyDescent="0.2">
      <c r="A1260" s="2"/>
      <c r="B1260" s="4" t="str">
        <f ca="1">IF(A1260="","",IF(A1260&gt;=7,A1260-(TRUNC(A1260/7)*2),A1260-LOOKUP(RAND(),OFFSET(CumulativeProbabilitiesRange,0,A1260-1,3,1),AdjustmentAmounts)))</f>
        <v/>
      </c>
      <c r="C1260" s="4" t="str">
        <f t="shared" si="19"/>
        <v/>
      </c>
    </row>
    <row r="1261" spans="1:3" x14ac:dyDescent="0.2">
      <c r="A1261" s="2"/>
      <c r="B1261" s="4" t="str">
        <f ca="1">IF(A1261="","",IF(A1261&gt;=7,A1261-(TRUNC(A1261/7)*2),A1261-LOOKUP(RAND(),OFFSET(CumulativeProbabilitiesRange,0,A1261-1,3,1),AdjustmentAmounts)))</f>
        <v/>
      </c>
      <c r="C1261" s="4" t="str">
        <f t="shared" si="19"/>
        <v/>
      </c>
    </row>
    <row r="1262" spans="1:3" x14ac:dyDescent="0.2">
      <c r="A1262" s="2"/>
      <c r="B1262" s="4" t="str">
        <f ca="1">IF(A1262="","",IF(A1262&gt;=7,A1262-(TRUNC(A1262/7)*2),A1262-LOOKUP(RAND(),OFFSET(CumulativeProbabilitiesRange,0,A1262-1,3,1),AdjustmentAmounts)))</f>
        <v/>
      </c>
      <c r="C1262" s="4" t="str">
        <f t="shared" si="19"/>
        <v/>
      </c>
    </row>
    <row r="1263" spans="1:3" x14ac:dyDescent="0.2">
      <c r="A1263" s="2"/>
      <c r="B1263" s="4" t="str">
        <f ca="1">IF(A1263="","",IF(A1263&gt;=7,A1263-(TRUNC(A1263/7)*2),A1263-LOOKUP(RAND(),OFFSET(CumulativeProbabilitiesRange,0,A1263-1,3,1),AdjustmentAmounts)))</f>
        <v/>
      </c>
      <c r="C1263" s="4" t="str">
        <f t="shared" si="19"/>
        <v/>
      </c>
    </row>
    <row r="1264" spans="1:3" x14ac:dyDescent="0.2">
      <c r="A1264" s="2"/>
      <c r="B1264" s="4" t="str">
        <f ca="1">IF(A1264="","",IF(A1264&gt;=7,A1264-(TRUNC(A1264/7)*2),A1264-LOOKUP(RAND(),OFFSET(CumulativeProbabilitiesRange,0,A1264-1,3,1),AdjustmentAmounts)))</f>
        <v/>
      </c>
      <c r="C1264" s="4" t="str">
        <f t="shared" si="19"/>
        <v/>
      </c>
    </row>
    <row r="1265" spans="1:3" x14ac:dyDescent="0.2">
      <c r="A1265" s="2"/>
      <c r="B1265" s="4" t="str">
        <f ca="1">IF(A1265="","",IF(A1265&gt;=7,A1265-(TRUNC(A1265/7)*2),A1265-LOOKUP(RAND(),OFFSET(CumulativeProbabilitiesRange,0,A1265-1,3,1),AdjustmentAmounts)))</f>
        <v/>
      </c>
      <c r="C1265" s="4" t="str">
        <f t="shared" si="19"/>
        <v/>
      </c>
    </row>
    <row r="1266" spans="1:3" x14ac:dyDescent="0.2">
      <c r="A1266" s="2"/>
      <c r="B1266" s="4" t="str">
        <f ca="1">IF(A1266="","",IF(A1266&gt;=7,A1266-(TRUNC(A1266/7)*2),A1266-LOOKUP(RAND(),OFFSET(CumulativeProbabilitiesRange,0,A1266-1,3,1),AdjustmentAmounts)))</f>
        <v/>
      </c>
      <c r="C1266" s="4" t="str">
        <f t="shared" si="19"/>
        <v/>
      </c>
    </row>
    <row r="1267" spans="1:3" x14ac:dyDescent="0.2">
      <c r="A1267" s="2"/>
      <c r="B1267" s="4" t="str">
        <f ca="1">IF(A1267="","",IF(A1267&gt;=7,A1267-(TRUNC(A1267/7)*2),A1267-LOOKUP(RAND(),OFFSET(CumulativeProbabilitiesRange,0,A1267-1,3,1),AdjustmentAmounts)))</f>
        <v/>
      </c>
      <c r="C1267" s="4" t="str">
        <f t="shared" si="19"/>
        <v/>
      </c>
    </row>
    <row r="1268" spans="1:3" x14ac:dyDescent="0.2">
      <c r="A1268" s="2"/>
      <c r="B1268" s="4" t="str">
        <f ca="1">IF(A1268="","",IF(A1268&gt;=7,A1268-(TRUNC(A1268/7)*2),A1268-LOOKUP(RAND(),OFFSET(CumulativeProbabilitiesRange,0,A1268-1,3,1),AdjustmentAmounts)))</f>
        <v/>
      </c>
      <c r="C1268" s="4" t="str">
        <f t="shared" si="19"/>
        <v/>
      </c>
    </row>
    <row r="1269" spans="1:3" x14ac:dyDescent="0.2">
      <c r="A1269" s="2"/>
      <c r="B1269" s="4" t="str">
        <f ca="1">IF(A1269="","",IF(A1269&gt;=7,A1269-(TRUNC(A1269/7)*2),A1269-LOOKUP(RAND(),OFFSET(CumulativeProbabilitiesRange,0,A1269-1,3,1),AdjustmentAmounts)))</f>
        <v/>
      </c>
      <c r="C1269" s="4" t="str">
        <f t="shared" si="19"/>
        <v/>
      </c>
    </row>
    <row r="1270" spans="1:3" x14ac:dyDescent="0.2">
      <c r="A1270" s="2"/>
      <c r="B1270" s="4" t="str">
        <f ca="1">IF(A1270="","",IF(A1270&gt;=7,A1270-(TRUNC(A1270/7)*2),A1270-LOOKUP(RAND(),OFFSET(CumulativeProbabilitiesRange,0,A1270-1,3,1),AdjustmentAmounts)))</f>
        <v/>
      </c>
      <c r="C1270" s="4" t="str">
        <f t="shared" si="19"/>
        <v/>
      </c>
    </row>
    <row r="1271" spans="1:3" x14ac:dyDescent="0.2">
      <c r="A1271" s="2"/>
      <c r="B1271" s="4" t="str">
        <f ca="1">IF(A1271="","",IF(A1271&gt;=7,A1271-(TRUNC(A1271/7)*2),A1271-LOOKUP(RAND(),OFFSET(CumulativeProbabilitiesRange,0,A1271-1,3,1),AdjustmentAmounts)))</f>
        <v/>
      </c>
      <c r="C1271" s="4" t="str">
        <f t="shared" si="19"/>
        <v/>
      </c>
    </row>
    <row r="1272" spans="1:3" x14ac:dyDescent="0.2">
      <c r="A1272" s="2"/>
      <c r="B1272" s="4" t="str">
        <f ca="1">IF(A1272="","",IF(A1272&gt;=7,A1272-(TRUNC(A1272/7)*2),A1272-LOOKUP(RAND(),OFFSET(CumulativeProbabilitiesRange,0,A1272-1,3,1),AdjustmentAmounts)))</f>
        <v/>
      </c>
      <c r="C1272" s="4" t="str">
        <f t="shared" si="19"/>
        <v/>
      </c>
    </row>
    <row r="1273" spans="1:3" x14ac:dyDescent="0.2">
      <c r="A1273" s="2"/>
      <c r="B1273" s="4" t="str">
        <f ca="1">IF(A1273="","",IF(A1273&gt;=7,A1273-(TRUNC(A1273/7)*2),A1273-LOOKUP(RAND(),OFFSET(CumulativeProbabilitiesRange,0,A1273-1,3,1),AdjustmentAmounts)))</f>
        <v/>
      </c>
      <c r="C1273" s="4" t="str">
        <f t="shared" si="19"/>
        <v/>
      </c>
    </row>
    <row r="1274" spans="1:3" x14ac:dyDescent="0.2">
      <c r="A1274" s="2"/>
      <c r="B1274" s="4" t="str">
        <f ca="1">IF(A1274="","",IF(A1274&gt;=7,A1274-(TRUNC(A1274/7)*2),A1274-LOOKUP(RAND(),OFFSET(CumulativeProbabilitiesRange,0,A1274-1,3,1),AdjustmentAmounts)))</f>
        <v/>
      </c>
      <c r="C1274" s="4" t="str">
        <f t="shared" si="19"/>
        <v/>
      </c>
    </row>
    <row r="1275" spans="1:3" x14ac:dyDescent="0.2">
      <c r="A1275" s="2"/>
      <c r="B1275" s="4" t="str">
        <f ca="1">IF(A1275="","",IF(A1275&gt;=7,A1275-(TRUNC(A1275/7)*2),A1275-LOOKUP(RAND(),OFFSET(CumulativeProbabilitiesRange,0,A1275-1,3,1),AdjustmentAmounts)))</f>
        <v/>
      </c>
      <c r="C1275" s="4" t="str">
        <f t="shared" si="19"/>
        <v/>
      </c>
    </row>
    <row r="1276" spans="1:3" x14ac:dyDescent="0.2">
      <c r="A1276" s="2"/>
      <c r="B1276" s="4" t="str">
        <f ca="1">IF(A1276="","",IF(A1276&gt;=7,A1276-(TRUNC(A1276/7)*2),A1276-LOOKUP(RAND(),OFFSET(CumulativeProbabilitiesRange,0,A1276-1,3,1),AdjustmentAmounts)))</f>
        <v/>
      </c>
      <c r="C1276" s="4" t="str">
        <f t="shared" si="19"/>
        <v/>
      </c>
    </row>
    <row r="1277" spans="1:3" x14ac:dyDescent="0.2">
      <c r="A1277" s="2"/>
      <c r="B1277" s="4" t="str">
        <f ca="1">IF(A1277="","",IF(A1277&gt;=7,A1277-(TRUNC(A1277/7)*2),A1277-LOOKUP(RAND(),OFFSET(CumulativeProbabilitiesRange,0,A1277-1,3,1),AdjustmentAmounts)))</f>
        <v/>
      </c>
      <c r="C1277" s="4" t="str">
        <f t="shared" si="19"/>
        <v/>
      </c>
    </row>
    <row r="1278" spans="1:3" x14ac:dyDescent="0.2">
      <c r="A1278" s="2"/>
      <c r="B1278" s="4" t="str">
        <f ca="1">IF(A1278="","",IF(A1278&gt;=7,A1278-(TRUNC(A1278/7)*2),A1278-LOOKUP(RAND(),OFFSET(CumulativeProbabilitiesRange,0,A1278-1,3,1),AdjustmentAmounts)))</f>
        <v/>
      </c>
      <c r="C1278" s="4" t="str">
        <f t="shared" si="19"/>
        <v/>
      </c>
    </row>
    <row r="1279" spans="1:3" x14ac:dyDescent="0.2">
      <c r="A1279" s="2"/>
      <c r="B1279" s="4" t="str">
        <f ca="1">IF(A1279="","",IF(A1279&gt;=7,A1279-(TRUNC(A1279/7)*2),A1279-LOOKUP(RAND(),OFFSET(CumulativeProbabilitiesRange,0,A1279-1,3,1),AdjustmentAmounts)))</f>
        <v/>
      </c>
      <c r="C1279" s="4" t="str">
        <f t="shared" si="19"/>
        <v/>
      </c>
    </row>
    <row r="1280" spans="1:3" x14ac:dyDescent="0.2">
      <c r="A1280" s="2"/>
      <c r="B1280" s="4" t="str">
        <f ca="1">IF(A1280="","",IF(A1280&gt;=7,A1280-(TRUNC(A1280/7)*2),A1280-LOOKUP(RAND(),OFFSET(CumulativeProbabilitiesRange,0,A1280-1,3,1),AdjustmentAmounts)))</f>
        <v/>
      </c>
      <c r="C1280" s="4" t="str">
        <f t="shared" si="19"/>
        <v/>
      </c>
    </row>
    <row r="1281" spans="1:3" x14ac:dyDescent="0.2">
      <c r="A1281" s="2"/>
      <c r="B1281" s="4" t="str">
        <f ca="1">IF(A1281="","",IF(A1281&gt;=7,A1281-(TRUNC(A1281/7)*2),A1281-LOOKUP(RAND(),OFFSET(CumulativeProbabilitiesRange,0,A1281-1,3,1),AdjustmentAmounts)))</f>
        <v/>
      </c>
      <c r="C1281" s="4" t="str">
        <f t="shared" si="19"/>
        <v/>
      </c>
    </row>
    <row r="1282" spans="1:3" x14ac:dyDescent="0.2">
      <c r="A1282" s="2"/>
      <c r="B1282" s="4" t="str">
        <f ca="1">IF(A1282="","",IF(A1282&gt;=7,A1282-(TRUNC(A1282/7)*2),A1282-LOOKUP(RAND(),OFFSET(CumulativeProbabilitiesRange,0,A1282-1,3,1),AdjustmentAmounts)))</f>
        <v/>
      </c>
      <c r="C1282" s="4" t="str">
        <f t="shared" si="19"/>
        <v/>
      </c>
    </row>
    <row r="1283" spans="1:3" x14ac:dyDescent="0.2">
      <c r="A1283" s="2"/>
      <c r="B1283" s="4" t="str">
        <f ca="1">IF(A1283="","",IF(A1283&gt;=7,A1283-(TRUNC(A1283/7)*2),A1283-LOOKUP(RAND(),OFFSET(CumulativeProbabilitiesRange,0,A1283-1,3,1),AdjustmentAmounts)))</f>
        <v/>
      </c>
      <c r="C1283" s="4" t="str">
        <f t="shared" ref="C1283:C1346" si="20">IF(A1283="","",IF(A1283&gt;=5,A1283+(TRUNC(A1283/5)*2),A1283))</f>
        <v/>
      </c>
    </row>
    <row r="1284" spans="1:3" x14ac:dyDescent="0.2">
      <c r="A1284" s="2"/>
      <c r="B1284" s="4" t="str">
        <f ca="1">IF(A1284="","",IF(A1284&gt;=7,A1284-(TRUNC(A1284/7)*2),A1284-LOOKUP(RAND(),OFFSET(CumulativeProbabilitiesRange,0,A1284-1,3,1),AdjustmentAmounts)))</f>
        <v/>
      </c>
      <c r="C1284" s="4" t="str">
        <f t="shared" si="20"/>
        <v/>
      </c>
    </row>
    <row r="1285" spans="1:3" x14ac:dyDescent="0.2">
      <c r="A1285" s="2"/>
      <c r="B1285" s="4" t="str">
        <f ca="1">IF(A1285="","",IF(A1285&gt;=7,A1285-(TRUNC(A1285/7)*2),A1285-LOOKUP(RAND(),OFFSET(CumulativeProbabilitiesRange,0,A1285-1,3,1),AdjustmentAmounts)))</f>
        <v/>
      </c>
      <c r="C1285" s="4" t="str">
        <f t="shared" si="20"/>
        <v/>
      </c>
    </row>
    <row r="1286" spans="1:3" x14ac:dyDescent="0.2">
      <c r="A1286" s="2"/>
      <c r="B1286" s="4" t="str">
        <f ca="1">IF(A1286="","",IF(A1286&gt;=7,A1286-(TRUNC(A1286/7)*2),A1286-LOOKUP(RAND(),OFFSET(CumulativeProbabilitiesRange,0,A1286-1,3,1),AdjustmentAmounts)))</f>
        <v/>
      </c>
      <c r="C1286" s="4" t="str">
        <f t="shared" si="20"/>
        <v/>
      </c>
    </row>
    <row r="1287" spans="1:3" x14ac:dyDescent="0.2">
      <c r="A1287" s="2"/>
      <c r="B1287" s="4" t="str">
        <f ca="1">IF(A1287="","",IF(A1287&gt;=7,A1287-(TRUNC(A1287/7)*2),A1287-LOOKUP(RAND(),OFFSET(CumulativeProbabilitiesRange,0,A1287-1,3,1),AdjustmentAmounts)))</f>
        <v/>
      </c>
      <c r="C1287" s="4" t="str">
        <f t="shared" si="20"/>
        <v/>
      </c>
    </row>
    <row r="1288" spans="1:3" x14ac:dyDescent="0.2">
      <c r="A1288" s="2"/>
      <c r="B1288" s="4" t="str">
        <f ca="1">IF(A1288="","",IF(A1288&gt;=7,A1288-(TRUNC(A1288/7)*2),A1288-LOOKUP(RAND(),OFFSET(CumulativeProbabilitiesRange,0,A1288-1,3,1),AdjustmentAmounts)))</f>
        <v/>
      </c>
      <c r="C1288" s="4" t="str">
        <f t="shared" si="20"/>
        <v/>
      </c>
    </row>
    <row r="1289" spans="1:3" x14ac:dyDescent="0.2">
      <c r="A1289" s="2"/>
      <c r="B1289" s="4" t="str">
        <f ca="1">IF(A1289="","",IF(A1289&gt;=7,A1289-(TRUNC(A1289/7)*2),A1289-LOOKUP(RAND(),OFFSET(CumulativeProbabilitiesRange,0,A1289-1,3,1),AdjustmentAmounts)))</f>
        <v/>
      </c>
      <c r="C1289" s="4" t="str">
        <f t="shared" si="20"/>
        <v/>
      </c>
    </row>
    <row r="1290" spans="1:3" x14ac:dyDescent="0.2">
      <c r="A1290" s="2"/>
      <c r="B1290" s="4" t="str">
        <f ca="1">IF(A1290="","",IF(A1290&gt;=7,A1290-(TRUNC(A1290/7)*2),A1290-LOOKUP(RAND(),OFFSET(CumulativeProbabilitiesRange,0,A1290-1,3,1),AdjustmentAmounts)))</f>
        <v/>
      </c>
      <c r="C1290" s="4" t="str">
        <f t="shared" si="20"/>
        <v/>
      </c>
    </row>
    <row r="1291" spans="1:3" x14ac:dyDescent="0.2">
      <c r="A1291" s="2"/>
      <c r="B1291" s="4" t="str">
        <f ca="1">IF(A1291="","",IF(A1291&gt;=7,A1291-(TRUNC(A1291/7)*2),A1291-LOOKUP(RAND(),OFFSET(CumulativeProbabilitiesRange,0,A1291-1,3,1),AdjustmentAmounts)))</f>
        <v/>
      </c>
      <c r="C1291" s="4" t="str">
        <f t="shared" si="20"/>
        <v/>
      </c>
    </row>
    <row r="1292" spans="1:3" x14ac:dyDescent="0.2">
      <c r="A1292" s="2"/>
      <c r="B1292" s="4" t="str">
        <f ca="1">IF(A1292="","",IF(A1292&gt;=7,A1292-(TRUNC(A1292/7)*2),A1292-LOOKUP(RAND(),OFFSET(CumulativeProbabilitiesRange,0,A1292-1,3,1),AdjustmentAmounts)))</f>
        <v/>
      </c>
      <c r="C1292" s="4" t="str">
        <f t="shared" si="20"/>
        <v/>
      </c>
    </row>
    <row r="1293" spans="1:3" x14ac:dyDescent="0.2">
      <c r="A1293" s="2"/>
      <c r="B1293" s="4" t="str">
        <f ca="1">IF(A1293="","",IF(A1293&gt;=7,A1293-(TRUNC(A1293/7)*2),A1293-LOOKUP(RAND(),OFFSET(CumulativeProbabilitiesRange,0,A1293-1,3,1),AdjustmentAmounts)))</f>
        <v/>
      </c>
      <c r="C1293" s="4" t="str">
        <f t="shared" si="20"/>
        <v/>
      </c>
    </row>
    <row r="1294" spans="1:3" x14ac:dyDescent="0.2">
      <c r="A1294" s="2"/>
      <c r="B1294" s="4" t="str">
        <f ca="1">IF(A1294="","",IF(A1294&gt;=7,A1294-(TRUNC(A1294/7)*2),A1294-LOOKUP(RAND(),OFFSET(CumulativeProbabilitiesRange,0,A1294-1,3,1),AdjustmentAmounts)))</f>
        <v/>
      </c>
      <c r="C1294" s="4" t="str">
        <f t="shared" si="20"/>
        <v/>
      </c>
    </row>
    <row r="1295" spans="1:3" x14ac:dyDescent="0.2">
      <c r="A1295" s="2"/>
      <c r="B1295" s="4" t="str">
        <f ca="1">IF(A1295="","",IF(A1295&gt;=7,A1295-(TRUNC(A1295/7)*2),A1295-LOOKUP(RAND(),OFFSET(CumulativeProbabilitiesRange,0,A1295-1,3,1),AdjustmentAmounts)))</f>
        <v/>
      </c>
      <c r="C1295" s="4" t="str">
        <f t="shared" si="20"/>
        <v/>
      </c>
    </row>
    <row r="1296" spans="1:3" x14ac:dyDescent="0.2">
      <c r="A1296" s="2"/>
      <c r="B1296" s="4" t="str">
        <f ca="1">IF(A1296="","",IF(A1296&gt;=7,A1296-(TRUNC(A1296/7)*2),A1296-LOOKUP(RAND(),OFFSET(CumulativeProbabilitiesRange,0,A1296-1,3,1),AdjustmentAmounts)))</f>
        <v/>
      </c>
      <c r="C1296" s="4" t="str">
        <f t="shared" si="20"/>
        <v/>
      </c>
    </row>
    <row r="1297" spans="1:3" x14ac:dyDescent="0.2">
      <c r="A1297" s="2"/>
      <c r="B1297" s="4" t="str">
        <f ca="1">IF(A1297="","",IF(A1297&gt;=7,A1297-(TRUNC(A1297/7)*2),A1297-LOOKUP(RAND(),OFFSET(CumulativeProbabilitiesRange,0,A1297-1,3,1),AdjustmentAmounts)))</f>
        <v/>
      </c>
      <c r="C1297" s="4" t="str">
        <f t="shared" si="20"/>
        <v/>
      </c>
    </row>
    <row r="1298" spans="1:3" x14ac:dyDescent="0.2">
      <c r="A1298" s="2"/>
      <c r="B1298" s="4" t="str">
        <f ca="1">IF(A1298="","",IF(A1298&gt;=7,A1298-(TRUNC(A1298/7)*2),A1298-LOOKUP(RAND(),OFFSET(CumulativeProbabilitiesRange,0,A1298-1,3,1),AdjustmentAmounts)))</f>
        <v/>
      </c>
      <c r="C1298" s="4" t="str">
        <f t="shared" si="20"/>
        <v/>
      </c>
    </row>
    <row r="1299" spans="1:3" x14ac:dyDescent="0.2">
      <c r="A1299" s="2"/>
      <c r="B1299" s="4" t="str">
        <f ca="1">IF(A1299="","",IF(A1299&gt;=7,A1299-(TRUNC(A1299/7)*2),A1299-LOOKUP(RAND(),OFFSET(CumulativeProbabilitiesRange,0,A1299-1,3,1),AdjustmentAmounts)))</f>
        <v/>
      </c>
      <c r="C1299" s="4" t="str">
        <f t="shared" si="20"/>
        <v/>
      </c>
    </row>
    <row r="1300" spans="1:3" x14ac:dyDescent="0.2">
      <c r="A1300" s="2"/>
      <c r="B1300" s="4" t="str">
        <f ca="1">IF(A1300="","",IF(A1300&gt;=7,A1300-(TRUNC(A1300/7)*2),A1300-LOOKUP(RAND(),OFFSET(CumulativeProbabilitiesRange,0,A1300-1,3,1),AdjustmentAmounts)))</f>
        <v/>
      </c>
      <c r="C1300" s="4" t="str">
        <f t="shared" si="20"/>
        <v/>
      </c>
    </row>
    <row r="1301" spans="1:3" x14ac:dyDescent="0.2">
      <c r="A1301" s="2"/>
      <c r="B1301" s="4" t="str">
        <f ca="1">IF(A1301="","",IF(A1301&gt;=7,A1301-(TRUNC(A1301/7)*2),A1301-LOOKUP(RAND(),OFFSET(CumulativeProbabilitiesRange,0,A1301-1,3,1),AdjustmentAmounts)))</f>
        <v/>
      </c>
      <c r="C1301" s="4" t="str">
        <f t="shared" si="20"/>
        <v/>
      </c>
    </row>
    <row r="1302" spans="1:3" x14ac:dyDescent="0.2">
      <c r="A1302" s="2"/>
      <c r="B1302" s="4" t="str">
        <f ca="1">IF(A1302="","",IF(A1302&gt;=7,A1302-(TRUNC(A1302/7)*2),A1302-LOOKUP(RAND(),OFFSET(CumulativeProbabilitiesRange,0,A1302-1,3,1),AdjustmentAmounts)))</f>
        <v/>
      </c>
      <c r="C1302" s="4" t="str">
        <f t="shared" si="20"/>
        <v/>
      </c>
    </row>
    <row r="1303" spans="1:3" x14ac:dyDescent="0.2">
      <c r="A1303" s="2"/>
      <c r="B1303" s="4" t="str">
        <f ca="1">IF(A1303="","",IF(A1303&gt;=7,A1303-(TRUNC(A1303/7)*2),A1303-LOOKUP(RAND(),OFFSET(CumulativeProbabilitiesRange,0,A1303-1,3,1),AdjustmentAmounts)))</f>
        <v/>
      </c>
      <c r="C1303" s="4" t="str">
        <f t="shared" si="20"/>
        <v/>
      </c>
    </row>
    <row r="1304" spans="1:3" x14ac:dyDescent="0.2">
      <c r="A1304" s="2"/>
      <c r="B1304" s="4" t="str">
        <f ca="1">IF(A1304="","",IF(A1304&gt;=7,A1304-(TRUNC(A1304/7)*2),A1304-LOOKUP(RAND(),OFFSET(CumulativeProbabilitiesRange,0,A1304-1,3,1),AdjustmentAmounts)))</f>
        <v/>
      </c>
      <c r="C1304" s="4" t="str">
        <f t="shared" si="20"/>
        <v/>
      </c>
    </row>
    <row r="1305" spans="1:3" x14ac:dyDescent="0.2">
      <c r="A1305" s="2"/>
      <c r="B1305" s="4" t="str">
        <f ca="1">IF(A1305="","",IF(A1305&gt;=7,A1305-(TRUNC(A1305/7)*2),A1305-LOOKUP(RAND(),OFFSET(CumulativeProbabilitiesRange,0,A1305-1,3,1),AdjustmentAmounts)))</f>
        <v/>
      </c>
      <c r="C1305" s="4" t="str">
        <f t="shared" si="20"/>
        <v/>
      </c>
    </row>
    <row r="1306" spans="1:3" x14ac:dyDescent="0.2">
      <c r="A1306" s="2"/>
      <c r="B1306" s="4" t="str">
        <f ca="1">IF(A1306="","",IF(A1306&gt;=7,A1306-(TRUNC(A1306/7)*2),A1306-LOOKUP(RAND(),OFFSET(CumulativeProbabilitiesRange,0,A1306-1,3,1),AdjustmentAmounts)))</f>
        <v/>
      </c>
      <c r="C1306" s="4" t="str">
        <f t="shared" si="20"/>
        <v/>
      </c>
    </row>
    <row r="1307" spans="1:3" x14ac:dyDescent="0.2">
      <c r="A1307" s="2"/>
      <c r="B1307" s="4" t="str">
        <f ca="1">IF(A1307="","",IF(A1307&gt;=7,A1307-(TRUNC(A1307/7)*2),A1307-LOOKUP(RAND(),OFFSET(CumulativeProbabilitiesRange,0,A1307-1,3,1),AdjustmentAmounts)))</f>
        <v/>
      </c>
      <c r="C1307" s="4" t="str">
        <f t="shared" si="20"/>
        <v/>
      </c>
    </row>
    <row r="1308" spans="1:3" x14ac:dyDescent="0.2">
      <c r="A1308" s="2"/>
      <c r="B1308" s="4" t="str">
        <f ca="1">IF(A1308="","",IF(A1308&gt;=7,A1308-(TRUNC(A1308/7)*2),A1308-LOOKUP(RAND(),OFFSET(CumulativeProbabilitiesRange,0,A1308-1,3,1),AdjustmentAmounts)))</f>
        <v/>
      </c>
      <c r="C1308" s="4" t="str">
        <f t="shared" si="20"/>
        <v/>
      </c>
    </row>
    <row r="1309" spans="1:3" x14ac:dyDescent="0.2">
      <c r="A1309" s="2"/>
      <c r="B1309" s="4" t="str">
        <f ca="1">IF(A1309="","",IF(A1309&gt;=7,A1309-(TRUNC(A1309/7)*2),A1309-LOOKUP(RAND(),OFFSET(CumulativeProbabilitiesRange,0,A1309-1,3,1),AdjustmentAmounts)))</f>
        <v/>
      </c>
      <c r="C1309" s="4" t="str">
        <f t="shared" si="20"/>
        <v/>
      </c>
    </row>
    <row r="1310" spans="1:3" x14ac:dyDescent="0.2">
      <c r="A1310" s="2"/>
      <c r="B1310" s="4" t="str">
        <f ca="1">IF(A1310="","",IF(A1310&gt;=7,A1310-(TRUNC(A1310/7)*2),A1310-LOOKUP(RAND(),OFFSET(CumulativeProbabilitiesRange,0,A1310-1,3,1),AdjustmentAmounts)))</f>
        <v/>
      </c>
      <c r="C1310" s="4" t="str">
        <f t="shared" si="20"/>
        <v/>
      </c>
    </row>
    <row r="1311" spans="1:3" x14ac:dyDescent="0.2">
      <c r="A1311" s="2"/>
      <c r="B1311" s="4" t="str">
        <f ca="1">IF(A1311="","",IF(A1311&gt;=7,A1311-(TRUNC(A1311/7)*2),A1311-LOOKUP(RAND(),OFFSET(CumulativeProbabilitiesRange,0,A1311-1,3,1),AdjustmentAmounts)))</f>
        <v/>
      </c>
      <c r="C1311" s="4" t="str">
        <f t="shared" si="20"/>
        <v/>
      </c>
    </row>
    <row r="1312" spans="1:3" x14ac:dyDescent="0.2">
      <c r="A1312" s="2"/>
      <c r="B1312" s="4" t="str">
        <f ca="1">IF(A1312="","",IF(A1312&gt;=7,A1312-(TRUNC(A1312/7)*2),A1312-LOOKUP(RAND(),OFFSET(CumulativeProbabilitiesRange,0,A1312-1,3,1),AdjustmentAmounts)))</f>
        <v/>
      </c>
      <c r="C1312" s="4" t="str">
        <f t="shared" si="20"/>
        <v/>
      </c>
    </row>
    <row r="1313" spans="1:3" x14ac:dyDescent="0.2">
      <c r="A1313" s="2"/>
      <c r="B1313" s="4" t="str">
        <f ca="1">IF(A1313="","",IF(A1313&gt;=7,A1313-(TRUNC(A1313/7)*2),A1313-LOOKUP(RAND(),OFFSET(CumulativeProbabilitiesRange,0,A1313-1,3,1),AdjustmentAmounts)))</f>
        <v/>
      </c>
      <c r="C1313" s="4" t="str">
        <f t="shared" si="20"/>
        <v/>
      </c>
    </row>
    <row r="1314" spans="1:3" x14ac:dyDescent="0.2">
      <c r="A1314" s="2"/>
      <c r="B1314" s="4" t="str">
        <f ca="1">IF(A1314="","",IF(A1314&gt;=7,A1314-(TRUNC(A1314/7)*2),A1314-LOOKUP(RAND(),OFFSET(CumulativeProbabilitiesRange,0,A1314-1,3,1),AdjustmentAmounts)))</f>
        <v/>
      </c>
      <c r="C1314" s="4" t="str">
        <f t="shared" si="20"/>
        <v/>
      </c>
    </row>
    <row r="1315" spans="1:3" x14ac:dyDescent="0.2">
      <c r="A1315" s="2"/>
      <c r="B1315" s="4" t="str">
        <f ca="1">IF(A1315="","",IF(A1315&gt;=7,A1315-(TRUNC(A1315/7)*2),A1315-LOOKUP(RAND(),OFFSET(CumulativeProbabilitiesRange,0,A1315-1,3,1),AdjustmentAmounts)))</f>
        <v/>
      </c>
      <c r="C1315" s="4" t="str">
        <f t="shared" si="20"/>
        <v/>
      </c>
    </row>
    <row r="1316" spans="1:3" x14ac:dyDescent="0.2">
      <c r="A1316" s="2"/>
      <c r="B1316" s="4" t="str">
        <f ca="1">IF(A1316="","",IF(A1316&gt;=7,A1316-(TRUNC(A1316/7)*2),A1316-LOOKUP(RAND(),OFFSET(CumulativeProbabilitiesRange,0,A1316-1,3,1),AdjustmentAmounts)))</f>
        <v/>
      </c>
      <c r="C1316" s="4" t="str">
        <f t="shared" si="20"/>
        <v/>
      </c>
    </row>
    <row r="1317" spans="1:3" x14ac:dyDescent="0.2">
      <c r="A1317" s="2"/>
      <c r="B1317" s="4" t="str">
        <f ca="1">IF(A1317="","",IF(A1317&gt;=7,A1317-(TRUNC(A1317/7)*2),A1317-LOOKUP(RAND(),OFFSET(CumulativeProbabilitiesRange,0,A1317-1,3,1),AdjustmentAmounts)))</f>
        <v/>
      </c>
      <c r="C1317" s="4" t="str">
        <f t="shared" si="20"/>
        <v/>
      </c>
    </row>
    <row r="1318" spans="1:3" x14ac:dyDescent="0.2">
      <c r="A1318" s="2"/>
      <c r="B1318" s="4" t="str">
        <f ca="1">IF(A1318="","",IF(A1318&gt;=7,A1318-(TRUNC(A1318/7)*2),A1318-LOOKUP(RAND(),OFFSET(CumulativeProbabilitiesRange,0,A1318-1,3,1),AdjustmentAmounts)))</f>
        <v/>
      </c>
      <c r="C1318" s="4" t="str">
        <f t="shared" si="20"/>
        <v/>
      </c>
    </row>
    <row r="1319" spans="1:3" x14ac:dyDescent="0.2">
      <c r="A1319" s="2"/>
      <c r="B1319" s="4" t="str">
        <f ca="1">IF(A1319="","",IF(A1319&gt;=7,A1319-(TRUNC(A1319/7)*2),A1319-LOOKUP(RAND(),OFFSET(CumulativeProbabilitiesRange,0,A1319-1,3,1),AdjustmentAmounts)))</f>
        <v/>
      </c>
      <c r="C1319" s="4" t="str">
        <f t="shared" si="20"/>
        <v/>
      </c>
    </row>
    <row r="1320" spans="1:3" x14ac:dyDescent="0.2">
      <c r="A1320" s="2"/>
      <c r="B1320" s="4" t="str">
        <f ca="1">IF(A1320="","",IF(A1320&gt;=7,A1320-(TRUNC(A1320/7)*2),A1320-LOOKUP(RAND(),OFFSET(CumulativeProbabilitiesRange,0,A1320-1,3,1),AdjustmentAmounts)))</f>
        <v/>
      </c>
      <c r="C1320" s="4" t="str">
        <f t="shared" si="20"/>
        <v/>
      </c>
    </row>
    <row r="1321" spans="1:3" x14ac:dyDescent="0.2">
      <c r="A1321" s="2"/>
      <c r="B1321" s="4" t="str">
        <f ca="1">IF(A1321="","",IF(A1321&gt;=7,A1321-(TRUNC(A1321/7)*2),A1321-LOOKUP(RAND(),OFFSET(CumulativeProbabilitiesRange,0,A1321-1,3,1),AdjustmentAmounts)))</f>
        <v/>
      </c>
      <c r="C1321" s="4" t="str">
        <f t="shared" si="20"/>
        <v/>
      </c>
    </row>
    <row r="1322" spans="1:3" x14ac:dyDescent="0.2">
      <c r="A1322" s="2"/>
      <c r="B1322" s="4" t="str">
        <f ca="1">IF(A1322="","",IF(A1322&gt;=7,A1322-(TRUNC(A1322/7)*2),A1322-LOOKUP(RAND(),OFFSET(CumulativeProbabilitiesRange,0,A1322-1,3,1),AdjustmentAmounts)))</f>
        <v/>
      </c>
      <c r="C1322" s="4" t="str">
        <f t="shared" si="20"/>
        <v/>
      </c>
    </row>
    <row r="1323" spans="1:3" x14ac:dyDescent="0.2">
      <c r="A1323" s="2"/>
      <c r="B1323" s="4" t="str">
        <f ca="1">IF(A1323="","",IF(A1323&gt;=7,A1323-(TRUNC(A1323/7)*2),A1323-LOOKUP(RAND(),OFFSET(CumulativeProbabilitiesRange,0,A1323-1,3,1),AdjustmentAmounts)))</f>
        <v/>
      </c>
      <c r="C1323" s="4" t="str">
        <f t="shared" si="20"/>
        <v/>
      </c>
    </row>
    <row r="1324" spans="1:3" x14ac:dyDescent="0.2">
      <c r="A1324" s="2"/>
      <c r="B1324" s="4" t="str">
        <f ca="1">IF(A1324="","",IF(A1324&gt;=7,A1324-(TRUNC(A1324/7)*2),A1324-LOOKUP(RAND(),OFFSET(CumulativeProbabilitiesRange,0,A1324-1,3,1),AdjustmentAmounts)))</f>
        <v/>
      </c>
      <c r="C1324" s="4" t="str">
        <f t="shared" si="20"/>
        <v/>
      </c>
    </row>
    <row r="1325" spans="1:3" x14ac:dyDescent="0.2">
      <c r="A1325" s="2"/>
      <c r="B1325" s="4" t="str">
        <f ca="1">IF(A1325="","",IF(A1325&gt;=7,A1325-(TRUNC(A1325/7)*2),A1325-LOOKUP(RAND(),OFFSET(CumulativeProbabilitiesRange,0,A1325-1,3,1),AdjustmentAmounts)))</f>
        <v/>
      </c>
      <c r="C1325" s="4" t="str">
        <f t="shared" si="20"/>
        <v/>
      </c>
    </row>
    <row r="1326" spans="1:3" x14ac:dyDescent="0.2">
      <c r="A1326" s="2"/>
      <c r="B1326" s="4" t="str">
        <f ca="1">IF(A1326="","",IF(A1326&gt;=7,A1326-(TRUNC(A1326/7)*2),A1326-LOOKUP(RAND(),OFFSET(CumulativeProbabilitiesRange,0,A1326-1,3,1),AdjustmentAmounts)))</f>
        <v/>
      </c>
      <c r="C1326" s="4" t="str">
        <f t="shared" si="20"/>
        <v/>
      </c>
    </row>
    <row r="1327" spans="1:3" x14ac:dyDescent="0.2">
      <c r="A1327" s="2"/>
      <c r="B1327" s="4" t="str">
        <f ca="1">IF(A1327="","",IF(A1327&gt;=7,A1327-(TRUNC(A1327/7)*2),A1327-LOOKUP(RAND(),OFFSET(CumulativeProbabilitiesRange,0,A1327-1,3,1),AdjustmentAmounts)))</f>
        <v/>
      </c>
      <c r="C1327" s="4" t="str">
        <f t="shared" si="20"/>
        <v/>
      </c>
    </row>
    <row r="1328" spans="1:3" x14ac:dyDescent="0.2">
      <c r="A1328" s="2"/>
      <c r="B1328" s="4" t="str">
        <f ca="1">IF(A1328="","",IF(A1328&gt;=7,A1328-(TRUNC(A1328/7)*2),A1328-LOOKUP(RAND(),OFFSET(CumulativeProbabilitiesRange,0,A1328-1,3,1),AdjustmentAmounts)))</f>
        <v/>
      </c>
      <c r="C1328" s="4" t="str">
        <f t="shared" si="20"/>
        <v/>
      </c>
    </row>
    <row r="1329" spans="1:3" x14ac:dyDescent="0.2">
      <c r="A1329" s="2"/>
      <c r="B1329" s="4" t="str">
        <f ca="1">IF(A1329="","",IF(A1329&gt;=7,A1329-(TRUNC(A1329/7)*2),A1329-LOOKUP(RAND(),OFFSET(CumulativeProbabilitiesRange,0,A1329-1,3,1),AdjustmentAmounts)))</f>
        <v/>
      </c>
      <c r="C1329" s="4" t="str">
        <f t="shared" si="20"/>
        <v/>
      </c>
    </row>
    <row r="1330" spans="1:3" x14ac:dyDescent="0.2">
      <c r="A1330" s="2"/>
      <c r="B1330" s="4" t="str">
        <f ca="1">IF(A1330="","",IF(A1330&gt;=7,A1330-(TRUNC(A1330/7)*2),A1330-LOOKUP(RAND(),OFFSET(CumulativeProbabilitiesRange,0,A1330-1,3,1),AdjustmentAmounts)))</f>
        <v/>
      </c>
      <c r="C1330" s="4" t="str">
        <f t="shared" si="20"/>
        <v/>
      </c>
    </row>
    <row r="1331" spans="1:3" x14ac:dyDescent="0.2">
      <c r="A1331" s="2"/>
      <c r="B1331" s="4" t="str">
        <f ca="1">IF(A1331="","",IF(A1331&gt;=7,A1331-(TRUNC(A1331/7)*2),A1331-LOOKUP(RAND(),OFFSET(CumulativeProbabilitiesRange,0,A1331-1,3,1),AdjustmentAmounts)))</f>
        <v/>
      </c>
      <c r="C1331" s="4" t="str">
        <f t="shared" si="20"/>
        <v/>
      </c>
    </row>
    <row r="1332" spans="1:3" x14ac:dyDescent="0.2">
      <c r="A1332" s="2"/>
      <c r="B1332" s="4" t="str">
        <f ca="1">IF(A1332="","",IF(A1332&gt;=7,A1332-(TRUNC(A1332/7)*2),A1332-LOOKUP(RAND(),OFFSET(CumulativeProbabilitiesRange,0,A1332-1,3,1),AdjustmentAmounts)))</f>
        <v/>
      </c>
      <c r="C1332" s="4" t="str">
        <f t="shared" si="20"/>
        <v/>
      </c>
    </row>
    <row r="1333" spans="1:3" x14ac:dyDescent="0.2">
      <c r="A1333" s="2"/>
      <c r="B1333" s="4" t="str">
        <f ca="1">IF(A1333="","",IF(A1333&gt;=7,A1333-(TRUNC(A1333/7)*2),A1333-LOOKUP(RAND(),OFFSET(CumulativeProbabilitiesRange,0,A1333-1,3,1),AdjustmentAmounts)))</f>
        <v/>
      </c>
      <c r="C1333" s="4" t="str">
        <f t="shared" si="20"/>
        <v/>
      </c>
    </row>
    <row r="1334" spans="1:3" x14ac:dyDescent="0.2">
      <c r="A1334" s="2"/>
      <c r="B1334" s="4" t="str">
        <f ca="1">IF(A1334="","",IF(A1334&gt;=7,A1334-(TRUNC(A1334/7)*2),A1334-LOOKUP(RAND(),OFFSET(CumulativeProbabilitiesRange,0,A1334-1,3,1),AdjustmentAmounts)))</f>
        <v/>
      </c>
      <c r="C1334" s="4" t="str">
        <f t="shared" si="20"/>
        <v/>
      </c>
    </row>
    <row r="1335" spans="1:3" x14ac:dyDescent="0.2">
      <c r="A1335" s="2"/>
      <c r="B1335" s="4" t="str">
        <f ca="1">IF(A1335="","",IF(A1335&gt;=7,A1335-(TRUNC(A1335/7)*2),A1335-LOOKUP(RAND(),OFFSET(CumulativeProbabilitiesRange,0,A1335-1,3,1),AdjustmentAmounts)))</f>
        <v/>
      </c>
      <c r="C1335" s="4" t="str">
        <f t="shared" si="20"/>
        <v/>
      </c>
    </row>
    <row r="1336" spans="1:3" x14ac:dyDescent="0.2">
      <c r="A1336" s="2"/>
      <c r="B1336" s="4" t="str">
        <f ca="1">IF(A1336="","",IF(A1336&gt;=7,A1336-(TRUNC(A1336/7)*2),A1336-LOOKUP(RAND(),OFFSET(CumulativeProbabilitiesRange,0,A1336-1,3,1),AdjustmentAmounts)))</f>
        <v/>
      </c>
      <c r="C1336" s="4" t="str">
        <f t="shared" si="20"/>
        <v/>
      </c>
    </row>
    <row r="1337" spans="1:3" x14ac:dyDescent="0.2">
      <c r="A1337" s="2"/>
      <c r="B1337" s="4" t="str">
        <f ca="1">IF(A1337="","",IF(A1337&gt;=7,A1337-(TRUNC(A1337/7)*2),A1337-LOOKUP(RAND(),OFFSET(CumulativeProbabilitiesRange,0,A1337-1,3,1),AdjustmentAmounts)))</f>
        <v/>
      </c>
      <c r="C1337" s="4" t="str">
        <f t="shared" si="20"/>
        <v/>
      </c>
    </row>
    <row r="1338" spans="1:3" x14ac:dyDescent="0.2">
      <c r="A1338" s="2"/>
      <c r="B1338" s="4" t="str">
        <f ca="1">IF(A1338="","",IF(A1338&gt;=7,A1338-(TRUNC(A1338/7)*2),A1338-LOOKUP(RAND(),OFFSET(CumulativeProbabilitiesRange,0,A1338-1,3,1),AdjustmentAmounts)))</f>
        <v/>
      </c>
      <c r="C1338" s="4" t="str">
        <f t="shared" si="20"/>
        <v/>
      </c>
    </row>
    <row r="1339" spans="1:3" x14ac:dyDescent="0.2">
      <c r="A1339" s="2"/>
      <c r="B1339" s="4" t="str">
        <f ca="1">IF(A1339="","",IF(A1339&gt;=7,A1339-(TRUNC(A1339/7)*2),A1339-LOOKUP(RAND(),OFFSET(CumulativeProbabilitiesRange,0,A1339-1,3,1),AdjustmentAmounts)))</f>
        <v/>
      </c>
      <c r="C1339" s="4" t="str">
        <f t="shared" si="20"/>
        <v/>
      </c>
    </row>
    <row r="1340" spans="1:3" x14ac:dyDescent="0.2">
      <c r="A1340" s="2"/>
      <c r="B1340" s="4" t="str">
        <f ca="1">IF(A1340="","",IF(A1340&gt;=7,A1340-(TRUNC(A1340/7)*2),A1340-LOOKUP(RAND(),OFFSET(CumulativeProbabilitiesRange,0,A1340-1,3,1),AdjustmentAmounts)))</f>
        <v/>
      </c>
      <c r="C1340" s="4" t="str">
        <f t="shared" si="20"/>
        <v/>
      </c>
    </row>
    <row r="1341" spans="1:3" x14ac:dyDescent="0.2">
      <c r="A1341" s="2"/>
      <c r="B1341" s="4" t="str">
        <f ca="1">IF(A1341="","",IF(A1341&gt;=7,A1341-(TRUNC(A1341/7)*2),A1341-LOOKUP(RAND(),OFFSET(CumulativeProbabilitiesRange,0,A1341-1,3,1),AdjustmentAmounts)))</f>
        <v/>
      </c>
      <c r="C1341" s="4" t="str">
        <f t="shared" si="20"/>
        <v/>
      </c>
    </row>
    <row r="1342" spans="1:3" x14ac:dyDescent="0.2">
      <c r="A1342" s="2"/>
      <c r="B1342" s="4" t="str">
        <f ca="1">IF(A1342="","",IF(A1342&gt;=7,A1342-(TRUNC(A1342/7)*2),A1342-LOOKUP(RAND(),OFFSET(CumulativeProbabilitiesRange,0,A1342-1,3,1),AdjustmentAmounts)))</f>
        <v/>
      </c>
      <c r="C1342" s="4" t="str">
        <f t="shared" si="20"/>
        <v/>
      </c>
    </row>
    <row r="1343" spans="1:3" x14ac:dyDescent="0.2">
      <c r="A1343" s="2"/>
      <c r="B1343" s="4" t="str">
        <f ca="1">IF(A1343="","",IF(A1343&gt;=7,A1343-(TRUNC(A1343/7)*2),A1343-LOOKUP(RAND(),OFFSET(CumulativeProbabilitiesRange,0,A1343-1,3,1),AdjustmentAmounts)))</f>
        <v/>
      </c>
      <c r="C1343" s="4" t="str">
        <f t="shared" si="20"/>
        <v/>
      </c>
    </row>
    <row r="1344" spans="1:3" x14ac:dyDescent="0.2">
      <c r="A1344" s="2"/>
      <c r="B1344" s="4" t="str">
        <f ca="1">IF(A1344="","",IF(A1344&gt;=7,A1344-(TRUNC(A1344/7)*2),A1344-LOOKUP(RAND(),OFFSET(CumulativeProbabilitiesRange,0,A1344-1,3,1),AdjustmentAmounts)))</f>
        <v/>
      </c>
      <c r="C1344" s="4" t="str">
        <f t="shared" si="20"/>
        <v/>
      </c>
    </row>
    <row r="1345" spans="1:3" x14ac:dyDescent="0.2">
      <c r="A1345" s="2"/>
      <c r="B1345" s="4" t="str">
        <f ca="1">IF(A1345="","",IF(A1345&gt;=7,A1345-(TRUNC(A1345/7)*2),A1345-LOOKUP(RAND(),OFFSET(CumulativeProbabilitiesRange,0,A1345-1,3,1),AdjustmentAmounts)))</f>
        <v/>
      </c>
      <c r="C1345" s="4" t="str">
        <f t="shared" si="20"/>
        <v/>
      </c>
    </row>
    <row r="1346" spans="1:3" x14ac:dyDescent="0.2">
      <c r="A1346" s="2"/>
      <c r="B1346" s="4" t="str">
        <f ca="1">IF(A1346="","",IF(A1346&gt;=7,A1346-(TRUNC(A1346/7)*2),A1346-LOOKUP(RAND(),OFFSET(CumulativeProbabilitiesRange,0,A1346-1,3,1),AdjustmentAmounts)))</f>
        <v/>
      </c>
      <c r="C1346" s="4" t="str">
        <f t="shared" si="20"/>
        <v/>
      </c>
    </row>
    <row r="1347" spans="1:3" x14ac:dyDescent="0.2">
      <c r="A1347" s="2"/>
      <c r="B1347" s="4" t="str">
        <f ca="1">IF(A1347="","",IF(A1347&gt;=7,A1347-(TRUNC(A1347/7)*2),A1347-LOOKUP(RAND(),OFFSET(CumulativeProbabilitiesRange,0,A1347-1,3,1),AdjustmentAmounts)))</f>
        <v/>
      </c>
      <c r="C1347" s="4" t="str">
        <f t="shared" ref="C1347:C1410" si="21">IF(A1347="","",IF(A1347&gt;=5,A1347+(TRUNC(A1347/5)*2),A1347))</f>
        <v/>
      </c>
    </row>
    <row r="1348" spans="1:3" x14ac:dyDescent="0.2">
      <c r="A1348" s="2"/>
      <c r="B1348" s="4" t="str">
        <f ca="1">IF(A1348="","",IF(A1348&gt;=7,A1348-(TRUNC(A1348/7)*2),A1348-LOOKUP(RAND(),OFFSET(CumulativeProbabilitiesRange,0,A1348-1,3,1),AdjustmentAmounts)))</f>
        <v/>
      </c>
      <c r="C1348" s="4" t="str">
        <f t="shared" si="21"/>
        <v/>
      </c>
    </row>
    <row r="1349" spans="1:3" x14ac:dyDescent="0.2">
      <c r="A1349" s="2"/>
      <c r="B1349" s="4" t="str">
        <f ca="1">IF(A1349="","",IF(A1349&gt;=7,A1349-(TRUNC(A1349/7)*2),A1349-LOOKUP(RAND(),OFFSET(CumulativeProbabilitiesRange,0,A1349-1,3,1),AdjustmentAmounts)))</f>
        <v/>
      </c>
      <c r="C1349" s="4" t="str">
        <f t="shared" si="21"/>
        <v/>
      </c>
    </row>
    <row r="1350" spans="1:3" x14ac:dyDescent="0.2">
      <c r="A1350" s="2"/>
      <c r="B1350" s="4" t="str">
        <f ca="1">IF(A1350="","",IF(A1350&gt;=7,A1350-(TRUNC(A1350/7)*2),A1350-LOOKUP(RAND(),OFFSET(CumulativeProbabilitiesRange,0,A1350-1,3,1),AdjustmentAmounts)))</f>
        <v/>
      </c>
      <c r="C1350" s="4" t="str">
        <f t="shared" si="21"/>
        <v/>
      </c>
    </row>
    <row r="1351" spans="1:3" x14ac:dyDescent="0.2">
      <c r="A1351" s="2"/>
      <c r="B1351" s="4" t="str">
        <f ca="1">IF(A1351="","",IF(A1351&gt;=7,A1351-(TRUNC(A1351/7)*2),A1351-LOOKUP(RAND(),OFFSET(CumulativeProbabilitiesRange,0,A1351-1,3,1),AdjustmentAmounts)))</f>
        <v/>
      </c>
      <c r="C1351" s="4" t="str">
        <f t="shared" si="21"/>
        <v/>
      </c>
    </row>
    <row r="1352" spans="1:3" x14ac:dyDescent="0.2">
      <c r="A1352" s="2"/>
      <c r="B1352" s="4" t="str">
        <f ca="1">IF(A1352="","",IF(A1352&gt;=7,A1352-(TRUNC(A1352/7)*2),A1352-LOOKUP(RAND(),OFFSET(CumulativeProbabilitiesRange,0,A1352-1,3,1),AdjustmentAmounts)))</f>
        <v/>
      </c>
      <c r="C1352" s="4" t="str">
        <f t="shared" si="21"/>
        <v/>
      </c>
    </row>
    <row r="1353" spans="1:3" x14ac:dyDescent="0.2">
      <c r="A1353" s="2"/>
      <c r="B1353" s="4" t="str">
        <f ca="1">IF(A1353="","",IF(A1353&gt;=7,A1353-(TRUNC(A1353/7)*2),A1353-LOOKUP(RAND(),OFFSET(CumulativeProbabilitiesRange,0,A1353-1,3,1),AdjustmentAmounts)))</f>
        <v/>
      </c>
      <c r="C1353" s="4" t="str">
        <f t="shared" si="21"/>
        <v/>
      </c>
    </row>
    <row r="1354" spans="1:3" x14ac:dyDescent="0.2">
      <c r="A1354" s="2"/>
      <c r="B1354" s="4" t="str">
        <f ca="1">IF(A1354="","",IF(A1354&gt;=7,A1354-(TRUNC(A1354/7)*2),A1354-LOOKUP(RAND(),OFFSET(CumulativeProbabilitiesRange,0,A1354-1,3,1),AdjustmentAmounts)))</f>
        <v/>
      </c>
      <c r="C1354" s="4" t="str">
        <f t="shared" si="21"/>
        <v/>
      </c>
    </row>
    <row r="1355" spans="1:3" x14ac:dyDescent="0.2">
      <c r="A1355" s="2"/>
      <c r="B1355" s="4" t="str">
        <f ca="1">IF(A1355="","",IF(A1355&gt;=7,A1355-(TRUNC(A1355/7)*2),A1355-LOOKUP(RAND(),OFFSET(CumulativeProbabilitiesRange,0,A1355-1,3,1),AdjustmentAmounts)))</f>
        <v/>
      </c>
      <c r="C1355" s="4" t="str">
        <f t="shared" si="21"/>
        <v/>
      </c>
    </row>
    <row r="1356" spans="1:3" x14ac:dyDescent="0.2">
      <c r="A1356" s="2"/>
      <c r="B1356" s="4" t="str">
        <f ca="1">IF(A1356="","",IF(A1356&gt;=7,A1356-(TRUNC(A1356/7)*2),A1356-LOOKUP(RAND(),OFFSET(CumulativeProbabilitiesRange,0,A1356-1,3,1),AdjustmentAmounts)))</f>
        <v/>
      </c>
      <c r="C1356" s="4" t="str">
        <f t="shared" si="21"/>
        <v/>
      </c>
    </row>
    <row r="1357" spans="1:3" x14ac:dyDescent="0.2">
      <c r="A1357" s="2"/>
      <c r="B1357" s="4" t="str">
        <f ca="1">IF(A1357="","",IF(A1357&gt;=7,A1357-(TRUNC(A1357/7)*2),A1357-LOOKUP(RAND(),OFFSET(CumulativeProbabilitiesRange,0,A1357-1,3,1),AdjustmentAmounts)))</f>
        <v/>
      </c>
      <c r="C1357" s="4" t="str">
        <f t="shared" si="21"/>
        <v/>
      </c>
    </row>
    <row r="1358" spans="1:3" x14ac:dyDescent="0.2">
      <c r="A1358" s="2"/>
      <c r="B1358" s="4" t="str">
        <f ca="1">IF(A1358="","",IF(A1358&gt;=7,A1358-(TRUNC(A1358/7)*2),A1358-LOOKUP(RAND(),OFFSET(CumulativeProbabilitiesRange,0,A1358-1,3,1),AdjustmentAmounts)))</f>
        <v/>
      </c>
      <c r="C1358" s="4" t="str">
        <f t="shared" si="21"/>
        <v/>
      </c>
    </row>
    <row r="1359" spans="1:3" x14ac:dyDescent="0.2">
      <c r="A1359" s="2"/>
      <c r="B1359" s="4" t="str">
        <f ca="1">IF(A1359="","",IF(A1359&gt;=7,A1359-(TRUNC(A1359/7)*2),A1359-LOOKUP(RAND(),OFFSET(CumulativeProbabilitiesRange,0,A1359-1,3,1),AdjustmentAmounts)))</f>
        <v/>
      </c>
      <c r="C1359" s="4" t="str">
        <f t="shared" si="21"/>
        <v/>
      </c>
    </row>
    <row r="1360" spans="1:3" x14ac:dyDescent="0.2">
      <c r="A1360" s="2"/>
      <c r="B1360" s="4" t="str">
        <f ca="1">IF(A1360="","",IF(A1360&gt;=7,A1360-(TRUNC(A1360/7)*2),A1360-LOOKUP(RAND(),OFFSET(CumulativeProbabilitiesRange,0,A1360-1,3,1),AdjustmentAmounts)))</f>
        <v/>
      </c>
      <c r="C1360" s="4" t="str">
        <f t="shared" si="21"/>
        <v/>
      </c>
    </row>
    <row r="1361" spans="1:3" x14ac:dyDescent="0.2">
      <c r="A1361" s="2"/>
      <c r="B1361" s="4" t="str">
        <f ca="1">IF(A1361="","",IF(A1361&gt;=7,A1361-(TRUNC(A1361/7)*2),A1361-LOOKUP(RAND(),OFFSET(CumulativeProbabilitiesRange,0,A1361-1,3,1),AdjustmentAmounts)))</f>
        <v/>
      </c>
      <c r="C1361" s="4" t="str">
        <f t="shared" si="21"/>
        <v/>
      </c>
    </row>
    <row r="1362" spans="1:3" x14ac:dyDescent="0.2">
      <c r="A1362" s="2"/>
      <c r="B1362" s="4" t="str">
        <f ca="1">IF(A1362="","",IF(A1362&gt;=7,A1362-(TRUNC(A1362/7)*2),A1362-LOOKUP(RAND(),OFFSET(CumulativeProbabilitiesRange,0,A1362-1,3,1),AdjustmentAmounts)))</f>
        <v/>
      </c>
      <c r="C1362" s="4" t="str">
        <f t="shared" si="21"/>
        <v/>
      </c>
    </row>
    <row r="1363" spans="1:3" x14ac:dyDescent="0.2">
      <c r="A1363" s="2"/>
      <c r="B1363" s="4" t="str">
        <f ca="1">IF(A1363="","",IF(A1363&gt;=7,A1363-(TRUNC(A1363/7)*2),A1363-LOOKUP(RAND(),OFFSET(CumulativeProbabilitiesRange,0,A1363-1,3,1),AdjustmentAmounts)))</f>
        <v/>
      </c>
      <c r="C1363" s="4" t="str">
        <f t="shared" si="21"/>
        <v/>
      </c>
    </row>
    <row r="1364" spans="1:3" x14ac:dyDescent="0.2">
      <c r="A1364" s="2"/>
      <c r="B1364" s="4" t="str">
        <f ca="1">IF(A1364="","",IF(A1364&gt;=7,A1364-(TRUNC(A1364/7)*2),A1364-LOOKUP(RAND(),OFFSET(CumulativeProbabilitiesRange,0,A1364-1,3,1),AdjustmentAmounts)))</f>
        <v/>
      </c>
      <c r="C1364" s="4" t="str">
        <f t="shared" si="21"/>
        <v/>
      </c>
    </row>
    <row r="1365" spans="1:3" x14ac:dyDescent="0.2">
      <c r="A1365" s="2"/>
      <c r="B1365" s="4" t="str">
        <f ca="1">IF(A1365="","",IF(A1365&gt;=7,A1365-(TRUNC(A1365/7)*2),A1365-LOOKUP(RAND(),OFFSET(CumulativeProbabilitiesRange,0,A1365-1,3,1),AdjustmentAmounts)))</f>
        <v/>
      </c>
      <c r="C1365" s="4" t="str">
        <f t="shared" si="21"/>
        <v/>
      </c>
    </row>
    <row r="1366" spans="1:3" x14ac:dyDescent="0.2">
      <c r="A1366" s="2"/>
      <c r="B1366" s="4" t="str">
        <f ca="1">IF(A1366="","",IF(A1366&gt;=7,A1366-(TRUNC(A1366/7)*2),A1366-LOOKUP(RAND(),OFFSET(CumulativeProbabilitiesRange,0,A1366-1,3,1),AdjustmentAmounts)))</f>
        <v/>
      </c>
      <c r="C1366" s="4" t="str">
        <f t="shared" si="21"/>
        <v/>
      </c>
    </row>
    <row r="1367" spans="1:3" x14ac:dyDescent="0.2">
      <c r="A1367" s="2"/>
      <c r="B1367" s="4" t="str">
        <f ca="1">IF(A1367="","",IF(A1367&gt;=7,A1367-(TRUNC(A1367/7)*2),A1367-LOOKUP(RAND(),OFFSET(CumulativeProbabilitiesRange,0,A1367-1,3,1),AdjustmentAmounts)))</f>
        <v/>
      </c>
      <c r="C1367" s="4" t="str">
        <f t="shared" si="21"/>
        <v/>
      </c>
    </row>
    <row r="1368" spans="1:3" x14ac:dyDescent="0.2">
      <c r="A1368" s="2"/>
      <c r="B1368" s="4" t="str">
        <f ca="1">IF(A1368="","",IF(A1368&gt;=7,A1368-(TRUNC(A1368/7)*2),A1368-LOOKUP(RAND(),OFFSET(CumulativeProbabilitiesRange,0,A1368-1,3,1),AdjustmentAmounts)))</f>
        <v/>
      </c>
      <c r="C1368" s="4" t="str">
        <f t="shared" si="21"/>
        <v/>
      </c>
    </row>
    <row r="1369" spans="1:3" x14ac:dyDescent="0.2">
      <c r="A1369" s="2"/>
      <c r="B1369" s="4" t="str">
        <f ca="1">IF(A1369="","",IF(A1369&gt;=7,A1369-(TRUNC(A1369/7)*2),A1369-LOOKUP(RAND(),OFFSET(CumulativeProbabilitiesRange,0,A1369-1,3,1),AdjustmentAmounts)))</f>
        <v/>
      </c>
      <c r="C1369" s="4" t="str">
        <f t="shared" si="21"/>
        <v/>
      </c>
    </row>
    <row r="1370" spans="1:3" x14ac:dyDescent="0.2">
      <c r="A1370" s="2"/>
      <c r="B1370" s="4" t="str">
        <f ca="1">IF(A1370="","",IF(A1370&gt;=7,A1370-(TRUNC(A1370/7)*2),A1370-LOOKUP(RAND(),OFFSET(CumulativeProbabilitiesRange,0,A1370-1,3,1),AdjustmentAmounts)))</f>
        <v/>
      </c>
      <c r="C1370" s="4" t="str">
        <f t="shared" si="21"/>
        <v/>
      </c>
    </row>
    <row r="1371" spans="1:3" x14ac:dyDescent="0.2">
      <c r="A1371" s="2"/>
      <c r="B1371" s="4" t="str">
        <f ca="1">IF(A1371="","",IF(A1371&gt;=7,A1371-(TRUNC(A1371/7)*2),A1371-LOOKUP(RAND(),OFFSET(CumulativeProbabilitiesRange,0,A1371-1,3,1),AdjustmentAmounts)))</f>
        <v/>
      </c>
      <c r="C1371" s="4" t="str">
        <f t="shared" si="21"/>
        <v/>
      </c>
    </row>
    <row r="1372" spans="1:3" x14ac:dyDescent="0.2">
      <c r="A1372" s="2"/>
      <c r="B1372" s="4" t="str">
        <f ca="1">IF(A1372="","",IF(A1372&gt;=7,A1372-(TRUNC(A1372/7)*2),A1372-LOOKUP(RAND(),OFFSET(CumulativeProbabilitiesRange,0,A1372-1,3,1),AdjustmentAmounts)))</f>
        <v/>
      </c>
      <c r="C1372" s="4" t="str">
        <f t="shared" si="21"/>
        <v/>
      </c>
    </row>
    <row r="1373" spans="1:3" x14ac:dyDescent="0.2">
      <c r="A1373" s="2"/>
      <c r="B1373" s="4" t="str">
        <f ca="1">IF(A1373="","",IF(A1373&gt;=7,A1373-(TRUNC(A1373/7)*2),A1373-LOOKUP(RAND(),OFFSET(CumulativeProbabilitiesRange,0,A1373-1,3,1),AdjustmentAmounts)))</f>
        <v/>
      </c>
      <c r="C1373" s="4" t="str">
        <f t="shared" si="21"/>
        <v/>
      </c>
    </row>
    <row r="1374" spans="1:3" x14ac:dyDescent="0.2">
      <c r="A1374" s="2"/>
      <c r="B1374" s="4" t="str">
        <f ca="1">IF(A1374="","",IF(A1374&gt;=7,A1374-(TRUNC(A1374/7)*2),A1374-LOOKUP(RAND(),OFFSET(CumulativeProbabilitiesRange,0,A1374-1,3,1),AdjustmentAmounts)))</f>
        <v/>
      </c>
      <c r="C1374" s="4" t="str">
        <f t="shared" si="21"/>
        <v/>
      </c>
    </row>
    <row r="1375" spans="1:3" x14ac:dyDescent="0.2">
      <c r="A1375" s="2"/>
      <c r="B1375" s="4" t="str">
        <f ca="1">IF(A1375="","",IF(A1375&gt;=7,A1375-(TRUNC(A1375/7)*2),A1375-LOOKUP(RAND(),OFFSET(CumulativeProbabilitiesRange,0,A1375-1,3,1),AdjustmentAmounts)))</f>
        <v/>
      </c>
      <c r="C1375" s="4" t="str">
        <f t="shared" si="21"/>
        <v/>
      </c>
    </row>
    <row r="1376" spans="1:3" x14ac:dyDescent="0.2">
      <c r="A1376" s="2"/>
      <c r="B1376" s="4" t="str">
        <f ca="1">IF(A1376="","",IF(A1376&gt;=7,A1376-(TRUNC(A1376/7)*2),A1376-LOOKUP(RAND(),OFFSET(CumulativeProbabilitiesRange,0,A1376-1,3,1),AdjustmentAmounts)))</f>
        <v/>
      </c>
      <c r="C1376" s="4" t="str">
        <f t="shared" si="21"/>
        <v/>
      </c>
    </row>
    <row r="1377" spans="1:3" x14ac:dyDescent="0.2">
      <c r="A1377" s="2"/>
      <c r="B1377" s="4" t="str">
        <f ca="1">IF(A1377="","",IF(A1377&gt;=7,A1377-(TRUNC(A1377/7)*2),A1377-LOOKUP(RAND(),OFFSET(CumulativeProbabilitiesRange,0,A1377-1,3,1),AdjustmentAmounts)))</f>
        <v/>
      </c>
      <c r="C1377" s="4" t="str">
        <f t="shared" si="21"/>
        <v/>
      </c>
    </row>
    <row r="1378" spans="1:3" x14ac:dyDescent="0.2">
      <c r="A1378" s="2"/>
      <c r="B1378" s="4" t="str">
        <f ca="1">IF(A1378="","",IF(A1378&gt;=7,A1378-(TRUNC(A1378/7)*2),A1378-LOOKUP(RAND(),OFFSET(CumulativeProbabilitiesRange,0,A1378-1,3,1),AdjustmentAmounts)))</f>
        <v/>
      </c>
      <c r="C1378" s="4" t="str">
        <f t="shared" si="21"/>
        <v/>
      </c>
    </row>
    <row r="1379" spans="1:3" x14ac:dyDescent="0.2">
      <c r="A1379" s="2"/>
      <c r="B1379" s="4" t="str">
        <f ca="1">IF(A1379="","",IF(A1379&gt;=7,A1379-(TRUNC(A1379/7)*2),A1379-LOOKUP(RAND(),OFFSET(CumulativeProbabilitiesRange,0,A1379-1,3,1),AdjustmentAmounts)))</f>
        <v/>
      </c>
      <c r="C1379" s="4" t="str">
        <f t="shared" si="21"/>
        <v/>
      </c>
    </row>
    <row r="1380" spans="1:3" x14ac:dyDescent="0.2">
      <c r="A1380" s="2"/>
      <c r="B1380" s="4" t="str">
        <f ca="1">IF(A1380="","",IF(A1380&gt;=7,A1380-(TRUNC(A1380/7)*2),A1380-LOOKUP(RAND(),OFFSET(CumulativeProbabilitiesRange,0,A1380-1,3,1),AdjustmentAmounts)))</f>
        <v/>
      </c>
      <c r="C1380" s="4" t="str">
        <f t="shared" si="21"/>
        <v/>
      </c>
    </row>
    <row r="1381" spans="1:3" x14ac:dyDescent="0.2">
      <c r="A1381" s="2"/>
      <c r="B1381" s="4" t="str">
        <f ca="1">IF(A1381="","",IF(A1381&gt;=7,A1381-(TRUNC(A1381/7)*2),A1381-LOOKUP(RAND(),OFFSET(CumulativeProbabilitiesRange,0,A1381-1,3,1),AdjustmentAmounts)))</f>
        <v/>
      </c>
      <c r="C1381" s="4" t="str">
        <f t="shared" si="21"/>
        <v/>
      </c>
    </row>
    <row r="1382" spans="1:3" x14ac:dyDescent="0.2">
      <c r="A1382" s="2"/>
      <c r="B1382" s="4" t="str">
        <f ca="1">IF(A1382="","",IF(A1382&gt;=7,A1382-(TRUNC(A1382/7)*2),A1382-LOOKUP(RAND(),OFFSET(CumulativeProbabilitiesRange,0,A1382-1,3,1),AdjustmentAmounts)))</f>
        <v/>
      </c>
      <c r="C1382" s="4" t="str">
        <f t="shared" si="21"/>
        <v/>
      </c>
    </row>
    <row r="1383" spans="1:3" x14ac:dyDescent="0.2">
      <c r="A1383" s="2"/>
      <c r="B1383" s="4" t="str">
        <f ca="1">IF(A1383="","",IF(A1383&gt;=7,A1383-(TRUNC(A1383/7)*2),A1383-LOOKUP(RAND(),OFFSET(CumulativeProbabilitiesRange,0,A1383-1,3,1),AdjustmentAmounts)))</f>
        <v/>
      </c>
      <c r="C1383" s="4" t="str">
        <f t="shared" si="21"/>
        <v/>
      </c>
    </row>
    <row r="1384" spans="1:3" x14ac:dyDescent="0.2">
      <c r="A1384" s="2"/>
      <c r="B1384" s="4" t="str">
        <f ca="1">IF(A1384="","",IF(A1384&gt;=7,A1384-(TRUNC(A1384/7)*2),A1384-LOOKUP(RAND(),OFFSET(CumulativeProbabilitiesRange,0,A1384-1,3,1),AdjustmentAmounts)))</f>
        <v/>
      </c>
      <c r="C1384" s="4" t="str">
        <f t="shared" si="21"/>
        <v/>
      </c>
    </row>
    <row r="1385" spans="1:3" x14ac:dyDescent="0.2">
      <c r="A1385" s="2"/>
      <c r="B1385" s="4" t="str">
        <f ca="1">IF(A1385="","",IF(A1385&gt;=7,A1385-(TRUNC(A1385/7)*2),A1385-LOOKUP(RAND(),OFFSET(CumulativeProbabilitiesRange,0,A1385-1,3,1),AdjustmentAmounts)))</f>
        <v/>
      </c>
      <c r="C1385" s="4" t="str">
        <f t="shared" si="21"/>
        <v/>
      </c>
    </row>
    <row r="1386" spans="1:3" x14ac:dyDescent="0.2">
      <c r="A1386" s="2"/>
      <c r="B1386" s="4" t="str">
        <f ca="1">IF(A1386="","",IF(A1386&gt;=7,A1386-(TRUNC(A1386/7)*2),A1386-LOOKUP(RAND(),OFFSET(CumulativeProbabilitiesRange,0,A1386-1,3,1),AdjustmentAmounts)))</f>
        <v/>
      </c>
      <c r="C1386" s="4" t="str">
        <f t="shared" si="21"/>
        <v/>
      </c>
    </row>
    <row r="1387" spans="1:3" x14ac:dyDescent="0.2">
      <c r="A1387" s="2"/>
      <c r="B1387" s="4" t="str">
        <f ca="1">IF(A1387="","",IF(A1387&gt;=7,A1387-(TRUNC(A1387/7)*2),A1387-LOOKUP(RAND(),OFFSET(CumulativeProbabilitiesRange,0,A1387-1,3,1),AdjustmentAmounts)))</f>
        <v/>
      </c>
      <c r="C1387" s="4" t="str">
        <f t="shared" si="21"/>
        <v/>
      </c>
    </row>
    <row r="1388" spans="1:3" x14ac:dyDescent="0.2">
      <c r="A1388" s="2"/>
      <c r="B1388" s="4" t="str">
        <f ca="1">IF(A1388="","",IF(A1388&gt;=7,A1388-(TRUNC(A1388/7)*2),A1388-LOOKUP(RAND(),OFFSET(CumulativeProbabilitiesRange,0,A1388-1,3,1),AdjustmentAmounts)))</f>
        <v/>
      </c>
      <c r="C1388" s="4" t="str">
        <f t="shared" si="21"/>
        <v/>
      </c>
    </row>
    <row r="1389" spans="1:3" x14ac:dyDescent="0.2">
      <c r="A1389" s="2"/>
      <c r="B1389" s="4" t="str">
        <f ca="1">IF(A1389="","",IF(A1389&gt;=7,A1389-(TRUNC(A1389/7)*2),A1389-LOOKUP(RAND(),OFFSET(CumulativeProbabilitiesRange,0,A1389-1,3,1),AdjustmentAmounts)))</f>
        <v/>
      </c>
      <c r="C1389" s="4" t="str">
        <f t="shared" si="21"/>
        <v/>
      </c>
    </row>
    <row r="1390" spans="1:3" x14ac:dyDescent="0.2">
      <c r="A1390" s="2"/>
      <c r="B1390" s="4" t="str">
        <f ca="1">IF(A1390="","",IF(A1390&gt;=7,A1390-(TRUNC(A1390/7)*2),A1390-LOOKUP(RAND(),OFFSET(CumulativeProbabilitiesRange,0,A1390-1,3,1),AdjustmentAmounts)))</f>
        <v/>
      </c>
      <c r="C1390" s="4" t="str">
        <f t="shared" si="21"/>
        <v/>
      </c>
    </row>
    <row r="1391" spans="1:3" x14ac:dyDescent="0.2">
      <c r="A1391" s="2"/>
      <c r="B1391" s="4" t="str">
        <f ca="1">IF(A1391="","",IF(A1391&gt;=7,A1391-(TRUNC(A1391/7)*2),A1391-LOOKUP(RAND(),OFFSET(CumulativeProbabilitiesRange,0,A1391-1,3,1),AdjustmentAmounts)))</f>
        <v/>
      </c>
      <c r="C1391" s="4" t="str">
        <f t="shared" si="21"/>
        <v/>
      </c>
    </row>
    <row r="1392" spans="1:3" x14ac:dyDescent="0.2">
      <c r="A1392" s="2"/>
      <c r="B1392" s="4" t="str">
        <f ca="1">IF(A1392="","",IF(A1392&gt;=7,A1392-(TRUNC(A1392/7)*2),A1392-LOOKUP(RAND(),OFFSET(CumulativeProbabilitiesRange,0,A1392-1,3,1),AdjustmentAmounts)))</f>
        <v/>
      </c>
      <c r="C1392" s="4" t="str">
        <f t="shared" si="21"/>
        <v/>
      </c>
    </row>
    <row r="1393" spans="1:3" x14ac:dyDescent="0.2">
      <c r="A1393" s="2"/>
      <c r="B1393" s="4" t="str">
        <f ca="1">IF(A1393="","",IF(A1393&gt;=7,A1393-(TRUNC(A1393/7)*2),A1393-LOOKUP(RAND(),OFFSET(CumulativeProbabilitiesRange,0,A1393-1,3,1),AdjustmentAmounts)))</f>
        <v/>
      </c>
      <c r="C1393" s="4" t="str">
        <f t="shared" si="21"/>
        <v/>
      </c>
    </row>
    <row r="1394" spans="1:3" x14ac:dyDescent="0.2">
      <c r="A1394" s="2"/>
      <c r="B1394" s="4" t="str">
        <f ca="1">IF(A1394="","",IF(A1394&gt;=7,A1394-(TRUNC(A1394/7)*2),A1394-LOOKUP(RAND(),OFFSET(CumulativeProbabilitiesRange,0,A1394-1,3,1),AdjustmentAmounts)))</f>
        <v/>
      </c>
      <c r="C1394" s="4" t="str">
        <f t="shared" si="21"/>
        <v/>
      </c>
    </row>
    <row r="1395" spans="1:3" x14ac:dyDescent="0.2">
      <c r="A1395" s="2"/>
      <c r="B1395" s="4" t="str">
        <f ca="1">IF(A1395="","",IF(A1395&gt;=7,A1395-(TRUNC(A1395/7)*2),A1395-LOOKUP(RAND(),OFFSET(CumulativeProbabilitiesRange,0,A1395-1,3,1),AdjustmentAmounts)))</f>
        <v/>
      </c>
      <c r="C1395" s="4" t="str">
        <f t="shared" si="21"/>
        <v/>
      </c>
    </row>
    <row r="1396" spans="1:3" x14ac:dyDescent="0.2">
      <c r="A1396" s="2"/>
      <c r="B1396" s="4" t="str">
        <f ca="1">IF(A1396="","",IF(A1396&gt;=7,A1396-(TRUNC(A1396/7)*2),A1396-LOOKUP(RAND(),OFFSET(CumulativeProbabilitiesRange,0,A1396-1,3,1),AdjustmentAmounts)))</f>
        <v/>
      </c>
      <c r="C1396" s="4" t="str">
        <f t="shared" si="21"/>
        <v/>
      </c>
    </row>
    <row r="1397" spans="1:3" x14ac:dyDescent="0.2">
      <c r="A1397" s="2"/>
      <c r="B1397" s="4" t="str">
        <f ca="1">IF(A1397="","",IF(A1397&gt;=7,A1397-(TRUNC(A1397/7)*2),A1397-LOOKUP(RAND(),OFFSET(CumulativeProbabilitiesRange,0,A1397-1,3,1),AdjustmentAmounts)))</f>
        <v/>
      </c>
      <c r="C1397" s="4" t="str">
        <f t="shared" si="21"/>
        <v/>
      </c>
    </row>
    <row r="1398" spans="1:3" x14ac:dyDescent="0.2">
      <c r="A1398" s="2"/>
      <c r="B1398" s="4" t="str">
        <f ca="1">IF(A1398="","",IF(A1398&gt;=7,A1398-(TRUNC(A1398/7)*2),A1398-LOOKUP(RAND(),OFFSET(CumulativeProbabilitiesRange,0,A1398-1,3,1),AdjustmentAmounts)))</f>
        <v/>
      </c>
      <c r="C1398" s="4" t="str">
        <f t="shared" si="21"/>
        <v/>
      </c>
    </row>
    <row r="1399" spans="1:3" x14ac:dyDescent="0.2">
      <c r="A1399" s="2"/>
      <c r="B1399" s="4" t="str">
        <f ca="1">IF(A1399="","",IF(A1399&gt;=7,A1399-(TRUNC(A1399/7)*2),A1399-LOOKUP(RAND(),OFFSET(CumulativeProbabilitiesRange,0,A1399-1,3,1),AdjustmentAmounts)))</f>
        <v/>
      </c>
      <c r="C1399" s="4" t="str">
        <f t="shared" si="21"/>
        <v/>
      </c>
    </row>
    <row r="1400" spans="1:3" x14ac:dyDescent="0.2">
      <c r="A1400" s="2"/>
      <c r="B1400" s="4" t="str">
        <f ca="1">IF(A1400="","",IF(A1400&gt;=7,A1400-(TRUNC(A1400/7)*2),A1400-LOOKUP(RAND(),OFFSET(CumulativeProbabilitiesRange,0,A1400-1,3,1),AdjustmentAmounts)))</f>
        <v/>
      </c>
      <c r="C1400" s="4" t="str">
        <f t="shared" si="21"/>
        <v/>
      </c>
    </row>
    <row r="1401" spans="1:3" x14ac:dyDescent="0.2">
      <c r="A1401" s="2"/>
      <c r="B1401" s="4" t="str">
        <f ca="1">IF(A1401="","",IF(A1401&gt;=7,A1401-(TRUNC(A1401/7)*2),A1401-LOOKUP(RAND(),OFFSET(CumulativeProbabilitiesRange,0,A1401-1,3,1),AdjustmentAmounts)))</f>
        <v/>
      </c>
      <c r="C1401" s="4" t="str">
        <f t="shared" si="21"/>
        <v/>
      </c>
    </row>
    <row r="1402" spans="1:3" x14ac:dyDescent="0.2">
      <c r="A1402" s="2"/>
      <c r="B1402" s="4" t="str">
        <f ca="1">IF(A1402="","",IF(A1402&gt;=7,A1402-(TRUNC(A1402/7)*2),A1402-LOOKUP(RAND(),OFFSET(CumulativeProbabilitiesRange,0,A1402-1,3,1),AdjustmentAmounts)))</f>
        <v/>
      </c>
      <c r="C1402" s="4" t="str">
        <f t="shared" si="21"/>
        <v/>
      </c>
    </row>
    <row r="1403" spans="1:3" x14ac:dyDescent="0.2">
      <c r="A1403" s="2"/>
      <c r="B1403" s="4" t="str">
        <f ca="1">IF(A1403="","",IF(A1403&gt;=7,A1403-(TRUNC(A1403/7)*2),A1403-LOOKUP(RAND(),OFFSET(CumulativeProbabilitiesRange,0,A1403-1,3,1),AdjustmentAmounts)))</f>
        <v/>
      </c>
      <c r="C1403" s="4" t="str">
        <f t="shared" si="21"/>
        <v/>
      </c>
    </row>
    <row r="1404" spans="1:3" x14ac:dyDescent="0.2">
      <c r="A1404" s="2"/>
      <c r="B1404" s="4" t="str">
        <f ca="1">IF(A1404="","",IF(A1404&gt;=7,A1404-(TRUNC(A1404/7)*2),A1404-LOOKUP(RAND(),OFFSET(CumulativeProbabilitiesRange,0,A1404-1,3,1),AdjustmentAmounts)))</f>
        <v/>
      </c>
      <c r="C1404" s="4" t="str">
        <f t="shared" si="21"/>
        <v/>
      </c>
    </row>
    <row r="1405" spans="1:3" x14ac:dyDescent="0.2">
      <c r="A1405" s="2"/>
      <c r="B1405" s="4" t="str">
        <f ca="1">IF(A1405="","",IF(A1405&gt;=7,A1405-(TRUNC(A1405/7)*2),A1405-LOOKUP(RAND(),OFFSET(CumulativeProbabilitiesRange,0,A1405-1,3,1),AdjustmentAmounts)))</f>
        <v/>
      </c>
      <c r="C1405" s="4" t="str">
        <f t="shared" si="21"/>
        <v/>
      </c>
    </row>
    <row r="1406" spans="1:3" x14ac:dyDescent="0.2">
      <c r="A1406" s="2"/>
      <c r="B1406" s="4" t="str">
        <f ca="1">IF(A1406="","",IF(A1406&gt;=7,A1406-(TRUNC(A1406/7)*2),A1406-LOOKUP(RAND(),OFFSET(CumulativeProbabilitiesRange,0,A1406-1,3,1),AdjustmentAmounts)))</f>
        <v/>
      </c>
      <c r="C1406" s="4" t="str">
        <f t="shared" si="21"/>
        <v/>
      </c>
    </row>
    <row r="1407" spans="1:3" x14ac:dyDescent="0.2">
      <c r="A1407" s="2"/>
      <c r="B1407" s="4" t="str">
        <f ca="1">IF(A1407="","",IF(A1407&gt;=7,A1407-(TRUNC(A1407/7)*2),A1407-LOOKUP(RAND(),OFFSET(CumulativeProbabilitiesRange,0,A1407-1,3,1),AdjustmentAmounts)))</f>
        <v/>
      </c>
      <c r="C1407" s="4" t="str">
        <f t="shared" si="21"/>
        <v/>
      </c>
    </row>
    <row r="1408" spans="1:3" x14ac:dyDescent="0.2">
      <c r="A1408" s="2"/>
      <c r="B1408" s="4" t="str">
        <f ca="1">IF(A1408="","",IF(A1408&gt;=7,A1408-(TRUNC(A1408/7)*2),A1408-LOOKUP(RAND(),OFFSET(CumulativeProbabilitiesRange,0,A1408-1,3,1),AdjustmentAmounts)))</f>
        <v/>
      </c>
      <c r="C1408" s="4" t="str">
        <f t="shared" si="21"/>
        <v/>
      </c>
    </row>
    <row r="1409" spans="1:3" x14ac:dyDescent="0.2">
      <c r="A1409" s="2"/>
      <c r="B1409" s="4" t="str">
        <f ca="1">IF(A1409="","",IF(A1409&gt;=7,A1409-(TRUNC(A1409/7)*2),A1409-LOOKUP(RAND(),OFFSET(CumulativeProbabilitiesRange,0,A1409-1,3,1),AdjustmentAmounts)))</f>
        <v/>
      </c>
      <c r="C1409" s="4" t="str">
        <f t="shared" si="21"/>
        <v/>
      </c>
    </row>
    <row r="1410" spans="1:3" x14ac:dyDescent="0.2">
      <c r="A1410" s="2"/>
      <c r="B1410" s="4" t="str">
        <f ca="1">IF(A1410="","",IF(A1410&gt;=7,A1410-(TRUNC(A1410/7)*2),A1410-LOOKUP(RAND(),OFFSET(CumulativeProbabilitiesRange,0,A1410-1,3,1),AdjustmentAmounts)))</f>
        <v/>
      </c>
      <c r="C1410" s="4" t="str">
        <f t="shared" si="21"/>
        <v/>
      </c>
    </row>
    <row r="1411" spans="1:3" x14ac:dyDescent="0.2">
      <c r="A1411" s="2"/>
      <c r="B1411" s="4" t="str">
        <f ca="1">IF(A1411="","",IF(A1411&gt;=7,A1411-(TRUNC(A1411/7)*2),A1411-LOOKUP(RAND(),OFFSET(CumulativeProbabilitiesRange,0,A1411-1,3,1),AdjustmentAmounts)))</f>
        <v/>
      </c>
      <c r="C1411" s="4" t="str">
        <f t="shared" ref="C1411:C1474" si="22">IF(A1411="","",IF(A1411&gt;=5,A1411+(TRUNC(A1411/5)*2),A1411))</f>
        <v/>
      </c>
    </row>
    <row r="1412" spans="1:3" x14ac:dyDescent="0.2">
      <c r="A1412" s="2"/>
      <c r="B1412" s="4" t="str">
        <f ca="1">IF(A1412="","",IF(A1412&gt;=7,A1412-(TRUNC(A1412/7)*2),A1412-LOOKUP(RAND(),OFFSET(CumulativeProbabilitiesRange,0,A1412-1,3,1),AdjustmentAmounts)))</f>
        <v/>
      </c>
      <c r="C1412" s="4" t="str">
        <f t="shared" si="22"/>
        <v/>
      </c>
    </row>
    <row r="1413" spans="1:3" x14ac:dyDescent="0.2">
      <c r="A1413" s="2"/>
      <c r="B1413" s="4" t="str">
        <f ca="1">IF(A1413="","",IF(A1413&gt;=7,A1413-(TRUNC(A1413/7)*2),A1413-LOOKUP(RAND(),OFFSET(CumulativeProbabilitiesRange,0,A1413-1,3,1),AdjustmentAmounts)))</f>
        <v/>
      </c>
      <c r="C1413" s="4" t="str">
        <f t="shared" si="22"/>
        <v/>
      </c>
    </row>
    <row r="1414" spans="1:3" x14ac:dyDescent="0.2">
      <c r="A1414" s="2"/>
      <c r="B1414" s="4" t="str">
        <f ca="1">IF(A1414="","",IF(A1414&gt;=7,A1414-(TRUNC(A1414/7)*2),A1414-LOOKUP(RAND(),OFFSET(CumulativeProbabilitiesRange,0,A1414-1,3,1),AdjustmentAmounts)))</f>
        <v/>
      </c>
      <c r="C1414" s="4" t="str">
        <f t="shared" si="22"/>
        <v/>
      </c>
    </row>
    <row r="1415" spans="1:3" x14ac:dyDescent="0.2">
      <c r="A1415" s="2"/>
      <c r="B1415" s="4" t="str">
        <f ca="1">IF(A1415="","",IF(A1415&gt;=7,A1415-(TRUNC(A1415/7)*2),A1415-LOOKUP(RAND(),OFFSET(CumulativeProbabilitiesRange,0,A1415-1,3,1),AdjustmentAmounts)))</f>
        <v/>
      </c>
      <c r="C1415" s="4" t="str">
        <f t="shared" si="22"/>
        <v/>
      </c>
    </row>
    <row r="1416" spans="1:3" x14ac:dyDescent="0.2">
      <c r="A1416" s="2"/>
      <c r="B1416" s="4" t="str">
        <f ca="1">IF(A1416="","",IF(A1416&gt;=7,A1416-(TRUNC(A1416/7)*2),A1416-LOOKUP(RAND(),OFFSET(CumulativeProbabilitiesRange,0,A1416-1,3,1),AdjustmentAmounts)))</f>
        <v/>
      </c>
      <c r="C1416" s="4" t="str">
        <f t="shared" si="22"/>
        <v/>
      </c>
    </row>
    <row r="1417" spans="1:3" x14ac:dyDescent="0.2">
      <c r="A1417" s="2"/>
      <c r="B1417" s="4" t="str">
        <f ca="1">IF(A1417="","",IF(A1417&gt;=7,A1417-(TRUNC(A1417/7)*2),A1417-LOOKUP(RAND(),OFFSET(CumulativeProbabilitiesRange,0,A1417-1,3,1),AdjustmentAmounts)))</f>
        <v/>
      </c>
      <c r="C1417" s="4" t="str">
        <f t="shared" si="22"/>
        <v/>
      </c>
    </row>
    <row r="1418" spans="1:3" x14ac:dyDescent="0.2">
      <c r="A1418" s="2"/>
      <c r="B1418" s="4" t="str">
        <f ca="1">IF(A1418="","",IF(A1418&gt;=7,A1418-(TRUNC(A1418/7)*2),A1418-LOOKUP(RAND(),OFFSET(CumulativeProbabilitiesRange,0,A1418-1,3,1),AdjustmentAmounts)))</f>
        <v/>
      </c>
      <c r="C1418" s="4" t="str">
        <f t="shared" si="22"/>
        <v/>
      </c>
    </row>
    <row r="1419" spans="1:3" x14ac:dyDescent="0.2">
      <c r="A1419" s="2"/>
      <c r="B1419" s="4" t="str">
        <f ca="1">IF(A1419="","",IF(A1419&gt;=7,A1419-(TRUNC(A1419/7)*2),A1419-LOOKUP(RAND(),OFFSET(CumulativeProbabilitiesRange,0,A1419-1,3,1),AdjustmentAmounts)))</f>
        <v/>
      </c>
      <c r="C1419" s="4" t="str">
        <f t="shared" si="22"/>
        <v/>
      </c>
    </row>
    <row r="1420" spans="1:3" x14ac:dyDescent="0.2">
      <c r="A1420" s="2"/>
      <c r="B1420" s="4" t="str">
        <f ca="1">IF(A1420="","",IF(A1420&gt;=7,A1420-(TRUNC(A1420/7)*2),A1420-LOOKUP(RAND(),OFFSET(CumulativeProbabilitiesRange,0,A1420-1,3,1),AdjustmentAmounts)))</f>
        <v/>
      </c>
      <c r="C1420" s="4" t="str">
        <f t="shared" si="22"/>
        <v/>
      </c>
    </row>
    <row r="1421" spans="1:3" x14ac:dyDescent="0.2">
      <c r="A1421" s="2"/>
      <c r="B1421" s="4" t="str">
        <f ca="1">IF(A1421="","",IF(A1421&gt;=7,A1421-(TRUNC(A1421/7)*2),A1421-LOOKUP(RAND(),OFFSET(CumulativeProbabilitiesRange,0,A1421-1,3,1),AdjustmentAmounts)))</f>
        <v/>
      </c>
      <c r="C1421" s="4" t="str">
        <f t="shared" si="22"/>
        <v/>
      </c>
    </row>
    <row r="1422" spans="1:3" x14ac:dyDescent="0.2">
      <c r="A1422" s="2"/>
      <c r="B1422" s="4" t="str">
        <f ca="1">IF(A1422="","",IF(A1422&gt;=7,A1422-(TRUNC(A1422/7)*2),A1422-LOOKUP(RAND(),OFFSET(CumulativeProbabilitiesRange,0,A1422-1,3,1),AdjustmentAmounts)))</f>
        <v/>
      </c>
      <c r="C1422" s="4" t="str">
        <f t="shared" si="22"/>
        <v/>
      </c>
    </row>
    <row r="1423" spans="1:3" x14ac:dyDescent="0.2">
      <c r="A1423" s="2"/>
      <c r="B1423" s="4" t="str">
        <f ca="1">IF(A1423="","",IF(A1423&gt;=7,A1423-(TRUNC(A1423/7)*2),A1423-LOOKUP(RAND(),OFFSET(CumulativeProbabilitiesRange,0,A1423-1,3,1),AdjustmentAmounts)))</f>
        <v/>
      </c>
      <c r="C1423" s="4" t="str">
        <f t="shared" si="22"/>
        <v/>
      </c>
    </row>
    <row r="1424" spans="1:3" x14ac:dyDescent="0.2">
      <c r="A1424" s="2"/>
      <c r="B1424" s="4" t="str">
        <f ca="1">IF(A1424="","",IF(A1424&gt;=7,A1424-(TRUNC(A1424/7)*2),A1424-LOOKUP(RAND(),OFFSET(CumulativeProbabilitiesRange,0,A1424-1,3,1),AdjustmentAmounts)))</f>
        <v/>
      </c>
      <c r="C1424" s="4" t="str">
        <f t="shared" si="22"/>
        <v/>
      </c>
    </row>
    <row r="1425" spans="1:3" x14ac:dyDescent="0.2">
      <c r="A1425" s="2"/>
      <c r="B1425" s="4" t="str">
        <f ca="1">IF(A1425="","",IF(A1425&gt;=7,A1425-(TRUNC(A1425/7)*2),A1425-LOOKUP(RAND(),OFFSET(CumulativeProbabilitiesRange,0,A1425-1,3,1),AdjustmentAmounts)))</f>
        <v/>
      </c>
      <c r="C1425" s="4" t="str">
        <f t="shared" si="22"/>
        <v/>
      </c>
    </row>
    <row r="1426" spans="1:3" x14ac:dyDescent="0.2">
      <c r="A1426" s="2"/>
      <c r="B1426" s="4" t="str">
        <f ca="1">IF(A1426="","",IF(A1426&gt;=7,A1426-(TRUNC(A1426/7)*2),A1426-LOOKUP(RAND(),OFFSET(CumulativeProbabilitiesRange,0,A1426-1,3,1),AdjustmentAmounts)))</f>
        <v/>
      </c>
      <c r="C1426" s="4" t="str">
        <f t="shared" si="22"/>
        <v/>
      </c>
    </row>
    <row r="1427" spans="1:3" x14ac:dyDescent="0.2">
      <c r="A1427" s="2"/>
      <c r="B1427" s="4" t="str">
        <f ca="1">IF(A1427="","",IF(A1427&gt;=7,A1427-(TRUNC(A1427/7)*2),A1427-LOOKUP(RAND(),OFFSET(CumulativeProbabilitiesRange,0,A1427-1,3,1),AdjustmentAmounts)))</f>
        <v/>
      </c>
      <c r="C1427" s="4" t="str">
        <f t="shared" si="22"/>
        <v/>
      </c>
    </row>
    <row r="1428" spans="1:3" x14ac:dyDescent="0.2">
      <c r="A1428" s="2"/>
      <c r="B1428" s="4" t="str">
        <f ca="1">IF(A1428="","",IF(A1428&gt;=7,A1428-(TRUNC(A1428/7)*2),A1428-LOOKUP(RAND(),OFFSET(CumulativeProbabilitiesRange,0,A1428-1,3,1),AdjustmentAmounts)))</f>
        <v/>
      </c>
      <c r="C1428" s="4" t="str">
        <f t="shared" si="22"/>
        <v/>
      </c>
    </row>
    <row r="1429" spans="1:3" x14ac:dyDescent="0.2">
      <c r="A1429" s="2"/>
      <c r="B1429" s="4" t="str">
        <f ca="1">IF(A1429="","",IF(A1429&gt;=7,A1429-(TRUNC(A1429/7)*2),A1429-LOOKUP(RAND(),OFFSET(CumulativeProbabilitiesRange,0,A1429-1,3,1),AdjustmentAmounts)))</f>
        <v/>
      </c>
      <c r="C1429" s="4" t="str">
        <f t="shared" si="22"/>
        <v/>
      </c>
    </row>
    <row r="1430" spans="1:3" x14ac:dyDescent="0.2">
      <c r="A1430" s="2"/>
      <c r="B1430" s="4" t="str">
        <f ca="1">IF(A1430="","",IF(A1430&gt;=7,A1430-(TRUNC(A1430/7)*2),A1430-LOOKUP(RAND(),OFFSET(CumulativeProbabilitiesRange,0,A1430-1,3,1),AdjustmentAmounts)))</f>
        <v/>
      </c>
      <c r="C1430" s="4" t="str">
        <f t="shared" si="22"/>
        <v/>
      </c>
    </row>
    <row r="1431" spans="1:3" x14ac:dyDescent="0.2">
      <c r="A1431" s="2"/>
      <c r="B1431" s="4" t="str">
        <f ca="1">IF(A1431="","",IF(A1431&gt;=7,A1431-(TRUNC(A1431/7)*2),A1431-LOOKUP(RAND(),OFFSET(CumulativeProbabilitiesRange,0,A1431-1,3,1),AdjustmentAmounts)))</f>
        <v/>
      </c>
      <c r="C1431" s="4" t="str">
        <f t="shared" si="22"/>
        <v/>
      </c>
    </row>
    <row r="1432" spans="1:3" x14ac:dyDescent="0.2">
      <c r="A1432" s="2"/>
      <c r="B1432" s="4" t="str">
        <f ca="1">IF(A1432="","",IF(A1432&gt;=7,A1432-(TRUNC(A1432/7)*2),A1432-LOOKUP(RAND(),OFFSET(CumulativeProbabilitiesRange,0,A1432-1,3,1),AdjustmentAmounts)))</f>
        <v/>
      </c>
      <c r="C1432" s="4" t="str">
        <f t="shared" si="22"/>
        <v/>
      </c>
    </row>
    <row r="1433" spans="1:3" x14ac:dyDescent="0.2">
      <c r="A1433" s="2"/>
      <c r="B1433" s="4" t="str">
        <f ca="1">IF(A1433="","",IF(A1433&gt;=7,A1433-(TRUNC(A1433/7)*2),A1433-LOOKUP(RAND(),OFFSET(CumulativeProbabilitiesRange,0,A1433-1,3,1),AdjustmentAmounts)))</f>
        <v/>
      </c>
      <c r="C1433" s="4" t="str">
        <f t="shared" si="22"/>
        <v/>
      </c>
    </row>
    <row r="1434" spans="1:3" x14ac:dyDescent="0.2">
      <c r="A1434" s="2"/>
      <c r="B1434" s="4" t="str">
        <f ca="1">IF(A1434="","",IF(A1434&gt;=7,A1434-(TRUNC(A1434/7)*2),A1434-LOOKUP(RAND(),OFFSET(CumulativeProbabilitiesRange,0,A1434-1,3,1),AdjustmentAmounts)))</f>
        <v/>
      </c>
      <c r="C1434" s="4" t="str">
        <f t="shared" si="22"/>
        <v/>
      </c>
    </row>
    <row r="1435" spans="1:3" x14ac:dyDescent="0.2">
      <c r="A1435" s="2"/>
      <c r="B1435" s="4" t="str">
        <f ca="1">IF(A1435="","",IF(A1435&gt;=7,A1435-(TRUNC(A1435/7)*2),A1435-LOOKUP(RAND(),OFFSET(CumulativeProbabilitiesRange,0,A1435-1,3,1),AdjustmentAmounts)))</f>
        <v/>
      </c>
      <c r="C1435" s="4" t="str">
        <f t="shared" si="22"/>
        <v/>
      </c>
    </row>
    <row r="1436" spans="1:3" x14ac:dyDescent="0.2">
      <c r="A1436" s="2"/>
      <c r="B1436" s="4" t="str">
        <f ca="1">IF(A1436="","",IF(A1436&gt;=7,A1436-(TRUNC(A1436/7)*2),A1436-LOOKUP(RAND(),OFFSET(CumulativeProbabilitiesRange,0,A1436-1,3,1),AdjustmentAmounts)))</f>
        <v/>
      </c>
      <c r="C1436" s="4" t="str">
        <f t="shared" si="22"/>
        <v/>
      </c>
    </row>
    <row r="1437" spans="1:3" x14ac:dyDescent="0.2">
      <c r="A1437" s="2"/>
      <c r="B1437" s="4" t="str">
        <f ca="1">IF(A1437="","",IF(A1437&gt;=7,A1437-(TRUNC(A1437/7)*2),A1437-LOOKUP(RAND(),OFFSET(CumulativeProbabilitiesRange,0,A1437-1,3,1),AdjustmentAmounts)))</f>
        <v/>
      </c>
      <c r="C1437" s="4" t="str">
        <f t="shared" si="22"/>
        <v/>
      </c>
    </row>
    <row r="1438" spans="1:3" x14ac:dyDescent="0.2">
      <c r="A1438" s="2"/>
      <c r="B1438" s="4" t="str">
        <f ca="1">IF(A1438="","",IF(A1438&gt;=7,A1438-(TRUNC(A1438/7)*2),A1438-LOOKUP(RAND(),OFFSET(CumulativeProbabilitiesRange,0,A1438-1,3,1),AdjustmentAmounts)))</f>
        <v/>
      </c>
      <c r="C1438" s="4" t="str">
        <f t="shared" si="22"/>
        <v/>
      </c>
    </row>
    <row r="1439" spans="1:3" x14ac:dyDescent="0.2">
      <c r="A1439" s="2"/>
      <c r="B1439" s="4" t="str">
        <f ca="1">IF(A1439="","",IF(A1439&gt;=7,A1439-(TRUNC(A1439/7)*2),A1439-LOOKUP(RAND(),OFFSET(CumulativeProbabilitiesRange,0,A1439-1,3,1),AdjustmentAmounts)))</f>
        <v/>
      </c>
      <c r="C1439" s="4" t="str">
        <f t="shared" si="22"/>
        <v/>
      </c>
    </row>
    <row r="1440" spans="1:3" x14ac:dyDescent="0.2">
      <c r="A1440" s="2"/>
      <c r="B1440" s="4" t="str">
        <f ca="1">IF(A1440="","",IF(A1440&gt;=7,A1440-(TRUNC(A1440/7)*2),A1440-LOOKUP(RAND(),OFFSET(CumulativeProbabilitiesRange,0,A1440-1,3,1),AdjustmentAmounts)))</f>
        <v/>
      </c>
      <c r="C1440" s="4" t="str">
        <f t="shared" si="22"/>
        <v/>
      </c>
    </row>
    <row r="1441" spans="1:3" x14ac:dyDescent="0.2">
      <c r="A1441" s="2"/>
      <c r="B1441" s="4" t="str">
        <f ca="1">IF(A1441="","",IF(A1441&gt;=7,A1441-(TRUNC(A1441/7)*2),A1441-LOOKUP(RAND(),OFFSET(CumulativeProbabilitiesRange,0,A1441-1,3,1),AdjustmentAmounts)))</f>
        <v/>
      </c>
      <c r="C1441" s="4" t="str">
        <f t="shared" si="22"/>
        <v/>
      </c>
    </row>
    <row r="1442" spans="1:3" x14ac:dyDescent="0.2">
      <c r="A1442" s="2"/>
      <c r="B1442" s="4" t="str">
        <f ca="1">IF(A1442="","",IF(A1442&gt;=7,A1442-(TRUNC(A1442/7)*2),A1442-LOOKUP(RAND(),OFFSET(CumulativeProbabilitiesRange,0,A1442-1,3,1),AdjustmentAmounts)))</f>
        <v/>
      </c>
      <c r="C1442" s="4" t="str">
        <f t="shared" si="22"/>
        <v/>
      </c>
    </row>
    <row r="1443" spans="1:3" x14ac:dyDescent="0.2">
      <c r="A1443" s="2"/>
      <c r="B1443" s="4" t="str">
        <f ca="1">IF(A1443="","",IF(A1443&gt;=7,A1443-(TRUNC(A1443/7)*2),A1443-LOOKUP(RAND(),OFFSET(CumulativeProbabilitiesRange,0,A1443-1,3,1),AdjustmentAmounts)))</f>
        <v/>
      </c>
      <c r="C1443" s="4" t="str">
        <f t="shared" si="22"/>
        <v/>
      </c>
    </row>
    <row r="1444" spans="1:3" x14ac:dyDescent="0.2">
      <c r="A1444" s="2"/>
      <c r="B1444" s="4" t="str">
        <f ca="1">IF(A1444="","",IF(A1444&gt;=7,A1444-(TRUNC(A1444/7)*2),A1444-LOOKUP(RAND(),OFFSET(CumulativeProbabilitiesRange,0,A1444-1,3,1),AdjustmentAmounts)))</f>
        <v/>
      </c>
      <c r="C1444" s="4" t="str">
        <f t="shared" si="22"/>
        <v/>
      </c>
    </row>
    <row r="1445" spans="1:3" x14ac:dyDescent="0.2">
      <c r="A1445" s="2"/>
      <c r="B1445" s="4" t="str">
        <f ca="1">IF(A1445="","",IF(A1445&gt;=7,A1445-(TRUNC(A1445/7)*2),A1445-LOOKUP(RAND(),OFFSET(CumulativeProbabilitiesRange,0,A1445-1,3,1),AdjustmentAmounts)))</f>
        <v/>
      </c>
      <c r="C1445" s="4" t="str">
        <f t="shared" si="22"/>
        <v/>
      </c>
    </row>
    <row r="1446" spans="1:3" x14ac:dyDescent="0.2">
      <c r="A1446" s="2"/>
      <c r="B1446" s="4" t="str">
        <f ca="1">IF(A1446="","",IF(A1446&gt;=7,A1446-(TRUNC(A1446/7)*2),A1446-LOOKUP(RAND(),OFFSET(CumulativeProbabilitiesRange,0,A1446-1,3,1),AdjustmentAmounts)))</f>
        <v/>
      </c>
      <c r="C1446" s="4" t="str">
        <f t="shared" si="22"/>
        <v/>
      </c>
    </row>
    <row r="1447" spans="1:3" x14ac:dyDescent="0.2">
      <c r="A1447" s="2"/>
      <c r="B1447" s="4" t="str">
        <f ca="1">IF(A1447="","",IF(A1447&gt;=7,A1447-(TRUNC(A1447/7)*2),A1447-LOOKUP(RAND(),OFFSET(CumulativeProbabilitiesRange,0,A1447-1,3,1),AdjustmentAmounts)))</f>
        <v/>
      </c>
      <c r="C1447" s="4" t="str">
        <f t="shared" si="22"/>
        <v/>
      </c>
    </row>
    <row r="1448" spans="1:3" x14ac:dyDescent="0.2">
      <c r="A1448" s="2"/>
      <c r="B1448" s="4" t="str">
        <f ca="1">IF(A1448="","",IF(A1448&gt;=7,A1448-(TRUNC(A1448/7)*2),A1448-LOOKUP(RAND(),OFFSET(CumulativeProbabilitiesRange,0,A1448-1,3,1),AdjustmentAmounts)))</f>
        <v/>
      </c>
      <c r="C1448" s="4" t="str">
        <f t="shared" si="22"/>
        <v/>
      </c>
    </row>
    <row r="1449" spans="1:3" x14ac:dyDescent="0.2">
      <c r="A1449" s="2"/>
      <c r="B1449" s="4" t="str">
        <f ca="1">IF(A1449="","",IF(A1449&gt;=7,A1449-(TRUNC(A1449/7)*2),A1449-LOOKUP(RAND(),OFFSET(CumulativeProbabilitiesRange,0,A1449-1,3,1),AdjustmentAmounts)))</f>
        <v/>
      </c>
      <c r="C1449" s="4" t="str">
        <f t="shared" si="22"/>
        <v/>
      </c>
    </row>
    <row r="1450" spans="1:3" x14ac:dyDescent="0.2">
      <c r="A1450" s="2"/>
      <c r="B1450" s="4" t="str">
        <f ca="1">IF(A1450="","",IF(A1450&gt;=7,A1450-(TRUNC(A1450/7)*2),A1450-LOOKUP(RAND(),OFFSET(CumulativeProbabilitiesRange,0,A1450-1,3,1),AdjustmentAmounts)))</f>
        <v/>
      </c>
      <c r="C1450" s="4" t="str">
        <f t="shared" si="22"/>
        <v/>
      </c>
    </row>
    <row r="1451" spans="1:3" x14ac:dyDescent="0.2">
      <c r="A1451" s="2"/>
      <c r="B1451" s="4" t="str">
        <f ca="1">IF(A1451="","",IF(A1451&gt;=7,A1451-(TRUNC(A1451/7)*2),A1451-LOOKUP(RAND(),OFFSET(CumulativeProbabilitiesRange,0,A1451-1,3,1),AdjustmentAmounts)))</f>
        <v/>
      </c>
      <c r="C1451" s="4" t="str">
        <f t="shared" si="22"/>
        <v/>
      </c>
    </row>
    <row r="1452" spans="1:3" x14ac:dyDescent="0.2">
      <c r="A1452" s="2"/>
      <c r="B1452" s="4" t="str">
        <f ca="1">IF(A1452="","",IF(A1452&gt;=7,A1452-(TRUNC(A1452/7)*2),A1452-LOOKUP(RAND(),OFFSET(CumulativeProbabilitiesRange,0,A1452-1,3,1),AdjustmentAmounts)))</f>
        <v/>
      </c>
      <c r="C1452" s="4" t="str">
        <f t="shared" si="22"/>
        <v/>
      </c>
    </row>
    <row r="1453" spans="1:3" x14ac:dyDescent="0.2">
      <c r="A1453" s="2"/>
      <c r="B1453" s="4" t="str">
        <f ca="1">IF(A1453="","",IF(A1453&gt;=7,A1453-(TRUNC(A1453/7)*2),A1453-LOOKUP(RAND(),OFFSET(CumulativeProbabilitiesRange,0,A1453-1,3,1),AdjustmentAmounts)))</f>
        <v/>
      </c>
      <c r="C1453" s="4" t="str">
        <f t="shared" si="22"/>
        <v/>
      </c>
    </row>
    <row r="1454" spans="1:3" x14ac:dyDescent="0.2">
      <c r="A1454" s="2"/>
      <c r="B1454" s="4" t="str">
        <f ca="1">IF(A1454="","",IF(A1454&gt;=7,A1454-(TRUNC(A1454/7)*2),A1454-LOOKUP(RAND(),OFFSET(CumulativeProbabilitiesRange,0,A1454-1,3,1),AdjustmentAmounts)))</f>
        <v/>
      </c>
      <c r="C1454" s="4" t="str">
        <f t="shared" si="22"/>
        <v/>
      </c>
    </row>
    <row r="1455" spans="1:3" x14ac:dyDescent="0.2">
      <c r="A1455" s="2"/>
      <c r="B1455" s="4" t="str">
        <f ca="1">IF(A1455="","",IF(A1455&gt;=7,A1455-(TRUNC(A1455/7)*2),A1455-LOOKUP(RAND(),OFFSET(CumulativeProbabilitiesRange,0,A1455-1,3,1),AdjustmentAmounts)))</f>
        <v/>
      </c>
      <c r="C1455" s="4" t="str">
        <f t="shared" si="22"/>
        <v/>
      </c>
    </row>
    <row r="1456" spans="1:3" x14ac:dyDescent="0.2">
      <c r="A1456" s="2"/>
      <c r="B1456" s="4" t="str">
        <f ca="1">IF(A1456="","",IF(A1456&gt;=7,A1456-(TRUNC(A1456/7)*2),A1456-LOOKUP(RAND(),OFFSET(CumulativeProbabilitiesRange,0,A1456-1,3,1),AdjustmentAmounts)))</f>
        <v/>
      </c>
      <c r="C1456" s="4" t="str">
        <f t="shared" si="22"/>
        <v/>
      </c>
    </row>
    <row r="1457" spans="1:3" x14ac:dyDescent="0.2">
      <c r="A1457" s="2"/>
      <c r="B1457" s="4" t="str">
        <f ca="1">IF(A1457="","",IF(A1457&gt;=7,A1457-(TRUNC(A1457/7)*2),A1457-LOOKUP(RAND(),OFFSET(CumulativeProbabilitiesRange,0,A1457-1,3,1),AdjustmentAmounts)))</f>
        <v/>
      </c>
      <c r="C1457" s="4" t="str">
        <f t="shared" si="22"/>
        <v/>
      </c>
    </row>
    <row r="1458" spans="1:3" x14ac:dyDescent="0.2">
      <c r="A1458" s="2"/>
      <c r="B1458" s="4" t="str">
        <f ca="1">IF(A1458="","",IF(A1458&gt;=7,A1458-(TRUNC(A1458/7)*2),A1458-LOOKUP(RAND(),OFFSET(CumulativeProbabilitiesRange,0,A1458-1,3,1),AdjustmentAmounts)))</f>
        <v/>
      </c>
      <c r="C1458" s="4" t="str">
        <f t="shared" si="22"/>
        <v/>
      </c>
    </row>
    <row r="1459" spans="1:3" x14ac:dyDescent="0.2">
      <c r="A1459" s="2"/>
      <c r="B1459" s="4" t="str">
        <f ca="1">IF(A1459="","",IF(A1459&gt;=7,A1459-(TRUNC(A1459/7)*2),A1459-LOOKUP(RAND(),OFFSET(CumulativeProbabilitiesRange,0,A1459-1,3,1),AdjustmentAmounts)))</f>
        <v/>
      </c>
      <c r="C1459" s="4" t="str">
        <f t="shared" si="22"/>
        <v/>
      </c>
    </row>
    <row r="1460" spans="1:3" x14ac:dyDescent="0.2">
      <c r="A1460" s="2"/>
      <c r="B1460" s="4" t="str">
        <f ca="1">IF(A1460="","",IF(A1460&gt;=7,A1460-(TRUNC(A1460/7)*2),A1460-LOOKUP(RAND(),OFFSET(CumulativeProbabilitiesRange,0,A1460-1,3,1),AdjustmentAmounts)))</f>
        <v/>
      </c>
      <c r="C1460" s="4" t="str">
        <f t="shared" si="22"/>
        <v/>
      </c>
    </row>
    <row r="1461" spans="1:3" x14ac:dyDescent="0.2">
      <c r="A1461" s="2"/>
      <c r="B1461" s="4" t="str">
        <f ca="1">IF(A1461="","",IF(A1461&gt;=7,A1461-(TRUNC(A1461/7)*2),A1461-LOOKUP(RAND(),OFFSET(CumulativeProbabilitiesRange,0,A1461-1,3,1),AdjustmentAmounts)))</f>
        <v/>
      </c>
      <c r="C1461" s="4" t="str">
        <f t="shared" si="22"/>
        <v/>
      </c>
    </row>
    <row r="1462" spans="1:3" x14ac:dyDescent="0.2">
      <c r="A1462" s="2"/>
      <c r="B1462" s="4" t="str">
        <f ca="1">IF(A1462="","",IF(A1462&gt;=7,A1462-(TRUNC(A1462/7)*2),A1462-LOOKUP(RAND(),OFFSET(CumulativeProbabilitiesRange,0,A1462-1,3,1),AdjustmentAmounts)))</f>
        <v/>
      </c>
      <c r="C1462" s="4" t="str">
        <f t="shared" si="22"/>
        <v/>
      </c>
    </row>
    <row r="1463" spans="1:3" x14ac:dyDescent="0.2">
      <c r="A1463" s="2"/>
      <c r="B1463" s="4" t="str">
        <f ca="1">IF(A1463="","",IF(A1463&gt;=7,A1463-(TRUNC(A1463/7)*2),A1463-LOOKUP(RAND(),OFFSET(CumulativeProbabilitiesRange,0,A1463-1,3,1),AdjustmentAmounts)))</f>
        <v/>
      </c>
      <c r="C1463" s="4" t="str">
        <f t="shared" si="22"/>
        <v/>
      </c>
    </row>
    <row r="1464" spans="1:3" x14ac:dyDescent="0.2">
      <c r="A1464" s="2"/>
      <c r="B1464" s="4" t="str">
        <f ca="1">IF(A1464="","",IF(A1464&gt;=7,A1464-(TRUNC(A1464/7)*2),A1464-LOOKUP(RAND(),OFFSET(CumulativeProbabilitiesRange,0,A1464-1,3,1),AdjustmentAmounts)))</f>
        <v/>
      </c>
      <c r="C1464" s="4" t="str">
        <f t="shared" si="22"/>
        <v/>
      </c>
    </row>
    <row r="1465" spans="1:3" x14ac:dyDescent="0.2">
      <c r="A1465" s="2"/>
      <c r="B1465" s="4" t="str">
        <f ca="1">IF(A1465="","",IF(A1465&gt;=7,A1465-(TRUNC(A1465/7)*2),A1465-LOOKUP(RAND(),OFFSET(CumulativeProbabilitiesRange,0,A1465-1,3,1),AdjustmentAmounts)))</f>
        <v/>
      </c>
      <c r="C1465" s="4" t="str">
        <f t="shared" si="22"/>
        <v/>
      </c>
    </row>
    <row r="1466" spans="1:3" x14ac:dyDescent="0.2">
      <c r="A1466" s="2"/>
      <c r="B1466" s="4" t="str">
        <f ca="1">IF(A1466="","",IF(A1466&gt;=7,A1466-(TRUNC(A1466/7)*2),A1466-LOOKUP(RAND(),OFFSET(CumulativeProbabilitiesRange,0,A1466-1,3,1),AdjustmentAmounts)))</f>
        <v/>
      </c>
      <c r="C1466" s="4" t="str">
        <f t="shared" si="22"/>
        <v/>
      </c>
    </row>
    <row r="1467" spans="1:3" x14ac:dyDescent="0.2">
      <c r="A1467" s="2"/>
      <c r="B1467" s="4" t="str">
        <f ca="1">IF(A1467="","",IF(A1467&gt;=7,A1467-(TRUNC(A1467/7)*2),A1467-LOOKUP(RAND(),OFFSET(CumulativeProbabilitiesRange,0,A1467-1,3,1),AdjustmentAmounts)))</f>
        <v/>
      </c>
      <c r="C1467" s="4" t="str">
        <f t="shared" si="22"/>
        <v/>
      </c>
    </row>
    <row r="1468" spans="1:3" x14ac:dyDescent="0.2">
      <c r="A1468" s="2"/>
      <c r="B1468" s="4" t="str">
        <f ca="1">IF(A1468="","",IF(A1468&gt;=7,A1468-(TRUNC(A1468/7)*2),A1468-LOOKUP(RAND(),OFFSET(CumulativeProbabilitiesRange,0,A1468-1,3,1),AdjustmentAmounts)))</f>
        <v/>
      </c>
      <c r="C1468" s="4" t="str">
        <f t="shared" si="22"/>
        <v/>
      </c>
    </row>
    <row r="1469" spans="1:3" x14ac:dyDescent="0.2">
      <c r="A1469" s="2"/>
      <c r="B1469" s="4" t="str">
        <f ca="1">IF(A1469="","",IF(A1469&gt;=7,A1469-(TRUNC(A1469/7)*2),A1469-LOOKUP(RAND(),OFFSET(CumulativeProbabilitiesRange,0,A1469-1,3,1),AdjustmentAmounts)))</f>
        <v/>
      </c>
      <c r="C1469" s="4" t="str">
        <f t="shared" si="22"/>
        <v/>
      </c>
    </row>
    <row r="1470" spans="1:3" x14ac:dyDescent="0.2">
      <c r="A1470" s="2"/>
      <c r="B1470" s="4" t="str">
        <f ca="1">IF(A1470="","",IF(A1470&gt;=7,A1470-(TRUNC(A1470/7)*2),A1470-LOOKUP(RAND(),OFFSET(CumulativeProbabilitiesRange,0,A1470-1,3,1),AdjustmentAmounts)))</f>
        <v/>
      </c>
      <c r="C1470" s="4" t="str">
        <f t="shared" si="22"/>
        <v/>
      </c>
    </row>
    <row r="1471" spans="1:3" x14ac:dyDescent="0.2">
      <c r="A1471" s="2"/>
      <c r="B1471" s="4" t="str">
        <f ca="1">IF(A1471="","",IF(A1471&gt;=7,A1471-(TRUNC(A1471/7)*2),A1471-LOOKUP(RAND(),OFFSET(CumulativeProbabilitiesRange,0,A1471-1,3,1),AdjustmentAmounts)))</f>
        <v/>
      </c>
      <c r="C1471" s="4" t="str">
        <f t="shared" si="22"/>
        <v/>
      </c>
    </row>
    <row r="1472" spans="1:3" x14ac:dyDescent="0.2">
      <c r="A1472" s="2"/>
      <c r="B1472" s="4" t="str">
        <f ca="1">IF(A1472="","",IF(A1472&gt;=7,A1472-(TRUNC(A1472/7)*2),A1472-LOOKUP(RAND(),OFFSET(CumulativeProbabilitiesRange,0,A1472-1,3,1),AdjustmentAmounts)))</f>
        <v/>
      </c>
      <c r="C1472" s="4" t="str">
        <f t="shared" si="22"/>
        <v/>
      </c>
    </row>
    <row r="1473" spans="1:3" x14ac:dyDescent="0.2">
      <c r="A1473" s="2"/>
      <c r="B1473" s="4" t="str">
        <f ca="1">IF(A1473="","",IF(A1473&gt;=7,A1473-(TRUNC(A1473/7)*2),A1473-LOOKUP(RAND(),OFFSET(CumulativeProbabilitiesRange,0,A1473-1,3,1),AdjustmentAmounts)))</f>
        <v/>
      </c>
      <c r="C1473" s="4" t="str">
        <f t="shared" si="22"/>
        <v/>
      </c>
    </row>
    <row r="1474" spans="1:3" x14ac:dyDescent="0.2">
      <c r="A1474" s="2"/>
      <c r="B1474" s="4" t="str">
        <f ca="1">IF(A1474="","",IF(A1474&gt;=7,A1474-(TRUNC(A1474/7)*2),A1474-LOOKUP(RAND(),OFFSET(CumulativeProbabilitiesRange,0,A1474-1,3,1),AdjustmentAmounts)))</f>
        <v/>
      </c>
      <c r="C1474" s="4" t="str">
        <f t="shared" si="22"/>
        <v/>
      </c>
    </row>
    <row r="1475" spans="1:3" x14ac:dyDescent="0.2">
      <c r="A1475" s="2"/>
      <c r="B1475" s="4" t="str">
        <f ca="1">IF(A1475="","",IF(A1475&gt;=7,A1475-(TRUNC(A1475/7)*2),A1475-LOOKUP(RAND(),OFFSET(CumulativeProbabilitiesRange,0,A1475-1,3,1),AdjustmentAmounts)))</f>
        <v/>
      </c>
      <c r="C1475" s="4" t="str">
        <f t="shared" ref="C1475:C1538" si="23">IF(A1475="","",IF(A1475&gt;=5,A1475+(TRUNC(A1475/5)*2),A1475))</f>
        <v/>
      </c>
    </row>
    <row r="1476" spans="1:3" x14ac:dyDescent="0.2">
      <c r="A1476" s="2"/>
      <c r="B1476" s="4" t="str">
        <f ca="1">IF(A1476="","",IF(A1476&gt;=7,A1476-(TRUNC(A1476/7)*2),A1476-LOOKUP(RAND(),OFFSET(CumulativeProbabilitiesRange,0,A1476-1,3,1),AdjustmentAmounts)))</f>
        <v/>
      </c>
      <c r="C1476" s="4" t="str">
        <f t="shared" si="23"/>
        <v/>
      </c>
    </row>
    <row r="1477" spans="1:3" x14ac:dyDescent="0.2">
      <c r="A1477" s="2"/>
      <c r="B1477" s="4" t="str">
        <f ca="1">IF(A1477="","",IF(A1477&gt;=7,A1477-(TRUNC(A1477/7)*2),A1477-LOOKUP(RAND(),OFFSET(CumulativeProbabilitiesRange,0,A1477-1,3,1),AdjustmentAmounts)))</f>
        <v/>
      </c>
      <c r="C1477" s="4" t="str">
        <f t="shared" si="23"/>
        <v/>
      </c>
    </row>
    <row r="1478" spans="1:3" x14ac:dyDescent="0.2">
      <c r="A1478" s="2"/>
      <c r="B1478" s="4" t="str">
        <f ca="1">IF(A1478="","",IF(A1478&gt;=7,A1478-(TRUNC(A1478/7)*2),A1478-LOOKUP(RAND(),OFFSET(CumulativeProbabilitiesRange,0,A1478-1,3,1),AdjustmentAmounts)))</f>
        <v/>
      </c>
      <c r="C1478" s="4" t="str">
        <f t="shared" si="23"/>
        <v/>
      </c>
    </row>
    <row r="1479" spans="1:3" x14ac:dyDescent="0.2">
      <c r="A1479" s="2"/>
      <c r="B1479" s="4" t="str">
        <f ca="1">IF(A1479="","",IF(A1479&gt;=7,A1479-(TRUNC(A1479/7)*2),A1479-LOOKUP(RAND(),OFFSET(CumulativeProbabilitiesRange,0,A1479-1,3,1),AdjustmentAmounts)))</f>
        <v/>
      </c>
      <c r="C1479" s="4" t="str">
        <f t="shared" si="23"/>
        <v/>
      </c>
    </row>
    <row r="1480" spans="1:3" x14ac:dyDescent="0.2">
      <c r="A1480" s="2"/>
      <c r="B1480" s="4" t="str">
        <f ca="1">IF(A1480="","",IF(A1480&gt;=7,A1480-(TRUNC(A1480/7)*2),A1480-LOOKUP(RAND(),OFFSET(CumulativeProbabilitiesRange,0,A1480-1,3,1),AdjustmentAmounts)))</f>
        <v/>
      </c>
      <c r="C1480" s="4" t="str">
        <f t="shared" si="23"/>
        <v/>
      </c>
    </row>
    <row r="1481" spans="1:3" x14ac:dyDescent="0.2">
      <c r="A1481" s="2"/>
      <c r="B1481" s="4" t="str">
        <f ca="1">IF(A1481="","",IF(A1481&gt;=7,A1481-(TRUNC(A1481/7)*2),A1481-LOOKUP(RAND(),OFFSET(CumulativeProbabilitiesRange,0,A1481-1,3,1),AdjustmentAmounts)))</f>
        <v/>
      </c>
      <c r="C1481" s="4" t="str">
        <f t="shared" si="23"/>
        <v/>
      </c>
    </row>
    <row r="1482" spans="1:3" x14ac:dyDescent="0.2">
      <c r="A1482" s="2"/>
      <c r="B1482" s="4" t="str">
        <f ca="1">IF(A1482="","",IF(A1482&gt;=7,A1482-(TRUNC(A1482/7)*2),A1482-LOOKUP(RAND(),OFFSET(CumulativeProbabilitiesRange,0,A1482-1,3,1),AdjustmentAmounts)))</f>
        <v/>
      </c>
      <c r="C1482" s="4" t="str">
        <f t="shared" si="23"/>
        <v/>
      </c>
    </row>
    <row r="1483" spans="1:3" x14ac:dyDescent="0.2">
      <c r="A1483" s="2"/>
      <c r="B1483" s="4" t="str">
        <f ca="1">IF(A1483="","",IF(A1483&gt;=7,A1483-(TRUNC(A1483/7)*2),A1483-LOOKUP(RAND(),OFFSET(CumulativeProbabilitiesRange,0,A1483-1,3,1),AdjustmentAmounts)))</f>
        <v/>
      </c>
      <c r="C1483" s="4" t="str">
        <f t="shared" si="23"/>
        <v/>
      </c>
    </row>
    <row r="1484" spans="1:3" x14ac:dyDescent="0.2">
      <c r="A1484" s="2"/>
      <c r="B1484" s="4" t="str">
        <f ca="1">IF(A1484="","",IF(A1484&gt;=7,A1484-(TRUNC(A1484/7)*2),A1484-LOOKUP(RAND(),OFFSET(CumulativeProbabilitiesRange,0,A1484-1,3,1),AdjustmentAmounts)))</f>
        <v/>
      </c>
      <c r="C1484" s="4" t="str">
        <f t="shared" si="23"/>
        <v/>
      </c>
    </row>
    <row r="1485" spans="1:3" x14ac:dyDescent="0.2">
      <c r="A1485" s="2"/>
      <c r="B1485" s="4" t="str">
        <f ca="1">IF(A1485="","",IF(A1485&gt;=7,A1485-(TRUNC(A1485/7)*2),A1485-LOOKUP(RAND(),OFFSET(CumulativeProbabilitiesRange,0,A1485-1,3,1),AdjustmentAmounts)))</f>
        <v/>
      </c>
      <c r="C1485" s="4" t="str">
        <f t="shared" si="23"/>
        <v/>
      </c>
    </row>
    <row r="1486" spans="1:3" x14ac:dyDescent="0.2">
      <c r="A1486" s="2"/>
      <c r="B1486" s="4" t="str">
        <f ca="1">IF(A1486="","",IF(A1486&gt;=7,A1486-(TRUNC(A1486/7)*2),A1486-LOOKUP(RAND(),OFFSET(CumulativeProbabilitiesRange,0,A1486-1,3,1),AdjustmentAmounts)))</f>
        <v/>
      </c>
      <c r="C1486" s="4" t="str">
        <f t="shared" si="23"/>
        <v/>
      </c>
    </row>
    <row r="1487" spans="1:3" x14ac:dyDescent="0.2">
      <c r="A1487" s="2"/>
      <c r="B1487" s="4" t="str">
        <f ca="1">IF(A1487="","",IF(A1487&gt;=7,A1487-(TRUNC(A1487/7)*2),A1487-LOOKUP(RAND(),OFFSET(CumulativeProbabilitiesRange,0,A1487-1,3,1),AdjustmentAmounts)))</f>
        <v/>
      </c>
      <c r="C1487" s="4" t="str">
        <f t="shared" si="23"/>
        <v/>
      </c>
    </row>
    <row r="1488" spans="1:3" x14ac:dyDescent="0.2">
      <c r="A1488" s="2"/>
      <c r="B1488" s="4" t="str">
        <f ca="1">IF(A1488="","",IF(A1488&gt;=7,A1488-(TRUNC(A1488/7)*2),A1488-LOOKUP(RAND(),OFFSET(CumulativeProbabilitiesRange,0,A1488-1,3,1),AdjustmentAmounts)))</f>
        <v/>
      </c>
      <c r="C1488" s="4" t="str">
        <f t="shared" si="23"/>
        <v/>
      </c>
    </row>
    <row r="1489" spans="1:3" x14ac:dyDescent="0.2">
      <c r="A1489" s="2"/>
      <c r="B1489" s="4" t="str">
        <f ca="1">IF(A1489="","",IF(A1489&gt;=7,A1489-(TRUNC(A1489/7)*2),A1489-LOOKUP(RAND(),OFFSET(CumulativeProbabilitiesRange,0,A1489-1,3,1),AdjustmentAmounts)))</f>
        <v/>
      </c>
      <c r="C1489" s="4" t="str">
        <f t="shared" si="23"/>
        <v/>
      </c>
    </row>
    <row r="1490" spans="1:3" x14ac:dyDescent="0.2">
      <c r="A1490" s="2"/>
      <c r="B1490" s="4" t="str">
        <f ca="1">IF(A1490="","",IF(A1490&gt;=7,A1490-(TRUNC(A1490/7)*2),A1490-LOOKUP(RAND(),OFFSET(CumulativeProbabilitiesRange,0,A1490-1,3,1),AdjustmentAmounts)))</f>
        <v/>
      </c>
      <c r="C1490" s="4" t="str">
        <f t="shared" si="23"/>
        <v/>
      </c>
    </row>
    <row r="1491" spans="1:3" x14ac:dyDescent="0.2">
      <c r="A1491" s="2"/>
      <c r="B1491" s="4" t="str">
        <f ca="1">IF(A1491="","",IF(A1491&gt;=7,A1491-(TRUNC(A1491/7)*2),A1491-LOOKUP(RAND(),OFFSET(CumulativeProbabilitiesRange,0,A1491-1,3,1),AdjustmentAmounts)))</f>
        <v/>
      </c>
      <c r="C1491" s="4" t="str">
        <f t="shared" si="23"/>
        <v/>
      </c>
    </row>
    <row r="1492" spans="1:3" x14ac:dyDescent="0.2">
      <c r="A1492" s="2"/>
      <c r="B1492" s="4" t="str">
        <f ca="1">IF(A1492="","",IF(A1492&gt;=7,A1492-(TRUNC(A1492/7)*2),A1492-LOOKUP(RAND(),OFFSET(CumulativeProbabilitiesRange,0,A1492-1,3,1),AdjustmentAmounts)))</f>
        <v/>
      </c>
      <c r="C1492" s="4" t="str">
        <f t="shared" si="23"/>
        <v/>
      </c>
    </row>
    <row r="1493" spans="1:3" x14ac:dyDescent="0.2">
      <c r="A1493" s="2"/>
      <c r="B1493" s="4" t="str">
        <f ca="1">IF(A1493="","",IF(A1493&gt;=7,A1493-(TRUNC(A1493/7)*2),A1493-LOOKUP(RAND(),OFFSET(CumulativeProbabilitiesRange,0,A1493-1,3,1),AdjustmentAmounts)))</f>
        <v/>
      </c>
      <c r="C1493" s="4" t="str">
        <f t="shared" si="23"/>
        <v/>
      </c>
    </row>
    <row r="1494" spans="1:3" x14ac:dyDescent="0.2">
      <c r="A1494" s="2"/>
      <c r="B1494" s="4" t="str">
        <f ca="1">IF(A1494="","",IF(A1494&gt;=7,A1494-(TRUNC(A1494/7)*2),A1494-LOOKUP(RAND(),OFFSET(CumulativeProbabilitiesRange,0,A1494-1,3,1),AdjustmentAmounts)))</f>
        <v/>
      </c>
      <c r="C1494" s="4" t="str">
        <f t="shared" si="23"/>
        <v/>
      </c>
    </row>
    <row r="1495" spans="1:3" x14ac:dyDescent="0.2">
      <c r="A1495" s="2"/>
      <c r="B1495" s="4" t="str">
        <f ca="1">IF(A1495="","",IF(A1495&gt;=7,A1495-(TRUNC(A1495/7)*2),A1495-LOOKUP(RAND(),OFFSET(CumulativeProbabilitiesRange,0,A1495-1,3,1),AdjustmentAmounts)))</f>
        <v/>
      </c>
      <c r="C1495" s="4" t="str">
        <f t="shared" si="23"/>
        <v/>
      </c>
    </row>
    <row r="1496" spans="1:3" x14ac:dyDescent="0.2">
      <c r="A1496" s="2"/>
      <c r="B1496" s="4" t="str">
        <f ca="1">IF(A1496="","",IF(A1496&gt;=7,A1496-(TRUNC(A1496/7)*2),A1496-LOOKUP(RAND(),OFFSET(CumulativeProbabilitiesRange,0,A1496-1,3,1),AdjustmentAmounts)))</f>
        <v/>
      </c>
      <c r="C1496" s="4" t="str">
        <f t="shared" si="23"/>
        <v/>
      </c>
    </row>
    <row r="1497" spans="1:3" x14ac:dyDescent="0.2">
      <c r="A1497" s="2"/>
      <c r="B1497" s="4" t="str">
        <f ca="1">IF(A1497="","",IF(A1497&gt;=7,A1497-(TRUNC(A1497/7)*2),A1497-LOOKUP(RAND(),OFFSET(CumulativeProbabilitiesRange,0,A1497-1,3,1),AdjustmentAmounts)))</f>
        <v/>
      </c>
      <c r="C1497" s="4" t="str">
        <f t="shared" si="23"/>
        <v/>
      </c>
    </row>
    <row r="1498" spans="1:3" x14ac:dyDescent="0.2">
      <c r="A1498" s="2"/>
      <c r="B1498" s="4" t="str">
        <f ca="1">IF(A1498="","",IF(A1498&gt;=7,A1498-(TRUNC(A1498/7)*2),A1498-LOOKUP(RAND(),OFFSET(CumulativeProbabilitiesRange,0,A1498-1,3,1),AdjustmentAmounts)))</f>
        <v/>
      </c>
      <c r="C1498" s="4" t="str">
        <f t="shared" si="23"/>
        <v/>
      </c>
    </row>
    <row r="1499" spans="1:3" x14ac:dyDescent="0.2">
      <c r="A1499" s="2"/>
      <c r="B1499" s="4" t="str">
        <f ca="1">IF(A1499="","",IF(A1499&gt;=7,A1499-(TRUNC(A1499/7)*2),A1499-LOOKUP(RAND(),OFFSET(CumulativeProbabilitiesRange,0,A1499-1,3,1),AdjustmentAmounts)))</f>
        <v/>
      </c>
      <c r="C1499" s="4" t="str">
        <f t="shared" si="23"/>
        <v/>
      </c>
    </row>
    <row r="1500" spans="1:3" x14ac:dyDescent="0.2">
      <c r="A1500" s="2"/>
      <c r="B1500" s="4" t="str">
        <f ca="1">IF(A1500="","",IF(A1500&gt;=7,A1500-(TRUNC(A1500/7)*2),A1500-LOOKUP(RAND(),OFFSET(CumulativeProbabilitiesRange,0,A1500-1,3,1),AdjustmentAmounts)))</f>
        <v/>
      </c>
      <c r="C1500" s="4" t="str">
        <f t="shared" si="23"/>
        <v/>
      </c>
    </row>
    <row r="1501" spans="1:3" x14ac:dyDescent="0.2">
      <c r="A1501" s="2"/>
      <c r="B1501" s="4" t="str">
        <f ca="1">IF(A1501="","",IF(A1501&gt;=7,A1501-(TRUNC(A1501/7)*2),A1501-LOOKUP(RAND(),OFFSET(CumulativeProbabilitiesRange,0,A1501-1,3,1),AdjustmentAmounts)))</f>
        <v/>
      </c>
      <c r="C1501" s="4" t="str">
        <f t="shared" si="23"/>
        <v/>
      </c>
    </row>
    <row r="1502" spans="1:3" x14ac:dyDescent="0.2">
      <c r="A1502" s="2"/>
      <c r="B1502" s="4" t="str">
        <f ca="1">IF(A1502="","",IF(A1502&gt;=7,A1502-(TRUNC(A1502/7)*2),A1502-LOOKUP(RAND(),OFFSET(CumulativeProbabilitiesRange,0,A1502-1,3,1),AdjustmentAmounts)))</f>
        <v/>
      </c>
      <c r="C1502" s="4" t="str">
        <f t="shared" si="23"/>
        <v/>
      </c>
    </row>
    <row r="1503" spans="1:3" x14ac:dyDescent="0.2">
      <c r="A1503" s="2"/>
      <c r="B1503" s="4" t="str">
        <f ca="1">IF(A1503="","",IF(A1503&gt;=7,A1503-(TRUNC(A1503/7)*2),A1503-LOOKUP(RAND(),OFFSET(CumulativeProbabilitiesRange,0,A1503-1,3,1),AdjustmentAmounts)))</f>
        <v/>
      </c>
      <c r="C1503" s="4" t="str">
        <f t="shared" si="23"/>
        <v/>
      </c>
    </row>
    <row r="1504" spans="1:3" x14ac:dyDescent="0.2">
      <c r="A1504" s="2"/>
      <c r="B1504" s="4" t="str">
        <f ca="1">IF(A1504="","",IF(A1504&gt;=7,A1504-(TRUNC(A1504/7)*2),A1504-LOOKUP(RAND(),OFFSET(CumulativeProbabilitiesRange,0,A1504-1,3,1),AdjustmentAmounts)))</f>
        <v/>
      </c>
      <c r="C1504" s="4" t="str">
        <f t="shared" si="23"/>
        <v/>
      </c>
    </row>
    <row r="1505" spans="1:3" x14ac:dyDescent="0.2">
      <c r="A1505" s="2"/>
      <c r="B1505" s="4" t="str">
        <f ca="1">IF(A1505="","",IF(A1505&gt;=7,A1505-(TRUNC(A1505/7)*2),A1505-LOOKUP(RAND(),OFFSET(CumulativeProbabilitiesRange,0,A1505-1,3,1),AdjustmentAmounts)))</f>
        <v/>
      </c>
      <c r="C1505" s="4" t="str">
        <f t="shared" si="23"/>
        <v/>
      </c>
    </row>
    <row r="1506" spans="1:3" x14ac:dyDescent="0.2">
      <c r="A1506" s="2"/>
      <c r="B1506" s="4" t="str">
        <f ca="1">IF(A1506="","",IF(A1506&gt;=7,A1506-(TRUNC(A1506/7)*2),A1506-LOOKUP(RAND(),OFFSET(CumulativeProbabilitiesRange,0,A1506-1,3,1),AdjustmentAmounts)))</f>
        <v/>
      </c>
      <c r="C1506" s="4" t="str">
        <f t="shared" si="23"/>
        <v/>
      </c>
    </row>
    <row r="1507" spans="1:3" x14ac:dyDescent="0.2">
      <c r="A1507" s="2"/>
      <c r="B1507" s="4" t="str">
        <f ca="1">IF(A1507="","",IF(A1507&gt;=7,A1507-(TRUNC(A1507/7)*2),A1507-LOOKUP(RAND(),OFFSET(CumulativeProbabilitiesRange,0,A1507-1,3,1),AdjustmentAmounts)))</f>
        <v/>
      </c>
      <c r="C1507" s="4" t="str">
        <f t="shared" si="23"/>
        <v/>
      </c>
    </row>
    <row r="1508" spans="1:3" x14ac:dyDescent="0.2">
      <c r="A1508" s="2"/>
      <c r="B1508" s="4" t="str">
        <f ca="1">IF(A1508="","",IF(A1508&gt;=7,A1508-(TRUNC(A1508/7)*2),A1508-LOOKUP(RAND(),OFFSET(CumulativeProbabilitiesRange,0,A1508-1,3,1),AdjustmentAmounts)))</f>
        <v/>
      </c>
      <c r="C1508" s="4" t="str">
        <f t="shared" si="23"/>
        <v/>
      </c>
    </row>
    <row r="1509" spans="1:3" x14ac:dyDescent="0.2">
      <c r="A1509" s="2"/>
      <c r="B1509" s="4" t="str">
        <f ca="1">IF(A1509="","",IF(A1509&gt;=7,A1509-(TRUNC(A1509/7)*2),A1509-LOOKUP(RAND(),OFFSET(CumulativeProbabilitiesRange,0,A1509-1,3,1),AdjustmentAmounts)))</f>
        <v/>
      </c>
      <c r="C1509" s="4" t="str">
        <f t="shared" si="23"/>
        <v/>
      </c>
    </row>
    <row r="1510" spans="1:3" x14ac:dyDescent="0.2">
      <c r="A1510" s="2"/>
      <c r="B1510" s="4" t="str">
        <f ca="1">IF(A1510="","",IF(A1510&gt;=7,A1510-(TRUNC(A1510/7)*2),A1510-LOOKUP(RAND(),OFFSET(CumulativeProbabilitiesRange,0,A1510-1,3,1),AdjustmentAmounts)))</f>
        <v/>
      </c>
      <c r="C1510" s="4" t="str">
        <f t="shared" si="23"/>
        <v/>
      </c>
    </row>
    <row r="1511" spans="1:3" x14ac:dyDescent="0.2">
      <c r="A1511" s="2"/>
      <c r="B1511" s="4" t="str">
        <f ca="1">IF(A1511="","",IF(A1511&gt;=7,A1511-(TRUNC(A1511/7)*2),A1511-LOOKUP(RAND(),OFFSET(CumulativeProbabilitiesRange,0,A1511-1,3,1),AdjustmentAmounts)))</f>
        <v/>
      </c>
      <c r="C1511" s="4" t="str">
        <f t="shared" si="23"/>
        <v/>
      </c>
    </row>
    <row r="1512" spans="1:3" x14ac:dyDescent="0.2">
      <c r="A1512" s="2"/>
      <c r="B1512" s="4" t="str">
        <f ca="1">IF(A1512="","",IF(A1512&gt;=7,A1512-(TRUNC(A1512/7)*2),A1512-LOOKUP(RAND(),OFFSET(CumulativeProbabilitiesRange,0,A1512-1,3,1),AdjustmentAmounts)))</f>
        <v/>
      </c>
      <c r="C1512" s="4" t="str">
        <f t="shared" si="23"/>
        <v/>
      </c>
    </row>
    <row r="1513" spans="1:3" x14ac:dyDescent="0.2">
      <c r="A1513" s="2"/>
      <c r="B1513" s="4" t="str">
        <f ca="1">IF(A1513="","",IF(A1513&gt;=7,A1513-(TRUNC(A1513/7)*2),A1513-LOOKUP(RAND(),OFFSET(CumulativeProbabilitiesRange,0,A1513-1,3,1),AdjustmentAmounts)))</f>
        <v/>
      </c>
      <c r="C1513" s="4" t="str">
        <f t="shared" si="23"/>
        <v/>
      </c>
    </row>
    <row r="1514" spans="1:3" x14ac:dyDescent="0.2">
      <c r="A1514" s="2"/>
      <c r="B1514" s="4" t="str">
        <f ca="1">IF(A1514="","",IF(A1514&gt;=7,A1514-(TRUNC(A1514/7)*2),A1514-LOOKUP(RAND(),OFFSET(CumulativeProbabilitiesRange,0,A1514-1,3,1),AdjustmentAmounts)))</f>
        <v/>
      </c>
      <c r="C1514" s="4" t="str">
        <f t="shared" si="23"/>
        <v/>
      </c>
    </row>
    <row r="1515" spans="1:3" x14ac:dyDescent="0.2">
      <c r="A1515" s="2"/>
      <c r="B1515" s="4" t="str">
        <f ca="1">IF(A1515="","",IF(A1515&gt;=7,A1515-(TRUNC(A1515/7)*2),A1515-LOOKUP(RAND(),OFFSET(CumulativeProbabilitiesRange,0,A1515-1,3,1),AdjustmentAmounts)))</f>
        <v/>
      </c>
      <c r="C1515" s="4" t="str">
        <f t="shared" si="23"/>
        <v/>
      </c>
    </row>
    <row r="1516" spans="1:3" x14ac:dyDescent="0.2">
      <c r="A1516" s="2"/>
      <c r="B1516" s="4" t="str">
        <f ca="1">IF(A1516="","",IF(A1516&gt;=7,A1516-(TRUNC(A1516/7)*2),A1516-LOOKUP(RAND(),OFFSET(CumulativeProbabilitiesRange,0,A1516-1,3,1),AdjustmentAmounts)))</f>
        <v/>
      </c>
      <c r="C1516" s="4" t="str">
        <f t="shared" si="23"/>
        <v/>
      </c>
    </row>
    <row r="1517" spans="1:3" x14ac:dyDescent="0.2">
      <c r="A1517" s="2"/>
      <c r="B1517" s="4" t="str">
        <f ca="1">IF(A1517="","",IF(A1517&gt;=7,A1517-(TRUNC(A1517/7)*2),A1517-LOOKUP(RAND(),OFFSET(CumulativeProbabilitiesRange,0,A1517-1,3,1),AdjustmentAmounts)))</f>
        <v/>
      </c>
      <c r="C1517" s="4" t="str">
        <f t="shared" si="23"/>
        <v/>
      </c>
    </row>
    <row r="1518" spans="1:3" x14ac:dyDescent="0.2">
      <c r="A1518" s="2"/>
      <c r="B1518" s="4" t="str">
        <f ca="1">IF(A1518="","",IF(A1518&gt;=7,A1518-(TRUNC(A1518/7)*2),A1518-LOOKUP(RAND(),OFFSET(CumulativeProbabilitiesRange,0,A1518-1,3,1),AdjustmentAmounts)))</f>
        <v/>
      </c>
      <c r="C1518" s="4" t="str">
        <f t="shared" si="23"/>
        <v/>
      </c>
    </row>
    <row r="1519" spans="1:3" x14ac:dyDescent="0.2">
      <c r="A1519" s="2"/>
      <c r="B1519" s="4" t="str">
        <f ca="1">IF(A1519="","",IF(A1519&gt;=7,A1519-(TRUNC(A1519/7)*2),A1519-LOOKUP(RAND(),OFFSET(CumulativeProbabilitiesRange,0,A1519-1,3,1),AdjustmentAmounts)))</f>
        <v/>
      </c>
      <c r="C1519" s="4" t="str">
        <f t="shared" si="23"/>
        <v/>
      </c>
    </row>
    <row r="1520" spans="1:3" x14ac:dyDescent="0.2">
      <c r="A1520" s="2"/>
      <c r="B1520" s="4" t="str">
        <f ca="1">IF(A1520="","",IF(A1520&gt;=7,A1520-(TRUNC(A1520/7)*2),A1520-LOOKUP(RAND(),OFFSET(CumulativeProbabilitiesRange,0,A1520-1,3,1),AdjustmentAmounts)))</f>
        <v/>
      </c>
      <c r="C1520" s="4" t="str">
        <f t="shared" si="23"/>
        <v/>
      </c>
    </row>
    <row r="1521" spans="1:3" x14ac:dyDescent="0.2">
      <c r="A1521" s="2"/>
      <c r="B1521" s="4" t="str">
        <f ca="1">IF(A1521="","",IF(A1521&gt;=7,A1521-(TRUNC(A1521/7)*2),A1521-LOOKUP(RAND(),OFFSET(CumulativeProbabilitiesRange,0,A1521-1,3,1),AdjustmentAmounts)))</f>
        <v/>
      </c>
      <c r="C1521" s="4" t="str">
        <f t="shared" si="23"/>
        <v/>
      </c>
    </row>
    <row r="1522" spans="1:3" x14ac:dyDescent="0.2">
      <c r="A1522" s="2"/>
      <c r="B1522" s="4" t="str">
        <f ca="1">IF(A1522="","",IF(A1522&gt;=7,A1522-(TRUNC(A1522/7)*2),A1522-LOOKUP(RAND(),OFFSET(CumulativeProbabilitiesRange,0,A1522-1,3,1),AdjustmentAmounts)))</f>
        <v/>
      </c>
      <c r="C1522" s="4" t="str">
        <f t="shared" si="23"/>
        <v/>
      </c>
    </row>
    <row r="1523" spans="1:3" x14ac:dyDescent="0.2">
      <c r="A1523" s="2"/>
      <c r="B1523" s="4" t="str">
        <f ca="1">IF(A1523="","",IF(A1523&gt;=7,A1523-(TRUNC(A1523/7)*2),A1523-LOOKUP(RAND(),OFFSET(CumulativeProbabilitiesRange,0,A1523-1,3,1),AdjustmentAmounts)))</f>
        <v/>
      </c>
      <c r="C1523" s="4" t="str">
        <f t="shared" si="23"/>
        <v/>
      </c>
    </row>
    <row r="1524" spans="1:3" x14ac:dyDescent="0.2">
      <c r="A1524" s="2"/>
      <c r="B1524" s="4" t="str">
        <f ca="1">IF(A1524="","",IF(A1524&gt;=7,A1524-(TRUNC(A1524/7)*2),A1524-LOOKUP(RAND(),OFFSET(CumulativeProbabilitiesRange,0,A1524-1,3,1),AdjustmentAmounts)))</f>
        <v/>
      </c>
      <c r="C1524" s="4" t="str">
        <f t="shared" si="23"/>
        <v/>
      </c>
    </row>
    <row r="1525" spans="1:3" x14ac:dyDescent="0.2">
      <c r="A1525" s="2"/>
      <c r="B1525" s="4" t="str">
        <f ca="1">IF(A1525="","",IF(A1525&gt;=7,A1525-(TRUNC(A1525/7)*2),A1525-LOOKUP(RAND(),OFFSET(CumulativeProbabilitiesRange,0,A1525-1,3,1),AdjustmentAmounts)))</f>
        <v/>
      </c>
      <c r="C1525" s="4" t="str">
        <f t="shared" si="23"/>
        <v/>
      </c>
    </row>
    <row r="1526" spans="1:3" x14ac:dyDescent="0.2">
      <c r="A1526" s="2"/>
      <c r="B1526" s="4" t="str">
        <f ca="1">IF(A1526="","",IF(A1526&gt;=7,A1526-(TRUNC(A1526/7)*2),A1526-LOOKUP(RAND(),OFFSET(CumulativeProbabilitiesRange,0,A1526-1,3,1),AdjustmentAmounts)))</f>
        <v/>
      </c>
      <c r="C1526" s="4" t="str">
        <f t="shared" si="23"/>
        <v/>
      </c>
    </row>
    <row r="1527" spans="1:3" x14ac:dyDescent="0.2">
      <c r="A1527" s="2"/>
      <c r="B1527" s="4" t="str">
        <f ca="1">IF(A1527="","",IF(A1527&gt;=7,A1527-(TRUNC(A1527/7)*2),A1527-LOOKUP(RAND(),OFFSET(CumulativeProbabilitiesRange,0,A1527-1,3,1),AdjustmentAmounts)))</f>
        <v/>
      </c>
      <c r="C1527" s="4" t="str">
        <f t="shared" si="23"/>
        <v/>
      </c>
    </row>
    <row r="1528" spans="1:3" x14ac:dyDescent="0.2">
      <c r="A1528" s="2"/>
      <c r="B1528" s="4" t="str">
        <f ca="1">IF(A1528="","",IF(A1528&gt;=7,A1528-(TRUNC(A1528/7)*2),A1528-LOOKUP(RAND(),OFFSET(CumulativeProbabilitiesRange,0,A1528-1,3,1),AdjustmentAmounts)))</f>
        <v/>
      </c>
      <c r="C1528" s="4" t="str">
        <f t="shared" si="23"/>
        <v/>
      </c>
    </row>
    <row r="1529" spans="1:3" x14ac:dyDescent="0.2">
      <c r="A1529" s="2"/>
      <c r="B1529" s="4" t="str">
        <f ca="1">IF(A1529="","",IF(A1529&gt;=7,A1529-(TRUNC(A1529/7)*2),A1529-LOOKUP(RAND(),OFFSET(CumulativeProbabilitiesRange,0,A1529-1,3,1),AdjustmentAmounts)))</f>
        <v/>
      </c>
      <c r="C1529" s="4" t="str">
        <f t="shared" si="23"/>
        <v/>
      </c>
    </row>
    <row r="1530" spans="1:3" x14ac:dyDescent="0.2">
      <c r="A1530" s="2"/>
      <c r="B1530" s="4" t="str">
        <f ca="1">IF(A1530="","",IF(A1530&gt;=7,A1530-(TRUNC(A1530/7)*2),A1530-LOOKUP(RAND(),OFFSET(CumulativeProbabilitiesRange,0,A1530-1,3,1),AdjustmentAmounts)))</f>
        <v/>
      </c>
      <c r="C1530" s="4" t="str">
        <f t="shared" si="23"/>
        <v/>
      </c>
    </row>
    <row r="1531" spans="1:3" x14ac:dyDescent="0.2">
      <c r="A1531" s="2"/>
      <c r="B1531" s="4" t="str">
        <f ca="1">IF(A1531="","",IF(A1531&gt;=7,A1531-(TRUNC(A1531/7)*2),A1531-LOOKUP(RAND(),OFFSET(CumulativeProbabilitiesRange,0,A1531-1,3,1),AdjustmentAmounts)))</f>
        <v/>
      </c>
      <c r="C1531" s="4" t="str">
        <f t="shared" si="23"/>
        <v/>
      </c>
    </row>
    <row r="1532" spans="1:3" x14ac:dyDescent="0.2">
      <c r="A1532" s="2"/>
      <c r="B1532" s="4" t="str">
        <f ca="1">IF(A1532="","",IF(A1532&gt;=7,A1532-(TRUNC(A1532/7)*2),A1532-LOOKUP(RAND(),OFFSET(CumulativeProbabilitiesRange,0,A1532-1,3,1),AdjustmentAmounts)))</f>
        <v/>
      </c>
      <c r="C1532" s="4" t="str">
        <f t="shared" si="23"/>
        <v/>
      </c>
    </row>
    <row r="1533" spans="1:3" x14ac:dyDescent="0.2">
      <c r="A1533" s="2"/>
      <c r="B1533" s="4" t="str">
        <f ca="1">IF(A1533="","",IF(A1533&gt;=7,A1533-(TRUNC(A1533/7)*2),A1533-LOOKUP(RAND(),OFFSET(CumulativeProbabilitiesRange,0,A1533-1,3,1),AdjustmentAmounts)))</f>
        <v/>
      </c>
      <c r="C1533" s="4" t="str">
        <f t="shared" si="23"/>
        <v/>
      </c>
    </row>
    <row r="1534" spans="1:3" x14ac:dyDescent="0.2">
      <c r="A1534" s="2"/>
      <c r="B1534" s="4" t="str">
        <f ca="1">IF(A1534="","",IF(A1534&gt;=7,A1534-(TRUNC(A1534/7)*2),A1534-LOOKUP(RAND(),OFFSET(CumulativeProbabilitiesRange,0,A1534-1,3,1),AdjustmentAmounts)))</f>
        <v/>
      </c>
      <c r="C1534" s="4" t="str">
        <f t="shared" si="23"/>
        <v/>
      </c>
    </row>
    <row r="1535" spans="1:3" x14ac:dyDescent="0.2">
      <c r="A1535" s="2"/>
      <c r="B1535" s="4" t="str">
        <f ca="1">IF(A1535="","",IF(A1535&gt;=7,A1535-(TRUNC(A1535/7)*2),A1535-LOOKUP(RAND(),OFFSET(CumulativeProbabilitiesRange,0,A1535-1,3,1),AdjustmentAmounts)))</f>
        <v/>
      </c>
      <c r="C1535" s="4" t="str">
        <f t="shared" si="23"/>
        <v/>
      </c>
    </row>
    <row r="1536" spans="1:3" x14ac:dyDescent="0.2">
      <c r="A1536" s="2"/>
      <c r="B1536" s="4" t="str">
        <f ca="1">IF(A1536="","",IF(A1536&gt;=7,A1536-(TRUNC(A1536/7)*2),A1536-LOOKUP(RAND(),OFFSET(CumulativeProbabilitiesRange,0,A1536-1,3,1),AdjustmentAmounts)))</f>
        <v/>
      </c>
      <c r="C1536" s="4" t="str">
        <f t="shared" si="23"/>
        <v/>
      </c>
    </row>
    <row r="1537" spans="1:3" x14ac:dyDescent="0.2">
      <c r="A1537" s="2"/>
      <c r="B1537" s="4" t="str">
        <f ca="1">IF(A1537="","",IF(A1537&gt;=7,A1537-(TRUNC(A1537/7)*2),A1537-LOOKUP(RAND(),OFFSET(CumulativeProbabilitiesRange,0,A1537-1,3,1),AdjustmentAmounts)))</f>
        <v/>
      </c>
      <c r="C1537" s="4" t="str">
        <f t="shared" si="23"/>
        <v/>
      </c>
    </row>
    <row r="1538" spans="1:3" x14ac:dyDescent="0.2">
      <c r="A1538" s="2"/>
      <c r="B1538" s="4" t="str">
        <f ca="1">IF(A1538="","",IF(A1538&gt;=7,A1538-(TRUNC(A1538/7)*2),A1538-LOOKUP(RAND(),OFFSET(CumulativeProbabilitiesRange,0,A1538-1,3,1),AdjustmentAmounts)))</f>
        <v/>
      </c>
      <c r="C1538" s="4" t="str">
        <f t="shared" si="23"/>
        <v/>
      </c>
    </row>
    <row r="1539" spans="1:3" x14ac:dyDescent="0.2">
      <c r="A1539" s="2"/>
      <c r="B1539" s="4" t="str">
        <f ca="1">IF(A1539="","",IF(A1539&gt;=7,A1539-(TRUNC(A1539/7)*2),A1539-LOOKUP(RAND(),OFFSET(CumulativeProbabilitiesRange,0,A1539-1,3,1),AdjustmentAmounts)))</f>
        <v/>
      </c>
      <c r="C1539" s="4" t="str">
        <f t="shared" ref="C1539:C1602" si="24">IF(A1539="","",IF(A1539&gt;=5,A1539+(TRUNC(A1539/5)*2),A1539))</f>
        <v/>
      </c>
    </row>
    <row r="1540" spans="1:3" x14ac:dyDescent="0.2">
      <c r="A1540" s="2"/>
      <c r="B1540" s="4" t="str">
        <f ca="1">IF(A1540="","",IF(A1540&gt;=7,A1540-(TRUNC(A1540/7)*2),A1540-LOOKUP(RAND(),OFFSET(CumulativeProbabilitiesRange,0,A1540-1,3,1),AdjustmentAmounts)))</f>
        <v/>
      </c>
      <c r="C1540" s="4" t="str">
        <f t="shared" si="24"/>
        <v/>
      </c>
    </row>
    <row r="1541" spans="1:3" x14ac:dyDescent="0.2">
      <c r="A1541" s="2"/>
      <c r="B1541" s="4" t="str">
        <f ca="1">IF(A1541="","",IF(A1541&gt;=7,A1541-(TRUNC(A1541/7)*2),A1541-LOOKUP(RAND(),OFFSET(CumulativeProbabilitiesRange,0,A1541-1,3,1),AdjustmentAmounts)))</f>
        <v/>
      </c>
      <c r="C1541" s="4" t="str">
        <f t="shared" si="24"/>
        <v/>
      </c>
    </row>
    <row r="1542" spans="1:3" x14ac:dyDescent="0.2">
      <c r="A1542" s="2"/>
      <c r="B1542" s="4" t="str">
        <f ca="1">IF(A1542="","",IF(A1542&gt;=7,A1542-(TRUNC(A1542/7)*2),A1542-LOOKUP(RAND(),OFFSET(CumulativeProbabilitiesRange,0,A1542-1,3,1),AdjustmentAmounts)))</f>
        <v/>
      </c>
      <c r="C1542" s="4" t="str">
        <f t="shared" si="24"/>
        <v/>
      </c>
    </row>
    <row r="1543" spans="1:3" x14ac:dyDescent="0.2">
      <c r="A1543" s="2"/>
      <c r="B1543" s="4" t="str">
        <f ca="1">IF(A1543="","",IF(A1543&gt;=7,A1543-(TRUNC(A1543/7)*2),A1543-LOOKUP(RAND(),OFFSET(CumulativeProbabilitiesRange,0,A1543-1,3,1),AdjustmentAmounts)))</f>
        <v/>
      </c>
      <c r="C1543" s="4" t="str">
        <f t="shared" si="24"/>
        <v/>
      </c>
    </row>
    <row r="1544" spans="1:3" x14ac:dyDescent="0.2">
      <c r="A1544" s="2"/>
      <c r="B1544" s="4" t="str">
        <f ca="1">IF(A1544="","",IF(A1544&gt;=7,A1544-(TRUNC(A1544/7)*2),A1544-LOOKUP(RAND(),OFFSET(CumulativeProbabilitiesRange,0,A1544-1,3,1),AdjustmentAmounts)))</f>
        <v/>
      </c>
      <c r="C1544" s="4" t="str">
        <f t="shared" si="24"/>
        <v/>
      </c>
    </row>
    <row r="1545" spans="1:3" x14ac:dyDescent="0.2">
      <c r="A1545" s="2"/>
      <c r="B1545" s="4" t="str">
        <f ca="1">IF(A1545="","",IF(A1545&gt;=7,A1545-(TRUNC(A1545/7)*2),A1545-LOOKUP(RAND(),OFFSET(CumulativeProbabilitiesRange,0,A1545-1,3,1),AdjustmentAmounts)))</f>
        <v/>
      </c>
      <c r="C1545" s="4" t="str">
        <f t="shared" si="24"/>
        <v/>
      </c>
    </row>
    <row r="1546" spans="1:3" x14ac:dyDescent="0.2">
      <c r="A1546" s="2"/>
      <c r="B1546" s="4" t="str">
        <f ca="1">IF(A1546="","",IF(A1546&gt;=7,A1546-(TRUNC(A1546/7)*2),A1546-LOOKUP(RAND(),OFFSET(CumulativeProbabilitiesRange,0,A1546-1,3,1),AdjustmentAmounts)))</f>
        <v/>
      </c>
      <c r="C1546" s="4" t="str">
        <f t="shared" si="24"/>
        <v/>
      </c>
    </row>
    <row r="1547" spans="1:3" x14ac:dyDescent="0.2">
      <c r="A1547" s="2"/>
      <c r="B1547" s="4" t="str">
        <f ca="1">IF(A1547="","",IF(A1547&gt;=7,A1547-(TRUNC(A1547/7)*2),A1547-LOOKUP(RAND(),OFFSET(CumulativeProbabilitiesRange,0,A1547-1,3,1),AdjustmentAmounts)))</f>
        <v/>
      </c>
      <c r="C1547" s="4" t="str">
        <f t="shared" si="24"/>
        <v/>
      </c>
    </row>
    <row r="1548" spans="1:3" x14ac:dyDescent="0.2">
      <c r="A1548" s="2"/>
      <c r="B1548" s="4" t="str">
        <f ca="1">IF(A1548="","",IF(A1548&gt;=7,A1548-(TRUNC(A1548/7)*2),A1548-LOOKUP(RAND(),OFFSET(CumulativeProbabilitiesRange,0,A1548-1,3,1),AdjustmentAmounts)))</f>
        <v/>
      </c>
      <c r="C1548" s="4" t="str">
        <f t="shared" si="24"/>
        <v/>
      </c>
    </row>
    <row r="1549" spans="1:3" x14ac:dyDescent="0.2">
      <c r="A1549" s="2"/>
      <c r="B1549" s="4" t="str">
        <f ca="1">IF(A1549="","",IF(A1549&gt;=7,A1549-(TRUNC(A1549/7)*2),A1549-LOOKUP(RAND(),OFFSET(CumulativeProbabilitiesRange,0,A1549-1,3,1),AdjustmentAmounts)))</f>
        <v/>
      </c>
      <c r="C1549" s="4" t="str">
        <f t="shared" si="24"/>
        <v/>
      </c>
    </row>
    <row r="1550" spans="1:3" x14ac:dyDescent="0.2">
      <c r="A1550" s="2"/>
      <c r="B1550" s="4" t="str">
        <f ca="1">IF(A1550="","",IF(A1550&gt;=7,A1550-(TRUNC(A1550/7)*2),A1550-LOOKUP(RAND(),OFFSET(CumulativeProbabilitiesRange,0,A1550-1,3,1),AdjustmentAmounts)))</f>
        <v/>
      </c>
      <c r="C1550" s="4" t="str">
        <f t="shared" si="24"/>
        <v/>
      </c>
    </row>
    <row r="1551" spans="1:3" x14ac:dyDescent="0.2">
      <c r="A1551" s="2"/>
      <c r="B1551" s="4" t="str">
        <f ca="1">IF(A1551="","",IF(A1551&gt;=7,A1551-(TRUNC(A1551/7)*2),A1551-LOOKUP(RAND(),OFFSET(CumulativeProbabilitiesRange,0,A1551-1,3,1),AdjustmentAmounts)))</f>
        <v/>
      </c>
      <c r="C1551" s="4" t="str">
        <f t="shared" si="24"/>
        <v/>
      </c>
    </row>
    <row r="1552" spans="1:3" x14ac:dyDescent="0.2">
      <c r="A1552" s="2"/>
      <c r="B1552" s="4" t="str">
        <f ca="1">IF(A1552="","",IF(A1552&gt;=7,A1552-(TRUNC(A1552/7)*2),A1552-LOOKUP(RAND(),OFFSET(CumulativeProbabilitiesRange,0,A1552-1,3,1),AdjustmentAmounts)))</f>
        <v/>
      </c>
      <c r="C1552" s="4" t="str">
        <f t="shared" si="24"/>
        <v/>
      </c>
    </row>
    <row r="1553" spans="1:3" x14ac:dyDescent="0.2">
      <c r="A1553" s="2"/>
      <c r="B1553" s="4" t="str">
        <f ca="1">IF(A1553="","",IF(A1553&gt;=7,A1553-(TRUNC(A1553/7)*2),A1553-LOOKUP(RAND(),OFFSET(CumulativeProbabilitiesRange,0,A1553-1,3,1),AdjustmentAmounts)))</f>
        <v/>
      </c>
      <c r="C1553" s="4" t="str">
        <f t="shared" si="24"/>
        <v/>
      </c>
    </row>
    <row r="1554" spans="1:3" x14ac:dyDescent="0.2">
      <c r="A1554" s="2"/>
      <c r="B1554" s="4" t="str">
        <f ca="1">IF(A1554="","",IF(A1554&gt;=7,A1554-(TRUNC(A1554/7)*2),A1554-LOOKUP(RAND(),OFFSET(CumulativeProbabilitiesRange,0,A1554-1,3,1),AdjustmentAmounts)))</f>
        <v/>
      </c>
      <c r="C1554" s="4" t="str">
        <f t="shared" si="24"/>
        <v/>
      </c>
    </row>
    <row r="1555" spans="1:3" x14ac:dyDescent="0.2">
      <c r="A1555" s="2"/>
      <c r="B1555" s="4" t="str">
        <f ca="1">IF(A1555="","",IF(A1555&gt;=7,A1555-(TRUNC(A1555/7)*2),A1555-LOOKUP(RAND(),OFFSET(CumulativeProbabilitiesRange,0,A1555-1,3,1),AdjustmentAmounts)))</f>
        <v/>
      </c>
      <c r="C1555" s="4" t="str">
        <f t="shared" si="24"/>
        <v/>
      </c>
    </row>
    <row r="1556" spans="1:3" x14ac:dyDescent="0.2">
      <c r="A1556" s="2"/>
      <c r="B1556" s="4" t="str">
        <f ca="1">IF(A1556="","",IF(A1556&gt;=7,A1556-(TRUNC(A1556/7)*2),A1556-LOOKUP(RAND(),OFFSET(CumulativeProbabilitiesRange,0,A1556-1,3,1),AdjustmentAmounts)))</f>
        <v/>
      </c>
      <c r="C1556" s="4" t="str">
        <f t="shared" si="24"/>
        <v/>
      </c>
    </row>
    <row r="1557" spans="1:3" x14ac:dyDescent="0.2">
      <c r="A1557" s="2"/>
      <c r="B1557" s="4" t="str">
        <f ca="1">IF(A1557="","",IF(A1557&gt;=7,A1557-(TRUNC(A1557/7)*2),A1557-LOOKUP(RAND(),OFFSET(CumulativeProbabilitiesRange,0,A1557-1,3,1),AdjustmentAmounts)))</f>
        <v/>
      </c>
      <c r="C1557" s="4" t="str">
        <f t="shared" si="24"/>
        <v/>
      </c>
    </row>
    <row r="1558" spans="1:3" x14ac:dyDescent="0.2">
      <c r="A1558" s="2"/>
      <c r="B1558" s="4" t="str">
        <f ca="1">IF(A1558="","",IF(A1558&gt;=7,A1558-(TRUNC(A1558/7)*2),A1558-LOOKUP(RAND(),OFFSET(CumulativeProbabilitiesRange,0,A1558-1,3,1),AdjustmentAmounts)))</f>
        <v/>
      </c>
      <c r="C1558" s="4" t="str">
        <f t="shared" si="24"/>
        <v/>
      </c>
    </row>
    <row r="1559" spans="1:3" x14ac:dyDescent="0.2">
      <c r="A1559" s="2"/>
      <c r="B1559" s="4" t="str">
        <f ca="1">IF(A1559="","",IF(A1559&gt;=7,A1559-(TRUNC(A1559/7)*2),A1559-LOOKUP(RAND(),OFFSET(CumulativeProbabilitiesRange,0,A1559-1,3,1),AdjustmentAmounts)))</f>
        <v/>
      </c>
      <c r="C1559" s="4" t="str">
        <f t="shared" si="24"/>
        <v/>
      </c>
    </row>
    <row r="1560" spans="1:3" x14ac:dyDescent="0.2">
      <c r="A1560" s="2"/>
      <c r="B1560" s="4" t="str">
        <f ca="1">IF(A1560="","",IF(A1560&gt;=7,A1560-(TRUNC(A1560/7)*2),A1560-LOOKUP(RAND(),OFFSET(CumulativeProbabilitiesRange,0,A1560-1,3,1),AdjustmentAmounts)))</f>
        <v/>
      </c>
      <c r="C1560" s="4" t="str">
        <f t="shared" si="24"/>
        <v/>
      </c>
    </row>
    <row r="1561" spans="1:3" x14ac:dyDescent="0.2">
      <c r="A1561" s="2"/>
      <c r="B1561" s="4" t="str">
        <f ca="1">IF(A1561="","",IF(A1561&gt;=7,A1561-(TRUNC(A1561/7)*2),A1561-LOOKUP(RAND(),OFFSET(CumulativeProbabilitiesRange,0,A1561-1,3,1),AdjustmentAmounts)))</f>
        <v/>
      </c>
      <c r="C1561" s="4" t="str">
        <f t="shared" si="24"/>
        <v/>
      </c>
    </row>
    <row r="1562" spans="1:3" x14ac:dyDescent="0.2">
      <c r="A1562" s="2"/>
      <c r="B1562" s="4" t="str">
        <f ca="1">IF(A1562="","",IF(A1562&gt;=7,A1562-(TRUNC(A1562/7)*2),A1562-LOOKUP(RAND(),OFFSET(CumulativeProbabilitiesRange,0,A1562-1,3,1),AdjustmentAmounts)))</f>
        <v/>
      </c>
      <c r="C1562" s="4" t="str">
        <f t="shared" si="24"/>
        <v/>
      </c>
    </row>
    <row r="1563" spans="1:3" x14ac:dyDescent="0.2">
      <c r="A1563" s="2"/>
      <c r="B1563" s="4" t="str">
        <f ca="1">IF(A1563="","",IF(A1563&gt;=7,A1563-(TRUNC(A1563/7)*2),A1563-LOOKUP(RAND(),OFFSET(CumulativeProbabilitiesRange,0,A1563-1,3,1),AdjustmentAmounts)))</f>
        <v/>
      </c>
      <c r="C1563" s="4" t="str">
        <f t="shared" si="24"/>
        <v/>
      </c>
    </row>
    <row r="1564" spans="1:3" x14ac:dyDescent="0.2">
      <c r="A1564" s="2"/>
      <c r="B1564" s="4" t="str">
        <f ca="1">IF(A1564="","",IF(A1564&gt;=7,A1564-(TRUNC(A1564/7)*2),A1564-LOOKUP(RAND(),OFFSET(CumulativeProbabilitiesRange,0,A1564-1,3,1),AdjustmentAmounts)))</f>
        <v/>
      </c>
      <c r="C1564" s="4" t="str">
        <f t="shared" si="24"/>
        <v/>
      </c>
    </row>
    <row r="1565" spans="1:3" x14ac:dyDescent="0.2">
      <c r="A1565" s="2"/>
      <c r="B1565" s="4" t="str">
        <f ca="1">IF(A1565="","",IF(A1565&gt;=7,A1565-(TRUNC(A1565/7)*2),A1565-LOOKUP(RAND(),OFFSET(CumulativeProbabilitiesRange,0,A1565-1,3,1),AdjustmentAmounts)))</f>
        <v/>
      </c>
      <c r="C1565" s="4" t="str">
        <f t="shared" si="24"/>
        <v/>
      </c>
    </row>
    <row r="1566" spans="1:3" x14ac:dyDescent="0.2">
      <c r="A1566" s="2"/>
      <c r="B1566" s="4" t="str">
        <f ca="1">IF(A1566="","",IF(A1566&gt;=7,A1566-(TRUNC(A1566/7)*2),A1566-LOOKUP(RAND(),OFFSET(CumulativeProbabilitiesRange,0,A1566-1,3,1),AdjustmentAmounts)))</f>
        <v/>
      </c>
      <c r="C1566" s="4" t="str">
        <f t="shared" si="24"/>
        <v/>
      </c>
    </row>
    <row r="1567" spans="1:3" x14ac:dyDescent="0.2">
      <c r="A1567" s="2"/>
      <c r="B1567" s="4" t="str">
        <f ca="1">IF(A1567="","",IF(A1567&gt;=7,A1567-(TRUNC(A1567/7)*2),A1567-LOOKUP(RAND(),OFFSET(CumulativeProbabilitiesRange,0,A1567-1,3,1),AdjustmentAmounts)))</f>
        <v/>
      </c>
      <c r="C1567" s="4" t="str">
        <f t="shared" si="24"/>
        <v/>
      </c>
    </row>
    <row r="1568" spans="1:3" x14ac:dyDescent="0.2">
      <c r="A1568" s="2"/>
      <c r="B1568" s="4" t="str">
        <f ca="1">IF(A1568="","",IF(A1568&gt;=7,A1568-(TRUNC(A1568/7)*2),A1568-LOOKUP(RAND(),OFFSET(CumulativeProbabilitiesRange,0,A1568-1,3,1),AdjustmentAmounts)))</f>
        <v/>
      </c>
      <c r="C1568" s="4" t="str">
        <f t="shared" si="24"/>
        <v/>
      </c>
    </row>
    <row r="1569" spans="1:3" x14ac:dyDescent="0.2">
      <c r="A1569" s="2"/>
      <c r="B1569" s="4" t="str">
        <f ca="1">IF(A1569="","",IF(A1569&gt;=7,A1569-(TRUNC(A1569/7)*2),A1569-LOOKUP(RAND(),OFFSET(CumulativeProbabilitiesRange,0,A1569-1,3,1),AdjustmentAmounts)))</f>
        <v/>
      </c>
      <c r="C1569" s="4" t="str">
        <f t="shared" si="24"/>
        <v/>
      </c>
    </row>
    <row r="1570" spans="1:3" x14ac:dyDescent="0.2">
      <c r="A1570" s="2"/>
      <c r="B1570" s="4" t="str">
        <f ca="1">IF(A1570="","",IF(A1570&gt;=7,A1570-(TRUNC(A1570/7)*2),A1570-LOOKUP(RAND(),OFFSET(CumulativeProbabilitiesRange,0,A1570-1,3,1),AdjustmentAmounts)))</f>
        <v/>
      </c>
      <c r="C1570" s="4" t="str">
        <f t="shared" si="24"/>
        <v/>
      </c>
    </row>
    <row r="1571" spans="1:3" x14ac:dyDescent="0.2">
      <c r="A1571" s="2"/>
      <c r="B1571" s="4" t="str">
        <f ca="1">IF(A1571="","",IF(A1571&gt;=7,A1571-(TRUNC(A1571/7)*2),A1571-LOOKUP(RAND(),OFFSET(CumulativeProbabilitiesRange,0,A1571-1,3,1),AdjustmentAmounts)))</f>
        <v/>
      </c>
      <c r="C1571" s="4" t="str">
        <f t="shared" si="24"/>
        <v/>
      </c>
    </row>
    <row r="1572" spans="1:3" x14ac:dyDescent="0.2">
      <c r="A1572" s="2"/>
      <c r="B1572" s="4" t="str">
        <f ca="1">IF(A1572="","",IF(A1572&gt;=7,A1572-(TRUNC(A1572/7)*2),A1572-LOOKUP(RAND(),OFFSET(CumulativeProbabilitiesRange,0,A1572-1,3,1),AdjustmentAmounts)))</f>
        <v/>
      </c>
      <c r="C1572" s="4" t="str">
        <f t="shared" si="24"/>
        <v/>
      </c>
    </row>
    <row r="1573" spans="1:3" x14ac:dyDescent="0.2">
      <c r="A1573" s="2"/>
      <c r="B1573" s="4" t="str">
        <f ca="1">IF(A1573="","",IF(A1573&gt;=7,A1573-(TRUNC(A1573/7)*2),A1573-LOOKUP(RAND(),OFFSET(CumulativeProbabilitiesRange,0,A1573-1,3,1),AdjustmentAmounts)))</f>
        <v/>
      </c>
      <c r="C1573" s="4" t="str">
        <f t="shared" si="24"/>
        <v/>
      </c>
    </row>
    <row r="1574" spans="1:3" x14ac:dyDescent="0.2">
      <c r="A1574" s="2"/>
      <c r="B1574" s="4" t="str">
        <f ca="1">IF(A1574="","",IF(A1574&gt;=7,A1574-(TRUNC(A1574/7)*2),A1574-LOOKUP(RAND(),OFFSET(CumulativeProbabilitiesRange,0,A1574-1,3,1),AdjustmentAmounts)))</f>
        <v/>
      </c>
      <c r="C1574" s="4" t="str">
        <f t="shared" si="24"/>
        <v/>
      </c>
    </row>
    <row r="1575" spans="1:3" x14ac:dyDescent="0.2">
      <c r="A1575" s="2"/>
      <c r="B1575" s="4" t="str">
        <f ca="1">IF(A1575="","",IF(A1575&gt;=7,A1575-(TRUNC(A1575/7)*2),A1575-LOOKUP(RAND(),OFFSET(CumulativeProbabilitiesRange,0,A1575-1,3,1),AdjustmentAmounts)))</f>
        <v/>
      </c>
      <c r="C1575" s="4" t="str">
        <f t="shared" si="24"/>
        <v/>
      </c>
    </row>
    <row r="1576" spans="1:3" x14ac:dyDescent="0.2">
      <c r="A1576" s="2"/>
      <c r="B1576" s="4" t="str">
        <f ca="1">IF(A1576="","",IF(A1576&gt;=7,A1576-(TRUNC(A1576/7)*2),A1576-LOOKUP(RAND(),OFFSET(CumulativeProbabilitiesRange,0,A1576-1,3,1),AdjustmentAmounts)))</f>
        <v/>
      </c>
      <c r="C1576" s="4" t="str">
        <f t="shared" si="24"/>
        <v/>
      </c>
    </row>
    <row r="1577" spans="1:3" x14ac:dyDescent="0.2">
      <c r="A1577" s="2"/>
      <c r="B1577" s="4" t="str">
        <f ca="1">IF(A1577="","",IF(A1577&gt;=7,A1577-(TRUNC(A1577/7)*2),A1577-LOOKUP(RAND(),OFFSET(CumulativeProbabilitiesRange,0,A1577-1,3,1),AdjustmentAmounts)))</f>
        <v/>
      </c>
      <c r="C1577" s="4" t="str">
        <f t="shared" si="24"/>
        <v/>
      </c>
    </row>
    <row r="1578" spans="1:3" x14ac:dyDescent="0.2">
      <c r="A1578" s="2"/>
      <c r="B1578" s="4" t="str">
        <f ca="1">IF(A1578="","",IF(A1578&gt;=7,A1578-(TRUNC(A1578/7)*2),A1578-LOOKUP(RAND(),OFFSET(CumulativeProbabilitiesRange,0,A1578-1,3,1),AdjustmentAmounts)))</f>
        <v/>
      </c>
      <c r="C1578" s="4" t="str">
        <f t="shared" si="24"/>
        <v/>
      </c>
    </row>
    <row r="1579" spans="1:3" x14ac:dyDescent="0.2">
      <c r="A1579" s="2"/>
      <c r="B1579" s="4" t="str">
        <f ca="1">IF(A1579="","",IF(A1579&gt;=7,A1579-(TRUNC(A1579/7)*2),A1579-LOOKUP(RAND(),OFFSET(CumulativeProbabilitiesRange,0,A1579-1,3,1),AdjustmentAmounts)))</f>
        <v/>
      </c>
      <c r="C1579" s="4" t="str">
        <f t="shared" si="24"/>
        <v/>
      </c>
    </row>
    <row r="1580" spans="1:3" x14ac:dyDescent="0.2">
      <c r="A1580" s="2"/>
      <c r="B1580" s="4" t="str">
        <f ca="1">IF(A1580="","",IF(A1580&gt;=7,A1580-(TRUNC(A1580/7)*2),A1580-LOOKUP(RAND(),OFFSET(CumulativeProbabilitiesRange,0,A1580-1,3,1),AdjustmentAmounts)))</f>
        <v/>
      </c>
      <c r="C1580" s="4" t="str">
        <f t="shared" si="24"/>
        <v/>
      </c>
    </row>
    <row r="1581" spans="1:3" x14ac:dyDescent="0.2">
      <c r="A1581" s="2"/>
      <c r="B1581" s="4" t="str">
        <f ca="1">IF(A1581="","",IF(A1581&gt;=7,A1581-(TRUNC(A1581/7)*2),A1581-LOOKUP(RAND(),OFFSET(CumulativeProbabilitiesRange,0,A1581-1,3,1),AdjustmentAmounts)))</f>
        <v/>
      </c>
      <c r="C1581" s="4" t="str">
        <f t="shared" si="24"/>
        <v/>
      </c>
    </row>
    <row r="1582" spans="1:3" x14ac:dyDescent="0.2">
      <c r="A1582" s="2"/>
      <c r="B1582" s="4" t="str">
        <f ca="1">IF(A1582="","",IF(A1582&gt;=7,A1582-(TRUNC(A1582/7)*2),A1582-LOOKUP(RAND(),OFFSET(CumulativeProbabilitiesRange,0,A1582-1,3,1),AdjustmentAmounts)))</f>
        <v/>
      </c>
      <c r="C1582" s="4" t="str">
        <f t="shared" si="24"/>
        <v/>
      </c>
    </row>
    <row r="1583" spans="1:3" x14ac:dyDescent="0.2">
      <c r="A1583" s="2"/>
      <c r="B1583" s="4" t="str">
        <f ca="1">IF(A1583="","",IF(A1583&gt;=7,A1583-(TRUNC(A1583/7)*2),A1583-LOOKUP(RAND(),OFFSET(CumulativeProbabilitiesRange,0,A1583-1,3,1),AdjustmentAmounts)))</f>
        <v/>
      </c>
      <c r="C1583" s="4" t="str">
        <f t="shared" si="24"/>
        <v/>
      </c>
    </row>
    <row r="1584" spans="1:3" x14ac:dyDescent="0.2">
      <c r="A1584" s="2"/>
      <c r="B1584" s="4" t="str">
        <f ca="1">IF(A1584="","",IF(A1584&gt;=7,A1584-(TRUNC(A1584/7)*2),A1584-LOOKUP(RAND(),OFFSET(CumulativeProbabilitiesRange,0,A1584-1,3,1),AdjustmentAmounts)))</f>
        <v/>
      </c>
      <c r="C1584" s="4" t="str">
        <f t="shared" si="24"/>
        <v/>
      </c>
    </row>
    <row r="1585" spans="1:3" x14ac:dyDescent="0.2">
      <c r="A1585" s="2"/>
      <c r="B1585" s="4" t="str">
        <f ca="1">IF(A1585="","",IF(A1585&gt;=7,A1585-(TRUNC(A1585/7)*2),A1585-LOOKUP(RAND(),OFFSET(CumulativeProbabilitiesRange,0,A1585-1,3,1),AdjustmentAmounts)))</f>
        <v/>
      </c>
      <c r="C1585" s="4" t="str">
        <f t="shared" si="24"/>
        <v/>
      </c>
    </row>
    <row r="1586" spans="1:3" x14ac:dyDescent="0.2">
      <c r="A1586" s="2"/>
      <c r="B1586" s="4" t="str">
        <f ca="1">IF(A1586="","",IF(A1586&gt;=7,A1586-(TRUNC(A1586/7)*2),A1586-LOOKUP(RAND(),OFFSET(CumulativeProbabilitiesRange,0,A1586-1,3,1),AdjustmentAmounts)))</f>
        <v/>
      </c>
      <c r="C1586" s="4" t="str">
        <f t="shared" si="24"/>
        <v/>
      </c>
    </row>
    <row r="1587" spans="1:3" x14ac:dyDescent="0.2">
      <c r="A1587" s="2"/>
      <c r="B1587" s="4" t="str">
        <f ca="1">IF(A1587="","",IF(A1587&gt;=7,A1587-(TRUNC(A1587/7)*2),A1587-LOOKUP(RAND(),OFFSET(CumulativeProbabilitiesRange,0,A1587-1,3,1),AdjustmentAmounts)))</f>
        <v/>
      </c>
      <c r="C1587" s="4" t="str">
        <f t="shared" si="24"/>
        <v/>
      </c>
    </row>
    <row r="1588" spans="1:3" x14ac:dyDescent="0.2">
      <c r="A1588" s="2"/>
      <c r="B1588" s="4" t="str">
        <f ca="1">IF(A1588="","",IF(A1588&gt;=7,A1588-(TRUNC(A1588/7)*2),A1588-LOOKUP(RAND(),OFFSET(CumulativeProbabilitiesRange,0,A1588-1,3,1),AdjustmentAmounts)))</f>
        <v/>
      </c>
      <c r="C1588" s="4" t="str">
        <f t="shared" si="24"/>
        <v/>
      </c>
    </row>
    <row r="1589" spans="1:3" x14ac:dyDescent="0.2">
      <c r="A1589" s="2"/>
      <c r="B1589" s="4" t="str">
        <f ca="1">IF(A1589="","",IF(A1589&gt;=7,A1589-(TRUNC(A1589/7)*2),A1589-LOOKUP(RAND(),OFFSET(CumulativeProbabilitiesRange,0,A1589-1,3,1),AdjustmentAmounts)))</f>
        <v/>
      </c>
      <c r="C1589" s="4" t="str">
        <f t="shared" si="24"/>
        <v/>
      </c>
    </row>
    <row r="1590" spans="1:3" x14ac:dyDescent="0.2">
      <c r="A1590" s="2"/>
      <c r="B1590" s="4" t="str">
        <f ca="1">IF(A1590="","",IF(A1590&gt;=7,A1590-(TRUNC(A1590/7)*2),A1590-LOOKUP(RAND(),OFFSET(CumulativeProbabilitiesRange,0,A1590-1,3,1),AdjustmentAmounts)))</f>
        <v/>
      </c>
      <c r="C1590" s="4" t="str">
        <f t="shared" si="24"/>
        <v/>
      </c>
    </row>
    <row r="1591" spans="1:3" x14ac:dyDescent="0.2">
      <c r="A1591" s="2"/>
      <c r="B1591" s="4" t="str">
        <f ca="1">IF(A1591="","",IF(A1591&gt;=7,A1591-(TRUNC(A1591/7)*2),A1591-LOOKUP(RAND(),OFFSET(CumulativeProbabilitiesRange,0,A1591-1,3,1),AdjustmentAmounts)))</f>
        <v/>
      </c>
      <c r="C1591" s="4" t="str">
        <f t="shared" si="24"/>
        <v/>
      </c>
    </row>
    <row r="1592" spans="1:3" x14ac:dyDescent="0.2">
      <c r="A1592" s="2"/>
      <c r="B1592" s="4" t="str">
        <f ca="1">IF(A1592="","",IF(A1592&gt;=7,A1592-(TRUNC(A1592/7)*2),A1592-LOOKUP(RAND(),OFFSET(CumulativeProbabilitiesRange,0,A1592-1,3,1),AdjustmentAmounts)))</f>
        <v/>
      </c>
      <c r="C1592" s="4" t="str">
        <f t="shared" si="24"/>
        <v/>
      </c>
    </row>
    <row r="1593" spans="1:3" x14ac:dyDescent="0.2">
      <c r="A1593" s="2"/>
      <c r="B1593" s="4" t="str">
        <f ca="1">IF(A1593="","",IF(A1593&gt;=7,A1593-(TRUNC(A1593/7)*2),A1593-LOOKUP(RAND(),OFFSET(CumulativeProbabilitiesRange,0,A1593-1,3,1),AdjustmentAmounts)))</f>
        <v/>
      </c>
      <c r="C1593" s="4" t="str">
        <f t="shared" si="24"/>
        <v/>
      </c>
    </row>
    <row r="1594" spans="1:3" x14ac:dyDescent="0.2">
      <c r="A1594" s="2"/>
      <c r="B1594" s="4" t="str">
        <f ca="1">IF(A1594="","",IF(A1594&gt;=7,A1594-(TRUNC(A1594/7)*2),A1594-LOOKUP(RAND(),OFFSET(CumulativeProbabilitiesRange,0,A1594-1,3,1),AdjustmentAmounts)))</f>
        <v/>
      </c>
      <c r="C1594" s="4" t="str">
        <f t="shared" si="24"/>
        <v/>
      </c>
    </row>
    <row r="1595" spans="1:3" x14ac:dyDescent="0.2">
      <c r="A1595" s="2"/>
      <c r="B1595" s="4" t="str">
        <f ca="1">IF(A1595="","",IF(A1595&gt;=7,A1595-(TRUNC(A1595/7)*2),A1595-LOOKUP(RAND(),OFFSET(CumulativeProbabilitiesRange,0,A1595-1,3,1),AdjustmentAmounts)))</f>
        <v/>
      </c>
      <c r="C1595" s="4" t="str">
        <f t="shared" si="24"/>
        <v/>
      </c>
    </row>
    <row r="1596" spans="1:3" x14ac:dyDescent="0.2">
      <c r="A1596" s="2"/>
      <c r="B1596" s="4" t="str">
        <f ca="1">IF(A1596="","",IF(A1596&gt;=7,A1596-(TRUNC(A1596/7)*2),A1596-LOOKUP(RAND(),OFFSET(CumulativeProbabilitiesRange,0,A1596-1,3,1),AdjustmentAmounts)))</f>
        <v/>
      </c>
      <c r="C1596" s="4" t="str">
        <f t="shared" si="24"/>
        <v/>
      </c>
    </row>
    <row r="1597" spans="1:3" x14ac:dyDescent="0.2">
      <c r="A1597" s="2"/>
      <c r="B1597" s="4" t="str">
        <f ca="1">IF(A1597="","",IF(A1597&gt;=7,A1597-(TRUNC(A1597/7)*2),A1597-LOOKUP(RAND(),OFFSET(CumulativeProbabilitiesRange,0,A1597-1,3,1),AdjustmentAmounts)))</f>
        <v/>
      </c>
      <c r="C1597" s="4" t="str">
        <f t="shared" si="24"/>
        <v/>
      </c>
    </row>
    <row r="1598" spans="1:3" x14ac:dyDescent="0.2">
      <c r="A1598" s="2"/>
      <c r="B1598" s="4" t="str">
        <f ca="1">IF(A1598="","",IF(A1598&gt;=7,A1598-(TRUNC(A1598/7)*2),A1598-LOOKUP(RAND(),OFFSET(CumulativeProbabilitiesRange,0,A1598-1,3,1),AdjustmentAmounts)))</f>
        <v/>
      </c>
      <c r="C1598" s="4" t="str">
        <f t="shared" si="24"/>
        <v/>
      </c>
    </row>
    <row r="1599" spans="1:3" x14ac:dyDescent="0.2">
      <c r="A1599" s="2"/>
      <c r="B1599" s="4" t="str">
        <f ca="1">IF(A1599="","",IF(A1599&gt;=7,A1599-(TRUNC(A1599/7)*2),A1599-LOOKUP(RAND(),OFFSET(CumulativeProbabilitiesRange,0,A1599-1,3,1),AdjustmentAmounts)))</f>
        <v/>
      </c>
      <c r="C1599" s="4" t="str">
        <f t="shared" si="24"/>
        <v/>
      </c>
    </row>
    <row r="1600" spans="1:3" x14ac:dyDescent="0.2">
      <c r="A1600" s="2"/>
      <c r="B1600" s="4" t="str">
        <f ca="1">IF(A1600="","",IF(A1600&gt;=7,A1600-(TRUNC(A1600/7)*2),A1600-LOOKUP(RAND(),OFFSET(CumulativeProbabilitiesRange,0,A1600-1,3,1),AdjustmentAmounts)))</f>
        <v/>
      </c>
      <c r="C1600" s="4" t="str">
        <f t="shared" si="24"/>
        <v/>
      </c>
    </row>
    <row r="1601" spans="1:3" x14ac:dyDescent="0.2">
      <c r="A1601" s="2"/>
      <c r="B1601" s="4" t="str">
        <f ca="1">IF(A1601="","",IF(A1601&gt;=7,A1601-(TRUNC(A1601/7)*2),A1601-LOOKUP(RAND(),OFFSET(CumulativeProbabilitiesRange,0,A1601-1,3,1),AdjustmentAmounts)))</f>
        <v/>
      </c>
      <c r="C1601" s="4" t="str">
        <f t="shared" si="24"/>
        <v/>
      </c>
    </row>
    <row r="1602" spans="1:3" x14ac:dyDescent="0.2">
      <c r="A1602" s="2"/>
      <c r="B1602" s="4" t="str">
        <f ca="1">IF(A1602="","",IF(A1602&gt;=7,A1602-(TRUNC(A1602/7)*2),A1602-LOOKUP(RAND(),OFFSET(CumulativeProbabilitiesRange,0,A1602-1,3,1),AdjustmentAmounts)))</f>
        <v/>
      </c>
      <c r="C1602" s="4" t="str">
        <f t="shared" si="24"/>
        <v/>
      </c>
    </row>
    <row r="1603" spans="1:3" x14ac:dyDescent="0.2">
      <c r="A1603" s="2"/>
      <c r="B1603" s="4" t="str">
        <f ca="1">IF(A1603="","",IF(A1603&gt;=7,A1603-(TRUNC(A1603/7)*2),A1603-LOOKUP(RAND(),OFFSET(CumulativeProbabilitiesRange,0,A1603-1,3,1),AdjustmentAmounts)))</f>
        <v/>
      </c>
      <c r="C1603" s="4" t="str">
        <f t="shared" ref="C1603:C1666" si="25">IF(A1603="","",IF(A1603&gt;=5,A1603+(TRUNC(A1603/5)*2),A1603))</f>
        <v/>
      </c>
    </row>
    <row r="1604" spans="1:3" x14ac:dyDescent="0.2">
      <c r="A1604" s="2"/>
      <c r="B1604" s="4" t="str">
        <f ca="1">IF(A1604="","",IF(A1604&gt;=7,A1604-(TRUNC(A1604/7)*2),A1604-LOOKUP(RAND(),OFFSET(CumulativeProbabilitiesRange,0,A1604-1,3,1),AdjustmentAmounts)))</f>
        <v/>
      </c>
      <c r="C1604" s="4" t="str">
        <f t="shared" si="25"/>
        <v/>
      </c>
    </row>
    <row r="1605" spans="1:3" x14ac:dyDescent="0.2">
      <c r="A1605" s="2"/>
      <c r="B1605" s="4" t="str">
        <f ca="1">IF(A1605="","",IF(A1605&gt;=7,A1605-(TRUNC(A1605/7)*2),A1605-LOOKUP(RAND(),OFFSET(CumulativeProbabilitiesRange,0,A1605-1,3,1),AdjustmentAmounts)))</f>
        <v/>
      </c>
      <c r="C1605" s="4" t="str">
        <f t="shared" si="25"/>
        <v/>
      </c>
    </row>
    <row r="1606" spans="1:3" x14ac:dyDescent="0.2">
      <c r="A1606" s="2"/>
      <c r="B1606" s="4" t="str">
        <f ca="1">IF(A1606="","",IF(A1606&gt;=7,A1606-(TRUNC(A1606/7)*2),A1606-LOOKUP(RAND(),OFFSET(CumulativeProbabilitiesRange,0,A1606-1,3,1),AdjustmentAmounts)))</f>
        <v/>
      </c>
      <c r="C1606" s="4" t="str">
        <f t="shared" si="25"/>
        <v/>
      </c>
    </row>
    <row r="1607" spans="1:3" x14ac:dyDescent="0.2">
      <c r="A1607" s="2"/>
      <c r="B1607" s="4" t="str">
        <f ca="1">IF(A1607="","",IF(A1607&gt;=7,A1607-(TRUNC(A1607/7)*2),A1607-LOOKUP(RAND(),OFFSET(CumulativeProbabilitiesRange,0,A1607-1,3,1),AdjustmentAmounts)))</f>
        <v/>
      </c>
      <c r="C1607" s="4" t="str">
        <f t="shared" si="25"/>
        <v/>
      </c>
    </row>
    <row r="1608" spans="1:3" x14ac:dyDescent="0.2">
      <c r="A1608" s="2"/>
      <c r="B1608" s="4" t="str">
        <f ca="1">IF(A1608="","",IF(A1608&gt;=7,A1608-(TRUNC(A1608/7)*2),A1608-LOOKUP(RAND(),OFFSET(CumulativeProbabilitiesRange,0,A1608-1,3,1),AdjustmentAmounts)))</f>
        <v/>
      </c>
      <c r="C1608" s="4" t="str">
        <f t="shared" si="25"/>
        <v/>
      </c>
    </row>
    <row r="1609" spans="1:3" x14ac:dyDescent="0.2">
      <c r="A1609" s="2"/>
      <c r="B1609" s="4" t="str">
        <f ca="1">IF(A1609="","",IF(A1609&gt;=7,A1609-(TRUNC(A1609/7)*2),A1609-LOOKUP(RAND(),OFFSET(CumulativeProbabilitiesRange,0,A1609-1,3,1),AdjustmentAmounts)))</f>
        <v/>
      </c>
      <c r="C1609" s="4" t="str">
        <f t="shared" si="25"/>
        <v/>
      </c>
    </row>
    <row r="1610" spans="1:3" x14ac:dyDescent="0.2">
      <c r="A1610" s="2"/>
      <c r="B1610" s="4" t="str">
        <f ca="1">IF(A1610="","",IF(A1610&gt;=7,A1610-(TRUNC(A1610/7)*2),A1610-LOOKUP(RAND(),OFFSET(CumulativeProbabilitiesRange,0,A1610-1,3,1),AdjustmentAmounts)))</f>
        <v/>
      </c>
      <c r="C1610" s="4" t="str">
        <f t="shared" si="25"/>
        <v/>
      </c>
    </row>
    <row r="1611" spans="1:3" x14ac:dyDescent="0.2">
      <c r="A1611" s="2"/>
      <c r="B1611" s="4" t="str">
        <f ca="1">IF(A1611="","",IF(A1611&gt;=7,A1611-(TRUNC(A1611/7)*2),A1611-LOOKUP(RAND(),OFFSET(CumulativeProbabilitiesRange,0,A1611-1,3,1),AdjustmentAmounts)))</f>
        <v/>
      </c>
      <c r="C1611" s="4" t="str">
        <f t="shared" si="25"/>
        <v/>
      </c>
    </row>
    <row r="1612" spans="1:3" x14ac:dyDescent="0.2">
      <c r="A1612" s="2"/>
      <c r="B1612" s="4" t="str">
        <f ca="1">IF(A1612="","",IF(A1612&gt;=7,A1612-(TRUNC(A1612/7)*2),A1612-LOOKUP(RAND(),OFFSET(CumulativeProbabilitiesRange,0,A1612-1,3,1),AdjustmentAmounts)))</f>
        <v/>
      </c>
      <c r="C1612" s="4" t="str">
        <f t="shared" si="25"/>
        <v/>
      </c>
    </row>
    <row r="1613" spans="1:3" x14ac:dyDescent="0.2">
      <c r="A1613" s="2"/>
      <c r="B1613" s="4" t="str">
        <f ca="1">IF(A1613="","",IF(A1613&gt;=7,A1613-(TRUNC(A1613/7)*2),A1613-LOOKUP(RAND(),OFFSET(CumulativeProbabilitiesRange,0,A1613-1,3,1),AdjustmentAmounts)))</f>
        <v/>
      </c>
      <c r="C1613" s="4" t="str">
        <f t="shared" si="25"/>
        <v/>
      </c>
    </row>
    <row r="1614" spans="1:3" x14ac:dyDescent="0.2">
      <c r="A1614" s="2"/>
      <c r="B1614" s="4" t="str">
        <f ca="1">IF(A1614="","",IF(A1614&gt;=7,A1614-(TRUNC(A1614/7)*2),A1614-LOOKUP(RAND(),OFFSET(CumulativeProbabilitiesRange,0,A1614-1,3,1),AdjustmentAmounts)))</f>
        <v/>
      </c>
      <c r="C1614" s="4" t="str">
        <f t="shared" si="25"/>
        <v/>
      </c>
    </row>
    <row r="1615" spans="1:3" x14ac:dyDescent="0.2">
      <c r="A1615" s="2"/>
      <c r="B1615" s="4" t="str">
        <f ca="1">IF(A1615="","",IF(A1615&gt;=7,A1615-(TRUNC(A1615/7)*2),A1615-LOOKUP(RAND(),OFFSET(CumulativeProbabilitiesRange,0,A1615-1,3,1),AdjustmentAmounts)))</f>
        <v/>
      </c>
      <c r="C1615" s="4" t="str">
        <f t="shared" si="25"/>
        <v/>
      </c>
    </row>
    <row r="1616" spans="1:3" x14ac:dyDescent="0.2">
      <c r="A1616" s="2"/>
      <c r="B1616" s="4" t="str">
        <f ca="1">IF(A1616="","",IF(A1616&gt;=7,A1616-(TRUNC(A1616/7)*2),A1616-LOOKUP(RAND(),OFFSET(CumulativeProbabilitiesRange,0,A1616-1,3,1),AdjustmentAmounts)))</f>
        <v/>
      </c>
      <c r="C1616" s="4" t="str">
        <f t="shared" si="25"/>
        <v/>
      </c>
    </row>
    <row r="1617" spans="1:3" x14ac:dyDescent="0.2">
      <c r="A1617" s="2"/>
      <c r="B1617" s="4" t="str">
        <f ca="1">IF(A1617="","",IF(A1617&gt;=7,A1617-(TRUNC(A1617/7)*2),A1617-LOOKUP(RAND(),OFFSET(CumulativeProbabilitiesRange,0,A1617-1,3,1),AdjustmentAmounts)))</f>
        <v/>
      </c>
      <c r="C1617" s="4" t="str">
        <f t="shared" si="25"/>
        <v/>
      </c>
    </row>
    <row r="1618" spans="1:3" x14ac:dyDescent="0.2">
      <c r="A1618" s="2"/>
      <c r="B1618" s="4" t="str">
        <f ca="1">IF(A1618="","",IF(A1618&gt;=7,A1618-(TRUNC(A1618/7)*2),A1618-LOOKUP(RAND(),OFFSET(CumulativeProbabilitiesRange,0,A1618-1,3,1),AdjustmentAmounts)))</f>
        <v/>
      </c>
      <c r="C1618" s="4" t="str">
        <f t="shared" si="25"/>
        <v/>
      </c>
    </row>
    <row r="1619" spans="1:3" x14ac:dyDescent="0.2">
      <c r="A1619" s="2"/>
      <c r="B1619" s="4" t="str">
        <f ca="1">IF(A1619="","",IF(A1619&gt;=7,A1619-(TRUNC(A1619/7)*2),A1619-LOOKUP(RAND(),OFFSET(CumulativeProbabilitiesRange,0,A1619-1,3,1),AdjustmentAmounts)))</f>
        <v/>
      </c>
      <c r="C1619" s="4" t="str">
        <f t="shared" si="25"/>
        <v/>
      </c>
    </row>
    <row r="1620" spans="1:3" x14ac:dyDescent="0.2">
      <c r="A1620" s="2"/>
      <c r="B1620" s="4" t="str">
        <f ca="1">IF(A1620="","",IF(A1620&gt;=7,A1620-(TRUNC(A1620/7)*2),A1620-LOOKUP(RAND(),OFFSET(CumulativeProbabilitiesRange,0,A1620-1,3,1),AdjustmentAmounts)))</f>
        <v/>
      </c>
      <c r="C1620" s="4" t="str">
        <f t="shared" si="25"/>
        <v/>
      </c>
    </row>
    <row r="1621" spans="1:3" x14ac:dyDescent="0.2">
      <c r="A1621" s="2"/>
      <c r="B1621" s="4" t="str">
        <f ca="1">IF(A1621="","",IF(A1621&gt;=7,A1621-(TRUNC(A1621/7)*2),A1621-LOOKUP(RAND(),OFFSET(CumulativeProbabilitiesRange,0,A1621-1,3,1),AdjustmentAmounts)))</f>
        <v/>
      </c>
      <c r="C1621" s="4" t="str">
        <f t="shared" si="25"/>
        <v/>
      </c>
    </row>
    <row r="1622" spans="1:3" x14ac:dyDescent="0.2">
      <c r="A1622" s="2"/>
      <c r="B1622" s="4" t="str">
        <f ca="1">IF(A1622="","",IF(A1622&gt;=7,A1622-(TRUNC(A1622/7)*2),A1622-LOOKUP(RAND(),OFFSET(CumulativeProbabilitiesRange,0,A1622-1,3,1),AdjustmentAmounts)))</f>
        <v/>
      </c>
      <c r="C1622" s="4" t="str">
        <f t="shared" si="25"/>
        <v/>
      </c>
    </row>
    <row r="1623" spans="1:3" x14ac:dyDescent="0.2">
      <c r="A1623" s="2"/>
      <c r="B1623" s="4" t="str">
        <f ca="1">IF(A1623="","",IF(A1623&gt;=7,A1623-(TRUNC(A1623/7)*2),A1623-LOOKUP(RAND(),OFFSET(CumulativeProbabilitiesRange,0,A1623-1,3,1),AdjustmentAmounts)))</f>
        <v/>
      </c>
      <c r="C1623" s="4" t="str">
        <f t="shared" si="25"/>
        <v/>
      </c>
    </row>
    <row r="1624" spans="1:3" x14ac:dyDescent="0.2">
      <c r="A1624" s="2"/>
      <c r="B1624" s="4" t="str">
        <f ca="1">IF(A1624="","",IF(A1624&gt;=7,A1624-(TRUNC(A1624/7)*2),A1624-LOOKUP(RAND(),OFFSET(CumulativeProbabilitiesRange,0,A1624-1,3,1),AdjustmentAmounts)))</f>
        <v/>
      </c>
      <c r="C1624" s="4" t="str">
        <f t="shared" si="25"/>
        <v/>
      </c>
    </row>
    <row r="1625" spans="1:3" x14ac:dyDescent="0.2">
      <c r="A1625" s="2"/>
      <c r="B1625" s="4" t="str">
        <f ca="1">IF(A1625="","",IF(A1625&gt;=7,A1625-(TRUNC(A1625/7)*2),A1625-LOOKUP(RAND(),OFFSET(CumulativeProbabilitiesRange,0,A1625-1,3,1),AdjustmentAmounts)))</f>
        <v/>
      </c>
      <c r="C1625" s="4" t="str">
        <f t="shared" si="25"/>
        <v/>
      </c>
    </row>
    <row r="1626" spans="1:3" x14ac:dyDescent="0.2">
      <c r="A1626" s="2"/>
      <c r="B1626" s="4" t="str">
        <f ca="1">IF(A1626="","",IF(A1626&gt;=7,A1626-(TRUNC(A1626/7)*2),A1626-LOOKUP(RAND(),OFFSET(CumulativeProbabilitiesRange,0,A1626-1,3,1),AdjustmentAmounts)))</f>
        <v/>
      </c>
      <c r="C1626" s="4" t="str">
        <f t="shared" si="25"/>
        <v/>
      </c>
    </row>
    <row r="1627" spans="1:3" x14ac:dyDescent="0.2">
      <c r="A1627" s="2"/>
      <c r="B1627" s="4" t="str">
        <f ca="1">IF(A1627="","",IF(A1627&gt;=7,A1627-(TRUNC(A1627/7)*2),A1627-LOOKUP(RAND(),OFFSET(CumulativeProbabilitiesRange,0,A1627-1,3,1),AdjustmentAmounts)))</f>
        <v/>
      </c>
      <c r="C1627" s="4" t="str">
        <f t="shared" si="25"/>
        <v/>
      </c>
    </row>
    <row r="1628" spans="1:3" x14ac:dyDescent="0.2">
      <c r="A1628" s="2"/>
      <c r="B1628" s="4" t="str">
        <f ca="1">IF(A1628="","",IF(A1628&gt;=7,A1628-(TRUNC(A1628/7)*2),A1628-LOOKUP(RAND(),OFFSET(CumulativeProbabilitiesRange,0,A1628-1,3,1),AdjustmentAmounts)))</f>
        <v/>
      </c>
      <c r="C1628" s="4" t="str">
        <f t="shared" si="25"/>
        <v/>
      </c>
    </row>
    <row r="1629" spans="1:3" x14ac:dyDescent="0.2">
      <c r="A1629" s="2"/>
      <c r="B1629" s="4" t="str">
        <f ca="1">IF(A1629="","",IF(A1629&gt;=7,A1629-(TRUNC(A1629/7)*2),A1629-LOOKUP(RAND(),OFFSET(CumulativeProbabilitiesRange,0,A1629-1,3,1),AdjustmentAmounts)))</f>
        <v/>
      </c>
      <c r="C1629" s="4" t="str">
        <f t="shared" si="25"/>
        <v/>
      </c>
    </row>
    <row r="1630" spans="1:3" x14ac:dyDescent="0.2">
      <c r="A1630" s="2"/>
      <c r="B1630" s="4" t="str">
        <f ca="1">IF(A1630="","",IF(A1630&gt;=7,A1630-(TRUNC(A1630/7)*2),A1630-LOOKUP(RAND(),OFFSET(CumulativeProbabilitiesRange,0,A1630-1,3,1),AdjustmentAmounts)))</f>
        <v/>
      </c>
      <c r="C1630" s="4" t="str">
        <f t="shared" si="25"/>
        <v/>
      </c>
    </row>
    <row r="1631" spans="1:3" x14ac:dyDescent="0.2">
      <c r="A1631" s="2"/>
      <c r="B1631" s="4" t="str">
        <f ca="1">IF(A1631="","",IF(A1631&gt;=7,A1631-(TRUNC(A1631/7)*2),A1631-LOOKUP(RAND(),OFFSET(CumulativeProbabilitiesRange,0,A1631-1,3,1),AdjustmentAmounts)))</f>
        <v/>
      </c>
      <c r="C1631" s="4" t="str">
        <f t="shared" si="25"/>
        <v/>
      </c>
    </row>
    <row r="1632" spans="1:3" x14ac:dyDescent="0.2">
      <c r="A1632" s="2"/>
      <c r="B1632" s="4" t="str">
        <f ca="1">IF(A1632="","",IF(A1632&gt;=7,A1632-(TRUNC(A1632/7)*2),A1632-LOOKUP(RAND(),OFFSET(CumulativeProbabilitiesRange,0,A1632-1,3,1),AdjustmentAmounts)))</f>
        <v/>
      </c>
      <c r="C1632" s="4" t="str">
        <f t="shared" si="25"/>
        <v/>
      </c>
    </row>
    <row r="1633" spans="1:3" x14ac:dyDescent="0.2">
      <c r="A1633" s="2"/>
      <c r="B1633" s="4" t="str">
        <f ca="1">IF(A1633="","",IF(A1633&gt;=7,A1633-(TRUNC(A1633/7)*2),A1633-LOOKUP(RAND(),OFFSET(CumulativeProbabilitiesRange,0,A1633-1,3,1),AdjustmentAmounts)))</f>
        <v/>
      </c>
      <c r="C1633" s="4" t="str">
        <f t="shared" si="25"/>
        <v/>
      </c>
    </row>
    <row r="1634" spans="1:3" x14ac:dyDescent="0.2">
      <c r="A1634" s="2"/>
      <c r="B1634" s="4" t="str">
        <f ca="1">IF(A1634="","",IF(A1634&gt;=7,A1634-(TRUNC(A1634/7)*2),A1634-LOOKUP(RAND(),OFFSET(CumulativeProbabilitiesRange,0,A1634-1,3,1),AdjustmentAmounts)))</f>
        <v/>
      </c>
      <c r="C1634" s="4" t="str">
        <f t="shared" si="25"/>
        <v/>
      </c>
    </row>
    <row r="1635" spans="1:3" x14ac:dyDescent="0.2">
      <c r="A1635" s="2"/>
      <c r="B1635" s="4" t="str">
        <f ca="1">IF(A1635="","",IF(A1635&gt;=7,A1635-(TRUNC(A1635/7)*2),A1635-LOOKUP(RAND(),OFFSET(CumulativeProbabilitiesRange,0,A1635-1,3,1),AdjustmentAmounts)))</f>
        <v/>
      </c>
      <c r="C1635" s="4" t="str">
        <f t="shared" si="25"/>
        <v/>
      </c>
    </row>
    <row r="1636" spans="1:3" x14ac:dyDescent="0.2">
      <c r="A1636" s="2"/>
      <c r="B1636" s="4" t="str">
        <f ca="1">IF(A1636="","",IF(A1636&gt;=7,A1636-(TRUNC(A1636/7)*2),A1636-LOOKUP(RAND(),OFFSET(CumulativeProbabilitiesRange,0,A1636-1,3,1),AdjustmentAmounts)))</f>
        <v/>
      </c>
      <c r="C1636" s="4" t="str">
        <f t="shared" si="25"/>
        <v/>
      </c>
    </row>
    <row r="1637" spans="1:3" x14ac:dyDescent="0.2">
      <c r="A1637" s="2"/>
      <c r="B1637" s="4" t="str">
        <f ca="1">IF(A1637="","",IF(A1637&gt;=7,A1637-(TRUNC(A1637/7)*2),A1637-LOOKUP(RAND(),OFFSET(CumulativeProbabilitiesRange,0,A1637-1,3,1),AdjustmentAmounts)))</f>
        <v/>
      </c>
      <c r="C1637" s="4" t="str">
        <f t="shared" si="25"/>
        <v/>
      </c>
    </row>
    <row r="1638" spans="1:3" x14ac:dyDescent="0.2">
      <c r="A1638" s="2"/>
      <c r="B1638" s="4" t="str">
        <f ca="1">IF(A1638="","",IF(A1638&gt;=7,A1638-(TRUNC(A1638/7)*2),A1638-LOOKUP(RAND(),OFFSET(CumulativeProbabilitiesRange,0,A1638-1,3,1),AdjustmentAmounts)))</f>
        <v/>
      </c>
      <c r="C1638" s="4" t="str">
        <f t="shared" si="25"/>
        <v/>
      </c>
    </row>
    <row r="1639" spans="1:3" x14ac:dyDescent="0.2">
      <c r="A1639" s="2"/>
      <c r="B1639" s="4" t="str">
        <f ca="1">IF(A1639="","",IF(A1639&gt;=7,A1639-(TRUNC(A1639/7)*2),A1639-LOOKUP(RAND(),OFFSET(CumulativeProbabilitiesRange,0,A1639-1,3,1),AdjustmentAmounts)))</f>
        <v/>
      </c>
      <c r="C1639" s="4" t="str">
        <f t="shared" si="25"/>
        <v/>
      </c>
    </row>
    <row r="1640" spans="1:3" x14ac:dyDescent="0.2">
      <c r="A1640" s="2"/>
      <c r="B1640" s="4" t="str">
        <f ca="1">IF(A1640="","",IF(A1640&gt;=7,A1640-(TRUNC(A1640/7)*2),A1640-LOOKUP(RAND(),OFFSET(CumulativeProbabilitiesRange,0,A1640-1,3,1),AdjustmentAmounts)))</f>
        <v/>
      </c>
      <c r="C1640" s="4" t="str">
        <f t="shared" si="25"/>
        <v/>
      </c>
    </row>
    <row r="1641" spans="1:3" x14ac:dyDescent="0.2">
      <c r="A1641" s="2"/>
      <c r="B1641" s="4" t="str">
        <f ca="1">IF(A1641="","",IF(A1641&gt;=7,A1641-(TRUNC(A1641/7)*2),A1641-LOOKUP(RAND(),OFFSET(CumulativeProbabilitiesRange,0,A1641-1,3,1),AdjustmentAmounts)))</f>
        <v/>
      </c>
      <c r="C1641" s="4" t="str">
        <f t="shared" si="25"/>
        <v/>
      </c>
    </row>
    <row r="1642" spans="1:3" x14ac:dyDescent="0.2">
      <c r="A1642" s="2"/>
      <c r="B1642" s="4" t="str">
        <f ca="1">IF(A1642="","",IF(A1642&gt;=7,A1642-(TRUNC(A1642/7)*2),A1642-LOOKUP(RAND(),OFFSET(CumulativeProbabilitiesRange,0,A1642-1,3,1),AdjustmentAmounts)))</f>
        <v/>
      </c>
      <c r="C1642" s="4" t="str">
        <f t="shared" si="25"/>
        <v/>
      </c>
    </row>
    <row r="1643" spans="1:3" x14ac:dyDescent="0.2">
      <c r="A1643" s="2"/>
      <c r="B1643" s="4" t="str">
        <f ca="1">IF(A1643="","",IF(A1643&gt;=7,A1643-(TRUNC(A1643/7)*2),A1643-LOOKUP(RAND(),OFFSET(CumulativeProbabilitiesRange,0,A1643-1,3,1),AdjustmentAmounts)))</f>
        <v/>
      </c>
      <c r="C1643" s="4" t="str">
        <f t="shared" si="25"/>
        <v/>
      </c>
    </row>
    <row r="1644" spans="1:3" x14ac:dyDescent="0.2">
      <c r="A1644" s="2"/>
      <c r="B1644" s="4" t="str">
        <f ca="1">IF(A1644="","",IF(A1644&gt;=7,A1644-(TRUNC(A1644/7)*2),A1644-LOOKUP(RAND(),OFFSET(CumulativeProbabilitiesRange,0,A1644-1,3,1),AdjustmentAmounts)))</f>
        <v/>
      </c>
      <c r="C1644" s="4" t="str">
        <f t="shared" si="25"/>
        <v/>
      </c>
    </row>
    <row r="1645" spans="1:3" x14ac:dyDescent="0.2">
      <c r="A1645" s="2"/>
      <c r="B1645" s="4" t="str">
        <f ca="1">IF(A1645="","",IF(A1645&gt;=7,A1645-(TRUNC(A1645/7)*2),A1645-LOOKUP(RAND(),OFFSET(CumulativeProbabilitiesRange,0,A1645-1,3,1),AdjustmentAmounts)))</f>
        <v/>
      </c>
      <c r="C1645" s="4" t="str">
        <f t="shared" si="25"/>
        <v/>
      </c>
    </row>
    <row r="1646" spans="1:3" x14ac:dyDescent="0.2">
      <c r="A1646" s="2"/>
      <c r="B1646" s="4" t="str">
        <f ca="1">IF(A1646="","",IF(A1646&gt;=7,A1646-(TRUNC(A1646/7)*2),A1646-LOOKUP(RAND(),OFFSET(CumulativeProbabilitiesRange,0,A1646-1,3,1),AdjustmentAmounts)))</f>
        <v/>
      </c>
      <c r="C1646" s="4" t="str">
        <f t="shared" si="25"/>
        <v/>
      </c>
    </row>
    <row r="1647" spans="1:3" x14ac:dyDescent="0.2">
      <c r="A1647" s="2"/>
      <c r="B1647" s="4" t="str">
        <f ca="1">IF(A1647="","",IF(A1647&gt;=7,A1647-(TRUNC(A1647/7)*2),A1647-LOOKUP(RAND(),OFFSET(CumulativeProbabilitiesRange,0,A1647-1,3,1),AdjustmentAmounts)))</f>
        <v/>
      </c>
      <c r="C1647" s="4" t="str">
        <f t="shared" si="25"/>
        <v/>
      </c>
    </row>
    <row r="1648" spans="1:3" x14ac:dyDescent="0.2">
      <c r="A1648" s="2"/>
      <c r="B1648" s="4" t="str">
        <f ca="1">IF(A1648="","",IF(A1648&gt;=7,A1648-(TRUNC(A1648/7)*2),A1648-LOOKUP(RAND(),OFFSET(CumulativeProbabilitiesRange,0,A1648-1,3,1),AdjustmentAmounts)))</f>
        <v/>
      </c>
      <c r="C1648" s="4" t="str">
        <f t="shared" si="25"/>
        <v/>
      </c>
    </row>
    <row r="1649" spans="1:3" x14ac:dyDescent="0.2">
      <c r="A1649" s="2"/>
      <c r="B1649" s="4" t="str">
        <f ca="1">IF(A1649="","",IF(A1649&gt;=7,A1649-(TRUNC(A1649/7)*2),A1649-LOOKUP(RAND(),OFFSET(CumulativeProbabilitiesRange,0,A1649-1,3,1),AdjustmentAmounts)))</f>
        <v/>
      </c>
      <c r="C1649" s="4" t="str">
        <f t="shared" si="25"/>
        <v/>
      </c>
    </row>
    <row r="1650" spans="1:3" x14ac:dyDescent="0.2">
      <c r="A1650" s="2"/>
      <c r="B1650" s="4" t="str">
        <f ca="1">IF(A1650="","",IF(A1650&gt;=7,A1650-(TRUNC(A1650/7)*2),A1650-LOOKUP(RAND(),OFFSET(CumulativeProbabilitiesRange,0,A1650-1,3,1),AdjustmentAmounts)))</f>
        <v/>
      </c>
      <c r="C1650" s="4" t="str">
        <f t="shared" si="25"/>
        <v/>
      </c>
    </row>
    <row r="1651" spans="1:3" x14ac:dyDescent="0.2">
      <c r="A1651" s="2"/>
      <c r="B1651" s="4" t="str">
        <f ca="1">IF(A1651="","",IF(A1651&gt;=7,A1651-(TRUNC(A1651/7)*2),A1651-LOOKUP(RAND(),OFFSET(CumulativeProbabilitiesRange,0,A1651-1,3,1),AdjustmentAmounts)))</f>
        <v/>
      </c>
      <c r="C1651" s="4" t="str">
        <f t="shared" si="25"/>
        <v/>
      </c>
    </row>
    <row r="1652" spans="1:3" x14ac:dyDescent="0.2">
      <c r="A1652" s="2"/>
      <c r="B1652" s="4" t="str">
        <f ca="1">IF(A1652="","",IF(A1652&gt;=7,A1652-(TRUNC(A1652/7)*2),A1652-LOOKUP(RAND(),OFFSET(CumulativeProbabilitiesRange,0,A1652-1,3,1),AdjustmentAmounts)))</f>
        <v/>
      </c>
      <c r="C1652" s="4" t="str">
        <f t="shared" si="25"/>
        <v/>
      </c>
    </row>
    <row r="1653" spans="1:3" x14ac:dyDescent="0.2">
      <c r="A1653" s="2"/>
      <c r="B1653" s="4" t="str">
        <f ca="1">IF(A1653="","",IF(A1653&gt;=7,A1653-(TRUNC(A1653/7)*2),A1653-LOOKUP(RAND(),OFFSET(CumulativeProbabilitiesRange,0,A1653-1,3,1),AdjustmentAmounts)))</f>
        <v/>
      </c>
      <c r="C1653" s="4" t="str">
        <f t="shared" si="25"/>
        <v/>
      </c>
    </row>
    <row r="1654" spans="1:3" x14ac:dyDescent="0.2">
      <c r="A1654" s="2"/>
      <c r="B1654" s="4" t="str">
        <f ca="1">IF(A1654="","",IF(A1654&gt;=7,A1654-(TRUNC(A1654/7)*2),A1654-LOOKUP(RAND(),OFFSET(CumulativeProbabilitiesRange,0,A1654-1,3,1),AdjustmentAmounts)))</f>
        <v/>
      </c>
      <c r="C1654" s="4" t="str">
        <f t="shared" si="25"/>
        <v/>
      </c>
    </row>
    <row r="1655" spans="1:3" x14ac:dyDescent="0.2">
      <c r="A1655" s="2"/>
      <c r="B1655" s="4" t="str">
        <f ca="1">IF(A1655="","",IF(A1655&gt;=7,A1655-(TRUNC(A1655/7)*2),A1655-LOOKUP(RAND(),OFFSET(CumulativeProbabilitiesRange,0,A1655-1,3,1),AdjustmentAmounts)))</f>
        <v/>
      </c>
      <c r="C1655" s="4" t="str">
        <f t="shared" si="25"/>
        <v/>
      </c>
    </row>
    <row r="1656" spans="1:3" x14ac:dyDescent="0.2">
      <c r="A1656" s="2"/>
      <c r="B1656" s="4" t="str">
        <f ca="1">IF(A1656="","",IF(A1656&gt;=7,A1656-(TRUNC(A1656/7)*2),A1656-LOOKUP(RAND(),OFFSET(CumulativeProbabilitiesRange,0,A1656-1,3,1),AdjustmentAmounts)))</f>
        <v/>
      </c>
      <c r="C1656" s="4" t="str">
        <f t="shared" si="25"/>
        <v/>
      </c>
    </row>
    <row r="1657" spans="1:3" x14ac:dyDescent="0.2">
      <c r="A1657" s="2"/>
      <c r="B1657" s="4" t="str">
        <f ca="1">IF(A1657="","",IF(A1657&gt;=7,A1657-(TRUNC(A1657/7)*2),A1657-LOOKUP(RAND(),OFFSET(CumulativeProbabilitiesRange,0,A1657-1,3,1),AdjustmentAmounts)))</f>
        <v/>
      </c>
      <c r="C1657" s="4" t="str">
        <f t="shared" si="25"/>
        <v/>
      </c>
    </row>
    <row r="1658" spans="1:3" x14ac:dyDescent="0.2">
      <c r="A1658" s="2"/>
      <c r="B1658" s="4" t="str">
        <f ca="1">IF(A1658="","",IF(A1658&gt;=7,A1658-(TRUNC(A1658/7)*2),A1658-LOOKUP(RAND(),OFFSET(CumulativeProbabilitiesRange,0,A1658-1,3,1),AdjustmentAmounts)))</f>
        <v/>
      </c>
      <c r="C1658" s="4" t="str">
        <f t="shared" si="25"/>
        <v/>
      </c>
    </row>
    <row r="1659" spans="1:3" x14ac:dyDescent="0.2">
      <c r="A1659" s="2"/>
      <c r="B1659" s="4" t="str">
        <f ca="1">IF(A1659="","",IF(A1659&gt;=7,A1659-(TRUNC(A1659/7)*2),A1659-LOOKUP(RAND(),OFFSET(CumulativeProbabilitiesRange,0,A1659-1,3,1),AdjustmentAmounts)))</f>
        <v/>
      </c>
      <c r="C1659" s="4" t="str">
        <f t="shared" si="25"/>
        <v/>
      </c>
    </row>
    <row r="1660" spans="1:3" x14ac:dyDescent="0.2">
      <c r="A1660" s="2"/>
      <c r="B1660" s="4" t="str">
        <f ca="1">IF(A1660="","",IF(A1660&gt;=7,A1660-(TRUNC(A1660/7)*2),A1660-LOOKUP(RAND(),OFFSET(CumulativeProbabilitiesRange,0,A1660-1,3,1),AdjustmentAmounts)))</f>
        <v/>
      </c>
      <c r="C1660" s="4" t="str">
        <f t="shared" si="25"/>
        <v/>
      </c>
    </row>
    <row r="1661" spans="1:3" x14ac:dyDescent="0.2">
      <c r="A1661" s="2"/>
      <c r="B1661" s="4" t="str">
        <f ca="1">IF(A1661="","",IF(A1661&gt;=7,A1661-(TRUNC(A1661/7)*2),A1661-LOOKUP(RAND(),OFFSET(CumulativeProbabilitiesRange,0,A1661-1,3,1),AdjustmentAmounts)))</f>
        <v/>
      </c>
      <c r="C1661" s="4" t="str">
        <f t="shared" si="25"/>
        <v/>
      </c>
    </row>
    <row r="1662" spans="1:3" x14ac:dyDescent="0.2">
      <c r="A1662" s="2"/>
      <c r="B1662" s="4" t="str">
        <f ca="1">IF(A1662="","",IF(A1662&gt;=7,A1662-(TRUNC(A1662/7)*2),A1662-LOOKUP(RAND(),OFFSET(CumulativeProbabilitiesRange,0,A1662-1,3,1),AdjustmentAmounts)))</f>
        <v/>
      </c>
      <c r="C1662" s="4" t="str">
        <f t="shared" si="25"/>
        <v/>
      </c>
    </row>
    <row r="1663" spans="1:3" x14ac:dyDescent="0.2">
      <c r="A1663" s="2"/>
      <c r="B1663" s="4" t="str">
        <f ca="1">IF(A1663="","",IF(A1663&gt;=7,A1663-(TRUNC(A1663/7)*2),A1663-LOOKUP(RAND(),OFFSET(CumulativeProbabilitiesRange,0,A1663-1,3,1),AdjustmentAmounts)))</f>
        <v/>
      </c>
      <c r="C1663" s="4" t="str">
        <f t="shared" si="25"/>
        <v/>
      </c>
    </row>
    <row r="1664" spans="1:3" x14ac:dyDescent="0.2">
      <c r="A1664" s="2"/>
      <c r="B1664" s="4" t="str">
        <f ca="1">IF(A1664="","",IF(A1664&gt;=7,A1664-(TRUNC(A1664/7)*2),A1664-LOOKUP(RAND(),OFFSET(CumulativeProbabilitiesRange,0,A1664-1,3,1),AdjustmentAmounts)))</f>
        <v/>
      </c>
      <c r="C1664" s="4" t="str">
        <f t="shared" si="25"/>
        <v/>
      </c>
    </row>
    <row r="1665" spans="1:3" x14ac:dyDescent="0.2">
      <c r="A1665" s="2"/>
      <c r="B1665" s="4" t="str">
        <f ca="1">IF(A1665="","",IF(A1665&gt;=7,A1665-(TRUNC(A1665/7)*2),A1665-LOOKUP(RAND(),OFFSET(CumulativeProbabilitiesRange,0,A1665-1,3,1),AdjustmentAmounts)))</f>
        <v/>
      </c>
      <c r="C1665" s="4" t="str">
        <f t="shared" si="25"/>
        <v/>
      </c>
    </row>
    <row r="1666" spans="1:3" x14ac:dyDescent="0.2">
      <c r="A1666" s="2"/>
      <c r="B1666" s="4" t="str">
        <f ca="1">IF(A1666="","",IF(A1666&gt;=7,A1666-(TRUNC(A1666/7)*2),A1666-LOOKUP(RAND(),OFFSET(CumulativeProbabilitiesRange,0,A1666-1,3,1),AdjustmentAmounts)))</f>
        <v/>
      </c>
      <c r="C1666" s="4" t="str">
        <f t="shared" si="25"/>
        <v/>
      </c>
    </row>
    <row r="1667" spans="1:3" x14ac:dyDescent="0.2">
      <c r="A1667" s="2"/>
      <c r="B1667" s="4" t="str">
        <f ca="1">IF(A1667="","",IF(A1667&gt;=7,A1667-(TRUNC(A1667/7)*2),A1667-LOOKUP(RAND(),OFFSET(CumulativeProbabilitiesRange,0,A1667-1,3,1),AdjustmentAmounts)))</f>
        <v/>
      </c>
      <c r="C1667" s="4" t="str">
        <f t="shared" ref="C1667:C1730" si="26">IF(A1667="","",IF(A1667&gt;=5,A1667+(TRUNC(A1667/5)*2),A1667))</f>
        <v/>
      </c>
    </row>
    <row r="1668" spans="1:3" x14ac:dyDescent="0.2">
      <c r="A1668" s="2"/>
      <c r="B1668" s="4" t="str">
        <f ca="1">IF(A1668="","",IF(A1668&gt;=7,A1668-(TRUNC(A1668/7)*2),A1668-LOOKUP(RAND(),OFFSET(CumulativeProbabilitiesRange,0,A1668-1,3,1),AdjustmentAmounts)))</f>
        <v/>
      </c>
      <c r="C1668" s="4" t="str">
        <f t="shared" si="26"/>
        <v/>
      </c>
    </row>
    <row r="1669" spans="1:3" x14ac:dyDescent="0.2">
      <c r="A1669" s="2"/>
      <c r="B1669" s="4" t="str">
        <f ca="1">IF(A1669="","",IF(A1669&gt;=7,A1669-(TRUNC(A1669/7)*2),A1669-LOOKUP(RAND(),OFFSET(CumulativeProbabilitiesRange,0,A1669-1,3,1),AdjustmentAmounts)))</f>
        <v/>
      </c>
      <c r="C1669" s="4" t="str">
        <f t="shared" si="26"/>
        <v/>
      </c>
    </row>
    <row r="1670" spans="1:3" x14ac:dyDescent="0.2">
      <c r="A1670" s="2"/>
      <c r="B1670" s="4" t="str">
        <f ca="1">IF(A1670="","",IF(A1670&gt;=7,A1670-(TRUNC(A1670/7)*2),A1670-LOOKUP(RAND(),OFFSET(CumulativeProbabilitiesRange,0,A1670-1,3,1),AdjustmentAmounts)))</f>
        <v/>
      </c>
      <c r="C1670" s="4" t="str">
        <f t="shared" si="26"/>
        <v/>
      </c>
    </row>
    <row r="1671" spans="1:3" x14ac:dyDescent="0.2">
      <c r="A1671" s="2"/>
      <c r="B1671" s="4" t="str">
        <f ca="1">IF(A1671="","",IF(A1671&gt;=7,A1671-(TRUNC(A1671/7)*2),A1671-LOOKUP(RAND(),OFFSET(CumulativeProbabilitiesRange,0,A1671-1,3,1),AdjustmentAmounts)))</f>
        <v/>
      </c>
      <c r="C1671" s="4" t="str">
        <f t="shared" si="26"/>
        <v/>
      </c>
    </row>
    <row r="1672" spans="1:3" x14ac:dyDescent="0.2">
      <c r="A1672" s="2"/>
      <c r="B1672" s="4" t="str">
        <f ca="1">IF(A1672="","",IF(A1672&gt;=7,A1672-(TRUNC(A1672/7)*2),A1672-LOOKUP(RAND(),OFFSET(CumulativeProbabilitiesRange,0,A1672-1,3,1),AdjustmentAmounts)))</f>
        <v/>
      </c>
      <c r="C1672" s="4" t="str">
        <f t="shared" si="26"/>
        <v/>
      </c>
    </row>
    <row r="1673" spans="1:3" x14ac:dyDescent="0.2">
      <c r="A1673" s="2"/>
      <c r="B1673" s="4" t="str">
        <f ca="1">IF(A1673="","",IF(A1673&gt;=7,A1673-(TRUNC(A1673/7)*2),A1673-LOOKUP(RAND(),OFFSET(CumulativeProbabilitiesRange,0,A1673-1,3,1),AdjustmentAmounts)))</f>
        <v/>
      </c>
      <c r="C1673" s="4" t="str">
        <f t="shared" si="26"/>
        <v/>
      </c>
    </row>
    <row r="1674" spans="1:3" x14ac:dyDescent="0.2">
      <c r="A1674" s="2"/>
      <c r="B1674" s="4" t="str">
        <f ca="1">IF(A1674="","",IF(A1674&gt;=7,A1674-(TRUNC(A1674/7)*2),A1674-LOOKUP(RAND(),OFFSET(CumulativeProbabilitiesRange,0,A1674-1,3,1),AdjustmentAmounts)))</f>
        <v/>
      </c>
      <c r="C1674" s="4" t="str">
        <f t="shared" si="26"/>
        <v/>
      </c>
    </row>
    <row r="1675" spans="1:3" x14ac:dyDescent="0.2">
      <c r="A1675" s="2"/>
      <c r="B1675" s="4" t="str">
        <f ca="1">IF(A1675="","",IF(A1675&gt;=7,A1675-(TRUNC(A1675/7)*2),A1675-LOOKUP(RAND(),OFFSET(CumulativeProbabilitiesRange,0,A1675-1,3,1),AdjustmentAmounts)))</f>
        <v/>
      </c>
      <c r="C1675" s="4" t="str">
        <f t="shared" si="26"/>
        <v/>
      </c>
    </row>
    <row r="1676" spans="1:3" x14ac:dyDescent="0.2">
      <c r="A1676" s="2"/>
      <c r="B1676" s="4" t="str">
        <f ca="1">IF(A1676="","",IF(A1676&gt;=7,A1676-(TRUNC(A1676/7)*2),A1676-LOOKUP(RAND(),OFFSET(CumulativeProbabilitiesRange,0,A1676-1,3,1),AdjustmentAmounts)))</f>
        <v/>
      </c>
      <c r="C1676" s="4" t="str">
        <f t="shared" si="26"/>
        <v/>
      </c>
    </row>
    <row r="1677" spans="1:3" x14ac:dyDescent="0.2">
      <c r="A1677" s="2"/>
      <c r="B1677" s="4" t="str">
        <f ca="1">IF(A1677="","",IF(A1677&gt;=7,A1677-(TRUNC(A1677/7)*2),A1677-LOOKUP(RAND(),OFFSET(CumulativeProbabilitiesRange,0,A1677-1,3,1),AdjustmentAmounts)))</f>
        <v/>
      </c>
      <c r="C1677" s="4" t="str">
        <f t="shared" si="26"/>
        <v/>
      </c>
    </row>
    <row r="1678" spans="1:3" x14ac:dyDescent="0.2">
      <c r="A1678" s="2"/>
      <c r="B1678" s="4" t="str">
        <f ca="1">IF(A1678="","",IF(A1678&gt;=7,A1678-(TRUNC(A1678/7)*2),A1678-LOOKUP(RAND(),OFFSET(CumulativeProbabilitiesRange,0,A1678-1,3,1),AdjustmentAmounts)))</f>
        <v/>
      </c>
      <c r="C1678" s="4" t="str">
        <f t="shared" si="26"/>
        <v/>
      </c>
    </row>
    <row r="1679" spans="1:3" x14ac:dyDescent="0.2">
      <c r="A1679" s="2"/>
      <c r="B1679" s="4" t="str">
        <f ca="1">IF(A1679="","",IF(A1679&gt;=7,A1679-(TRUNC(A1679/7)*2),A1679-LOOKUP(RAND(),OFFSET(CumulativeProbabilitiesRange,0,A1679-1,3,1),AdjustmentAmounts)))</f>
        <v/>
      </c>
      <c r="C1679" s="4" t="str">
        <f t="shared" si="26"/>
        <v/>
      </c>
    </row>
    <row r="1680" spans="1:3" x14ac:dyDescent="0.2">
      <c r="A1680" s="2"/>
      <c r="B1680" s="4" t="str">
        <f ca="1">IF(A1680="","",IF(A1680&gt;=7,A1680-(TRUNC(A1680/7)*2),A1680-LOOKUP(RAND(),OFFSET(CumulativeProbabilitiesRange,0,A1680-1,3,1),AdjustmentAmounts)))</f>
        <v/>
      </c>
      <c r="C1680" s="4" t="str">
        <f t="shared" si="26"/>
        <v/>
      </c>
    </row>
    <row r="1681" spans="1:3" x14ac:dyDescent="0.2">
      <c r="A1681" s="2"/>
      <c r="B1681" s="4" t="str">
        <f ca="1">IF(A1681="","",IF(A1681&gt;=7,A1681-(TRUNC(A1681/7)*2),A1681-LOOKUP(RAND(),OFFSET(CumulativeProbabilitiesRange,0,A1681-1,3,1),AdjustmentAmounts)))</f>
        <v/>
      </c>
      <c r="C1681" s="4" t="str">
        <f t="shared" si="26"/>
        <v/>
      </c>
    </row>
    <row r="1682" spans="1:3" x14ac:dyDescent="0.2">
      <c r="A1682" s="2"/>
      <c r="B1682" s="4" t="str">
        <f ca="1">IF(A1682="","",IF(A1682&gt;=7,A1682-(TRUNC(A1682/7)*2),A1682-LOOKUP(RAND(),OFFSET(CumulativeProbabilitiesRange,0,A1682-1,3,1),AdjustmentAmounts)))</f>
        <v/>
      </c>
      <c r="C1682" s="4" t="str">
        <f t="shared" si="26"/>
        <v/>
      </c>
    </row>
    <row r="1683" spans="1:3" x14ac:dyDescent="0.2">
      <c r="A1683" s="2"/>
      <c r="B1683" s="4" t="str">
        <f ca="1">IF(A1683="","",IF(A1683&gt;=7,A1683-(TRUNC(A1683/7)*2),A1683-LOOKUP(RAND(),OFFSET(CumulativeProbabilitiesRange,0,A1683-1,3,1),AdjustmentAmounts)))</f>
        <v/>
      </c>
      <c r="C1683" s="4" t="str">
        <f t="shared" si="26"/>
        <v/>
      </c>
    </row>
    <row r="1684" spans="1:3" x14ac:dyDescent="0.2">
      <c r="A1684" s="2"/>
      <c r="B1684" s="4" t="str">
        <f ca="1">IF(A1684="","",IF(A1684&gt;=7,A1684-(TRUNC(A1684/7)*2),A1684-LOOKUP(RAND(),OFFSET(CumulativeProbabilitiesRange,0,A1684-1,3,1),AdjustmentAmounts)))</f>
        <v/>
      </c>
      <c r="C1684" s="4" t="str">
        <f t="shared" si="26"/>
        <v/>
      </c>
    </row>
    <row r="1685" spans="1:3" x14ac:dyDescent="0.2">
      <c r="A1685" s="2"/>
      <c r="B1685" s="4" t="str">
        <f ca="1">IF(A1685="","",IF(A1685&gt;=7,A1685-(TRUNC(A1685/7)*2),A1685-LOOKUP(RAND(),OFFSET(CumulativeProbabilitiesRange,0,A1685-1,3,1),AdjustmentAmounts)))</f>
        <v/>
      </c>
      <c r="C1685" s="4" t="str">
        <f t="shared" si="26"/>
        <v/>
      </c>
    </row>
    <row r="1686" spans="1:3" x14ac:dyDescent="0.2">
      <c r="A1686" s="2"/>
      <c r="B1686" s="4" t="str">
        <f ca="1">IF(A1686="","",IF(A1686&gt;=7,A1686-(TRUNC(A1686/7)*2),A1686-LOOKUP(RAND(),OFFSET(CumulativeProbabilitiesRange,0,A1686-1,3,1),AdjustmentAmounts)))</f>
        <v/>
      </c>
      <c r="C1686" s="4" t="str">
        <f t="shared" si="26"/>
        <v/>
      </c>
    </row>
    <row r="1687" spans="1:3" x14ac:dyDescent="0.2">
      <c r="A1687" s="2"/>
      <c r="B1687" s="4" t="str">
        <f ca="1">IF(A1687="","",IF(A1687&gt;=7,A1687-(TRUNC(A1687/7)*2),A1687-LOOKUP(RAND(),OFFSET(CumulativeProbabilitiesRange,0,A1687-1,3,1),AdjustmentAmounts)))</f>
        <v/>
      </c>
      <c r="C1687" s="4" t="str">
        <f t="shared" si="26"/>
        <v/>
      </c>
    </row>
    <row r="1688" spans="1:3" x14ac:dyDescent="0.2">
      <c r="A1688" s="2"/>
      <c r="B1688" s="4" t="str">
        <f ca="1">IF(A1688="","",IF(A1688&gt;=7,A1688-(TRUNC(A1688/7)*2),A1688-LOOKUP(RAND(),OFFSET(CumulativeProbabilitiesRange,0,A1688-1,3,1),AdjustmentAmounts)))</f>
        <v/>
      </c>
      <c r="C1688" s="4" t="str">
        <f t="shared" si="26"/>
        <v/>
      </c>
    </row>
    <row r="1689" spans="1:3" x14ac:dyDescent="0.2">
      <c r="A1689" s="2"/>
      <c r="B1689" s="4" t="str">
        <f ca="1">IF(A1689="","",IF(A1689&gt;=7,A1689-(TRUNC(A1689/7)*2),A1689-LOOKUP(RAND(),OFFSET(CumulativeProbabilitiesRange,0,A1689-1,3,1),AdjustmentAmounts)))</f>
        <v/>
      </c>
      <c r="C1689" s="4" t="str">
        <f t="shared" si="26"/>
        <v/>
      </c>
    </row>
    <row r="1690" spans="1:3" x14ac:dyDescent="0.2">
      <c r="A1690" s="2"/>
      <c r="B1690" s="4" t="str">
        <f ca="1">IF(A1690="","",IF(A1690&gt;=7,A1690-(TRUNC(A1690/7)*2),A1690-LOOKUP(RAND(),OFFSET(CumulativeProbabilitiesRange,0,A1690-1,3,1),AdjustmentAmounts)))</f>
        <v/>
      </c>
      <c r="C1690" s="4" t="str">
        <f t="shared" si="26"/>
        <v/>
      </c>
    </row>
    <row r="1691" spans="1:3" x14ac:dyDescent="0.2">
      <c r="A1691" s="2"/>
      <c r="B1691" s="4" t="str">
        <f ca="1">IF(A1691="","",IF(A1691&gt;=7,A1691-(TRUNC(A1691/7)*2),A1691-LOOKUP(RAND(),OFFSET(CumulativeProbabilitiesRange,0,A1691-1,3,1),AdjustmentAmounts)))</f>
        <v/>
      </c>
      <c r="C1691" s="4" t="str">
        <f t="shared" si="26"/>
        <v/>
      </c>
    </row>
    <row r="1692" spans="1:3" x14ac:dyDescent="0.2">
      <c r="A1692" s="2"/>
      <c r="B1692" s="4" t="str">
        <f ca="1">IF(A1692="","",IF(A1692&gt;=7,A1692-(TRUNC(A1692/7)*2),A1692-LOOKUP(RAND(),OFFSET(CumulativeProbabilitiesRange,0,A1692-1,3,1),AdjustmentAmounts)))</f>
        <v/>
      </c>
      <c r="C1692" s="4" t="str">
        <f t="shared" si="26"/>
        <v/>
      </c>
    </row>
    <row r="1693" spans="1:3" x14ac:dyDescent="0.2">
      <c r="A1693" s="2"/>
      <c r="B1693" s="4" t="str">
        <f ca="1">IF(A1693="","",IF(A1693&gt;=7,A1693-(TRUNC(A1693/7)*2),A1693-LOOKUP(RAND(),OFFSET(CumulativeProbabilitiesRange,0,A1693-1,3,1),AdjustmentAmounts)))</f>
        <v/>
      </c>
      <c r="C1693" s="4" t="str">
        <f t="shared" si="26"/>
        <v/>
      </c>
    </row>
    <row r="1694" spans="1:3" x14ac:dyDescent="0.2">
      <c r="A1694" s="2"/>
      <c r="B1694" s="4" t="str">
        <f ca="1">IF(A1694="","",IF(A1694&gt;=7,A1694-(TRUNC(A1694/7)*2),A1694-LOOKUP(RAND(),OFFSET(CumulativeProbabilitiesRange,0,A1694-1,3,1),AdjustmentAmounts)))</f>
        <v/>
      </c>
      <c r="C1694" s="4" t="str">
        <f t="shared" si="26"/>
        <v/>
      </c>
    </row>
    <row r="1695" spans="1:3" x14ac:dyDescent="0.2">
      <c r="A1695" s="2"/>
      <c r="B1695" s="4" t="str">
        <f ca="1">IF(A1695="","",IF(A1695&gt;=7,A1695-(TRUNC(A1695/7)*2),A1695-LOOKUP(RAND(),OFFSET(CumulativeProbabilitiesRange,0,A1695-1,3,1),AdjustmentAmounts)))</f>
        <v/>
      </c>
      <c r="C1695" s="4" t="str">
        <f t="shared" si="26"/>
        <v/>
      </c>
    </row>
    <row r="1696" spans="1:3" x14ac:dyDescent="0.2">
      <c r="A1696" s="2"/>
      <c r="B1696" s="4" t="str">
        <f ca="1">IF(A1696="","",IF(A1696&gt;=7,A1696-(TRUNC(A1696/7)*2),A1696-LOOKUP(RAND(),OFFSET(CumulativeProbabilitiesRange,0,A1696-1,3,1),AdjustmentAmounts)))</f>
        <v/>
      </c>
      <c r="C1696" s="4" t="str">
        <f t="shared" si="26"/>
        <v/>
      </c>
    </row>
    <row r="1697" spans="1:3" x14ac:dyDescent="0.2">
      <c r="A1697" s="2"/>
      <c r="B1697" s="4" t="str">
        <f ca="1">IF(A1697="","",IF(A1697&gt;=7,A1697-(TRUNC(A1697/7)*2),A1697-LOOKUP(RAND(),OFFSET(CumulativeProbabilitiesRange,0,A1697-1,3,1),AdjustmentAmounts)))</f>
        <v/>
      </c>
      <c r="C1697" s="4" t="str">
        <f t="shared" si="26"/>
        <v/>
      </c>
    </row>
    <row r="1698" spans="1:3" x14ac:dyDescent="0.2">
      <c r="A1698" s="2"/>
      <c r="B1698" s="4" t="str">
        <f ca="1">IF(A1698="","",IF(A1698&gt;=7,A1698-(TRUNC(A1698/7)*2),A1698-LOOKUP(RAND(),OFFSET(CumulativeProbabilitiesRange,0,A1698-1,3,1),AdjustmentAmounts)))</f>
        <v/>
      </c>
      <c r="C1698" s="4" t="str">
        <f t="shared" si="26"/>
        <v/>
      </c>
    </row>
    <row r="1699" spans="1:3" x14ac:dyDescent="0.2">
      <c r="A1699" s="2"/>
      <c r="B1699" s="4" t="str">
        <f ca="1">IF(A1699="","",IF(A1699&gt;=7,A1699-(TRUNC(A1699/7)*2),A1699-LOOKUP(RAND(),OFFSET(CumulativeProbabilitiesRange,0,A1699-1,3,1),AdjustmentAmounts)))</f>
        <v/>
      </c>
      <c r="C1699" s="4" t="str">
        <f t="shared" si="26"/>
        <v/>
      </c>
    </row>
    <row r="1700" spans="1:3" x14ac:dyDescent="0.2">
      <c r="A1700" s="2"/>
      <c r="B1700" s="4" t="str">
        <f ca="1">IF(A1700="","",IF(A1700&gt;=7,A1700-(TRUNC(A1700/7)*2),A1700-LOOKUP(RAND(),OFFSET(CumulativeProbabilitiesRange,0,A1700-1,3,1),AdjustmentAmounts)))</f>
        <v/>
      </c>
      <c r="C1700" s="4" t="str">
        <f t="shared" si="26"/>
        <v/>
      </c>
    </row>
    <row r="1701" spans="1:3" x14ac:dyDescent="0.2">
      <c r="A1701" s="2"/>
      <c r="B1701" s="4" t="str">
        <f ca="1">IF(A1701="","",IF(A1701&gt;=7,A1701-(TRUNC(A1701/7)*2),A1701-LOOKUP(RAND(),OFFSET(CumulativeProbabilitiesRange,0,A1701-1,3,1),AdjustmentAmounts)))</f>
        <v/>
      </c>
      <c r="C1701" s="4" t="str">
        <f t="shared" si="26"/>
        <v/>
      </c>
    </row>
    <row r="1702" spans="1:3" x14ac:dyDescent="0.2">
      <c r="A1702" s="2"/>
      <c r="B1702" s="4" t="str">
        <f ca="1">IF(A1702="","",IF(A1702&gt;=7,A1702-(TRUNC(A1702/7)*2),A1702-LOOKUP(RAND(),OFFSET(CumulativeProbabilitiesRange,0,A1702-1,3,1),AdjustmentAmounts)))</f>
        <v/>
      </c>
      <c r="C1702" s="4" t="str">
        <f t="shared" si="26"/>
        <v/>
      </c>
    </row>
    <row r="1703" spans="1:3" x14ac:dyDescent="0.2">
      <c r="A1703" s="2"/>
      <c r="B1703" s="4" t="str">
        <f ca="1">IF(A1703="","",IF(A1703&gt;=7,A1703-(TRUNC(A1703/7)*2),A1703-LOOKUP(RAND(),OFFSET(CumulativeProbabilitiesRange,0,A1703-1,3,1),AdjustmentAmounts)))</f>
        <v/>
      </c>
      <c r="C1703" s="4" t="str">
        <f t="shared" si="26"/>
        <v/>
      </c>
    </row>
    <row r="1704" spans="1:3" x14ac:dyDescent="0.2">
      <c r="A1704" s="2"/>
      <c r="B1704" s="4" t="str">
        <f ca="1">IF(A1704="","",IF(A1704&gt;=7,A1704-(TRUNC(A1704/7)*2),A1704-LOOKUP(RAND(),OFFSET(CumulativeProbabilitiesRange,0,A1704-1,3,1),AdjustmentAmounts)))</f>
        <v/>
      </c>
      <c r="C1704" s="4" t="str">
        <f t="shared" si="26"/>
        <v/>
      </c>
    </row>
    <row r="1705" spans="1:3" x14ac:dyDescent="0.2">
      <c r="A1705" s="2"/>
      <c r="B1705" s="4" t="str">
        <f ca="1">IF(A1705="","",IF(A1705&gt;=7,A1705-(TRUNC(A1705/7)*2),A1705-LOOKUP(RAND(),OFFSET(CumulativeProbabilitiesRange,0,A1705-1,3,1),AdjustmentAmounts)))</f>
        <v/>
      </c>
      <c r="C1705" s="4" t="str">
        <f t="shared" si="26"/>
        <v/>
      </c>
    </row>
    <row r="1706" spans="1:3" x14ac:dyDescent="0.2">
      <c r="A1706" s="2"/>
      <c r="B1706" s="4" t="str">
        <f ca="1">IF(A1706="","",IF(A1706&gt;=7,A1706-(TRUNC(A1706/7)*2),A1706-LOOKUP(RAND(),OFFSET(CumulativeProbabilitiesRange,0,A1706-1,3,1),AdjustmentAmounts)))</f>
        <v/>
      </c>
      <c r="C1706" s="4" t="str">
        <f t="shared" si="26"/>
        <v/>
      </c>
    </row>
    <row r="1707" spans="1:3" x14ac:dyDescent="0.2">
      <c r="A1707" s="2"/>
      <c r="B1707" s="4" t="str">
        <f ca="1">IF(A1707="","",IF(A1707&gt;=7,A1707-(TRUNC(A1707/7)*2),A1707-LOOKUP(RAND(),OFFSET(CumulativeProbabilitiesRange,0,A1707-1,3,1),AdjustmentAmounts)))</f>
        <v/>
      </c>
      <c r="C1707" s="4" t="str">
        <f t="shared" si="26"/>
        <v/>
      </c>
    </row>
    <row r="1708" spans="1:3" x14ac:dyDescent="0.2">
      <c r="A1708" s="2"/>
      <c r="B1708" s="4" t="str">
        <f ca="1">IF(A1708="","",IF(A1708&gt;=7,A1708-(TRUNC(A1708/7)*2),A1708-LOOKUP(RAND(),OFFSET(CumulativeProbabilitiesRange,0,A1708-1,3,1),AdjustmentAmounts)))</f>
        <v/>
      </c>
      <c r="C1708" s="4" t="str">
        <f t="shared" si="26"/>
        <v/>
      </c>
    </row>
    <row r="1709" spans="1:3" x14ac:dyDescent="0.2">
      <c r="A1709" s="2"/>
      <c r="B1709" s="4" t="str">
        <f ca="1">IF(A1709="","",IF(A1709&gt;=7,A1709-(TRUNC(A1709/7)*2),A1709-LOOKUP(RAND(),OFFSET(CumulativeProbabilitiesRange,0,A1709-1,3,1),AdjustmentAmounts)))</f>
        <v/>
      </c>
      <c r="C1709" s="4" t="str">
        <f t="shared" si="26"/>
        <v/>
      </c>
    </row>
    <row r="1710" spans="1:3" x14ac:dyDescent="0.2">
      <c r="A1710" s="2"/>
      <c r="B1710" s="4" t="str">
        <f ca="1">IF(A1710="","",IF(A1710&gt;=7,A1710-(TRUNC(A1710/7)*2),A1710-LOOKUP(RAND(),OFFSET(CumulativeProbabilitiesRange,0,A1710-1,3,1),AdjustmentAmounts)))</f>
        <v/>
      </c>
      <c r="C1710" s="4" t="str">
        <f t="shared" si="26"/>
        <v/>
      </c>
    </row>
    <row r="1711" spans="1:3" x14ac:dyDescent="0.2">
      <c r="A1711" s="2"/>
      <c r="B1711" s="4" t="str">
        <f ca="1">IF(A1711="","",IF(A1711&gt;=7,A1711-(TRUNC(A1711/7)*2),A1711-LOOKUP(RAND(),OFFSET(CumulativeProbabilitiesRange,0,A1711-1,3,1),AdjustmentAmounts)))</f>
        <v/>
      </c>
      <c r="C1711" s="4" t="str">
        <f t="shared" si="26"/>
        <v/>
      </c>
    </row>
    <row r="1712" spans="1:3" x14ac:dyDescent="0.2">
      <c r="A1712" s="2"/>
      <c r="B1712" s="4" t="str">
        <f ca="1">IF(A1712="","",IF(A1712&gt;=7,A1712-(TRUNC(A1712/7)*2),A1712-LOOKUP(RAND(),OFFSET(CumulativeProbabilitiesRange,0,A1712-1,3,1),AdjustmentAmounts)))</f>
        <v/>
      </c>
      <c r="C1712" s="4" t="str">
        <f t="shared" si="26"/>
        <v/>
      </c>
    </row>
    <row r="1713" spans="1:3" x14ac:dyDescent="0.2">
      <c r="A1713" s="2"/>
      <c r="B1713" s="4" t="str">
        <f ca="1">IF(A1713="","",IF(A1713&gt;=7,A1713-(TRUNC(A1713/7)*2),A1713-LOOKUP(RAND(),OFFSET(CumulativeProbabilitiesRange,0,A1713-1,3,1),AdjustmentAmounts)))</f>
        <v/>
      </c>
      <c r="C1713" s="4" t="str">
        <f t="shared" si="26"/>
        <v/>
      </c>
    </row>
    <row r="1714" spans="1:3" x14ac:dyDescent="0.2">
      <c r="A1714" s="2"/>
      <c r="B1714" s="4" t="str">
        <f ca="1">IF(A1714="","",IF(A1714&gt;=7,A1714-(TRUNC(A1714/7)*2),A1714-LOOKUP(RAND(),OFFSET(CumulativeProbabilitiesRange,0,A1714-1,3,1),AdjustmentAmounts)))</f>
        <v/>
      </c>
      <c r="C1714" s="4" t="str">
        <f t="shared" si="26"/>
        <v/>
      </c>
    </row>
    <row r="1715" spans="1:3" x14ac:dyDescent="0.2">
      <c r="A1715" s="2"/>
      <c r="B1715" s="4" t="str">
        <f ca="1">IF(A1715="","",IF(A1715&gt;=7,A1715-(TRUNC(A1715/7)*2),A1715-LOOKUP(RAND(),OFFSET(CumulativeProbabilitiesRange,0,A1715-1,3,1),AdjustmentAmounts)))</f>
        <v/>
      </c>
      <c r="C1715" s="4" t="str">
        <f t="shared" si="26"/>
        <v/>
      </c>
    </row>
    <row r="1716" spans="1:3" x14ac:dyDescent="0.2">
      <c r="A1716" s="2"/>
      <c r="B1716" s="4" t="str">
        <f ca="1">IF(A1716="","",IF(A1716&gt;=7,A1716-(TRUNC(A1716/7)*2),A1716-LOOKUP(RAND(),OFFSET(CumulativeProbabilitiesRange,0,A1716-1,3,1),AdjustmentAmounts)))</f>
        <v/>
      </c>
      <c r="C1716" s="4" t="str">
        <f t="shared" si="26"/>
        <v/>
      </c>
    </row>
    <row r="1717" spans="1:3" x14ac:dyDescent="0.2">
      <c r="A1717" s="2"/>
      <c r="B1717" s="4" t="str">
        <f ca="1">IF(A1717="","",IF(A1717&gt;=7,A1717-(TRUNC(A1717/7)*2),A1717-LOOKUP(RAND(),OFFSET(CumulativeProbabilitiesRange,0,A1717-1,3,1),AdjustmentAmounts)))</f>
        <v/>
      </c>
      <c r="C1717" s="4" t="str">
        <f t="shared" si="26"/>
        <v/>
      </c>
    </row>
    <row r="1718" spans="1:3" x14ac:dyDescent="0.2">
      <c r="A1718" s="2"/>
      <c r="B1718" s="4" t="str">
        <f ca="1">IF(A1718="","",IF(A1718&gt;=7,A1718-(TRUNC(A1718/7)*2),A1718-LOOKUP(RAND(),OFFSET(CumulativeProbabilitiesRange,0,A1718-1,3,1),AdjustmentAmounts)))</f>
        <v/>
      </c>
      <c r="C1718" s="4" t="str">
        <f t="shared" si="26"/>
        <v/>
      </c>
    </row>
    <row r="1719" spans="1:3" x14ac:dyDescent="0.2">
      <c r="A1719" s="2"/>
      <c r="B1719" s="4" t="str">
        <f ca="1">IF(A1719="","",IF(A1719&gt;=7,A1719-(TRUNC(A1719/7)*2),A1719-LOOKUP(RAND(),OFFSET(CumulativeProbabilitiesRange,0,A1719-1,3,1),AdjustmentAmounts)))</f>
        <v/>
      </c>
      <c r="C1719" s="4" t="str">
        <f t="shared" si="26"/>
        <v/>
      </c>
    </row>
    <row r="1720" spans="1:3" x14ac:dyDescent="0.2">
      <c r="A1720" s="2"/>
      <c r="B1720" s="4" t="str">
        <f ca="1">IF(A1720="","",IF(A1720&gt;=7,A1720-(TRUNC(A1720/7)*2),A1720-LOOKUP(RAND(),OFFSET(CumulativeProbabilitiesRange,0,A1720-1,3,1),AdjustmentAmounts)))</f>
        <v/>
      </c>
      <c r="C1720" s="4" t="str">
        <f t="shared" si="26"/>
        <v/>
      </c>
    </row>
    <row r="1721" spans="1:3" x14ac:dyDescent="0.2">
      <c r="A1721" s="2"/>
      <c r="B1721" s="4" t="str">
        <f ca="1">IF(A1721="","",IF(A1721&gt;=7,A1721-(TRUNC(A1721/7)*2),A1721-LOOKUP(RAND(),OFFSET(CumulativeProbabilitiesRange,0,A1721-1,3,1),AdjustmentAmounts)))</f>
        <v/>
      </c>
      <c r="C1721" s="4" t="str">
        <f t="shared" si="26"/>
        <v/>
      </c>
    </row>
    <row r="1722" spans="1:3" x14ac:dyDescent="0.2">
      <c r="A1722" s="2"/>
      <c r="B1722" s="4" t="str">
        <f ca="1">IF(A1722="","",IF(A1722&gt;=7,A1722-(TRUNC(A1722/7)*2),A1722-LOOKUP(RAND(),OFFSET(CumulativeProbabilitiesRange,0,A1722-1,3,1),AdjustmentAmounts)))</f>
        <v/>
      </c>
      <c r="C1722" s="4" t="str">
        <f t="shared" si="26"/>
        <v/>
      </c>
    </row>
    <row r="1723" spans="1:3" x14ac:dyDescent="0.2">
      <c r="A1723" s="2"/>
      <c r="B1723" s="4" t="str">
        <f ca="1">IF(A1723="","",IF(A1723&gt;=7,A1723-(TRUNC(A1723/7)*2),A1723-LOOKUP(RAND(),OFFSET(CumulativeProbabilitiesRange,0,A1723-1,3,1),AdjustmentAmounts)))</f>
        <v/>
      </c>
      <c r="C1723" s="4" t="str">
        <f t="shared" si="26"/>
        <v/>
      </c>
    </row>
    <row r="1724" spans="1:3" x14ac:dyDescent="0.2">
      <c r="A1724" s="2"/>
      <c r="B1724" s="4" t="str">
        <f ca="1">IF(A1724="","",IF(A1724&gt;=7,A1724-(TRUNC(A1724/7)*2),A1724-LOOKUP(RAND(),OFFSET(CumulativeProbabilitiesRange,0,A1724-1,3,1),AdjustmentAmounts)))</f>
        <v/>
      </c>
      <c r="C1724" s="4" t="str">
        <f t="shared" si="26"/>
        <v/>
      </c>
    </row>
    <row r="1725" spans="1:3" x14ac:dyDescent="0.2">
      <c r="A1725" s="2"/>
      <c r="B1725" s="4" t="str">
        <f ca="1">IF(A1725="","",IF(A1725&gt;=7,A1725-(TRUNC(A1725/7)*2),A1725-LOOKUP(RAND(),OFFSET(CumulativeProbabilitiesRange,0,A1725-1,3,1),AdjustmentAmounts)))</f>
        <v/>
      </c>
      <c r="C1725" s="4" t="str">
        <f t="shared" si="26"/>
        <v/>
      </c>
    </row>
    <row r="1726" spans="1:3" x14ac:dyDescent="0.2">
      <c r="A1726" s="2"/>
      <c r="B1726" s="4" t="str">
        <f ca="1">IF(A1726="","",IF(A1726&gt;=7,A1726-(TRUNC(A1726/7)*2),A1726-LOOKUP(RAND(),OFFSET(CumulativeProbabilitiesRange,0,A1726-1,3,1),AdjustmentAmounts)))</f>
        <v/>
      </c>
      <c r="C1726" s="4" t="str">
        <f t="shared" si="26"/>
        <v/>
      </c>
    </row>
    <row r="1727" spans="1:3" x14ac:dyDescent="0.2">
      <c r="A1727" s="2"/>
      <c r="B1727" s="4" t="str">
        <f ca="1">IF(A1727="","",IF(A1727&gt;=7,A1727-(TRUNC(A1727/7)*2),A1727-LOOKUP(RAND(),OFFSET(CumulativeProbabilitiesRange,0,A1727-1,3,1),AdjustmentAmounts)))</f>
        <v/>
      </c>
      <c r="C1727" s="4" t="str">
        <f t="shared" si="26"/>
        <v/>
      </c>
    </row>
    <row r="1728" spans="1:3" x14ac:dyDescent="0.2">
      <c r="A1728" s="2"/>
      <c r="B1728" s="4" t="str">
        <f ca="1">IF(A1728="","",IF(A1728&gt;=7,A1728-(TRUNC(A1728/7)*2),A1728-LOOKUP(RAND(),OFFSET(CumulativeProbabilitiesRange,0,A1728-1,3,1),AdjustmentAmounts)))</f>
        <v/>
      </c>
      <c r="C1728" s="4" t="str">
        <f t="shared" si="26"/>
        <v/>
      </c>
    </row>
    <row r="1729" spans="1:3" x14ac:dyDescent="0.2">
      <c r="A1729" s="2"/>
      <c r="B1729" s="4" t="str">
        <f ca="1">IF(A1729="","",IF(A1729&gt;=7,A1729-(TRUNC(A1729/7)*2),A1729-LOOKUP(RAND(),OFFSET(CumulativeProbabilitiesRange,0,A1729-1,3,1),AdjustmentAmounts)))</f>
        <v/>
      </c>
      <c r="C1729" s="4" t="str">
        <f t="shared" si="26"/>
        <v/>
      </c>
    </row>
    <row r="1730" spans="1:3" x14ac:dyDescent="0.2">
      <c r="A1730" s="2"/>
      <c r="B1730" s="4" t="str">
        <f ca="1">IF(A1730="","",IF(A1730&gt;=7,A1730-(TRUNC(A1730/7)*2),A1730-LOOKUP(RAND(),OFFSET(CumulativeProbabilitiesRange,0,A1730-1,3,1),AdjustmentAmounts)))</f>
        <v/>
      </c>
      <c r="C1730" s="4" t="str">
        <f t="shared" si="26"/>
        <v/>
      </c>
    </row>
    <row r="1731" spans="1:3" x14ac:dyDescent="0.2">
      <c r="A1731" s="2"/>
      <c r="B1731" s="4" t="str">
        <f ca="1">IF(A1731="","",IF(A1731&gt;=7,A1731-(TRUNC(A1731/7)*2),A1731-LOOKUP(RAND(),OFFSET(CumulativeProbabilitiesRange,0,A1731-1,3,1),AdjustmentAmounts)))</f>
        <v/>
      </c>
      <c r="C1731" s="4" t="str">
        <f t="shared" ref="C1731:C1794" si="27">IF(A1731="","",IF(A1731&gt;=5,A1731+(TRUNC(A1731/5)*2),A1731))</f>
        <v/>
      </c>
    </row>
    <row r="1732" spans="1:3" x14ac:dyDescent="0.2">
      <c r="A1732" s="2"/>
      <c r="B1732" s="4" t="str">
        <f ca="1">IF(A1732="","",IF(A1732&gt;=7,A1732-(TRUNC(A1732/7)*2),A1732-LOOKUP(RAND(),OFFSET(CumulativeProbabilitiesRange,0,A1732-1,3,1),AdjustmentAmounts)))</f>
        <v/>
      </c>
      <c r="C1732" s="4" t="str">
        <f t="shared" si="27"/>
        <v/>
      </c>
    </row>
    <row r="1733" spans="1:3" x14ac:dyDescent="0.2">
      <c r="A1733" s="2"/>
      <c r="B1733" s="4" t="str">
        <f ca="1">IF(A1733="","",IF(A1733&gt;=7,A1733-(TRUNC(A1733/7)*2),A1733-LOOKUP(RAND(),OFFSET(CumulativeProbabilitiesRange,0,A1733-1,3,1),AdjustmentAmounts)))</f>
        <v/>
      </c>
      <c r="C1733" s="4" t="str">
        <f t="shared" si="27"/>
        <v/>
      </c>
    </row>
    <row r="1734" spans="1:3" x14ac:dyDescent="0.2">
      <c r="A1734" s="2"/>
      <c r="B1734" s="4" t="str">
        <f ca="1">IF(A1734="","",IF(A1734&gt;=7,A1734-(TRUNC(A1734/7)*2),A1734-LOOKUP(RAND(),OFFSET(CumulativeProbabilitiesRange,0,A1734-1,3,1),AdjustmentAmounts)))</f>
        <v/>
      </c>
      <c r="C1734" s="4" t="str">
        <f t="shared" si="27"/>
        <v/>
      </c>
    </row>
    <row r="1735" spans="1:3" x14ac:dyDescent="0.2">
      <c r="A1735" s="2"/>
      <c r="B1735" s="4" t="str">
        <f ca="1">IF(A1735="","",IF(A1735&gt;=7,A1735-(TRUNC(A1735/7)*2),A1735-LOOKUP(RAND(),OFFSET(CumulativeProbabilitiesRange,0,A1735-1,3,1),AdjustmentAmounts)))</f>
        <v/>
      </c>
      <c r="C1735" s="4" t="str">
        <f t="shared" si="27"/>
        <v/>
      </c>
    </row>
    <row r="1736" spans="1:3" x14ac:dyDescent="0.2">
      <c r="A1736" s="2"/>
      <c r="B1736" s="4" t="str">
        <f ca="1">IF(A1736="","",IF(A1736&gt;=7,A1736-(TRUNC(A1736/7)*2),A1736-LOOKUP(RAND(),OFFSET(CumulativeProbabilitiesRange,0,A1736-1,3,1),AdjustmentAmounts)))</f>
        <v/>
      </c>
      <c r="C1736" s="4" t="str">
        <f t="shared" si="27"/>
        <v/>
      </c>
    </row>
    <row r="1737" spans="1:3" x14ac:dyDescent="0.2">
      <c r="A1737" s="2"/>
      <c r="B1737" s="4" t="str">
        <f ca="1">IF(A1737="","",IF(A1737&gt;=7,A1737-(TRUNC(A1737/7)*2),A1737-LOOKUP(RAND(),OFFSET(CumulativeProbabilitiesRange,0,A1737-1,3,1),AdjustmentAmounts)))</f>
        <v/>
      </c>
      <c r="C1737" s="4" t="str">
        <f t="shared" si="27"/>
        <v/>
      </c>
    </row>
    <row r="1738" spans="1:3" x14ac:dyDescent="0.2">
      <c r="A1738" s="2"/>
      <c r="B1738" s="4" t="str">
        <f ca="1">IF(A1738="","",IF(A1738&gt;=7,A1738-(TRUNC(A1738/7)*2),A1738-LOOKUP(RAND(),OFFSET(CumulativeProbabilitiesRange,0,A1738-1,3,1),AdjustmentAmounts)))</f>
        <v/>
      </c>
      <c r="C1738" s="4" t="str">
        <f t="shared" si="27"/>
        <v/>
      </c>
    </row>
    <row r="1739" spans="1:3" x14ac:dyDescent="0.2">
      <c r="A1739" s="2"/>
      <c r="B1739" s="4" t="str">
        <f ca="1">IF(A1739="","",IF(A1739&gt;=7,A1739-(TRUNC(A1739/7)*2),A1739-LOOKUP(RAND(),OFFSET(CumulativeProbabilitiesRange,0,A1739-1,3,1),AdjustmentAmounts)))</f>
        <v/>
      </c>
      <c r="C1739" s="4" t="str">
        <f t="shared" si="27"/>
        <v/>
      </c>
    </row>
    <row r="1740" spans="1:3" x14ac:dyDescent="0.2">
      <c r="A1740" s="2"/>
      <c r="B1740" s="4" t="str">
        <f ca="1">IF(A1740="","",IF(A1740&gt;=7,A1740-(TRUNC(A1740/7)*2),A1740-LOOKUP(RAND(),OFFSET(CumulativeProbabilitiesRange,0,A1740-1,3,1),AdjustmentAmounts)))</f>
        <v/>
      </c>
      <c r="C1740" s="4" t="str">
        <f t="shared" si="27"/>
        <v/>
      </c>
    </row>
    <row r="1741" spans="1:3" x14ac:dyDescent="0.2">
      <c r="A1741" s="2"/>
      <c r="B1741" s="4" t="str">
        <f ca="1">IF(A1741="","",IF(A1741&gt;=7,A1741-(TRUNC(A1741/7)*2),A1741-LOOKUP(RAND(),OFFSET(CumulativeProbabilitiesRange,0,A1741-1,3,1),AdjustmentAmounts)))</f>
        <v/>
      </c>
      <c r="C1741" s="4" t="str">
        <f t="shared" si="27"/>
        <v/>
      </c>
    </row>
    <row r="1742" spans="1:3" x14ac:dyDescent="0.2">
      <c r="A1742" s="2"/>
      <c r="B1742" s="4" t="str">
        <f ca="1">IF(A1742="","",IF(A1742&gt;=7,A1742-(TRUNC(A1742/7)*2),A1742-LOOKUP(RAND(),OFFSET(CumulativeProbabilitiesRange,0,A1742-1,3,1),AdjustmentAmounts)))</f>
        <v/>
      </c>
      <c r="C1742" s="4" t="str">
        <f t="shared" si="27"/>
        <v/>
      </c>
    </row>
    <row r="1743" spans="1:3" x14ac:dyDescent="0.2">
      <c r="A1743" s="2"/>
      <c r="B1743" s="4" t="str">
        <f ca="1">IF(A1743="","",IF(A1743&gt;=7,A1743-(TRUNC(A1743/7)*2),A1743-LOOKUP(RAND(),OFFSET(CumulativeProbabilitiesRange,0,A1743-1,3,1),AdjustmentAmounts)))</f>
        <v/>
      </c>
      <c r="C1743" s="4" t="str">
        <f t="shared" si="27"/>
        <v/>
      </c>
    </row>
    <row r="1744" spans="1:3" x14ac:dyDescent="0.2">
      <c r="A1744" s="2"/>
      <c r="B1744" s="4" t="str">
        <f ca="1">IF(A1744="","",IF(A1744&gt;=7,A1744-(TRUNC(A1744/7)*2),A1744-LOOKUP(RAND(),OFFSET(CumulativeProbabilitiesRange,0,A1744-1,3,1),AdjustmentAmounts)))</f>
        <v/>
      </c>
      <c r="C1744" s="4" t="str">
        <f t="shared" si="27"/>
        <v/>
      </c>
    </row>
    <row r="1745" spans="1:3" x14ac:dyDescent="0.2">
      <c r="A1745" s="2"/>
      <c r="B1745" s="4" t="str">
        <f ca="1">IF(A1745="","",IF(A1745&gt;=7,A1745-(TRUNC(A1745/7)*2),A1745-LOOKUP(RAND(),OFFSET(CumulativeProbabilitiesRange,0,A1745-1,3,1),AdjustmentAmounts)))</f>
        <v/>
      </c>
      <c r="C1745" s="4" t="str">
        <f t="shared" si="27"/>
        <v/>
      </c>
    </row>
    <row r="1746" spans="1:3" x14ac:dyDescent="0.2">
      <c r="A1746" s="2"/>
      <c r="B1746" s="4" t="str">
        <f ca="1">IF(A1746="","",IF(A1746&gt;=7,A1746-(TRUNC(A1746/7)*2),A1746-LOOKUP(RAND(),OFFSET(CumulativeProbabilitiesRange,0,A1746-1,3,1),AdjustmentAmounts)))</f>
        <v/>
      </c>
      <c r="C1746" s="4" t="str">
        <f t="shared" si="27"/>
        <v/>
      </c>
    </row>
    <row r="1747" spans="1:3" x14ac:dyDescent="0.2">
      <c r="A1747" s="2"/>
      <c r="B1747" s="4" t="str">
        <f ca="1">IF(A1747="","",IF(A1747&gt;=7,A1747-(TRUNC(A1747/7)*2),A1747-LOOKUP(RAND(),OFFSET(CumulativeProbabilitiesRange,0,A1747-1,3,1),AdjustmentAmounts)))</f>
        <v/>
      </c>
      <c r="C1747" s="4" t="str">
        <f t="shared" si="27"/>
        <v/>
      </c>
    </row>
    <row r="1748" spans="1:3" x14ac:dyDescent="0.2">
      <c r="A1748" s="2"/>
      <c r="B1748" s="4" t="str">
        <f ca="1">IF(A1748="","",IF(A1748&gt;=7,A1748-(TRUNC(A1748/7)*2),A1748-LOOKUP(RAND(),OFFSET(CumulativeProbabilitiesRange,0,A1748-1,3,1),AdjustmentAmounts)))</f>
        <v/>
      </c>
      <c r="C1748" s="4" t="str">
        <f t="shared" si="27"/>
        <v/>
      </c>
    </row>
    <row r="1749" spans="1:3" x14ac:dyDescent="0.2">
      <c r="A1749" s="2"/>
      <c r="B1749" s="4" t="str">
        <f ca="1">IF(A1749="","",IF(A1749&gt;=7,A1749-(TRUNC(A1749/7)*2),A1749-LOOKUP(RAND(),OFFSET(CumulativeProbabilitiesRange,0,A1749-1,3,1),AdjustmentAmounts)))</f>
        <v/>
      </c>
      <c r="C1749" s="4" t="str">
        <f t="shared" si="27"/>
        <v/>
      </c>
    </row>
    <row r="1750" spans="1:3" x14ac:dyDescent="0.2">
      <c r="A1750" s="2"/>
      <c r="B1750" s="4" t="str">
        <f ca="1">IF(A1750="","",IF(A1750&gt;=7,A1750-(TRUNC(A1750/7)*2),A1750-LOOKUP(RAND(),OFFSET(CumulativeProbabilitiesRange,0,A1750-1,3,1),AdjustmentAmounts)))</f>
        <v/>
      </c>
      <c r="C1750" s="4" t="str">
        <f t="shared" si="27"/>
        <v/>
      </c>
    </row>
    <row r="1751" spans="1:3" x14ac:dyDescent="0.2">
      <c r="A1751" s="2"/>
      <c r="B1751" s="4" t="str">
        <f ca="1">IF(A1751="","",IF(A1751&gt;=7,A1751-(TRUNC(A1751/7)*2),A1751-LOOKUP(RAND(),OFFSET(CumulativeProbabilitiesRange,0,A1751-1,3,1),AdjustmentAmounts)))</f>
        <v/>
      </c>
      <c r="C1751" s="4" t="str">
        <f t="shared" si="27"/>
        <v/>
      </c>
    </row>
    <row r="1752" spans="1:3" x14ac:dyDescent="0.2">
      <c r="A1752" s="2"/>
      <c r="B1752" s="4" t="str">
        <f ca="1">IF(A1752="","",IF(A1752&gt;=7,A1752-(TRUNC(A1752/7)*2),A1752-LOOKUP(RAND(),OFFSET(CumulativeProbabilitiesRange,0,A1752-1,3,1),AdjustmentAmounts)))</f>
        <v/>
      </c>
      <c r="C1752" s="4" t="str">
        <f t="shared" si="27"/>
        <v/>
      </c>
    </row>
    <row r="1753" spans="1:3" x14ac:dyDescent="0.2">
      <c r="A1753" s="2"/>
      <c r="B1753" s="4" t="str">
        <f ca="1">IF(A1753="","",IF(A1753&gt;=7,A1753-(TRUNC(A1753/7)*2),A1753-LOOKUP(RAND(),OFFSET(CumulativeProbabilitiesRange,0,A1753-1,3,1),AdjustmentAmounts)))</f>
        <v/>
      </c>
      <c r="C1753" s="4" t="str">
        <f t="shared" si="27"/>
        <v/>
      </c>
    </row>
    <row r="1754" spans="1:3" x14ac:dyDescent="0.2">
      <c r="A1754" s="2"/>
      <c r="B1754" s="4" t="str">
        <f ca="1">IF(A1754="","",IF(A1754&gt;=7,A1754-(TRUNC(A1754/7)*2),A1754-LOOKUP(RAND(),OFFSET(CumulativeProbabilitiesRange,0,A1754-1,3,1),AdjustmentAmounts)))</f>
        <v/>
      </c>
      <c r="C1754" s="4" t="str">
        <f t="shared" si="27"/>
        <v/>
      </c>
    </row>
    <row r="1755" spans="1:3" x14ac:dyDescent="0.2">
      <c r="A1755" s="2"/>
      <c r="B1755" s="4" t="str">
        <f ca="1">IF(A1755="","",IF(A1755&gt;=7,A1755-(TRUNC(A1755/7)*2),A1755-LOOKUP(RAND(),OFFSET(CumulativeProbabilitiesRange,0,A1755-1,3,1),AdjustmentAmounts)))</f>
        <v/>
      </c>
      <c r="C1755" s="4" t="str">
        <f t="shared" si="27"/>
        <v/>
      </c>
    </row>
    <row r="1756" spans="1:3" x14ac:dyDescent="0.2">
      <c r="A1756" s="2"/>
      <c r="B1756" s="4" t="str">
        <f ca="1">IF(A1756="","",IF(A1756&gt;=7,A1756-(TRUNC(A1756/7)*2),A1756-LOOKUP(RAND(),OFFSET(CumulativeProbabilitiesRange,0,A1756-1,3,1),AdjustmentAmounts)))</f>
        <v/>
      </c>
      <c r="C1756" s="4" t="str">
        <f t="shared" si="27"/>
        <v/>
      </c>
    </row>
    <row r="1757" spans="1:3" x14ac:dyDescent="0.2">
      <c r="A1757" s="2"/>
      <c r="B1757" s="4" t="str">
        <f ca="1">IF(A1757="","",IF(A1757&gt;=7,A1757-(TRUNC(A1757/7)*2),A1757-LOOKUP(RAND(),OFFSET(CumulativeProbabilitiesRange,0,A1757-1,3,1),AdjustmentAmounts)))</f>
        <v/>
      </c>
      <c r="C1757" s="4" t="str">
        <f t="shared" si="27"/>
        <v/>
      </c>
    </row>
    <row r="1758" spans="1:3" x14ac:dyDescent="0.2">
      <c r="A1758" s="2"/>
      <c r="B1758" s="4" t="str">
        <f ca="1">IF(A1758="","",IF(A1758&gt;=7,A1758-(TRUNC(A1758/7)*2),A1758-LOOKUP(RAND(),OFFSET(CumulativeProbabilitiesRange,0,A1758-1,3,1),AdjustmentAmounts)))</f>
        <v/>
      </c>
      <c r="C1758" s="4" t="str">
        <f t="shared" si="27"/>
        <v/>
      </c>
    </row>
    <row r="1759" spans="1:3" x14ac:dyDescent="0.2">
      <c r="A1759" s="2"/>
      <c r="B1759" s="4" t="str">
        <f ca="1">IF(A1759="","",IF(A1759&gt;=7,A1759-(TRUNC(A1759/7)*2),A1759-LOOKUP(RAND(),OFFSET(CumulativeProbabilitiesRange,0,A1759-1,3,1),AdjustmentAmounts)))</f>
        <v/>
      </c>
      <c r="C1759" s="4" t="str">
        <f t="shared" si="27"/>
        <v/>
      </c>
    </row>
    <row r="1760" spans="1:3" x14ac:dyDescent="0.2">
      <c r="A1760" s="2"/>
      <c r="B1760" s="4" t="str">
        <f ca="1">IF(A1760="","",IF(A1760&gt;=7,A1760-(TRUNC(A1760/7)*2),A1760-LOOKUP(RAND(),OFFSET(CumulativeProbabilitiesRange,0,A1760-1,3,1),AdjustmentAmounts)))</f>
        <v/>
      </c>
      <c r="C1760" s="4" t="str">
        <f t="shared" si="27"/>
        <v/>
      </c>
    </row>
    <row r="1761" spans="1:3" x14ac:dyDescent="0.2">
      <c r="A1761" s="2"/>
      <c r="B1761" s="4" t="str">
        <f ca="1">IF(A1761="","",IF(A1761&gt;=7,A1761-(TRUNC(A1761/7)*2),A1761-LOOKUP(RAND(),OFFSET(CumulativeProbabilitiesRange,0,A1761-1,3,1),AdjustmentAmounts)))</f>
        <v/>
      </c>
      <c r="C1761" s="4" t="str">
        <f t="shared" si="27"/>
        <v/>
      </c>
    </row>
    <row r="1762" spans="1:3" x14ac:dyDescent="0.2">
      <c r="A1762" s="2"/>
      <c r="B1762" s="4" t="str">
        <f ca="1">IF(A1762="","",IF(A1762&gt;=7,A1762-(TRUNC(A1762/7)*2),A1762-LOOKUP(RAND(),OFFSET(CumulativeProbabilitiesRange,0,A1762-1,3,1),AdjustmentAmounts)))</f>
        <v/>
      </c>
      <c r="C1762" s="4" t="str">
        <f t="shared" si="27"/>
        <v/>
      </c>
    </row>
    <row r="1763" spans="1:3" x14ac:dyDescent="0.2">
      <c r="A1763" s="2"/>
      <c r="B1763" s="4" t="str">
        <f ca="1">IF(A1763="","",IF(A1763&gt;=7,A1763-(TRUNC(A1763/7)*2),A1763-LOOKUP(RAND(),OFFSET(CumulativeProbabilitiesRange,0,A1763-1,3,1),AdjustmentAmounts)))</f>
        <v/>
      </c>
      <c r="C1763" s="4" t="str">
        <f t="shared" si="27"/>
        <v/>
      </c>
    </row>
    <row r="1764" spans="1:3" x14ac:dyDescent="0.2">
      <c r="A1764" s="2"/>
      <c r="B1764" s="4" t="str">
        <f ca="1">IF(A1764="","",IF(A1764&gt;=7,A1764-(TRUNC(A1764/7)*2),A1764-LOOKUP(RAND(),OFFSET(CumulativeProbabilitiesRange,0,A1764-1,3,1),AdjustmentAmounts)))</f>
        <v/>
      </c>
      <c r="C1764" s="4" t="str">
        <f t="shared" si="27"/>
        <v/>
      </c>
    </row>
    <row r="1765" spans="1:3" x14ac:dyDescent="0.2">
      <c r="A1765" s="2"/>
      <c r="B1765" s="4" t="str">
        <f ca="1">IF(A1765="","",IF(A1765&gt;=7,A1765-(TRUNC(A1765/7)*2),A1765-LOOKUP(RAND(),OFFSET(CumulativeProbabilitiesRange,0,A1765-1,3,1),AdjustmentAmounts)))</f>
        <v/>
      </c>
      <c r="C1765" s="4" t="str">
        <f t="shared" si="27"/>
        <v/>
      </c>
    </row>
    <row r="1766" spans="1:3" x14ac:dyDescent="0.2">
      <c r="A1766" s="2"/>
      <c r="B1766" s="4" t="str">
        <f ca="1">IF(A1766="","",IF(A1766&gt;=7,A1766-(TRUNC(A1766/7)*2),A1766-LOOKUP(RAND(),OFFSET(CumulativeProbabilitiesRange,0,A1766-1,3,1),AdjustmentAmounts)))</f>
        <v/>
      </c>
      <c r="C1766" s="4" t="str">
        <f t="shared" si="27"/>
        <v/>
      </c>
    </row>
    <row r="1767" spans="1:3" x14ac:dyDescent="0.2">
      <c r="A1767" s="2"/>
      <c r="B1767" s="4" t="str">
        <f ca="1">IF(A1767="","",IF(A1767&gt;=7,A1767-(TRUNC(A1767/7)*2),A1767-LOOKUP(RAND(),OFFSET(CumulativeProbabilitiesRange,0,A1767-1,3,1),AdjustmentAmounts)))</f>
        <v/>
      </c>
      <c r="C1767" s="4" t="str">
        <f t="shared" si="27"/>
        <v/>
      </c>
    </row>
    <row r="1768" spans="1:3" x14ac:dyDescent="0.2">
      <c r="A1768" s="2"/>
      <c r="B1768" s="4" t="str">
        <f ca="1">IF(A1768="","",IF(A1768&gt;=7,A1768-(TRUNC(A1768/7)*2),A1768-LOOKUP(RAND(),OFFSET(CumulativeProbabilitiesRange,0,A1768-1,3,1),AdjustmentAmounts)))</f>
        <v/>
      </c>
      <c r="C1768" s="4" t="str">
        <f t="shared" si="27"/>
        <v/>
      </c>
    </row>
    <row r="1769" spans="1:3" x14ac:dyDescent="0.2">
      <c r="A1769" s="2"/>
      <c r="B1769" s="4" t="str">
        <f ca="1">IF(A1769="","",IF(A1769&gt;=7,A1769-(TRUNC(A1769/7)*2),A1769-LOOKUP(RAND(),OFFSET(CumulativeProbabilitiesRange,0,A1769-1,3,1),AdjustmentAmounts)))</f>
        <v/>
      </c>
      <c r="C1769" s="4" t="str">
        <f t="shared" si="27"/>
        <v/>
      </c>
    </row>
    <row r="1770" spans="1:3" x14ac:dyDescent="0.2">
      <c r="A1770" s="2"/>
      <c r="B1770" s="4" t="str">
        <f ca="1">IF(A1770="","",IF(A1770&gt;=7,A1770-(TRUNC(A1770/7)*2),A1770-LOOKUP(RAND(),OFFSET(CumulativeProbabilitiesRange,0,A1770-1,3,1),AdjustmentAmounts)))</f>
        <v/>
      </c>
      <c r="C1770" s="4" t="str">
        <f t="shared" si="27"/>
        <v/>
      </c>
    </row>
    <row r="1771" spans="1:3" x14ac:dyDescent="0.2">
      <c r="A1771" s="2"/>
      <c r="B1771" s="4" t="str">
        <f ca="1">IF(A1771="","",IF(A1771&gt;=7,A1771-(TRUNC(A1771/7)*2),A1771-LOOKUP(RAND(),OFFSET(CumulativeProbabilitiesRange,0,A1771-1,3,1),AdjustmentAmounts)))</f>
        <v/>
      </c>
      <c r="C1771" s="4" t="str">
        <f t="shared" si="27"/>
        <v/>
      </c>
    </row>
    <row r="1772" spans="1:3" x14ac:dyDescent="0.2">
      <c r="A1772" s="2"/>
      <c r="B1772" s="4" t="str">
        <f ca="1">IF(A1772="","",IF(A1772&gt;=7,A1772-(TRUNC(A1772/7)*2),A1772-LOOKUP(RAND(),OFFSET(CumulativeProbabilitiesRange,0,A1772-1,3,1),AdjustmentAmounts)))</f>
        <v/>
      </c>
      <c r="C1772" s="4" t="str">
        <f t="shared" si="27"/>
        <v/>
      </c>
    </row>
    <row r="1773" spans="1:3" x14ac:dyDescent="0.2">
      <c r="A1773" s="2"/>
      <c r="B1773" s="4" t="str">
        <f ca="1">IF(A1773="","",IF(A1773&gt;=7,A1773-(TRUNC(A1773/7)*2),A1773-LOOKUP(RAND(),OFFSET(CumulativeProbabilitiesRange,0,A1773-1,3,1),AdjustmentAmounts)))</f>
        <v/>
      </c>
      <c r="C1773" s="4" t="str">
        <f t="shared" si="27"/>
        <v/>
      </c>
    </row>
    <row r="1774" spans="1:3" x14ac:dyDescent="0.2">
      <c r="A1774" s="2"/>
      <c r="B1774" s="4" t="str">
        <f ca="1">IF(A1774="","",IF(A1774&gt;=7,A1774-(TRUNC(A1774/7)*2),A1774-LOOKUP(RAND(),OFFSET(CumulativeProbabilitiesRange,0,A1774-1,3,1),AdjustmentAmounts)))</f>
        <v/>
      </c>
      <c r="C1774" s="4" t="str">
        <f t="shared" si="27"/>
        <v/>
      </c>
    </row>
    <row r="1775" spans="1:3" x14ac:dyDescent="0.2">
      <c r="A1775" s="2"/>
      <c r="B1775" s="4" t="str">
        <f ca="1">IF(A1775="","",IF(A1775&gt;=7,A1775-(TRUNC(A1775/7)*2),A1775-LOOKUP(RAND(),OFFSET(CumulativeProbabilitiesRange,0,A1775-1,3,1),AdjustmentAmounts)))</f>
        <v/>
      </c>
      <c r="C1775" s="4" t="str">
        <f t="shared" si="27"/>
        <v/>
      </c>
    </row>
    <row r="1776" spans="1:3" x14ac:dyDescent="0.2">
      <c r="A1776" s="2"/>
      <c r="B1776" s="4" t="str">
        <f ca="1">IF(A1776="","",IF(A1776&gt;=7,A1776-(TRUNC(A1776/7)*2),A1776-LOOKUP(RAND(),OFFSET(CumulativeProbabilitiesRange,0,A1776-1,3,1),AdjustmentAmounts)))</f>
        <v/>
      </c>
      <c r="C1776" s="4" t="str">
        <f t="shared" si="27"/>
        <v/>
      </c>
    </row>
    <row r="1777" spans="1:3" x14ac:dyDescent="0.2">
      <c r="A1777" s="2"/>
      <c r="B1777" s="4" t="str">
        <f ca="1">IF(A1777="","",IF(A1777&gt;=7,A1777-(TRUNC(A1777/7)*2),A1777-LOOKUP(RAND(),OFFSET(CumulativeProbabilitiesRange,0,A1777-1,3,1),AdjustmentAmounts)))</f>
        <v/>
      </c>
      <c r="C1777" s="4" t="str">
        <f t="shared" si="27"/>
        <v/>
      </c>
    </row>
    <row r="1778" spans="1:3" x14ac:dyDescent="0.2">
      <c r="A1778" s="2"/>
      <c r="B1778" s="4" t="str">
        <f ca="1">IF(A1778="","",IF(A1778&gt;=7,A1778-(TRUNC(A1778/7)*2),A1778-LOOKUP(RAND(),OFFSET(CumulativeProbabilitiesRange,0,A1778-1,3,1),AdjustmentAmounts)))</f>
        <v/>
      </c>
      <c r="C1778" s="4" t="str">
        <f t="shared" si="27"/>
        <v/>
      </c>
    </row>
    <row r="1779" spans="1:3" x14ac:dyDescent="0.2">
      <c r="A1779" s="2"/>
      <c r="B1779" s="4" t="str">
        <f ca="1">IF(A1779="","",IF(A1779&gt;=7,A1779-(TRUNC(A1779/7)*2),A1779-LOOKUP(RAND(),OFFSET(CumulativeProbabilitiesRange,0,A1779-1,3,1),AdjustmentAmounts)))</f>
        <v/>
      </c>
      <c r="C1779" s="4" t="str">
        <f t="shared" si="27"/>
        <v/>
      </c>
    </row>
    <row r="1780" spans="1:3" x14ac:dyDescent="0.2">
      <c r="A1780" s="2"/>
      <c r="B1780" s="4" t="str">
        <f ca="1">IF(A1780="","",IF(A1780&gt;=7,A1780-(TRUNC(A1780/7)*2),A1780-LOOKUP(RAND(),OFFSET(CumulativeProbabilitiesRange,0,A1780-1,3,1),AdjustmentAmounts)))</f>
        <v/>
      </c>
      <c r="C1780" s="4" t="str">
        <f t="shared" si="27"/>
        <v/>
      </c>
    </row>
    <row r="1781" spans="1:3" x14ac:dyDescent="0.2">
      <c r="A1781" s="2"/>
      <c r="B1781" s="4" t="str">
        <f ca="1">IF(A1781="","",IF(A1781&gt;=7,A1781-(TRUNC(A1781/7)*2),A1781-LOOKUP(RAND(),OFFSET(CumulativeProbabilitiesRange,0,A1781-1,3,1),AdjustmentAmounts)))</f>
        <v/>
      </c>
      <c r="C1781" s="4" t="str">
        <f t="shared" si="27"/>
        <v/>
      </c>
    </row>
    <row r="1782" spans="1:3" x14ac:dyDescent="0.2">
      <c r="A1782" s="2"/>
      <c r="B1782" s="4" t="str">
        <f ca="1">IF(A1782="","",IF(A1782&gt;=7,A1782-(TRUNC(A1782/7)*2),A1782-LOOKUP(RAND(),OFFSET(CumulativeProbabilitiesRange,0,A1782-1,3,1),AdjustmentAmounts)))</f>
        <v/>
      </c>
      <c r="C1782" s="4" t="str">
        <f t="shared" si="27"/>
        <v/>
      </c>
    </row>
    <row r="1783" spans="1:3" x14ac:dyDescent="0.2">
      <c r="A1783" s="2"/>
      <c r="B1783" s="4" t="str">
        <f ca="1">IF(A1783="","",IF(A1783&gt;=7,A1783-(TRUNC(A1783/7)*2),A1783-LOOKUP(RAND(),OFFSET(CumulativeProbabilitiesRange,0,A1783-1,3,1),AdjustmentAmounts)))</f>
        <v/>
      </c>
      <c r="C1783" s="4" t="str">
        <f t="shared" si="27"/>
        <v/>
      </c>
    </row>
    <row r="1784" spans="1:3" x14ac:dyDescent="0.2">
      <c r="A1784" s="2"/>
      <c r="B1784" s="4" t="str">
        <f ca="1">IF(A1784="","",IF(A1784&gt;=7,A1784-(TRUNC(A1784/7)*2),A1784-LOOKUP(RAND(),OFFSET(CumulativeProbabilitiesRange,0,A1784-1,3,1),AdjustmentAmounts)))</f>
        <v/>
      </c>
      <c r="C1784" s="4" t="str">
        <f t="shared" si="27"/>
        <v/>
      </c>
    </row>
    <row r="1785" spans="1:3" x14ac:dyDescent="0.2">
      <c r="A1785" s="2"/>
      <c r="B1785" s="4" t="str">
        <f ca="1">IF(A1785="","",IF(A1785&gt;=7,A1785-(TRUNC(A1785/7)*2),A1785-LOOKUP(RAND(),OFFSET(CumulativeProbabilitiesRange,0,A1785-1,3,1),AdjustmentAmounts)))</f>
        <v/>
      </c>
      <c r="C1785" s="4" t="str">
        <f t="shared" si="27"/>
        <v/>
      </c>
    </row>
    <row r="1786" spans="1:3" x14ac:dyDescent="0.2">
      <c r="A1786" s="2"/>
      <c r="B1786" s="4" t="str">
        <f ca="1">IF(A1786="","",IF(A1786&gt;=7,A1786-(TRUNC(A1786/7)*2),A1786-LOOKUP(RAND(),OFFSET(CumulativeProbabilitiesRange,0,A1786-1,3,1),AdjustmentAmounts)))</f>
        <v/>
      </c>
      <c r="C1786" s="4" t="str">
        <f t="shared" si="27"/>
        <v/>
      </c>
    </row>
    <row r="1787" spans="1:3" x14ac:dyDescent="0.2">
      <c r="A1787" s="2"/>
      <c r="B1787" s="4" t="str">
        <f ca="1">IF(A1787="","",IF(A1787&gt;=7,A1787-(TRUNC(A1787/7)*2),A1787-LOOKUP(RAND(),OFFSET(CumulativeProbabilitiesRange,0,A1787-1,3,1),AdjustmentAmounts)))</f>
        <v/>
      </c>
      <c r="C1787" s="4" t="str">
        <f t="shared" si="27"/>
        <v/>
      </c>
    </row>
    <row r="1788" spans="1:3" x14ac:dyDescent="0.2">
      <c r="A1788" s="2"/>
      <c r="B1788" s="4" t="str">
        <f ca="1">IF(A1788="","",IF(A1788&gt;=7,A1788-(TRUNC(A1788/7)*2),A1788-LOOKUP(RAND(),OFFSET(CumulativeProbabilitiesRange,0,A1788-1,3,1),AdjustmentAmounts)))</f>
        <v/>
      </c>
      <c r="C1788" s="4" t="str">
        <f t="shared" si="27"/>
        <v/>
      </c>
    </row>
    <row r="1789" spans="1:3" x14ac:dyDescent="0.2">
      <c r="A1789" s="2"/>
      <c r="B1789" s="4" t="str">
        <f ca="1">IF(A1789="","",IF(A1789&gt;=7,A1789-(TRUNC(A1789/7)*2),A1789-LOOKUP(RAND(),OFFSET(CumulativeProbabilitiesRange,0,A1789-1,3,1),AdjustmentAmounts)))</f>
        <v/>
      </c>
      <c r="C1789" s="4" t="str">
        <f t="shared" si="27"/>
        <v/>
      </c>
    </row>
    <row r="1790" spans="1:3" x14ac:dyDescent="0.2">
      <c r="A1790" s="2"/>
      <c r="B1790" s="4" t="str">
        <f ca="1">IF(A1790="","",IF(A1790&gt;=7,A1790-(TRUNC(A1790/7)*2),A1790-LOOKUP(RAND(),OFFSET(CumulativeProbabilitiesRange,0,A1790-1,3,1),AdjustmentAmounts)))</f>
        <v/>
      </c>
      <c r="C1790" s="4" t="str">
        <f t="shared" si="27"/>
        <v/>
      </c>
    </row>
    <row r="1791" spans="1:3" x14ac:dyDescent="0.2">
      <c r="A1791" s="2"/>
      <c r="B1791" s="4" t="str">
        <f ca="1">IF(A1791="","",IF(A1791&gt;=7,A1791-(TRUNC(A1791/7)*2),A1791-LOOKUP(RAND(),OFFSET(CumulativeProbabilitiesRange,0,A1791-1,3,1),AdjustmentAmounts)))</f>
        <v/>
      </c>
      <c r="C1791" s="4" t="str">
        <f t="shared" si="27"/>
        <v/>
      </c>
    </row>
    <row r="1792" spans="1:3" x14ac:dyDescent="0.2">
      <c r="A1792" s="2"/>
      <c r="B1792" s="4" t="str">
        <f ca="1">IF(A1792="","",IF(A1792&gt;=7,A1792-(TRUNC(A1792/7)*2),A1792-LOOKUP(RAND(),OFFSET(CumulativeProbabilitiesRange,0,A1792-1,3,1),AdjustmentAmounts)))</f>
        <v/>
      </c>
      <c r="C1792" s="4" t="str">
        <f t="shared" si="27"/>
        <v/>
      </c>
    </row>
    <row r="1793" spans="1:3" x14ac:dyDescent="0.2">
      <c r="A1793" s="2"/>
      <c r="B1793" s="4" t="str">
        <f ca="1">IF(A1793="","",IF(A1793&gt;=7,A1793-(TRUNC(A1793/7)*2),A1793-LOOKUP(RAND(),OFFSET(CumulativeProbabilitiesRange,0,A1793-1,3,1),AdjustmentAmounts)))</f>
        <v/>
      </c>
      <c r="C1793" s="4" t="str">
        <f t="shared" si="27"/>
        <v/>
      </c>
    </row>
    <row r="1794" spans="1:3" x14ac:dyDescent="0.2">
      <c r="A1794" s="2"/>
      <c r="B1794" s="4" t="str">
        <f ca="1">IF(A1794="","",IF(A1794&gt;=7,A1794-(TRUNC(A1794/7)*2),A1794-LOOKUP(RAND(),OFFSET(CumulativeProbabilitiesRange,0,A1794-1,3,1),AdjustmentAmounts)))</f>
        <v/>
      </c>
      <c r="C1794" s="4" t="str">
        <f t="shared" si="27"/>
        <v/>
      </c>
    </row>
    <row r="1795" spans="1:3" x14ac:dyDescent="0.2">
      <c r="A1795" s="2"/>
      <c r="B1795" s="4" t="str">
        <f ca="1">IF(A1795="","",IF(A1795&gt;=7,A1795-(TRUNC(A1795/7)*2),A1795-LOOKUP(RAND(),OFFSET(CumulativeProbabilitiesRange,0,A1795-1,3,1),AdjustmentAmounts)))</f>
        <v/>
      </c>
      <c r="C1795" s="4" t="str">
        <f t="shared" ref="C1795:C1858" si="28">IF(A1795="","",IF(A1795&gt;=5,A1795+(TRUNC(A1795/5)*2),A1795))</f>
        <v/>
      </c>
    </row>
    <row r="1796" spans="1:3" x14ac:dyDescent="0.2">
      <c r="A1796" s="2"/>
      <c r="B1796" s="4" t="str">
        <f ca="1">IF(A1796="","",IF(A1796&gt;=7,A1796-(TRUNC(A1796/7)*2),A1796-LOOKUP(RAND(),OFFSET(CumulativeProbabilitiesRange,0,A1796-1,3,1),AdjustmentAmounts)))</f>
        <v/>
      </c>
      <c r="C1796" s="4" t="str">
        <f t="shared" si="28"/>
        <v/>
      </c>
    </row>
    <row r="1797" spans="1:3" x14ac:dyDescent="0.2">
      <c r="A1797" s="2"/>
      <c r="B1797" s="4" t="str">
        <f ca="1">IF(A1797="","",IF(A1797&gt;=7,A1797-(TRUNC(A1797/7)*2),A1797-LOOKUP(RAND(),OFFSET(CumulativeProbabilitiesRange,0,A1797-1,3,1),AdjustmentAmounts)))</f>
        <v/>
      </c>
      <c r="C1797" s="4" t="str">
        <f t="shared" si="28"/>
        <v/>
      </c>
    </row>
    <row r="1798" spans="1:3" x14ac:dyDescent="0.2">
      <c r="A1798" s="2"/>
      <c r="B1798" s="4" t="str">
        <f ca="1">IF(A1798="","",IF(A1798&gt;=7,A1798-(TRUNC(A1798/7)*2),A1798-LOOKUP(RAND(),OFFSET(CumulativeProbabilitiesRange,0,A1798-1,3,1),AdjustmentAmounts)))</f>
        <v/>
      </c>
      <c r="C1798" s="4" t="str">
        <f t="shared" si="28"/>
        <v/>
      </c>
    </row>
    <row r="1799" spans="1:3" x14ac:dyDescent="0.2">
      <c r="A1799" s="2"/>
      <c r="B1799" s="4" t="str">
        <f ca="1">IF(A1799="","",IF(A1799&gt;=7,A1799-(TRUNC(A1799/7)*2),A1799-LOOKUP(RAND(),OFFSET(CumulativeProbabilitiesRange,0,A1799-1,3,1),AdjustmentAmounts)))</f>
        <v/>
      </c>
      <c r="C1799" s="4" t="str">
        <f t="shared" si="28"/>
        <v/>
      </c>
    </row>
    <row r="1800" spans="1:3" x14ac:dyDescent="0.2">
      <c r="A1800" s="2"/>
      <c r="B1800" s="4" t="str">
        <f ca="1">IF(A1800="","",IF(A1800&gt;=7,A1800-(TRUNC(A1800/7)*2),A1800-LOOKUP(RAND(),OFFSET(CumulativeProbabilitiesRange,0,A1800-1,3,1),AdjustmentAmounts)))</f>
        <v/>
      </c>
      <c r="C1800" s="4" t="str">
        <f t="shared" si="28"/>
        <v/>
      </c>
    </row>
    <row r="1801" spans="1:3" x14ac:dyDescent="0.2">
      <c r="A1801" s="2"/>
      <c r="B1801" s="4" t="str">
        <f ca="1">IF(A1801="","",IF(A1801&gt;=7,A1801-(TRUNC(A1801/7)*2),A1801-LOOKUP(RAND(),OFFSET(CumulativeProbabilitiesRange,0,A1801-1,3,1),AdjustmentAmounts)))</f>
        <v/>
      </c>
      <c r="C1801" s="4" t="str">
        <f t="shared" si="28"/>
        <v/>
      </c>
    </row>
    <row r="1802" spans="1:3" x14ac:dyDescent="0.2">
      <c r="A1802" s="2"/>
      <c r="B1802" s="4" t="str">
        <f ca="1">IF(A1802="","",IF(A1802&gt;=7,A1802-(TRUNC(A1802/7)*2),A1802-LOOKUP(RAND(),OFFSET(CumulativeProbabilitiesRange,0,A1802-1,3,1),AdjustmentAmounts)))</f>
        <v/>
      </c>
      <c r="C1802" s="4" t="str">
        <f t="shared" si="28"/>
        <v/>
      </c>
    </row>
    <row r="1803" spans="1:3" x14ac:dyDescent="0.2">
      <c r="A1803" s="2"/>
      <c r="B1803" s="4" t="str">
        <f ca="1">IF(A1803="","",IF(A1803&gt;=7,A1803-(TRUNC(A1803/7)*2),A1803-LOOKUP(RAND(),OFFSET(CumulativeProbabilitiesRange,0,A1803-1,3,1),AdjustmentAmounts)))</f>
        <v/>
      </c>
      <c r="C1803" s="4" t="str">
        <f t="shared" si="28"/>
        <v/>
      </c>
    </row>
    <row r="1804" spans="1:3" x14ac:dyDescent="0.2">
      <c r="A1804" s="2"/>
      <c r="B1804" s="4" t="str">
        <f ca="1">IF(A1804="","",IF(A1804&gt;=7,A1804-(TRUNC(A1804/7)*2),A1804-LOOKUP(RAND(),OFFSET(CumulativeProbabilitiesRange,0,A1804-1,3,1),AdjustmentAmounts)))</f>
        <v/>
      </c>
      <c r="C1804" s="4" t="str">
        <f t="shared" si="28"/>
        <v/>
      </c>
    </row>
    <row r="1805" spans="1:3" x14ac:dyDescent="0.2">
      <c r="A1805" s="2"/>
      <c r="B1805" s="4" t="str">
        <f ca="1">IF(A1805="","",IF(A1805&gt;=7,A1805-(TRUNC(A1805/7)*2),A1805-LOOKUP(RAND(),OFFSET(CumulativeProbabilitiesRange,0,A1805-1,3,1),AdjustmentAmounts)))</f>
        <v/>
      </c>
      <c r="C1805" s="4" t="str">
        <f t="shared" si="28"/>
        <v/>
      </c>
    </row>
    <row r="1806" spans="1:3" x14ac:dyDescent="0.2">
      <c r="A1806" s="2"/>
      <c r="B1806" s="4" t="str">
        <f ca="1">IF(A1806="","",IF(A1806&gt;=7,A1806-(TRUNC(A1806/7)*2),A1806-LOOKUP(RAND(),OFFSET(CumulativeProbabilitiesRange,0,A1806-1,3,1),AdjustmentAmounts)))</f>
        <v/>
      </c>
      <c r="C1806" s="4" t="str">
        <f t="shared" si="28"/>
        <v/>
      </c>
    </row>
    <row r="1807" spans="1:3" x14ac:dyDescent="0.2">
      <c r="A1807" s="2"/>
      <c r="B1807" s="4" t="str">
        <f ca="1">IF(A1807="","",IF(A1807&gt;=7,A1807-(TRUNC(A1807/7)*2),A1807-LOOKUP(RAND(),OFFSET(CumulativeProbabilitiesRange,0,A1807-1,3,1),AdjustmentAmounts)))</f>
        <v/>
      </c>
      <c r="C1807" s="4" t="str">
        <f t="shared" si="28"/>
        <v/>
      </c>
    </row>
    <row r="1808" spans="1:3" x14ac:dyDescent="0.2">
      <c r="A1808" s="2"/>
      <c r="B1808" s="4" t="str">
        <f ca="1">IF(A1808="","",IF(A1808&gt;=7,A1808-(TRUNC(A1808/7)*2),A1808-LOOKUP(RAND(),OFFSET(CumulativeProbabilitiesRange,0,A1808-1,3,1),AdjustmentAmounts)))</f>
        <v/>
      </c>
      <c r="C1808" s="4" t="str">
        <f t="shared" si="28"/>
        <v/>
      </c>
    </row>
    <row r="1809" spans="1:3" x14ac:dyDescent="0.2">
      <c r="A1809" s="2"/>
      <c r="B1809" s="4" t="str">
        <f ca="1">IF(A1809="","",IF(A1809&gt;=7,A1809-(TRUNC(A1809/7)*2),A1809-LOOKUP(RAND(),OFFSET(CumulativeProbabilitiesRange,0,A1809-1,3,1),AdjustmentAmounts)))</f>
        <v/>
      </c>
      <c r="C1809" s="4" t="str">
        <f t="shared" si="28"/>
        <v/>
      </c>
    </row>
    <row r="1810" spans="1:3" x14ac:dyDescent="0.2">
      <c r="A1810" s="2"/>
      <c r="B1810" s="4" t="str">
        <f ca="1">IF(A1810="","",IF(A1810&gt;=7,A1810-(TRUNC(A1810/7)*2),A1810-LOOKUP(RAND(),OFFSET(CumulativeProbabilitiesRange,0,A1810-1,3,1),AdjustmentAmounts)))</f>
        <v/>
      </c>
      <c r="C1810" s="4" t="str">
        <f t="shared" si="28"/>
        <v/>
      </c>
    </row>
    <row r="1811" spans="1:3" x14ac:dyDescent="0.2">
      <c r="A1811" s="2"/>
      <c r="B1811" s="4" t="str">
        <f ca="1">IF(A1811="","",IF(A1811&gt;=7,A1811-(TRUNC(A1811/7)*2),A1811-LOOKUP(RAND(),OFFSET(CumulativeProbabilitiesRange,0,A1811-1,3,1),AdjustmentAmounts)))</f>
        <v/>
      </c>
      <c r="C1811" s="4" t="str">
        <f t="shared" si="28"/>
        <v/>
      </c>
    </row>
    <row r="1812" spans="1:3" x14ac:dyDescent="0.2">
      <c r="A1812" s="2"/>
      <c r="B1812" s="4" t="str">
        <f ca="1">IF(A1812="","",IF(A1812&gt;=7,A1812-(TRUNC(A1812/7)*2),A1812-LOOKUP(RAND(),OFFSET(CumulativeProbabilitiesRange,0,A1812-1,3,1),AdjustmentAmounts)))</f>
        <v/>
      </c>
      <c r="C1812" s="4" t="str">
        <f t="shared" si="28"/>
        <v/>
      </c>
    </row>
    <row r="1813" spans="1:3" x14ac:dyDescent="0.2">
      <c r="A1813" s="2"/>
      <c r="B1813" s="4" t="str">
        <f ca="1">IF(A1813="","",IF(A1813&gt;=7,A1813-(TRUNC(A1813/7)*2),A1813-LOOKUP(RAND(),OFFSET(CumulativeProbabilitiesRange,0,A1813-1,3,1),AdjustmentAmounts)))</f>
        <v/>
      </c>
      <c r="C1813" s="4" t="str">
        <f t="shared" si="28"/>
        <v/>
      </c>
    </row>
    <row r="1814" spans="1:3" x14ac:dyDescent="0.2">
      <c r="A1814" s="2"/>
      <c r="B1814" s="4" t="str">
        <f ca="1">IF(A1814="","",IF(A1814&gt;=7,A1814-(TRUNC(A1814/7)*2),A1814-LOOKUP(RAND(),OFFSET(CumulativeProbabilitiesRange,0,A1814-1,3,1),AdjustmentAmounts)))</f>
        <v/>
      </c>
      <c r="C1814" s="4" t="str">
        <f t="shared" si="28"/>
        <v/>
      </c>
    </row>
    <row r="1815" spans="1:3" x14ac:dyDescent="0.2">
      <c r="A1815" s="2"/>
      <c r="B1815" s="4" t="str">
        <f ca="1">IF(A1815="","",IF(A1815&gt;=7,A1815-(TRUNC(A1815/7)*2),A1815-LOOKUP(RAND(),OFFSET(CumulativeProbabilitiesRange,0,A1815-1,3,1),AdjustmentAmounts)))</f>
        <v/>
      </c>
      <c r="C1815" s="4" t="str">
        <f t="shared" si="28"/>
        <v/>
      </c>
    </row>
    <row r="1816" spans="1:3" x14ac:dyDescent="0.2">
      <c r="A1816" s="2"/>
      <c r="B1816" s="4" t="str">
        <f ca="1">IF(A1816="","",IF(A1816&gt;=7,A1816-(TRUNC(A1816/7)*2),A1816-LOOKUP(RAND(),OFFSET(CumulativeProbabilitiesRange,0,A1816-1,3,1),AdjustmentAmounts)))</f>
        <v/>
      </c>
      <c r="C1816" s="4" t="str">
        <f t="shared" si="28"/>
        <v/>
      </c>
    </row>
    <row r="1817" spans="1:3" x14ac:dyDescent="0.2">
      <c r="A1817" s="2"/>
      <c r="B1817" s="4" t="str">
        <f ca="1">IF(A1817="","",IF(A1817&gt;=7,A1817-(TRUNC(A1817/7)*2),A1817-LOOKUP(RAND(),OFFSET(CumulativeProbabilitiesRange,0,A1817-1,3,1),AdjustmentAmounts)))</f>
        <v/>
      </c>
      <c r="C1817" s="4" t="str">
        <f t="shared" si="28"/>
        <v/>
      </c>
    </row>
    <row r="1818" spans="1:3" x14ac:dyDescent="0.2">
      <c r="A1818" s="2"/>
      <c r="B1818" s="4" t="str">
        <f ca="1">IF(A1818="","",IF(A1818&gt;=7,A1818-(TRUNC(A1818/7)*2),A1818-LOOKUP(RAND(),OFFSET(CumulativeProbabilitiesRange,0,A1818-1,3,1),AdjustmentAmounts)))</f>
        <v/>
      </c>
      <c r="C1818" s="4" t="str">
        <f t="shared" si="28"/>
        <v/>
      </c>
    </row>
    <row r="1819" spans="1:3" x14ac:dyDescent="0.2">
      <c r="A1819" s="2"/>
      <c r="B1819" s="4" t="str">
        <f ca="1">IF(A1819="","",IF(A1819&gt;=7,A1819-(TRUNC(A1819/7)*2),A1819-LOOKUP(RAND(),OFFSET(CumulativeProbabilitiesRange,0,A1819-1,3,1),AdjustmentAmounts)))</f>
        <v/>
      </c>
      <c r="C1819" s="4" t="str">
        <f t="shared" si="28"/>
        <v/>
      </c>
    </row>
    <row r="1820" spans="1:3" x14ac:dyDescent="0.2">
      <c r="A1820" s="2"/>
      <c r="B1820" s="4" t="str">
        <f ca="1">IF(A1820="","",IF(A1820&gt;=7,A1820-(TRUNC(A1820/7)*2),A1820-LOOKUP(RAND(),OFFSET(CumulativeProbabilitiesRange,0,A1820-1,3,1),AdjustmentAmounts)))</f>
        <v/>
      </c>
      <c r="C1820" s="4" t="str">
        <f t="shared" si="28"/>
        <v/>
      </c>
    </row>
    <row r="1821" spans="1:3" x14ac:dyDescent="0.2">
      <c r="A1821" s="2"/>
      <c r="B1821" s="4" t="str">
        <f ca="1">IF(A1821="","",IF(A1821&gt;=7,A1821-(TRUNC(A1821/7)*2),A1821-LOOKUP(RAND(),OFFSET(CumulativeProbabilitiesRange,0,A1821-1,3,1),AdjustmentAmounts)))</f>
        <v/>
      </c>
      <c r="C1821" s="4" t="str">
        <f t="shared" si="28"/>
        <v/>
      </c>
    </row>
    <row r="1822" spans="1:3" x14ac:dyDescent="0.2">
      <c r="A1822" s="2"/>
      <c r="B1822" s="4" t="str">
        <f ca="1">IF(A1822="","",IF(A1822&gt;=7,A1822-(TRUNC(A1822/7)*2),A1822-LOOKUP(RAND(),OFFSET(CumulativeProbabilitiesRange,0,A1822-1,3,1),AdjustmentAmounts)))</f>
        <v/>
      </c>
      <c r="C1822" s="4" t="str">
        <f t="shared" si="28"/>
        <v/>
      </c>
    </row>
    <row r="1823" spans="1:3" x14ac:dyDescent="0.2">
      <c r="A1823" s="2"/>
      <c r="B1823" s="4" t="str">
        <f ca="1">IF(A1823="","",IF(A1823&gt;=7,A1823-(TRUNC(A1823/7)*2),A1823-LOOKUP(RAND(),OFFSET(CumulativeProbabilitiesRange,0,A1823-1,3,1),AdjustmentAmounts)))</f>
        <v/>
      </c>
      <c r="C1823" s="4" t="str">
        <f t="shared" si="28"/>
        <v/>
      </c>
    </row>
    <row r="1824" spans="1:3" x14ac:dyDescent="0.2">
      <c r="A1824" s="2"/>
      <c r="B1824" s="4" t="str">
        <f ca="1">IF(A1824="","",IF(A1824&gt;=7,A1824-(TRUNC(A1824/7)*2),A1824-LOOKUP(RAND(),OFFSET(CumulativeProbabilitiesRange,0,A1824-1,3,1),AdjustmentAmounts)))</f>
        <v/>
      </c>
      <c r="C1824" s="4" t="str">
        <f t="shared" si="28"/>
        <v/>
      </c>
    </row>
    <row r="1825" spans="1:3" x14ac:dyDescent="0.2">
      <c r="A1825" s="2"/>
      <c r="B1825" s="4" t="str">
        <f ca="1">IF(A1825="","",IF(A1825&gt;=7,A1825-(TRUNC(A1825/7)*2),A1825-LOOKUP(RAND(),OFFSET(CumulativeProbabilitiesRange,0,A1825-1,3,1),AdjustmentAmounts)))</f>
        <v/>
      </c>
      <c r="C1825" s="4" t="str">
        <f t="shared" si="28"/>
        <v/>
      </c>
    </row>
    <row r="1826" spans="1:3" x14ac:dyDescent="0.2">
      <c r="A1826" s="2"/>
      <c r="B1826" s="4" t="str">
        <f ca="1">IF(A1826="","",IF(A1826&gt;=7,A1826-(TRUNC(A1826/7)*2),A1826-LOOKUP(RAND(),OFFSET(CumulativeProbabilitiesRange,0,A1826-1,3,1),AdjustmentAmounts)))</f>
        <v/>
      </c>
      <c r="C1826" s="4" t="str">
        <f t="shared" si="28"/>
        <v/>
      </c>
    </row>
    <row r="1827" spans="1:3" x14ac:dyDescent="0.2">
      <c r="A1827" s="2"/>
      <c r="B1827" s="4" t="str">
        <f ca="1">IF(A1827="","",IF(A1827&gt;=7,A1827-(TRUNC(A1827/7)*2),A1827-LOOKUP(RAND(),OFFSET(CumulativeProbabilitiesRange,0,A1827-1,3,1),AdjustmentAmounts)))</f>
        <v/>
      </c>
      <c r="C1827" s="4" t="str">
        <f t="shared" si="28"/>
        <v/>
      </c>
    </row>
    <row r="1828" spans="1:3" x14ac:dyDescent="0.2">
      <c r="A1828" s="2"/>
      <c r="B1828" s="4" t="str">
        <f ca="1">IF(A1828="","",IF(A1828&gt;=7,A1828-(TRUNC(A1828/7)*2),A1828-LOOKUP(RAND(),OFFSET(CumulativeProbabilitiesRange,0,A1828-1,3,1),AdjustmentAmounts)))</f>
        <v/>
      </c>
      <c r="C1828" s="4" t="str">
        <f t="shared" si="28"/>
        <v/>
      </c>
    </row>
    <row r="1829" spans="1:3" x14ac:dyDescent="0.2">
      <c r="A1829" s="2"/>
      <c r="B1829" s="4" t="str">
        <f ca="1">IF(A1829="","",IF(A1829&gt;=7,A1829-(TRUNC(A1829/7)*2),A1829-LOOKUP(RAND(),OFFSET(CumulativeProbabilitiesRange,0,A1829-1,3,1),AdjustmentAmounts)))</f>
        <v/>
      </c>
      <c r="C1829" s="4" t="str">
        <f t="shared" si="28"/>
        <v/>
      </c>
    </row>
    <row r="1830" spans="1:3" x14ac:dyDescent="0.2">
      <c r="A1830" s="2"/>
      <c r="B1830" s="4" t="str">
        <f ca="1">IF(A1830="","",IF(A1830&gt;=7,A1830-(TRUNC(A1830/7)*2),A1830-LOOKUP(RAND(),OFFSET(CumulativeProbabilitiesRange,0,A1830-1,3,1),AdjustmentAmounts)))</f>
        <v/>
      </c>
      <c r="C1830" s="4" t="str">
        <f t="shared" si="28"/>
        <v/>
      </c>
    </row>
    <row r="1831" spans="1:3" x14ac:dyDescent="0.2">
      <c r="A1831" s="2"/>
      <c r="B1831" s="4" t="str">
        <f ca="1">IF(A1831="","",IF(A1831&gt;=7,A1831-(TRUNC(A1831/7)*2),A1831-LOOKUP(RAND(),OFFSET(CumulativeProbabilitiesRange,0,A1831-1,3,1),AdjustmentAmounts)))</f>
        <v/>
      </c>
      <c r="C1831" s="4" t="str">
        <f t="shared" si="28"/>
        <v/>
      </c>
    </row>
    <row r="1832" spans="1:3" x14ac:dyDescent="0.2">
      <c r="A1832" s="2"/>
      <c r="B1832" s="4" t="str">
        <f ca="1">IF(A1832="","",IF(A1832&gt;=7,A1832-(TRUNC(A1832/7)*2),A1832-LOOKUP(RAND(),OFFSET(CumulativeProbabilitiesRange,0,A1832-1,3,1),AdjustmentAmounts)))</f>
        <v/>
      </c>
      <c r="C1832" s="4" t="str">
        <f t="shared" si="28"/>
        <v/>
      </c>
    </row>
    <row r="1833" spans="1:3" x14ac:dyDescent="0.2">
      <c r="A1833" s="2"/>
      <c r="B1833" s="4" t="str">
        <f ca="1">IF(A1833="","",IF(A1833&gt;=7,A1833-(TRUNC(A1833/7)*2),A1833-LOOKUP(RAND(),OFFSET(CumulativeProbabilitiesRange,0,A1833-1,3,1),AdjustmentAmounts)))</f>
        <v/>
      </c>
      <c r="C1833" s="4" t="str">
        <f t="shared" si="28"/>
        <v/>
      </c>
    </row>
    <row r="1834" spans="1:3" x14ac:dyDescent="0.2">
      <c r="A1834" s="2"/>
      <c r="B1834" s="4" t="str">
        <f ca="1">IF(A1834="","",IF(A1834&gt;=7,A1834-(TRUNC(A1834/7)*2),A1834-LOOKUP(RAND(),OFFSET(CumulativeProbabilitiesRange,0,A1834-1,3,1),AdjustmentAmounts)))</f>
        <v/>
      </c>
      <c r="C1834" s="4" t="str">
        <f t="shared" si="28"/>
        <v/>
      </c>
    </row>
    <row r="1835" spans="1:3" x14ac:dyDescent="0.2">
      <c r="A1835" s="2"/>
      <c r="B1835" s="4" t="str">
        <f ca="1">IF(A1835="","",IF(A1835&gt;=7,A1835-(TRUNC(A1835/7)*2),A1835-LOOKUP(RAND(),OFFSET(CumulativeProbabilitiesRange,0,A1835-1,3,1),AdjustmentAmounts)))</f>
        <v/>
      </c>
      <c r="C1835" s="4" t="str">
        <f t="shared" si="28"/>
        <v/>
      </c>
    </row>
    <row r="1836" spans="1:3" x14ac:dyDescent="0.2">
      <c r="A1836" s="2"/>
      <c r="B1836" s="4" t="str">
        <f ca="1">IF(A1836="","",IF(A1836&gt;=7,A1836-(TRUNC(A1836/7)*2),A1836-LOOKUP(RAND(),OFFSET(CumulativeProbabilitiesRange,0,A1836-1,3,1),AdjustmentAmounts)))</f>
        <v/>
      </c>
      <c r="C1836" s="4" t="str">
        <f t="shared" si="28"/>
        <v/>
      </c>
    </row>
    <row r="1837" spans="1:3" x14ac:dyDescent="0.2">
      <c r="A1837" s="2"/>
      <c r="B1837" s="4" t="str">
        <f ca="1">IF(A1837="","",IF(A1837&gt;=7,A1837-(TRUNC(A1837/7)*2),A1837-LOOKUP(RAND(),OFFSET(CumulativeProbabilitiesRange,0,A1837-1,3,1),AdjustmentAmounts)))</f>
        <v/>
      </c>
      <c r="C1837" s="4" t="str">
        <f t="shared" si="28"/>
        <v/>
      </c>
    </row>
    <row r="1838" spans="1:3" x14ac:dyDescent="0.2">
      <c r="A1838" s="2"/>
      <c r="B1838" s="4" t="str">
        <f ca="1">IF(A1838="","",IF(A1838&gt;=7,A1838-(TRUNC(A1838/7)*2),A1838-LOOKUP(RAND(),OFFSET(CumulativeProbabilitiesRange,0,A1838-1,3,1),AdjustmentAmounts)))</f>
        <v/>
      </c>
      <c r="C1838" s="4" t="str">
        <f t="shared" si="28"/>
        <v/>
      </c>
    </row>
    <row r="1839" spans="1:3" x14ac:dyDescent="0.2">
      <c r="A1839" s="2"/>
      <c r="B1839" s="4" t="str">
        <f ca="1">IF(A1839="","",IF(A1839&gt;=7,A1839-(TRUNC(A1839/7)*2),A1839-LOOKUP(RAND(),OFFSET(CumulativeProbabilitiesRange,0,A1839-1,3,1),AdjustmentAmounts)))</f>
        <v/>
      </c>
      <c r="C1839" s="4" t="str">
        <f t="shared" si="28"/>
        <v/>
      </c>
    </row>
    <row r="1840" spans="1:3" x14ac:dyDescent="0.2">
      <c r="A1840" s="2"/>
      <c r="B1840" s="4" t="str">
        <f ca="1">IF(A1840="","",IF(A1840&gt;=7,A1840-(TRUNC(A1840/7)*2),A1840-LOOKUP(RAND(),OFFSET(CumulativeProbabilitiesRange,0,A1840-1,3,1),AdjustmentAmounts)))</f>
        <v/>
      </c>
      <c r="C1840" s="4" t="str">
        <f t="shared" si="28"/>
        <v/>
      </c>
    </row>
    <row r="1841" spans="1:3" x14ac:dyDescent="0.2">
      <c r="A1841" s="2"/>
      <c r="B1841" s="4" t="str">
        <f ca="1">IF(A1841="","",IF(A1841&gt;=7,A1841-(TRUNC(A1841/7)*2),A1841-LOOKUP(RAND(),OFFSET(CumulativeProbabilitiesRange,0,A1841-1,3,1),AdjustmentAmounts)))</f>
        <v/>
      </c>
      <c r="C1841" s="4" t="str">
        <f t="shared" si="28"/>
        <v/>
      </c>
    </row>
    <row r="1842" spans="1:3" x14ac:dyDescent="0.2">
      <c r="A1842" s="2"/>
      <c r="B1842" s="4" t="str">
        <f ca="1">IF(A1842="","",IF(A1842&gt;=7,A1842-(TRUNC(A1842/7)*2),A1842-LOOKUP(RAND(),OFFSET(CumulativeProbabilitiesRange,0,A1842-1,3,1),AdjustmentAmounts)))</f>
        <v/>
      </c>
      <c r="C1842" s="4" t="str">
        <f t="shared" si="28"/>
        <v/>
      </c>
    </row>
    <row r="1843" spans="1:3" x14ac:dyDescent="0.2">
      <c r="A1843" s="2"/>
      <c r="B1843" s="4" t="str">
        <f ca="1">IF(A1843="","",IF(A1843&gt;=7,A1843-(TRUNC(A1843/7)*2),A1843-LOOKUP(RAND(),OFFSET(CumulativeProbabilitiesRange,0,A1843-1,3,1),AdjustmentAmounts)))</f>
        <v/>
      </c>
      <c r="C1843" s="4" t="str">
        <f t="shared" si="28"/>
        <v/>
      </c>
    </row>
    <row r="1844" spans="1:3" x14ac:dyDescent="0.2">
      <c r="A1844" s="2"/>
      <c r="B1844" s="4" t="str">
        <f ca="1">IF(A1844="","",IF(A1844&gt;=7,A1844-(TRUNC(A1844/7)*2),A1844-LOOKUP(RAND(),OFFSET(CumulativeProbabilitiesRange,0,A1844-1,3,1),AdjustmentAmounts)))</f>
        <v/>
      </c>
      <c r="C1844" s="4" t="str">
        <f t="shared" si="28"/>
        <v/>
      </c>
    </row>
    <row r="1845" spans="1:3" x14ac:dyDescent="0.2">
      <c r="A1845" s="2"/>
      <c r="B1845" s="4" t="str">
        <f ca="1">IF(A1845="","",IF(A1845&gt;=7,A1845-(TRUNC(A1845/7)*2),A1845-LOOKUP(RAND(),OFFSET(CumulativeProbabilitiesRange,0,A1845-1,3,1),AdjustmentAmounts)))</f>
        <v/>
      </c>
      <c r="C1845" s="4" t="str">
        <f t="shared" si="28"/>
        <v/>
      </c>
    </row>
    <row r="1846" spans="1:3" x14ac:dyDescent="0.2">
      <c r="A1846" s="2"/>
      <c r="B1846" s="4" t="str">
        <f ca="1">IF(A1846="","",IF(A1846&gt;=7,A1846-(TRUNC(A1846/7)*2),A1846-LOOKUP(RAND(),OFFSET(CumulativeProbabilitiesRange,0,A1846-1,3,1),AdjustmentAmounts)))</f>
        <v/>
      </c>
      <c r="C1846" s="4" t="str">
        <f t="shared" si="28"/>
        <v/>
      </c>
    </row>
    <row r="1847" spans="1:3" x14ac:dyDescent="0.2">
      <c r="A1847" s="2"/>
      <c r="B1847" s="4" t="str">
        <f ca="1">IF(A1847="","",IF(A1847&gt;=7,A1847-(TRUNC(A1847/7)*2),A1847-LOOKUP(RAND(),OFFSET(CumulativeProbabilitiesRange,0,A1847-1,3,1),AdjustmentAmounts)))</f>
        <v/>
      </c>
      <c r="C1847" s="4" t="str">
        <f t="shared" si="28"/>
        <v/>
      </c>
    </row>
    <row r="1848" spans="1:3" x14ac:dyDescent="0.2">
      <c r="A1848" s="2"/>
      <c r="B1848" s="4" t="str">
        <f ca="1">IF(A1848="","",IF(A1848&gt;=7,A1848-(TRUNC(A1848/7)*2),A1848-LOOKUP(RAND(),OFFSET(CumulativeProbabilitiesRange,0,A1848-1,3,1),AdjustmentAmounts)))</f>
        <v/>
      </c>
      <c r="C1848" s="4" t="str">
        <f t="shared" si="28"/>
        <v/>
      </c>
    </row>
    <row r="1849" spans="1:3" x14ac:dyDescent="0.2">
      <c r="A1849" s="2"/>
      <c r="B1849" s="4" t="str">
        <f ca="1">IF(A1849="","",IF(A1849&gt;=7,A1849-(TRUNC(A1849/7)*2),A1849-LOOKUP(RAND(),OFFSET(CumulativeProbabilitiesRange,0,A1849-1,3,1),AdjustmentAmounts)))</f>
        <v/>
      </c>
      <c r="C1849" s="4" t="str">
        <f t="shared" si="28"/>
        <v/>
      </c>
    </row>
    <row r="1850" spans="1:3" x14ac:dyDescent="0.2">
      <c r="A1850" s="2"/>
      <c r="B1850" s="4" t="str">
        <f ca="1">IF(A1850="","",IF(A1850&gt;=7,A1850-(TRUNC(A1850/7)*2),A1850-LOOKUP(RAND(),OFFSET(CumulativeProbabilitiesRange,0,A1850-1,3,1),AdjustmentAmounts)))</f>
        <v/>
      </c>
      <c r="C1850" s="4" t="str">
        <f t="shared" si="28"/>
        <v/>
      </c>
    </row>
    <row r="1851" spans="1:3" x14ac:dyDescent="0.2">
      <c r="A1851" s="2"/>
      <c r="B1851" s="4" t="str">
        <f ca="1">IF(A1851="","",IF(A1851&gt;=7,A1851-(TRUNC(A1851/7)*2),A1851-LOOKUP(RAND(),OFFSET(CumulativeProbabilitiesRange,0,A1851-1,3,1),AdjustmentAmounts)))</f>
        <v/>
      </c>
      <c r="C1851" s="4" t="str">
        <f t="shared" si="28"/>
        <v/>
      </c>
    </row>
    <row r="1852" spans="1:3" x14ac:dyDescent="0.2">
      <c r="A1852" s="2"/>
      <c r="B1852" s="4" t="str">
        <f ca="1">IF(A1852="","",IF(A1852&gt;=7,A1852-(TRUNC(A1852/7)*2),A1852-LOOKUP(RAND(),OFFSET(CumulativeProbabilitiesRange,0,A1852-1,3,1),AdjustmentAmounts)))</f>
        <v/>
      </c>
      <c r="C1852" s="4" t="str">
        <f t="shared" si="28"/>
        <v/>
      </c>
    </row>
    <row r="1853" spans="1:3" x14ac:dyDescent="0.2">
      <c r="A1853" s="2"/>
      <c r="B1853" s="4" t="str">
        <f ca="1">IF(A1853="","",IF(A1853&gt;=7,A1853-(TRUNC(A1853/7)*2),A1853-LOOKUP(RAND(),OFFSET(CumulativeProbabilitiesRange,0,A1853-1,3,1),AdjustmentAmounts)))</f>
        <v/>
      </c>
      <c r="C1853" s="4" t="str">
        <f t="shared" si="28"/>
        <v/>
      </c>
    </row>
    <row r="1854" spans="1:3" x14ac:dyDescent="0.2">
      <c r="A1854" s="2"/>
      <c r="B1854" s="4" t="str">
        <f ca="1">IF(A1854="","",IF(A1854&gt;=7,A1854-(TRUNC(A1854/7)*2),A1854-LOOKUP(RAND(),OFFSET(CumulativeProbabilitiesRange,0,A1854-1,3,1),AdjustmentAmounts)))</f>
        <v/>
      </c>
      <c r="C1854" s="4" t="str">
        <f t="shared" si="28"/>
        <v/>
      </c>
    </row>
    <row r="1855" spans="1:3" x14ac:dyDescent="0.2">
      <c r="A1855" s="2"/>
      <c r="B1855" s="4" t="str">
        <f ca="1">IF(A1855="","",IF(A1855&gt;=7,A1855-(TRUNC(A1855/7)*2),A1855-LOOKUP(RAND(),OFFSET(CumulativeProbabilitiesRange,0,A1855-1,3,1),AdjustmentAmounts)))</f>
        <v/>
      </c>
      <c r="C1855" s="4" t="str">
        <f t="shared" si="28"/>
        <v/>
      </c>
    </row>
    <row r="1856" spans="1:3" x14ac:dyDescent="0.2">
      <c r="A1856" s="2"/>
      <c r="B1856" s="4" t="str">
        <f ca="1">IF(A1856="","",IF(A1856&gt;=7,A1856-(TRUNC(A1856/7)*2),A1856-LOOKUP(RAND(),OFFSET(CumulativeProbabilitiesRange,0,A1856-1,3,1),AdjustmentAmounts)))</f>
        <v/>
      </c>
      <c r="C1856" s="4" t="str">
        <f t="shared" si="28"/>
        <v/>
      </c>
    </row>
    <row r="1857" spans="1:3" x14ac:dyDescent="0.2">
      <c r="A1857" s="2"/>
      <c r="B1857" s="4" t="str">
        <f ca="1">IF(A1857="","",IF(A1857&gt;=7,A1857-(TRUNC(A1857/7)*2),A1857-LOOKUP(RAND(),OFFSET(CumulativeProbabilitiesRange,0,A1857-1,3,1),AdjustmentAmounts)))</f>
        <v/>
      </c>
      <c r="C1857" s="4" t="str">
        <f t="shared" si="28"/>
        <v/>
      </c>
    </row>
    <row r="1858" spans="1:3" x14ac:dyDescent="0.2">
      <c r="A1858" s="2"/>
      <c r="B1858" s="4" t="str">
        <f ca="1">IF(A1858="","",IF(A1858&gt;=7,A1858-(TRUNC(A1858/7)*2),A1858-LOOKUP(RAND(),OFFSET(CumulativeProbabilitiesRange,0,A1858-1,3,1),AdjustmentAmounts)))</f>
        <v/>
      </c>
      <c r="C1858" s="4" t="str">
        <f t="shared" si="28"/>
        <v/>
      </c>
    </row>
    <row r="1859" spans="1:3" x14ac:dyDescent="0.2">
      <c r="A1859" s="2"/>
      <c r="B1859" s="4" t="str">
        <f ca="1">IF(A1859="","",IF(A1859&gt;=7,A1859-(TRUNC(A1859/7)*2),A1859-LOOKUP(RAND(),OFFSET(CumulativeProbabilitiesRange,0,A1859-1,3,1),AdjustmentAmounts)))</f>
        <v/>
      </c>
      <c r="C1859" s="4" t="str">
        <f t="shared" ref="C1859:C1922" si="29">IF(A1859="","",IF(A1859&gt;=5,A1859+(TRUNC(A1859/5)*2),A1859))</f>
        <v/>
      </c>
    </row>
    <row r="1860" spans="1:3" x14ac:dyDescent="0.2">
      <c r="A1860" s="2"/>
      <c r="B1860" s="4" t="str">
        <f ca="1">IF(A1860="","",IF(A1860&gt;=7,A1860-(TRUNC(A1860/7)*2),A1860-LOOKUP(RAND(),OFFSET(CumulativeProbabilitiesRange,0,A1860-1,3,1),AdjustmentAmounts)))</f>
        <v/>
      </c>
      <c r="C1860" s="4" t="str">
        <f t="shared" si="29"/>
        <v/>
      </c>
    </row>
    <row r="1861" spans="1:3" x14ac:dyDescent="0.2">
      <c r="A1861" s="2"/>
      <c r="B1861" s="4" t="str">
        <f ca="1">IF(A1861="","",IF(A1861&gt;=7,A1861-(TRUNC(A1861/7)*2),A1861-LOOKUP(RAND(),OFFSET(CumulativeProbabilitiesRange,0,A1861-1,3,1),AdjustmentAmounts)))</f>
        <v/>
      </c>
      <c r="C1861" s="4" t="str">
        <f t="shared" si="29"/>
        <v/>
      </c>
    </row>
    <row r="1862" spans="1:3" x14ac:dyDescent="0.2">
      <c r="A1862" s="2"/>
      <c r="B1862" s="4" t="str">
        <f ca="1">IF(A1862="","",IF(A1862&gt;=7,A1862-(TRUNC(A1862/7)*2),A1862-LOOKUP(RAND(),OFFSET(CumulativeProbabilitiesRange,0,A1862-1,3,1),AdjustmentAmounts)))</f>
        <v/>
      </c>
      <c r="C1862" s="4" t="str">
        <f t="shared" si="29"/>
        <v/>
      </c>
    </row>
    <row r="1863" spans="1:3" x14ac:dyDescent="0.2">
      <c r="A1863" s="2"/>
      <c r="B1863" s="4" t="str">
        <f ca="1">IF(A1863="","",IF(A1863&gt;=7,A1863-(TRUNC(A1863/7)*2),A1863-LOOKUP(RAND(),OFFSET(CumulativeProbabilitiesRange,0,A1863-1,3,1),AdjustmentAmounts)))</f>
        <v/>
      </c>
      <c r="C1863" s="4" t="str">
        <f t="shared" si="29"/>
        <v/>
      </c>
    </row>
    <row r="1864" spans="1:3" x14ac:dyDescent="0.2">
      <c r="A1864" s="2"/>
      <c r="B1864" s="4" t="str">
        <f ca="1">IF(A1864="","",IF(A1864&gt;=7,A1864-(TRUNC(A1864/7)*2),A1864-LOOKUP(RAND(),OFFSET(CumulativeProbabilitiesRange,0,A1864-1,3,1),AdjustmentAmounts)))</f>
        <v/>
      </c>
      <c r="C1864" s="4" t="str">
        <f t="shared" si="29"/>
        <v/>
      </c>
    </row>
    <row r="1865" spans="1:3" x14ac:dyDescent="0.2">
      <c r="A1865" s="2"/>
      <c r="B1865" s="4" t="str">
        <f ca="1">IF(A1865="","",IF(A1865&gt;=7,A1865-(TRUNC(A1865/7)*2),A1865-LOOKUP(RAND(),OFFSET(CumulativeProbabilitiesRange,0,A1865-1,3,1),AdjustmentAmounts)))</f>
        <v/>
      </c>
      <c r="C1865" s="4" t="str">
        <f t="shared" si="29"/>
        <v/>
      </c>
    </row>
    <row r="1866" spans="1:3" x14ac:dyDescent="0.2">
      <c r="A1866" s="2"/>
      <c r="B1866" s="4" t="str">
        <f ca="1">IF(A1866="","",IF(A1866&gt;=7,A1866-(TRUNC(A1866/7)*2),A1866-LOOKUP(RAND(),OFFSET(CumulativeProbabilitiesRange,0,A1866-1,3,1),AdjustmentAmounts)))</f>
        <v/>
      </c>
      <c r="C1866" s="4" t="str">
        <f t="shared" si="29"/>
        <v/>
      </c>
    </row>
    <row r="1867" spans="1:3" x14ac:dyDescent="0.2">
      <c r="A1867" s="2"/>
      <c r="B1867" s="4" t="str">
        <f ca="1">IF(A1867="","",IF(A1867&gt;=7,A1867-(TRUNC(A1867/7)*2),A1867-LOOKUP(RAND(),OFFSET(CumulativeProbabilitiesRange,0,A1867-1,3,1),AdjustmentAmounts)))</f>
        <v/>
      </c>
      <c r="C1867" s="4" t="str">
        <f t="shared" si="29"/>
        <v/>
      </c>
    </row>
    <row r="1868" spans="1:3" x14ac:dyDescent="0.2">
      <c r="A1868" s="2"/>
      <c r="B1868" s="4" t="str">
        <f ca="1">IF(A1868="","",IF(A1868&gt;=7,A1868-(TRUNC(A1868/7)*2),A1868-LOOKUP(RAND(),OFFSET(CumulativeProbabilitiesRange,0,A1868-1,3,1),AdjustmentAmounts)))</f>
        <v/>
      </c>
      <c r="C1868" s="4" t="str">
        <f t="shared" si="29"/>
        <v/>
      </c>
    </row>
    <row r="1869" spans="1:3" x14ac:dyDescent="0.2">
      <c r="A1869" s="2"/>
      <c r="B1869" s="4" t="str">
        <f ca="1">IF(A1869="","",IF(A1869&gt;=7,A1869-(TRUNC(A1869/7)*2),A1869-LOOKUP(RAND(),OFFSET(CumulativeProbabilitiesRange,0,A1869-1,3,1),AdjustmentAmounts)))</f>
        <v/>
      </c>
      <c r="C1869" s="4" t="str">
        <f t="shared" si="29"/>
        <v/>
      </c>
    </row>
    <row r="1870" spans="1:3" x14ac:dyDescent="0.2">
      <c r="A1870" s="2"/>
      <c r="B1870" s="4" t="str">
        <f ca="1">IF(A1870="","",IF(A1870&gt;=7,A1870-(TRUNC(A1870/7)*2),A1870-LOOKUP(RAND(),OFFSET(CumulativeProbabilitiesRange,0,A1870-1,3,1),AdjustmentAmounts)))</f>
        <v/>
      </c>
      <c r="C1870" s="4" t="str">
        <f t="shared" si="29"/>
        <v/>
      </c>
    </row>
    <row r="1871" spans="1:3" x14ac:dyDescent="0.2">
      <c r="A1871" s="2"/>
      <c r="B1871" s="4" t="str">
        <f ca="1">IF(A1871="","",IF(A1871&gt;=7,A1871-(TRUNC(A1871/7)*2),A1871-LOOKUP(RAND(),OFFSET(CumulativeProbabilitiesRange,0,A1871-1,3,1),AdjustmentAmounts)))</f>
        <v/>
      </c>
      <c r="C1871" s="4" t="str">
        <f t="shared" si="29"/>
        <v/>
      </c>
    </row>
    <row r="1872" spans="1:3" x14ac:dyDescent="0.2">
      <c r="A1872" s="2"/>
      <c r="B1872" s="4" t="str">
        <f ca="1">IF(A1872="","",IF(A1872&gt;=7,A1872-(TRUNC(A1872/7)*2),A1872-LOOKUP(RAND(),OFFSET(CumulativeProbabilitiesRange,0,A1872-1,3,1),AdjustmentAmounts)))</f>
        <v/>
      </c>
      <c r="C1872" s="4" t="str">
        <f t="shared" si="29"/>
        <v/>
      </c>
    </row>
    <row r="1873" spans="1:3" x14ac:dyDescent="0.2">
      <c r="A1873" s="2"/>
      <c r="B1873" s="4" t="str">
        <f ca="1">IF(A1873="","",IF(A1873&gt;=7,A1873-(TRUNC(A1873/7)*2),A1873-LOOKUP(RAND(),OFFSET(CumulativeProbabilitiesRange,0,A1873-1,3,1),AdjustmentAmounts)))</f>
        <v/>
      </c>
      <c r="C1873" s="4" t="str">
        <f t="shared" si="29"/>
        <v/>
      </c>
    </row>
    <row r="1874" spans="1:3" x14ac:dyDescent="0.2">
      <c r="A1874" s="2"/>
      <c r="B1874" s="4" t="str">
        <f ca="1">IF(A1874="","",IF(A1874&gt;=7,A1874-(TRUNC(A1874/7)*2),A1874-LOOKUP(RAND(),OFFSET(CumulativeProbabilitiesRange,0,A1874-1,3,1),AdjustmentAmounts)))</f>
        <v/>
      </c>
      <c r="C1874" s="4" t="str">
        <f t="shared" si="29"/>
        <v/>
      </c>
    </row>
    <row r="1875" spans="1:3" x14ac:dyDescent="0.2">
      <c r="A1875" s="2"/>
      <c r="B1875" s="4" t="str">
        <f ca="1">IF(A1875="","",IF(A1875&gt;=7,A1875-(TRUNC(A1875/7)*2),A1875-LOOKUP(RAND(),OFFSET(CumulativeProbabilitiesRange,0,A1875-1,3,1),AdjustmentAmounts)))</f>
        <v/>
      </c>
      <c r="C1875" s="4" t="str">
        <f t="shared" si="29"/>
        <v/>
      </c>
    </row>
    <row r="1876" spans="1:3" x14ac:dyDescent="0.2">
      <c r="A1876" s="2"/>
      <c r="B1876" s="4" t="str">
        <f ca="1">IF(A1876="","",IF(A1876&gt;=7,A1876-(TRUNC(A1876/7)*2),A1876-LOOKUP(RAND(),OFFSET(CumulativeProbabilitiesRange,0,A1876-1,3,1),AdjustmentAmounts)))</f>
        <v/>
      </c>
      <c r="C1876" s="4" t="str">
        <f t="shared" si="29"/>
        <v/>
      </c>
    </row>
    <row r="1877" spans="1:3" x14ac:dyDescent="0.2">
      <c r="A1877" s="2"/>
      <c r="B1877" s="4" t="str">
        <f ca="1">IF(A1877="","",IF(A1877&gt;=7,A1877-(TRUNC(A1877/7)*2),A1877-LOOKUP(RAND(),OFFSET(CumulativeProbabilitiesRange,0,A1877-1,3,1),AdjustmentAmounts)))</f>
        <v/>
      </c>
      <c r="C1877" s="4" t="str">
        <f t="shared" si="29"/>
        <v/>
      </c>
    </row>
    <row r="1878" spans="1:3" x14ac:dyDescent="0.2">
      <c r="A1878" s="2"/>
      <c r="B1878" s="4" t="str">
        <f ca="1">IF(A1878="","",IF(A1878&gt;=7,A1878-(TRUNC(A1878/7)*2),A1878-LOOKUP(RAND(),OFFSET(CumulativeProbabilitiesRange,0,A1878-1,3,1),AdjustmentAmounts)))</f>
        <v/>
      </c>
      <c r="C1878" s="4" t="str">
        <f t="shared" si="29"/>
        <v/>
      </c>
    </row>
    <row r="1879" spans="1:3" x14ac:dyDescent="0.2">
      <c r="A1879" s="2"/>
      <c r="B1879" s="4" t="str">
        <f ca="1">IF(A1879="","",IF(A1879&gt;=7,A1879-(TRUNC(A1879/7)*2),A1879-LOOKUP(RAND(),OFFSET(CumulativeProbabilitiesRange,0,A1879-1,3,1),AdjustmentAmounts)))</f>
        <v/>
      </c>
      <c r="C1879" s="4" t="str">
        <f t="shared" si="29"/>
        <v/>
      </c>
    </row>
    <row r="1880" spans="1:3" x14ac:dyDescent="0.2">
      <c r="A1880" s="2"/>
      <c r="B1880" s="4" t="str">
        <f ca="1">IF(A1880="","",IF(A1880&gt;=7,A1880-(TRUNC(A1880/7)*2),A1880-LOOKUP(RAND(),OFFSET(CumulativeProbabilitiesRange,0,A1880-1,3,1),AdjustmentAmounts)))</f>
        <v/>
      </c>
      <c r="C1880" s="4" t="str">
        <f t="shared" si="29"/>
        <v/>
      </c>
    </row>
    <row r="1881" spans="1:3" x14ac:dyDescent="0.2">
      <c r="A1881" s="2"/>
      <c r="B1881" s="4" t="str">
        <f ca="1">IF(A1881="","",IF(A1881&gt;=7,A1881-(TRUNC(A1881/7)*2),A1881-LOOKUP(RAND(),OFFSET(CumulativeProbabilitiesRange,0,A1881-1,3,1),AdjustmentAmounts)))</f>
        <v/>
      </c>
      <c r="C1881" s="4" t="str">
        <f t="shared" si="29"/>
        <v/>
      </c>
    </row>
    <row r="1882" spans="1:3" x14ac:dyDescent="0.2">
      <c r="A1882" s="2"/>
      <c r="B1882" s="4" t="str">
        <f ca="1">IF(A1882="","",IF(A1882&gt;=7,A1882-(TRUNC(A1882/7)*2),A1882-LOOKUP(RAND(),OFFSET(CumulativeProbabilitiesRange,0,A1882-1,3,1),AdjustmentAmounts)))</f>
        <v/>
      </c>
      <c r="C1882" s="4" t="str">
        <f t="shared" si="29"/>
        <v/>
      </c>
    </row>
    <row r="1883" spans="1:3" x14ac:dyDescent="0.2">
      <c r="A1883" s="2"/>
      <c r="B1883" s="4" t="str">
        <f ca="1">IF(A1883="","",IF(A1883&gt;=7,A1883-(TRUNC(A1883/7)*2),A1883-LOOKUP(RAND(),OFFSET(CumulativeProbabilitiesRange,0,A1883-1,3,1),AdjustmentAmounts)))</f>
        <v/>
      </c>
      <c r="C1883" s="4" t="str">
        <f t="shared" si="29"/>
        <v/>
      </c>
    </row>
    <row r="1884" spans="1:3" x14ac:dyDescent="0.2">
      <c r="A1884" s="2"/>
      <c r="B1884" s="4" t="str">
        <f ca="1">IF(A1884="","",IF(A1884&gt;=7,A1884-(TRUNC(A1884/7)*2),A1884-LOOKUP(RAND(),OFFSET(CumulativeProbabilitiesRange,0,A1884-1,3,1),AdjustmentAmounts)))</f>
        <v/>
      </c>
      <c r="C1884" s="4" t="str">
        <f t="shared" si="29"/>
        <v/>
      </c>
    </row>
    <row r="1885" spans="1:3" x14ac:dyDescent="0.2">
      <c r="A1885" s="2"/>
      <c r="B1885" s="4" t="str">
        <f ca="1">IF(A1885="","",IF(A1885&gt;=7,A1885-(TRUNC(A1885/7)*2),A1885-LOOKUP(RAND(),OFFSET(CumulativeProbabilitiesRange,0,A1885-1,3,1),AdjustmentAmounts)))</f>
        <v/>
      </c>
      <c r="C1885" s="4" t="str">
        <f t="shared" si="29"/>
        <v/>
      </c>
    </row>
    <row r="1886" spans="1:3" x14ac:dyDescent="0.2">
      <c r="A1886" s="2"/>
      <c r="B1886" s="4" t="str">
        <f ca="1">IF(A1886="","",IF(A1886&gt;=7,A1886-(TRUNC(A1886/7)*2),A1886-LOOKUP(RAND(),OFFSET(CumulativeProbabilitiesRange,0,A1886-1,3,1),AdjustmentAmounts)))</f>
        <v/>
      </c>
      <c r="C1886" s="4" t="str">
        <f t="shared" si="29"/>
        <v/>
      </c>
    </row>
    <row r="1887" spans="1:3" x14ac:dyDescent="0.2">
      <c r="A1887" s="2"/>
      <c r="B1887" s="4" t="str">
        <f ca="1">IF(A1887="","",IF(A1887&gt;=7,A1887-(TRUNC(A1887/7)*2),A1887-LOOKUP(RAND(),OFFSET(CumulativeProbabilitiesRange,0,A1887-1,3,1),AdjustmentAmounts)))</f>
        <v/>
      </c>
      <c r="C1887" s="4" t="str">
        <f t="shared" si="29"/>
        <v/>
      </c>
    </row>
    <row r="1888" spans="1:3" x14ac:dyDescent="0.2">
      <c r="A1888" s="2"/>
      <c r="B1888" s="4" t="str">
        <f ca="1">IF(A1888="","",IF(A1888&gt;=7,A1888-(TRUNC(A1888/7)*2),A1888-LOOKUP(RAND(),OFFSET(CumulativeProbabilitiesRange,0,A1888-1,3,1),AdjustmentAmounts)))</f>
        <v/>
      </c>
      <c r="C1888" s="4" t="str">
        <f t="shared" si="29"/>
        <v/>
      </c>
    </row>
    <row r="1889" spans="1:3" x14ac:dyDescent="0.2">
      <c r="A1889" s="2"/>
      <c r="B1889" s="4" t="str">
        <f ca="1">IF(A1889="","",IF(A1889&gt;=7,A1889-(TRUNC(A1889/7)*2),A1889-LOOKUP(RAND(),OFFSET(CumulativeProbabilitiesRange,0,A1889-1,3,1),AdjustmentAmounts)))</f>
        <v/>
      </c>
      <c r="C1889" s="4" t="str">
        <f t="shared" si="29"/>
        <v/>
      </c>
    </row>
    <row r="1890" spans="1:3" x14ac:dyDescent="0.2">
      <c r="A1890" s="2"/>
      <c r="B1890" s="4" t="str">
        <f ca="1">IF(A1890="","",IF(A1890&gt;=7,A1890-(TRUNC(A1890/7)*2),A1890-LOOKUP(RAND(),OFFSET(CumulativeProbabilitiesRange,0,A1890-1,3,1),AdjustmentAmounts)))</f>
        <v/>
      </c>
      <c r="C1890" s="4" t="str">
        <f t="shared" si="29"/>
        <v/>
      </c>
    </row>
    <row r="1891" spans="1:3" x14ac:dyDescent="0.2">
      <c r="A1891" s="2"/>
      <c r="B1891" s="4" t="str">
        <f ca="1">IF(A1891="","",IF(A1891&gt;=7,A1891-(TRUNC(A1891/7)*2),A1891-LOOKUP(RAND(),OFFSET(CumulativeProbabilitiesRange,0,A1891-1,3,1),AdjustmentAmounts)))</f>
        <v/>
      </c>
      <c r="C1891" s="4" t="str">
        <f t="shared" si="29"/>
        <v/>
      </c>
    </row>
    <row r="1892" spans="1:3" x14ac:dyDescent="0.2">
      <c r="A1892" s="2"/>
      <c r="B1892" s="4" t="str">
        <f ca="1">IF(A1892="","",IF(A1892&gt;=7,A1892-(TRUNC(A1892/7)*2),A1892-LOOKUP(RAND(),OFFSET(CumulativeProbabilitiesRange,0,A1892-1,3,1),AdjustmentAmounts)))</f>
        <v/>
      </c>
      <c r="C1892" s="4" t="str">
        <f t="shared" si="29"/>
        <v/>
      </c>
    </row>
    <row r="1893" spans="1:3" x14ac:dyDescent="0.2">
      <c r="A1893" s="2"/>
      <c r="B1893" s="4" t="str">
        <f ca="1">IF(A1893="","",IF(A1893&gt;=7,A1893-(TRUNC(A1893/7)*2),A1893-LOOKUP(RAND(),OFFSET(CumulativeProbabilitiesRange,0,A1893-1,3,1),AdjustmentAmounts)))</f>
        <v/>
      </c>
      <c r="C1893" s="4" t="str">
        <f t="shared" si="29"/>
        <v/>
      </c>
    </row>
    <row r="1894" spans="1:3" x14ac:dyDescent="0.2">
      <c r="A1894" s="2"/>
      <c r="B1894" s="4" t="str">
        <f ca="1">IF(A1894="","",IF(A1894&gt;=7,A1894-(TRUNC(A1894/7)*2),A1894-LOOKUP(RAND(),OFFSET(CumulativeProbabilitiesRange,0,A1894-1,3,1),AdjustmentAmounts)))</f>
        <v/>
      </c>
      <c r="C1894" s="4" t="str">
        <f t="shared" si="29"/>
        <v/>
      </c>
    </row>
    <row r="1895" spans="1:3" x14ac:dyDescent="0.2">
      <c r="A1895" s="2"/>
      <c r="B1895" s="4" t="str">
        <f ca="1">IF(A1895="","",IF(A1895&gt;=7,A1895-(TRUNC(A1895/7)*2),A1895-LOOKUP(RAND(),OFFSET(CumulativeProbabilitiesRange,0,A1895-1,3,1),AdjustmentAmounts)))</f>
        <v/>
      </c>
      <c r="C1895" s="4" t="str">
        <f t="shared" si="29"/>
        <v/>
      </c>
    </row>
    <row r="1896" spans="1:3" x14ac:dyDescent="0.2">
      <c r="A1896" s="2"/>
      <c r="B1896" s="4" t="str">
        <f ca="1">IF(A1896="","",IF(A1896&gt;=7,A1896-(TRUNC(A1896/7)*2),A1896-LOOKUP(RAND(),OFFSET(CumulativeProbabilitiesRange,0,A1896-1,3,1),AdjustmentAmounts)))</f>
        <v/>
      </c>
      <c r="C1896" s="4" t="str">
        <f t="shared" si="29"/>
        <v/>
      </c>
    </row>
    <row r="1897" spans="1:3" x14ac:dyDescent="0.2">
      <c r="A1897" s="2"/>
      <c r="B1897" s="4" t="str">
        <f ca="1">IF(A1897="","",IF(A1897&gt;=7,A1897-(TRUNC(A1897/7)*2),A1897-LOOKUP(RAND(),OFFSET(CumulativeProbabilitiesRange,0,A1897-1,3,1),AdjustmentAmounts)))</f>
        <v/>
      </c>
      <c r="C1897" s="4" t="str">
        <f t="shared" si="29"/>
        <v/>
      </c>
    </row>
    <row r="1898" spans="1:3" x14ac:dyDescent="0.2">
      <c r="A1898" s="2"/>
      <c r="B1898" s="4" t="str">
        <f ca="1">IF(A1898="","",IF(A1898&gt;=7,A1898-(TRUNC(A1898/7)*2),A1898-LOOKUP(RAND(),OFFSET(CumulativeProbabilitiesRange,0,A1898-1,3,1),AdjustmentAmounts)))</f>
        <v/>
      </c>
      <c r="C1898" s="4" t="str">
        <f t="shared" si="29"/>
        <v/>
      </c>
    </row>
    <row r="1899" spans="1:3" x14ac:dyDescent="0.2">
      <c r="A1899" s="2"/>
      <c r="B1899" s="4" t="str">
        <f ca="1">IF(A1899="","",IF(A1899&gt;=7,A1899-(TRUNC(A1899/7)*2),A1899-LOOKUP(RAND(),OFFSET(CumulativeProbabilitiesRange,0,A1899-1,3,1),AdjustmentAmounts)))</f>
        <v/>
      </c>
      <c r="C1899" s="4" t="str">
        <f t="shared" si="29"/>
        <v/>
      </c>
    </row>
    <row r="1900" spans="1:3" x14ac:dyDescent="0.2">
      <c r="A1900" s="2"/>
      <c r="B1900" s="4" t="str">
        <f ca="1">IF(A1900="","",IF(A1900&gt;=7,A1900-(TRUNC(A1900/7)*2),A1900-LOOKUP(RAND(),OFFSET(CumulativeProbabilitiesRange,0,A1900-1,3,1),AdjustmentAmounts)))</f>
        <v/>
      </c>
      <c r="C1900" s="4" t="str">
        <f t="shared" si="29"/>
        <v/>
      </c>
    </row>
    <row r="1901" spans="1:3" x14ac:dyDescent="0.2">
      <c r="A1901" s="2"/>
      <c r="B1901" s="4" t="str">
        <f ca="1">IF(A1901="","",IF(A1901&gt;=7,A1901-(TRUNC(A1901/7)*2),A1901-LOOKUP(RAND(),OFFSET(CumulativeProbabilitiesRange,0,A1901-1,3,1),AdjustmentAmounts)))</f>
        <v/>
      </c>
      <c r="C1901" s="4" t="str">
        <f t="shared" si="29"/>
        <v/>
      </c>
    </row>
    <row r="1902" spans="1:3" x14ac:dyDescent="0.2">
      <c r="A1902" s="2"/>
      <c r="B1902" s="4" t="str">
        <f ca="1">IF(A1902="","",IF(A1902&gt;=7,A1902-(TRUNC(A1902/7)*2),A1902-LOOKUP(RAND(),OFFSET(CumulativeProbabilitiesRange,0,A1902-1,3,1),AdjustmentAmounts)))</f>
        <v/>
      </c>
      <c r="C1902" s="4" t="str">
        <f t="shared" si="29"/>
        <v/>
      </c>
    </row>
    <row r="1903" spans="1:3" x14ac:dyDescent="0.2">
      <c r="A1903" s="2"/>
      <c r="B1903" s="4" t="str">
        <f ca="1">IF(A1903="","",IF(A1903&gt;=7,A1903-(TRUNC(A1903/7)*2),A1903-LOOKUP(RAND(),OFFSET(CumulativeProbabilitiesRange,0,A1903-1,3,1),AdjustmentAmounts)))</f>
        <v/>
      </c>
      <c r="C1903" s="4" t="str">
        <f t="shared" si="29"/>
        <v/>
      </c>
    </row>
    <row r="1904" spans="1:3" x14ac:dyDescent="0.2">
      <c r="A1904" s="2"/>
      <c r="B1904" s="4" t="str">
        <f ca="1">IF(A1904="","",IF(A1904&gt;=7,A1904-(TRUNC(A1904/7)*2),A1904-LOOKUP(RAND(),OFFSET(CumulativeProbabilitiesRange,0,A1904-1,3,1),AdjustmentAmounts)))</f>
        <v/>
      </c>
      <c r="C1904" s="4" t="str">
        <f t="shared" si="29"/>
        <v/>
      </c>
    </row>
    <row r="1905" spans="1:3" x14ac:dyDescent="0.2">
      <c r="A1905" s="2"/>
      <c r="B1905" s="4" t="str">
        <f ca="1">IF(A1905="","",IF(A1905&gt;=7,A1905-(TRUNC(A1905/7)*2),A1905-LOOKUP(RAND(),OFFSET(CumulativeProbabilitiesRange,0,A1905-1,3,1),AdjustmentAmounts)))</f>
        <v/>
      </c>
      <c r="C1905" s="4" t="str">
        <f t="shared" si="29"/>
        <v/>
      </c>
    </row>
    <row r="1906" spans="1:3" x14ac:dyDescent="0.2">
      <c r="A1906" s="2"/>
      <c r="B1906" s="4" t="str">
        <f ca="1">IF(A1906="","",IF(A1906&gt;=7,A1906-(TRUNC(A1906/7)*2),A1906-LOOKUP(RAND(),OFFSET(CumulativeProbabilitiesRange,0,A1906-1,3,1),AdjustmentAmounts)))</f>
        <v/>
      </c>
      <c r="C1906" s="4" t="str">
        <f t="shared" si="29"/>
        <v/>
      </c>
    </row>
    <row r="1907" spans="1:3" x14ac:dyDescent="0.2">
      <c r="A1907" s="2"/>
      <c r="B1907" s="4" t="str">
        <f ca="1">IF(A1907="","",IF(A1907&gt;=7,A1907-(TRUNC(A1907/7)*2),A1907-LOOKUP(RAND(),OFFSET(CumulativeProbabilitiesRange,0,A1907-1,3,1),AdjustmentAmounts)))</f>
        <v/>
      </c>
      <c r="C1907" s="4" t="str">
        <f t="shared" si="29"/>
        <v/>
      </c>
    </row>
    <row r="1908" spans="1:3" x14ac:dyDescent="0.2">
      <c r="A1908" s="2"/>
      <c r="B1908" s="4" t="str">
        <f ca="1">IF(A1908="","",IF(A1908&gt;=7,A1908-(TRUNC(A1908/7)*2),A1908-LOOKUP(RAND(),OFFSET(CumulativeProbabilitiesRange,0,A1908-1,3,1),AdjustmentAmounts)))</f>
        <v/>
      </c>
      <c r="C1908" s="4" t="str">
        <f t="shared" si="29"/>
        <v/>
      </c>
    </row>
    <row r="1909" spans="1:3" x14ac:dyDescent="0.2">
      <c r="A1909" s="2"/>
      <c r="B1909" s="4" t="str">
        <f ca="1">IF(A1909="","",IF(A1909&gt;=7,A1909-(TRUNC(A1909/7)*2),A1909-LOOKUP(RAND(),OFFSET(CumulativeProbabilitiesRange,0,A1909-1,3,1),AdjustmentAmounts)))</f>
        <v/>
      </c>
      <c r="C1909" s="4" t="str">
        <f t="shared" si="29"/>
        <v/>
      </c>
    </row>
    <row r="1910" spans="1:3" x14ac:dyDescent="0.2">
      <c r="A1910" s="2"/>
      <c r="B1910" s="4" t="str">
        <f ca="1">IF(A1910="","",IF(A1910&gt;=7,A1910-(TRUNC(A1910/7)*2),A1910-LOOKUP(RAND(),OFFSET(CumulativeProbabilitiesRange,0,A1910-1,3,1),AdjustmentAmounts)))</f>
        <v/>
      </c>
      <c r="C1910" s="4" t="str">
        <f t="shared" si="29"/>
        <v/>
      </c>
    </row>
    <row r="1911" spans="1:3" x14ac:dyDescent="0.2">
      <c r="A1911" s="2"/>
      <c r="B1911" s="4" t="str">
        <f ca="1">IF(A1911="","",IF(A1911&gt;=7,A1911-(TRUNC(A1911/7)*2),A1911-LOOKUP(RAND(),OFFSET(CumulativeProbabilitiesRange,0,A1911-1,3,1),AdjustmentAmounts)))</f>
        <v/>
      </c>
      <c r="C1911" s="4" t="str">
        <f t="shared" si="29"/>
        <v/>
      </c>
    </row>
    <row r="1912" spans="1:3" x14ac:dyDescent="0.2">
      <c r="A1912" s="2"/>
      <c r="B1912" s="4" t="str">
        <f ca="1">IF(A1912="","",IF(A1912&gt;=7,A1912-(TRUNC(A1912/7)*2),A1912-LOOKUP(RAND(),OFFSET(CumulativeProbabilitiesRange,0,A1912-1,3,1),AdjustmentAmounts)))</f>
        <v/>
      </c>
      <c r="C1912" s="4" t="str">
        <f t="shared" si="29"/>
        <v/>
      </c>
    </row>
    <row r="1913" spans="1:3" x14ac:dyDescent="0.2">
      <c r="A1913" s="2"/>
      <c r="B1913" s="4" t="str">
        <f ca="1">IF(A1913="","",IF(A1913&gt;=7,A1913-(TRUNC(A1913/7)*2),A1913-LOOKUP(RAND(),OFFSET(CumulativeProbabilitiesRange,0,A1913-1,3,1),AdjustmentAmounts)))</f>
        <v/>
      </c>
      <c r="C1913" s="4" t="str">
        <f t="shared" si="29"/>
        <v/>
      </c>
    </row>
    <row r="1914" spans="1:3" x14ac:dyDescent="0.2">
      <c r="A1914" s="2"/>
      <c r="B1914" s="4" t="str">
        <f ca="1">IF(A1914="","",IF(A1914&gt;=7,A1914-(TRUNC(A1914/7)*2),A1914-LOOKUP(RAND(),OFFSET(CumulativeProbabilitiesRange,0,A1914-1,3,1),AdjustmentAmounts)))</f>
        <v/>
      </c>
      <c r="C1914" s="4" t="str">
        <f t="shared" si="29"/>
        <v/>
      </c>
    </row>
    <row r="1915" spans="1:3" x14ac:dyDescent="0.2">
      <c r="A1915" s="2"/>
      <c r="B1915" s="4" t="str">
        <f ca="1">IF(A1915="","",IF(A1915&gt;=7,A1915-(TRUNC(A1915/7)*2),A1915-LOOKUP(RAND(),OFFSET(CumulativeProbabilitiesRange,0,A1915-1,3,1),AdjustmentAmounts)))</f>
        <v/>
      </c>
      <c r="C1915" s="4" t="str">
        <f t="shared" si="29"/>
        <v/>
      </c>
    </row>
    <row r="1916" spans="1:3" x14ac:dyDescent="0.2">
      <c r="A1916" s="2"/>
      <c r="B1916" s="4" t="str">
        <f ca="1">IF(A1916="","",IF(A1916&gt;=7,A1916-(TRUNC(A1916/7)*2),A1916-LOOKUP(RAND(),OFFSET(CumulativeProbabilitiesRange,0,A1916-1,3,1),AdjustmentAmounts)))</f>
        <v/>
      </c>
      <c r="C1916" s="4" t="str">
        <f t="shared" si="29"/>
        <v/>
      </c>
    </row>
    <row r="1917" spans="1:3" x14ac:dyDescent="0.2">
      <c r="A1917" s="2"/>
      <c r="B1917" s="4" t="str">
        <f ca="1">IF(A1917="","",IF(A1917&gt;=7,A1917-(TRUNC(A1917/7)*2),A1917-LOOKUP(RAND(),OFFSET(CumulativeProbabilitiesRange,0,A1917-1,3,1),AdjustmentAmounts)))</f>
        <v/>
      </c>
      <c r="C1917" s="4" t="str">
        <f t="shared" si="29"/>
        <v/>
      </c>
    </row>
    <row r="1918" spans="1:3" x14ac:dyDescent="0.2">
      <c r="A1918" s="2"/>
      <c r="B1918" s="4" t="str">
        <f ca="1">IF(A1918="","",IF(A1918&gt;=7,A1918-(TRUNC(A1918/7)*2),A1918-LOOKUP(RAND(),OFFSET(CumulativeProbabilitiesRange,0,A1918-1,3,1),AdjustmentAmounts)))</f>
        <v/>
      </c>
      <c r="C1918" s="4" t="str">
        <f t="shared" si="29"/>
        <v/>
      </c>
    </row>
    <row r="1919" spans="1:3" x14ac:dyDescent="0.2">
      <c r="A1919" s="2"/>
      <c r="B1919" s="4" t="str">
        <f ca="1">IF(A1919="","",IF(A1919&gt;=7,A1919-(TRUNC(A1919/7)*2),A1919-LOOKUP(RAND(),OFFSET(CumulativeProbabilitiesRange,0,A1919-1,3,1),AdjustmentAmounts)))</f>
        <v/>
      </c>
      <c r="C1919" s="4" t="str">
        <f t="shared" si="29"/>
        <v/>
      </c>
    </row>
    <row r="1920" spans="1:3" x14ac:dyDescent="0.2">
      <c r="A1920" s="2"/>
      <c r="B1920" s="4" t="str">
        <f ca="1">IF(A1920="","",IF(A1920&gt;=7,A1920-(TRUNC(A1920/7)*2),A1920-LOOKUP(RAND(),OFFSET(CumulativeProbabilitiesRange,0,A1920-1,3,1),AdjustmentAmounts)))</f>
        <v/>
      </c>
      <c r="C1920" s="4" t="str">
        <f t="shared" si="29"/>
        <v/>
      </c>
    </row>
    <row r="1921" spans="1:3" x14ac:dyDescent="0.2">
      <c r="A1921" s="2"/>
      <c r="B1921" s="4" t="str">
        <f ca="1">IF(A1921="","",IF(A1921&gt;=7,A1921-(TRUNC(A1921/7)*2),A1921-LOOKUP(RAND(),OFFSET(CumulativeProbabilitiesRange,0,A1921-1,3,1),AdjustmentAmounts)))</f>
        <v/>
      </c>
      <c r="C1921" s="4" t="str">
        <f t="shared" si="29"/>
        <v/>
      </c>
    </row>
    <row r="1922" spans="1:3" x14ac:dyDescent="0.2">
      <c r="A1922" s="2"/>
      <c r="B1922" s="4" t="str">
        <f ca="1">IF(A1922="","",IF(A1922&gt;=7,A1922-(TRUNC(A1922/7)*2),A1922-LOOKUP(RAND(),OFFSET(CumulativeProbabilitiesRange,0,A1922-1,3,1),AdjustmentAmounts)))</f>
        <v/>
      </c>
      <c r="C1922" s="4" t="str">
        <f t="shared" si="29"/>
        <v/>
      </c>
    </row>
    <row r="1923" spans="1:3" x14ac:dyDescent="0.2">
      <c r="A1923" s="2"/>
      <c r="B1923" s="4" t="str">
        <f ca="1">IF(A1923="","",IF(A1923&gt;=7,A1923-(TRUNC(A1923/7)*2),A1923-LOOKUP(RAND(),OFFSET(CumulativeProbabilitiesRange,0,A1923-1,3,1),AdjustmentAmounts)))</f>
        <v/>
      </c>
      <c r="C1923" s="4" t="str">
        <f t="shared" ref="C1923:C1986" si="30">IF(A1923="","",IF(A1923&gt;=5,A1923+(TRUNC(A1923/5)*2),A1923))</f>
        <v/>
      </c>
    </row>
    <row r="1924" spans="1:3" x14ac:dyDescent="0.2">
      <c r="A1924" s="2"/>
      <c r="B1924" s="4" t="str">
        <f ca="1">IF(A1924="","",IF(A1924&gt;=7,A1924-(TRUNC(A1924/7)*2),A1924-LOOKUP(RAND(),OFFSET(CumulativeProbabilitiesRange,0,A1924-1,3,1),AdjustmentAmounts)))</f>
        <v/>
      </c>
      <c r="C1924" s="4" t="str">
        <f t="shared" si="30"/>
        <v/>
      </c>
    </row>
    <row r="1925" spans="1:3" x14ac:dyDescent="0.2">
      <c r="A1925" s="2"/>
      <c r="B1925" s="4" t="str">
        <f ca="1">IF(A1925="","",IF(A1925&gt;=7,A1925-(TRUNC(A1925/7)*2),A1925-LOOKUP(RAND(),OFFSET(CumulativeProbabilitiesRange,0,A1925-1,3,1),AdjustmentAmounts)))</f>
        <v/>
      </c>
      <c r="C1925" s="4" t="str">
        <f t="shared" si="30"/>
        <v/>
      </c>
    </row>
    <row r="1926" spans="1:3" x14ac:dyDescent="0.2">
      <c r="A1926" s="2"/>
      <c r="B1926" s="4" t="str">
        <f ca="1">IF(A1926="","",IF(A1926&gt;=7,A1926-(TRUNC(A1926/7)*2),A1926-LOOKUP(RAND(),OFFSET(CumulativeProbabilitiesRange,0,A1926-1,3,1),AdjustmentAmounts)))</f>
        <v/>
      </c>
      <c r="C1926" s="4" t="str">
        <f t="shared" si="30"/>
        <v/>
      </c>
    </row>
    <row r="1927" spans="1:3" x14ac:dyDescent="0.2">
      <c r="A1927" s="2"/>
      <c r="B1927" s="4" t="str">
        <f ca="1">IF(A1927="","",IF(A1927&gt;=7,A1927-(TRUNC(A1927/7)*2),A1927-LOOKUP(RAND(),OFFSET(CumulativeProbabilitiesRange,0,A1927-1,3,1),AdjustmentAmounts)))</f>
        <v/>
      </c>
      <c r="C1927" s="4" t="str">
        <f t="shared" si="30"/>
        <v/>
      </c>
    </row>
    <row r="1928" spans="1:3" x14ac:dyDescent="0.2">
      <c r="A1928" s="2"/>
      <c r="B1928" s="4" t="str">
        <f ca="1">IF(A1928="","",IF(A1928&gt;=7,A1928-(TRUNC(A1928/7)*2),A1928-LOOKUP(RAND(),OFFSET(CumulativeProbabilitiesRange,0,A1928-1,3,1),AdjustmentAmounts)))</f>
        <v/>
      </c>
      <c r="C1928" s="4" t="str">
        <f t="shared" si="30"/>
        <v/>
      </c>
    </row>
    <row r="1929" spans="1:3" x14ac:dyDescent="0.2">
      <c r="A1929" s="2"/>
      <c r="B1929" s="4" t="str">
        <f ca="1">IF(A1929="","",IF(A1929&gt;=7,A1929-(TRUNC(A1929/7)*2),A1929-LOOKUP(RAND(),OFFSET(CumulativeProbabilitiesRange,0,A1929-1,3,1),AdjustmentAmounts)))</f>
        <v/>
      </c>
      <c r="C1929" s="4" t="str">
        <f t="shared" si="30"/>
        <v/>
      </c>
    </row>
    <row r="1930" spans="1:3" x14ac:dyDescent="0.2">
      <c r="A1930" s="2"/>
      <c r="B1930" s="4" t="str">
        <f ca="1">IF(A1930="","",IF(A1930&gt;=7,A1930-(TRUNC(A1930/7)*2),A1930-LOOKUP(RAND(),OFFSET(CumulativeProbabilitiesRange,0,A1930-1,3,1),AdjustmentAmounts)))</f>
        <v/>
      </c>
      <c r="C1930" s="4" t="str">
        <f t="shared" si="30"/>
        <v/>
      </c>
    </row>
    <row r="1931" spans="1:3" x14ac:dyDescent="0.2">
      <c r="A1931" s="2"/>
      <c r="B1931" s="4" t="str">
        <f ca="1">IF(A1931="","",IF(A1931&gt;=7,A1931-(TRUNC(A1931/7)*2),A1931-LOOKUP(RAND(),OFFSET(CumulativeProbabilitiesRange,0,A1931-1,3,1),AdjustmentAmounts)))</f>
        <v/>
      </c>
      <c r="C1931" s="4" t="str">
        <f t="shared" si="30"/>
        <v/>
      </c>
    </row>
    <row r="1932" spans="1:3" x14ac:dyDescent="0.2">
      <c r="A1932" s="2"/>
      <c r="B1932" s="4" t="str">
        <f ca="1">IF(A1932="","",IF(A1932&gt;=7,A1932-(TRUNC(A1932/7)*2),A1932-LOOKUP(RAND(),OFFSET(CumulativeProbabilitiesRange,0,A1932-1,3,1),AdjustmentAmounts)))</f>
        <v/>
      </c>
      <c r="C1932" s="4" t="str">
        <f t="shared" si="30"/>
        <v/>
      </c>
    </row>
    <row r="1933" spans="1:3" x14ac:dyDescent="0.2">
      <c r="A1933" s="2"/>
      <c r="B1933" s="4" t="str">
        <f ca="1">IF(A1933="","",IF(A1933&gt;=7,A1933-(TRUNC(A1933/7)*2),A1933-LOOKUP(RAND(),OFFSET(CumulativeProbabilitiesRange,0,A1933-1,3,1),AdjustmentAmounts)))</f>
        <v/>
      </c>
      <c r="C1933" s="4" t="str">
        <f t="shared" si="30"/>
        <v/>
      </c>
    </row>
    <row r="1934" spans="1:3" x14ac:dyDescent="0.2">
      <c r="A1934" s="2"/>
      <c r="B1934" s="4" t="str">
        <f ca="1">IF(A1934="","",IF(A1934&gt;=7,A1934-(TRUNC(A1934/7)*2),A1934-LOOKUP(RAND(),OFFSET(CumulativeProbabilitiesRange,0,A1934-1,3,1),AdjustmentAmounts)))</f>
        <v/>
      </c>
      <c r="C1934" s="4" t="str">
        <f t="shared" si="30"/>
        <v/>
      </c>
    </row>
    <row r="1935" spans="1:3" x14ac:dyDescent="0.2">
      <c r="A1935" s="2"/>
      <c r="B1935" s="4" t="str">
        <f ca="1">IF(A1935="","",IF(A1935&gt;=7,A1935-(TRUNC(A1935/7)*2),A1935-LOOKUP(RAND(),OFFSET(CumulativeProbabilitiesRange,0,A1935-1,3,1),AdjustmentAmounts)))</f>
        <v/>
      </c>
      <c r="C1935" s="4" t="str">
        <f t="shared" si="30"/>
        <v/>
      </c>
    </row>
    <row r="1936" spans="1:3" x14ac:dyDescent="0.2">
      <c r="A1936" s="2"/>
      <c r="B1936" s="4" t="str">
        <f ca="1">IF(A1936="","",IF(A1936&gt;=7,A1936-(TRUNC(A1936/7)*2),A1936-LOOKUP(RAND(),OFFSET(CumulativeProbabilitiesRange,0,A1936-1,3,1),AdjustmentAmounts)))</f>
        <v/>
      </c>
      <c r="C1936" s="4" t="str">
        <f t="shared" si="30"/>
        <v/>
      </c>
    </row>
    <row r="1937" spans="1:3" x14ac:dyDescent="0.2">
      <c r="A1937" s="2"/>
      <c r="B1937" s="4" t="str">
        <f ca="1">IF(A1937="","",IF(A1937&gt;=7,A1937-(TRUNC(A1937/7)*2),A1937-LOOKUP(RAND(),OFFSET(CumulativeProbabilitiesRange,0,A1937-1,3,1),AdjustmentAmounts)))</f>
        <v/>
      </c>
      <c r="C1937" s="4" t="str">
        <f t="shared" si="30"/>
        <v/>
      </c>
    </row>
    <row r="1938" spans="1:3" x14ac:dyDescent="0.2">
      <c r="A1938" s="2"/>
      <c r="B1938" s="4" t="str">
        <f ca="1">IF(A1938="","",IF(A1938&gt;=7,A1938-(TRUNC(A1938/7)*2),A1938-LOOKUP(RAND(),OFFSET(CumulativeProbabilitiesRange,0,A1938-1,3,1),AdjustmentAmounts)))</f>
        <v/>
      </c>
      <c r="C1938" s="4" t="str">
        <f t="shared" si="30"/>
        <v/>
      </c>
    </row>
    <row r="1939" spans="1:3" x14ac:dyDescent="0.2">
      <c r="A1939" s="2"/>
      <c r="B1939" s="4" t="str">
        <f ca="1">IF(A1939="","",IF(A1939&gt;=7,A1939-(TRUNC(A1939/7)*2),A1939-LOOKUP(RAND(),OFFSET(CumulativeProbabilitiesRange,0,A1939-1,3,1),AdjustmentAmounts)))</f>
        <v/>
      </c>
      <c r="C1939" s="4" t="str">
        <f t="shared" si="30"/>
        <v/>
      </c>
    </row>
    <row r="1940" spans="1:3" x14ac:dyDescent="0.2">
      <c r="A1940" s="2"/>
      <c r="B1940" s="4" t="str">
        <f ca="1">IF(A1940="","",IF(A1940&gt;=7,A1940-(TRUNC(A1940/7)*2),A1940-LOOKUP(RAND(),OFFSET(CumulativeProbabilitiesRange,0,A1940-1,3,1),AdjustmentAmounts)))</f>
        <v/>
      </c>
      <c r="C1940" s="4" t="str">
        <f t="shared" si="30"/>
        <v/>
      </c>
    </row>
    <row r="1941" spans="1:3" x14ac:dyDescent="0.2">
      <c r="A1941" s="2"/>
      <c r="B1941" s="4" t="str">
        <f ca="1">IF(A1941="","",IF(A1941&gt;=7,A1941-(TRUNC(A1941/7)*2),A1941-LOOKUP(RAND(),OFFSET(CumulativeProbabilitiesRange,0,A1941-1,3,1),AdjustmentAmounts)))</f>
        <v/>
      </c>
      <c r="C1941" s="4" t="str">
        <f t="shared" si="30"/>
        <v/>
      </c>
    </row>
    <row r="1942" spans="1:3" x14ac:dyDescent="0.2">
      <c r="A1942" s="2"/>
      <c r="B1942" s="4" t="str">
        <f ca="1">IF(A1942="","",IF(A1942&gt;=7,A1942-(TRUNC(A1942/7)*2),A1942-LOOKUP(RAND(),OFFSET(CumulativeProbabilitiesRange,0,A1942-1,3,1),AdjustmentAmounts)))</f>
        <v/>
      </c>
      <c r="C1942" s="4" t="str">
        <f t="shared" si="30"/>
        <v/>
      </c>
    </row>
    <row r="1943" spans="1:3" x14ac:dyDescent="0.2">
      <c r="A1943" s="2"/>
      <c r="B1943" s="4" t="str">
        <f ca="1">IF(A1943="","",IF(A1943&gt;=7,A1943-(TRUNC(A1943/7)*2),A1943-LOOKUP(RAND(),OFFSET(CumulativeProbabilitiesRange,0,A1943-1,3,1),AdjustmentAmounts)))</f>
        <v/>
      </c>
      <c r="C1943" s="4" t="str">
        <f t="shared" si="30"/>
        <v/>
      </c>
    </row>
    <row r="1944" spans="1:3" x14ac:dyDescent="0.2">
      <c r="A1944" s="2"/>
      <c r="B1944" s="4" t="str">
        <f ca="1">IF(A1944="","",IF(A1944&gt;=7,A1944-(TRUNC(A1944/7)*2),A1944-LOOKUP(RAND(),OFFSET(CumulativeProbabilitiesRange,0,A1944-1,3,1),AdjustmentAmounts)))</f>
        <v/>
      </c>
      <c r="C1944" s="4" t="str">
        <f t="shared" si="30"/>
        <v/>
      </c>
    </row>
    <row r="1945" spans="1:3" x14ac:dyDescent="0.2">
      <c r="A1945" s="2"/>
      <c r="B1945" s="4" t="str">
        <f ca="1">IF(A1945="","",IF(A1945&gt;=7,A1945-(TRUNC(A1945/7)*2),A1945-LOOKUP(RAND(),OFFSET(CumulativeProbabilitiesRange,0,A1945-1,3,1),AdjustmentAmounts)))</f>
        <v/>
      </c>
      <c r="C1945" s="4" t="str">
        <f t="shared" si="30"/>
        <v/>
      </c>
    </row>
    <row r="1946" spans="1:3" x14ac:dyDescent="0.2">
      <c r="A1946" s="2"/>
      <c r="B1946" s="4" t="str">
        <f ca="1">IF(A1946="","",IF(A1946&gt;=7,A1946-(TRUNC(A1946/7)*2),A1946-LOOKUP(RAND(),OFFSET(CumulativeProbabilitiesRange,0,A1946-1,3,1),AdjustmentAmounts)))</f>
        <v/>
      </c>
      <c r="C1946" s="4" t="str">
        <f t="shared" si="30"/>
        <v/>
      </c>
    </row>
    <row r="1947" spans="1:3" x14ac:dyDescent="0.2">
      <c r="A1947" s="2"/>
      <c r="B1947" s="4" t="str">
        <f ca="1">IF(A1947="","",IF(A1947&gt;=7,A1947-(TRUNC(A1947/7)*2),A1947-LOOKUP(RAND(),OFFSET(CumulativeProbabilitiesRange,0,A1947-1,3,1),AdjustmentAmounts)))</f>
        <v/>
      </c>
      <c r="C1947" s="4" t="str">
        <f t="shared" si="30"/>
        <v/>
      </c>
    </row>
    <row r="1948" spans="1:3" x14ac:dyDescent="0.2">
      <c r="A1948" s="2"/>
      <c r="B1948" s="4" t="str">
        <f ca="1">IF(A1948="","",IF(A1948&gt;=7,A1948-(TRUNC(A1948/7)*2),A1948-LOOKUP(RAND(),OFFSET(CumulativeProbabilitiesRange,0,A1948-1,3,1),AdjustmentAmounts)))</f>
        <v/>
      </c>
      <c r="C1948" s="4" t="str">
        <f t="shared" si="30"/>
        <v/>
      </c>
    </row>
    <row r="1949" spans="1:3" x14ac:dyDescent="0.2">
      <c r="A1949" s="2"/>
      <c r="B1949" s="4" t="str">
        <f ca="1">IF(A1949="","",IF(A1949&gt;=7,A1949-(TRUNC(A1949/7)*2),A1949-LOOKUP(RAND(),OFFSET(CumulativeProbabilitiesRange,0,A1949-1,3,1),AdjustmentAmounts)))</f>
        <v/>
      </c>
      <c r="C1949" s="4" t="str">
        <f t="shared" si="30"/>
        <v/>
      </c>
    </row>
    <row r="1950" spans="1:3" x14ac:dyDescent="0.2">
      <c r="A1950" s="2"/>
      <c r="B1950" s="4" t="str">
        <f ca="1">IF(A1950="","",IF(A1950&gt;=7,A1950-(TRUNC(A1950/7)*2),A1950-LOOKUP(RAND(),OFFSET(CumulativeProbabilitiesRange,0,A1950-1,3,1),AdjustmentAmounts)))</f>
        <v/>
      </c>
      <c r="C1950" s="4" t="str">
        <f t="shared" si="30"/>
        <v/>
      </c>
    </row>
    <row r="1951" spans="1:3" x14ac:dyDescent="0.2">
      <c r="A1951" s="2"/>
      <c r="B1951" s="4" t="str">
        <f ca="1">IF(A1951="","",IF(A1951&gt;=7,A1951-(TRUNC(A1951/7)*2),A1951-LOOKUP(RAND(),OFFSET(CumulativeProbabilitiesRange,0,A1951-1,3,1),AdjustmentAmounts)))</f>
        <v/>
      </c>
      <c r="C1951" s="4" t="str">
        <f t="shared" si="30"/>
        <v/>
      </c>
    </row>
    <row r="1952" spans="1:3" x14ac:dyDescent="0.2">
      <c r="A1952" s="2"/>
      <c r="B1952" s="4" t="str">
        <f ca="1">IF(A1952="","",IF(A1952&gt;=7,A1952-(TRUNC(A1952/7)*2),A1952-LOOKUP(RAND(),OFFSET(CumulativeProbabilitiesRange,0,A1952-1,3,1),AdjustmentAmounts)))</f>
        <v/>
      </c>
      <c r="C1952" s="4" t="str">
        <f t="shared" si="30"/>
        <v/>
      </c>
    </row>
    <row r="1953" spans="1:3" x14ac:dyDescent="0.2">
      <c r="A1953" s="2"/>
      <c r="B1953" s="4" t="str">
        <f ca="1">IF(A1953="","",IF(A1953&gt;=7,A1953-(TRUNC(A1953/7)*2),A1953-LOOKUP(RAND(),OFFSET(CumulativeProbabilitiesRange,0,A1953-1,3,1),AdjustmentAmounts)))</f>
        <v/>
      </c>
      <c r="C1953" s="4" t="str">
        <f t="shared" si="30"/>
        <v/>
      </c>
    </row>
    <row r="1954" spans="1:3" x14ac:dyDescent="0.2">
      <c r="A1954" s="2"/>
      <c r="B1954" s="4" t="str">
        <f ca="1">IF(A1954="","",IF(A1954&gt;=7,A1954-(TRUNC(A1954/7)*2),A1954-LOOKUP(RAND(),OFFSET(CumulativeProbabilitiesRange,0,A1954-1,3,1),AdjustmentAmounts)))</f>
        <v/>
      </c>
      <c r="C1954" s="4" t="str">
        <f t="shared" si="30"/>
        <v/>
      </c>
    </row>
    <row r="1955" spans="1:3" x14ac:dyDescent="0.2">
      <c r="A1955" s="2"/>
      <c r="B1955" s="4" t="str">
        <f ca="1">IF(A1955="","",IF(A1955&gt;=7,A1955-(TRUNC(A1955/7)*2),A1955-LOOKUP(RAND(),OFFSET(CumulativeProbabilitiesRange,0,A1955-1,3,1),AdjustmentAmounts)))</f>
        <v/>
      </c>
      <c r="C1955" s="4" t="str">
        <f t="shared" si="30"/>
        <v/>
      </c>
    </row>
    <row r="1956" spans="1:3" x14ac:dyDescent="0.2">
      <c r="A1956" s="2"/>
      <c r="B1956" s="4" t="str">
        <f ca="1">IF(A1956="","",IF(A1956&gt;=7,A1956-(TRUNC(A1956/7)*2),A1956-LOOKUP(RAND(),OFFSET(CumulativeProbabilitiesRange,0,A1956-1,3,1),AdjustmentAmounts)))</f>
        <v/>
      </c>
      <c r="C1956" s="4" t="str">
        <f t="shared" si="30"/>
        <v/>
      </c>
    </row>
    <row r="1957" spans="1:3" x14ac:dyDescent="0.2">
      <c r="A1957" s="2"/>
      <c r="B1957" s="4" t="str">
        <f ca="1">IF(A1957="","",IF(A1957&gt;=7,A1957-(TRUNC(A1957/7)*2),A1957-LOOKUP(RAND(),OFFSET(CumulativeProbabilitiesRange,0,A1957-1,3,1),AdjustmentAmounts)))</f>
        <v/>
      </c>
      <c r="C1957" s="4" t="str">
        <f t="shared" si="30"/>
        <v/>
      </c>
    </row>
    <row r="1958" spans="1:3" x14ac:dyDescent="0.2">
      <c r="A1958" s="2"/>
      <c r="B1958" s="4" t="str">
        <f ca="1">IF(A1958="","",IF(A1958&gt;=7,A1958-(TRUNC(A1958/7)*2),A1958-LOOKUP(RAND(),OFFSET(CumulativeProbabilitiesRange,0,A1958-1,3,1),AdjustmentAmounts)))</f>
        <v/>
      </c>
      <c r="C1958" s="4" t="str">
        <f t="shared" si="30"/>
        <v/>
      </c>
    </row>
    <row r="1959" spans="1:3" x14ac:dyDescent="0.2">
      <c r="A1959" s="2"/>
      <c r="B1959" s="4" t="str">
        <f ca="1">IF(A1959="","",IF(A1959&gt;=7,A1959-(TRUNC(A1959/7)*2),A1959-LOOKUP(RAND(),OFFSET(CumulativeProbabilitiesRange,0,A1959-1,3,1),AdjustmentAmounts)))</f>
        <v/>
      </c>
      <c r="C1959" s="4" t="str">
        <f t="shared" si="30"/>
        <v/>
      </c>
    </row>
    <row r="1960" spans="1:3" x14ac:dyDescent="0.2">
      <c r="A1960" s="2"/>
      <c r="B1960" s="4" t="str">
        <f ca="1">IF(A1960="","",IF(A1960&gt;=7,A1960-(TRUNC(A1960/7)*2),A1960-LOOKUP(RAND(),OFFSET(CumulativeProbabilitiesRange,0,A1960-1,3,1),AdjustmentAmounts)))</f>
        <v/>
      </c>
      <c r="C1960" s="4" t="str">
        <f t="shared" si="30"/>
        <v/>
      </c>
    </row>
    <row r="1961" spans="1:3" x14ac:dyDescent="0.2">
      <c r="A1961" s="2"/>
      <c r="B1961" s="4" t="str">
        <f ca="1">IF(A1961="","",IF(A1961&gt;=7,A1961-(TRUNC(A1961/7)*2),A1961-LOOKUP(RAND(),OFFSET(CumulativeProbabilitiesRange,0,A1961-1,3,1),AdjustmentAmounts)))</f>
        <v/>
      </c>
      <c r="C1961" s="4" t="str">
        <f t="shared" si="30"/>
        <v/>
      </c>
    </row>
    <row r="1962" spans="1:3" x14ac:dyDescent="0.2">
      <c r="A1962" s="2"/>
      <c r="B1962" s="4" t="str">
        <f ca="1">IF(A1962="","",IF(A1962&gt;=7,A1962-(TRUNC(A1962/7)*2),A1962-LOOKUP(RAND(),OFFSET(CumulativeProbabilitiesRange,0,A1962-1,3,1),AdjustmentAmounts)))</f>
        <v/>
      </c>
      <c r="C1962" s="4" t="str">
        <f t="shared" si="30"/>
        <v/>
      </c>
    </row>
    <row r="1963" spans="1:3" x14ac:dyDescent="0.2">
      <c r="A1963" s="2"/>
      <c r="B1963" s="4" t="str">
        <f ca="1">IF(A1963="","",IF(A1963&gt;=7,A1963-(TRUNC(A1963/7)*2),A1963-LOOKUP(RAND(),OFFSET(CumulativeProbabilitiesRange,0,A1963-1,3,1),AdjustmentAmounts)))</f>
        <v/>
      </c>
      <c r="C1963" s="4" t="str">
        <f t="shared" si="30"/>
        <v/>
      </c>
    </row>
    <row r="1964" spans="1:3" x14ac:dyDescent="0.2">
      <c r="A1964" s="2"/>
      <c r="B1964" s="4" t="str">
        <f ca="1">IF(A1964="","",IF(A1964&gt;=7,A1964-(TRUNC(A1964/7)*2),A1964-LOOKUP(RAND(),OFFSET(CumulativeProbabilitiesRange,0,A1964-1,3,1),AdjustmentAmounts)))</f>
        <v/>
      </c>
      <c r="C1964" s="4" t="str">
        <f t="shared" si="30"/>
        <v/>
      </c>
    </row>
    <row r="1965" spans="1:3" x14ac:dyDescent="0.2">
      <c r="A1965" s="2"/>
      <c r="B1965" s="4" t="str">
        <f ca="1">IF(A1965="","",IF(A1965&gt;=7,A1965-(TRUNC(A1965/7)*2),A1965-LOOKUP(RAND(),OFFSET(CumulativeProbabilitiesRange,0,A1965-1,3,1),AdjustmentAmounts)))</f>
        <v/>
      </c>
      <c r="C1965" s="4" t="str">
        <f t="shared" si="30"/>
        <v/>
      </c>
    </row>
    <row r="1966" spans="1:3" x14ac:dyDescent="0.2">
      <c r="A1966" s="2"/>
      <c r="B1966" s="4" t="str">
        <f ca="1">IF(A1966="","",IF(A1966&gt;=7,A1966-(TRUNC(A1966/7)*2),A1966-LOOKUP(RAND(),OFFSET(CumulativeProbabilitiesRange,0,A1966-1,3,1),AdjustmentAmounts)))</f>
        <v/>
      </c>
      <c r="C1966" s="4" t="str">
        <f t="shared" si="30"/>
        <v/>
      </c>
    </row>
    <row r="1967" spans="1:3" x14ac:dyDescent="0.2">
      <c r="A1967" s="2"/>
      <c r="B1967" s="4" t="str">
        <f ca="1">IF(A1967="","",IF(A1967&gt;=7,A1967-(TRUNC(A1967/7)*2),A1967-LOOKUP(RAND(),OFFSET(CumulativeProbabilitiesRange,0,A1967-1,3,1),AdjustmentAmounts)))</f>
        <v/>
      </c>
      <c r="C1967" s="4" t="str">
        <f t="shared" si="30"/>
        <v/>
      </c>
    </row>
    <row r="1968" spans="1:3" x14ac:dyDescent="0.2">
      <c r="A1968" s="2"/>
      <c r="B1968" s="4" t="str">
        <f ca="1">IF(A1968="","",IF(A1968&gt;=7,A1968-(TRUNC(A1968/7)*2),A1968-LOOKUP(RAND(),OFFSET(CumulativeProbabilitiesRange,0,A1968-1,3,1),AdjustmentAmounts)))</f>
        <v/>
      </c>
      <c r="C1968" s="4" t="str">
        <f t="shared" si="30"/>
        <v/>
      </c>
    </row>
    <row r="1969" spans="1:3" x14ac:dyDescent="0.2">
      <c r="A1969" s="2"/>
      <c r="B1969" s="4" t="str">
        <f ca="1">IF(A1969="","",IF(A1969&gt;=7,A1969-(TRUNC(A1969/7)*2),A1969-LOOKUP(RAND(),OFFSET(CumulativeProbabilitiesRange,0,A1969-1,3,1),AdjustmentAmounts)))</f>
        <v/>
      </c>
      <c r="C1969" s="4" t="str">
        <f t="shared" si="30"/>
        <v/>
      </c>
    </row>
    <row r="1970" spans="1:3" x14ac:dyDescent="0.2">
      <c r="A1970" s="2"/>
      <c r="B1970" s="4" t="str">
        <f ca="1">IF(A1970="","",IF(A1970&gt;=7,A1970-(TRUNC(A1970/7)*2),A1970-LOOKUP(RAND(),OFFSET(CumulativeProbabilitiesRange,0,A1970-1,3,1),AdjustmentAmounts)))</f>
        <v/>
      </c>
      <c r="C1970" s="4" t="str">
        <f t="shared" si="30"/>
        <v/>
      </c>
    </row>
    <row r="1971" spans="1:3" x14ac:dyDescent="0.2">
      <c r="A1971" s="2"/>
      <c r="B1971" s="4" t="str">
        <f ca="1">IF(A1971="","",IF(A1971&gt;=7,A1971-(TRUNC(A1971/7)*2),A1971-LOOKUP(RAND(),OFFSET(CumulativeProbabilitiesRange,0,A1971-1,3,1),AdjustmentAmounts)))</f>
        <v/>
      </c>
      <c r="C1971" s="4" t="str">
        <f t="shared" si="30"/>
        <v/>
      </c>
    </row>
    <row r="1972" spans="1:3" x14ac:dyDescent="0.2">
      <c r="A1972" s="2"/>
      <c r="B1972" s="4" t="str">
        <f ca="1">IF(A1972="","",IF(A1972&gt;=7,A1972-(TRUNC(A1972/7)*2),A1972-LOOKUP(RAND(),OFFSET(CumulativeProbabilitiesRange,0,A1972-1,3,1),AdjustmentAmounts)))</f>
        <v/>
      </c>
      <c r="C1972" s="4" t="str">
        <f t="shared" si="30"/>
        <v/>
      </c>
    </row>
    <row r="1973" spans="1:3" x14ac:dyDescent="0.2">
      <c r="A1973" s="2"/>
      <c r="B1973" s="4" t="str">
        <f ca="1">IF(A1973="","",IF(A1973&gt;=7,A1973-(TRUNC(A1973/7)*2),A1973-LOOKUP(RAND(),OFFSET(CumulativeProbabilitiesRange,0,A1973-1,3,1),AdjustmentAmounts)))</f>
        <v/>
      </c>
      <c r="C1973" s="4" t="str">
        <f t="shared" si="30"/>
        <v/>
      </c>
    </row>
    <row r="1974" spans="1:3" x14ac:dyDescent="0.2">
      <c r="A1974" s="2"/>
      <c r="B1974" s="4" t="str">
        <f ca="1">IF(A1974="","",IF(A1974&gt;=7,A1974-(TRUNC(A1974/7)*2),A1974-LOOKUP(RAND(),OFFSET(CumulativeProbabilitiesRange,0,A1974-1,3,1),AdjustmentAmounts)))</f>
        <v/>
      </c>
      <c r="C1974" s="4" t="str">
        <f t="shared" si="30"/>
        <v/>
      </c>
    </row>
    <row r="1975" spans="1:3" x14ac:dyDescent="0.2">
      <c r="A1975" s="2"/>
      <c r="B1975" s="4" t="str">
        <f ca="1">IF(A1975="","",IF(A1975&gt;=7,A1975-(TRUNC(A1975/7)*2),A1975-LOOKUP(RAND(),OFFSET(CumulativeProbabilitiesRange,0,A1975-1,3,1),AdjustmentAmounts)))</f>
        <v/>
      </c>
      <c r="C1975" s="4" t="str">
        <f t="shared" si="30"/>
        <v/>
      </c>
    </row>
    <row r="1976" spans="1:3" x14ac:dyDescent="0.2">
      <c r="A1976" s="2"/>
      <c r="B1976" s="4" t="str">
        <f ca="1">IF(A1976="","",IF(A1976&gt;=7,A1976-(TRUNC(A1976/7)*2),A1976-LOOKUP(RAND(),OFFSET(CumulativeProbabilitiesRange,0,A1976-1,3,1),AdjustmentAmounts)))</f>
        <v/>
      </c>
      <c r="C1976" s="4" t="str">
        <f t="shared" si="30"/>
        <v/>
      </c>
    </row>
    <row r="1977" spans="1:3" x14ac:dyDescent="0.2">
      <c r="A1977" s="2"/>
      <c r="B1977" s="4" t="str">
        <f ca="1">IF(A1977="","",IF(A1977&gt;=7,A1977-(TRUNC(A1977/7)*2),A1977-LOOKUP(RAND(),OFFSET(CumulativeProbabilitiesRange,0,A1977-1,3,1),AdjustmentAmounts)))</f>
        <v/>
      </c>
      <c r="C1977" s="4" t="str">
        <f t="shared" si="30"/>
        <v/>
      </c>
    </row>
    <row r="1978" spans="1:3" x14ac:dyDescent="0.2">
      <c r="A1978" s="2"/>
      <c r="B1978" s="4" t="str">
        <f ca="1">IF(A1978="","",IF(A1978&gt;=7,A1978-(TRUNC(A1978/7)*2),A1978-LOOKUP(RAND(),OFFSET(CumulativeProbabilitiesRange,0,A1978-1,3,1),AdjustmentAmounts)))</f>
        <v/>
      </c>
      <c r="C1978" s="4" t="str">
        <f t="shared" si="30"/>
        <v/>
      </c>
    </row>
    <row r="1979" spans="1:3" x14ac:dyDescent="0.2">
      <c r="A1979" s="2"/>
      <c r="B1979" s="4" t="str">
        <f ca="1">IF(A1979="","",IF(A1979&gt;=7,A1979-(TRUNC(A1979/7)*2),A1979-LOOKUP(RAND(),OFFSET(CumulativeProbabilitiesRange,0,A1979-1,3,1),AdjustmentAmounts)))</f>
        <v/>
      </c>
      <c r="C1979" s="4" t="str">
        <f t="shared" si="30"/>
        <v/>
      </c>
    </row>
    <row r="1980" spans="1:3" x14ac:dyDescent="0.2">
      <c r="A1980" s="2"/>
      <c r="B1980" s="4" t="str">
        <f ca="1">IF(A1980="","",IF(A1980&gt;=7,A1980-(TRUNC(A1980/7)*2),A1980-LOOKUP(RAND(),OFFSET(CumulativeProbabilitiesRange,0,A1980-1,3,1),AdjustmentAmounts)))</f>
        <v/>
      </c>
      <c r="C1980" s="4" t="str">
        <f t="shared" si="30"/>
        <v/>
      </c>
    </row>
    <row r="1981" spans="1:3" x14ac:dyDescent="0.2">
      <c r="A1981" s="2"/>
      <c r="B1981" s="4" t="str">
        <f ca="1">IF(A1981="","",IF(A1981&gt;=7,A1981-(TRUNC(A1981/7)*2),A1981-LOOKUP(RAND(),OFFSET(CumulativeProbabilitiesRange,0,A1981-1,3,1),AdjustmentAmounts)))</f>
        <v/>
      </c>
      <c r="C1981" s="4" t="str">
        <f t="shared" si="30"/>
        <v/>
      </c>
    </row>
    <row r="1982" spans="1:3" x14ac:dyDescent="0.2">
      <c r="A1982" s="2"/>
      <c r="B1982" s="4" t="str">
        <f ca="1">IF(A1982="","",IF(A1982&gt;=7,A1982-(TRUNC(A1982/7)*2),A1982-LOOKUP(RAND(),OFFSET(CumulativeProbabilitiesRange,0,A1982-1,3,1),AdjustmentAmounts)))</f>
        <v/>
      </c>
      <c r="C1982" s="4" t="str">
        <f t="shared" si="30"/>
        <v/>
      </c>
    </row>
    <row r="1983" spans="1:3" x14ac:dyDescent="0.2">
      <c r="A1983" s="2"/>
      <c r="B1983" s="4" t="str">
        <f ca="1">IF(A1983="","",IF(A1983&gt;=7,A1983-(TRUNC(A1983/7)*2),A1983-LOOKUP(RAND(),OFFSET(CumulativeProbabilitiesRange,0,A1983-1,3,1),AdjustmentAmounts)))</f>
        <v/>
      </c>
      <c r="C1983" s="4" t="str">
        <f t="shared" si="30"/>
        <v/>
      </c>
    </row>
    <row r="1984" spans="1:3" x14ac:dyDescent="0.2">
      <c r="A1984" s="2"/>
      <c r="B1984" s="4" t="str">
        <f ca="1">IF(A1984="","",IF(A1984&gt;=7,A1984-(TRUNC(A1984/7)*2),A1984-LOOKUP(RAND(),OFFSET(CumulativeProbabilitiesRange,0,A1984-1,3,1),AdjustmentAmounts)))</f>
        <v/>
      </c>
      <c r="C1984" s="4" t="str">
        <f t="shared" si="30"/>
        <v/>
      </c>
    </row>
    <row r="1985" spans="1:3" x14ac:dyDescent="0.2">
      <c r="A1985" s="2"/>
      <c r="B1985" s="4" t="str">
        <f ca="1">IF(A1985="","",IF(A1985&gt;=7,A1985-(TRUNC(A1985/7)*2),A1985-LOOKUP(RAND(),OFFSET(CumulativeProbabilitiesRange,0,A1985-1,3,1),AdjustmentAmounts)))</f>
        <v/>
      </c>
      <c r="C1985" s="4" t="str">
        <f t="shared" si="30"/>
        <v/>
      </c>
    </row>
    <row r="1986" spans="1:3" x14ac:dyDescent="0.2">
      <c r="A1986" s="2"/>
      <c r="B1986" s="4" t="str">
        <f ca="1">IF(A1986="","",IF(A1986&gt;=7,A1986-(TRUNC(A1986/7)*2),A1986-LOOKUP(RAND(),OFFSET(CumulativeProbabilitiesRange,0,A1986-1,3,1),AdjustmentAmounts)))</f>
        <v/>
      </c>
      <c r="C1986" s="4" t="str">
        <f t="shared" si="30"/>
        <v/>
      </c>
    </row>
    <row r="1987" spans="1:3" x14ac:dyDescent="0.2">
      <c r="A1987" s="2"/>
      <c r="B1987" s="4" t="str">
        <f ca="1">IF(A1987="","",IF(A1987&gt;=7,A1987-(TRUNC(A1987/7)*2),A1987-LOOKUP(RAND(),OFFSET(CumulativeProbabilitiesRange,0,A1987-1,3,1),AdjustmentAmounts)))</f>
        <v/>
      </c>
      <c r="C1987" s="4" t="str">
        <f t="shared" ref="C1987:C2050" si="31">IF(A1987="","",IF(A1987&gt;=5,A1987+(TRUNC(A1987/5)*2),A1987))</f>
        <v/>
      </c>
    </row>
    <row r="1988" spans="1:3" x14ac:dyDescent="0.2">
      <c r="A1988" s="2"/>
      <c r="B1988" s="4" t="str">
        <f ca="1">IF(A1988="","",IF(A1988&gt;=7,A1988-(TRUNC(A1988/7)*2),A1988-LOOKUP(RAND(),OFFSET(CumulativeProbabilitiesRange,0,A1988-1,3,1),AdjustmentAmounts)))</f>
        <v/>
      </c>
      <c r="C1988" s="4" t="str">
        <f t="shared" si="31"/>
        <v/>
      </c>
    </row>
    <row r="1989" spans="1:3" x14ac:dyDescent="0.2">
      <c r="A1989" s="2"/>
      <c r="B1989" s="4" t="str">
        <f ca="1">IF(A1989="","",IF(A1989&gt;=7,A1989-(TRUNC(A1989/7)*2),A1989-LOOKUP(RAND(),OFFSET(CumulativeProbabilitiesRange,0,A1989-1,3,1),AdjustmentAmounts)))</f>
        <v/>
      </c>
      <c r="C1989" s="4" t="str">
        <f t="shared" si="31"/>
        <v/>
      </c>
    </row>
    <row r="1990" spans="1:3" x14ac:dyDescent="0.2">
      <c r="A1990" s="2"/>
      <c r="B1990" s="4" t="str">
        <f ca="1">IF(A1990="","",IF(A1990&gt;=7,A1990-(TRUNC(A1990/7)*2),A1990-LOOKUP(RAND(),OFFSET(CumulativeProbabilitiesRange,0,A1990-1,3,1),AdjustmentAmounts)))</f>
        <v/>
      </c>
      <c r="C1990" s="4" t="str">
        <f t="shared" si="31"/>
        <v/>
      </c>
    </row>
    <row r="1991" spans="1:3" x14ac:dyDescent="0.2">
      <c r="A1991" s="2"/>
      <c r="B1991" s="4" t="str">
        <f ca="1">IF(A1991="","",IF(A1991&gt;=7,A1991-(TRUNC(A1991/7)*2),A1991-LOOKUP(RAND(),OFFSET(CumulativeProbabilitiesRange,0,A1991-1,3,1),AdjustmentAmounts)))</f>
        <v/>
      </c>
      <c r="C1991" s="4" t="str">
        <f t="shared" si="31"/>
        <v/>
      </c>
    </row>
    <row r="1992" spans="1:3" x14ac:dyDescent="0.2">
      <c r="A1992" s="2"/>
      <c r="B1992" s="4" t="str">
        <f ca="1">IF(A1992="","",IF(A1992&gt;=7,A1992-(TRUNC(A1992/7)*2),A1992-LOOKUP(RAND(),OFFSET(CumulativeProbabilitiesRange,0,A1992-1,3,1),AdjustmentAmounts)))</f>
        <v/>
      </c>
      <c r="C1992" s="4" t="str">
        <f t="shared" si="31"/>
        <v/>
      </c>
    </row>
    <row r="1993" spans="1:3" x14ac:dyDescent="0.2">
      <c r="A1993" s="2"/>
      <c r="B1993" s="4" t="str">
        <f ca="1">IF(A1993="","",IF(A1993&gt;=7,A1993-(TRUNC(A1993/7)*2),A1993-LOOKUP(RAND(),OFFSET(CumulativeProbabilitiesRange,0,A1993-1,3,1),AdjustmentAmounts)))</f>
        <v/>
      </c>
      <c r="C1993" s="4" t="str">
        <f t="shared" si="31"/>
        <v/>
      </c>
    </row>
    <row r="1994" spans="1:3" x14ac:dyDescent="0.2">
      <c r="A1994" s="2"/>
      <c r="B1994" s="4" t="str">
        <f ca="1">IF(A1994="","",IF(A1994&gt;=7,A1994-(TRUNC(A1994/7)*2),A1994-LOOKUP(RAND(),OFFSET(CumulativeProbabilitiesRange,0,A1994-1,3,1),AdjustmentAmounts)))</f>
        <v/>
      </c>
      <c r="C1994" s="4" t="str">
        <f t="shared" si="31"/>
        <v/>
      </c>
    </row>
    <row r="1995" spans="1:3" x14ac:dyDescent="0.2">
      <c r="A1995" s="2"/>
      <c r="B1995" s="4" t="str">
        <f ca="1">IF(A1995="","",IF(A1995&gt;=7,A1995-(TRUNC(A1995/7)*2),A1995-LOOKUP(RAND(),OFFSET(CumulativeProbabilitiesRange,0,A1995-1,3,1),AdjustmentAmounts)))</f>
        <v/>
      </c>
      <c r="C1995" s="4" t="str">
        <f t="shared" si="31"/>
        <v/>
      </c>
    </row>
    <row r="1996" spans="1:3" x14ac:dyDescent="0.2">
      <c r="A1996" s="2"/>
      <c r="B1996" s="4" t="str">
        <f ca="1">IF(A1996="","",IF(A1996&gt;=7,A1996-(TRUNC(A1996/7)*2),A1996-LOOKUP(RAND(),OFFSET(CumulativeProbabilitiesRange,0,A1996-1,3,1),AdjustmentAmounts)))</f>
        <v/>
      </c>
      <c r="C1996" s="4" t="str">
        <f t="shared" si="31"/>
        <v/>
      </c>
    </row>
    <row r="1997" spans="1:3" x14ac:dyDescent="0.2">
      <c r="A1997" s="2"/>
      <c r="B1997" s="4" t="str">
        <f ca="1">IF(A1997="","",IF(A1997&gt;=7,A1997-(TRUNC(A1997/7)*2),A1997-LOOKUP(RAND(),OFFSET(CumulativeProbabilitiesRange,0,A1997-1,3,1),AdjustmentAmounts)))</f>
        <v/>
      </c>
      <c r="C1997" s="4" t="str">
        <f t="shared" si="31"/>
        <v/>
      </c>
    </row>
    <row r="1998" spans="1:3" x14ac:dyDescent="0.2">
      <c r="A1998" s="2"/>
      <c r="B1998" s="4" t="str">
        <f ca="1">IF(A1998="","",IF(A1998&gt;=7,A1998-(TRUNC(A1998/7)*2),A1998-LOOKUP(RAND(),OFFSET(CumulativeProbabilitiesRange,0,A1998-1,3,1),AdjustmentAmounts)))</f>
        <v/>
      </c>
      <c r="C1998" s="4" t="str">
        <f t="shared" si="31"/>
        <v/>
      </c>
    </row>
    <row r="1999" spans="1:3" x14ac:dyDescent="0.2">
      <c r="A1999" s="2"/>
      <c r="B1999" s="4" t="str">
        <f ca="1">IF(A1999="","",IF(A1999&gt;=7,A1999-(TRUNC(A1999/7)*2),A1999-LOOKUP(RAND(),OFFSET(CumulativeProbabilitiesRange,0,A1999-1,3,1),AdjustmentAmounts)))</f>
        <v/>
      </c>
      <c r="C1999" s="4" t="str">
        <f t="shared" si="31"/>
        <v/>
      </c>
    </row>
    <row r="2000" spans="1:3" x14ac:dyDescent="0.2">
      <c r="A2000" s="2"/>
      <c r="B2000" s="4" t="str">
        <f ca="1">IF(A2000="","",IF(A2000&gt;=7,A2000-(TRUNC(A2000/7)*2),A2000-LOOKUP(RAND(),OFFSET(CumulativeProbabilitiesRange,0,A2000-1,3,1),AdjustmentAmounts)))</f>
        <v/>
      </c>
      <c r="C2000" s="4" t="str">
        <f t="shared" si="31"/>
        <v/>
      </c>
    </row>
    <row r="2001" spans="1:3" x14ac:dyDescent="0.2">
      <c r="A2001" s="2"/>
      <c r="B2001" s="4" t="str">
        <f ca="1">IF(A2001="","",IF(A2001&gt;=7,A2001-(TRUNC(A2001/7)*2),A2001-LOOKUP(RAND(),OFFSET(CumulativeProbabilitiesRange,0,A2001-1,3,1),AdjustmentAmounts)))</f>
        <v/>
      </c>
      <c r="C2001" s="4" t="str">
        <f t="shared" si="31"/>
        <v/>
      </c>
    </row>
    <row r="2002" spans="1:3" x14ac:dyDescent="0.2">
      <c r="A2002" s="2"/>
      <c r="B2002" s="4" t="str">
        <f ca="1">IF(A2002="","",IF(A2002&gt;=7,A2002-(TRUNC(A2002/7)*2),A2002-LOOKUP(RAND(),OFFSET(CumulativeProbabilitiesRange,0,A2002-1,3,1),AdjustmentAmounts)))</f>
        <v/>
      </c>
      <c r="C2002" s="4" t="str">
        <f t="shared" si="31"/>
        <v/>
      </c>
    </row>
    <row r="2003" spans="1:3" x14ac:dyDescent="0.2">
      <c r="A2003" s="2"/>
      <c r="B2003" s="4" t="str">
        <f ca="1">IF(A2003="","",IF(A2003&gt;=7,A2003-(TRUNC(A2003/7)*2),A2003-LOOKUP(RAND(),OFFSET(CumulativeProbabilitiesRange,0,A2003-1,3,1),AdjustmentAmounts)))</f>
        <v/>
      </c>
      <c r="C2003" s="4" t="str">
        <f t="shared" si="31"/>
        <v/>
      </c>
    </row>
    <row r="2004" spans="1:3" x14ac:dyDescent="0.2">
      <c r="A2004" s="2"/>
      <c r="B2004" s="4" t="str">
        <f ca="1">IF(A2004="","",IF(A2004&gt;=7,A2004-(TRUNC(A2004/7)*2),A2004-LOOKUP(RAND(),OFFSET(CumulativeProbabilitiesRange,0,A2004-1,3,1),AdjustmentAmounts)))</f>
        <v/>
      </c>
      <c r="C2004" s="4" t="str">
        <f t="shared" si="31"/>
        <v/>
      </c>
    </row>
    <row r="2005" spans="1:3" x14ac:dyDescent="0.2">
      <c r="A2005" s="2"/>
      <c r="B2005" s="4" t="str">
        <f ca="1">IF(A2005="","",IF(A2005&gt;=7,A2005-(TRUNC(A2005/7)*2),A2005-LOOKUP(RAND(),OFFSET(CumulativeProbabilitiesRange,0,A2005-1,3,1),AdjustmentAmounts)))</f>
        <v/>
      </c>
      <c r="C2005" s="4" t="str">
        <f t="shared" si="31"/>
        <v/>
      </c>
    </row>
    <row r="2006" spans="1:3" x14ac:dyDescent="0.2">
      <c r="A2006" s="2"/>
      <c r="B2006" s="4" t="str">
        <f ca="1">IF(A2006="","",IF(A2006&gt;=7,A2006-(TRUNC(A2006/7)*2),A2006-LOOKUP(RAND(),OFFSET(CumulativeProbabilitiesRange,0,A2006-1,3,1),AdjustmentAmounts)))</f>
        <v/>
      </c>
      <c r="C2006" s="4" t="str">
        <f t="shared" si="31"/>
        <v/>
      </c>
    </row>
    <row r="2007" spans="1:3" x14ac:dyDescent="0.2">
      <c r="A2007" s="2"/>
      <c r="B2007" s="4" t="str">
        <f ca="1">IF(A2007="","",IF(A2007&gt;=7,A2007-(TRUNC(A2007/7)*2),A2007-LOOKUP(RAND(),OFFSET(CumulativeProbabilitiesRange,0,A2007-1,3,1),AdjustmentAmounts)))</f>
        <v/>
      </c>
      <c r="C2007" s="4" t="str">
        <f t="shared" si="31"/>
        <v/>
      </c>
    </row>
    <row r="2008" spans="1:3" x14ac:dyDescent="0.2">
      <c r="A2008" s="2"/>
      <c r="B2008" s="4" t="str">
        <f ca="1">IF(A2008="","",IF(A2008&gt;=7,A2008-(TRUNC(A2008/7)*2),A2008-LOOKUP(RAND(),OFFSET(CumulativeProbabilitiesRange,0,A2008-1,3,1),AdjustmentAmounts)))</f>
        <v/>
      </c>
      <c r="C2008" s="4" t="str">
        <f t="shared" si="31"/>
        <v/>
      </c>
    </row>
    <row r="2009" spans="1:3" x14ac:dyDescent="0.2">
      <c r="A2009" s="2"/>
      <c r="B2009" s="4" t="str">
        <f ca="1">IF(A2009="","",IF(A2009&gt;=7,A2009-(TRUNC(A2009/7)*2),A2009-LOOKUP(RAND(),OFFSET(CumulativeProbabilitiesRange,0,A2009-1,3,1),AdjustmentAmounts)))</f>
        <v/>
      </c>
      <c r="C2009" s="4" t="str">
        <f t="shared" si="31"/>
        <v/>
      </c>
    </row>
    <row r="2010" spans="1:3" x14ac:dyDescent="0.2">
      <c r="A2010" s="2"/>
      <c r="B2010" s="4" t="str">
        <f ca="1">IF(A2010="","",IF(A2010&gt;=7,A2010-(TRUNC(A2010/7)*2),A2010-LOOKUP(RAND(),OFFSET(CumulativeProbabilitiesRange,0,A2010-1,3,1),AdjustmentAmounts)))</f>
        <v/>
      </c>
      <c r="C2010" s="4" t="str">
        <f t="shared" si="31"/>
        <v/>
      </c>
    </row>
    <row r="2011" spans="1:3" x14ac:dyDescent="0.2">
      <c r="A2011" s="2"/>
      <c r="B2011" s="4" t="str">
        <f ca="1">IF(A2011="","",IF(A2011&gt;=7,A2011-(TRUNC(A2011/7)*2),A2011-LOOKUP(RAND(),OFFSET(CumulativeProbabilitiesRange,0,A2011-1,3,1),AdjustmentAmounts)))</f>
        <v/>
      </c>
      <c r="C2011" s="4" t="str">
        <f t="shared" si="31"/>
        <v/>
      </c>
    </row>
    <row r="2012" spans="1:3" x14ac:dyDescent="0.2">
      <c r="A2012" s="2"/>
      <c r="B2012" s="4" t="str">
        <f ca="1">IF(A2012="","",IF(A2012&gt;=7,A2012-(TRUNC(A2012/7)*2),A2012-LOOKUP(RAND(),OFFSET(CumulativeProbabilitiesRange,0,A2012-1,3,1),AdjustmentAmounts)))</f>
        <v/>
      </c>
      <c r="C2012" s="4" t="str">
        <f t="shared" si="31"/>
        <v/>
      </c>
    </row>
    <row r="2013" spans="1:3" x14ac:dyDescent="0.2">
      <c r="A2013" s="2"/>
      <c r="B2013" s="4" t="str">
        <f ca="1">IF(A2013="","",IF(A2013&gt;=7,A2013-(TRUNC(A2013/7)*2),A2013-LOOKUP(RAND(),OFFSET(CumulativeProbabilitiesRange,0,A2013-1,3,1),AdjustmentAmounts)))</f>
        <v/>
      </c>
      <c r="C2013" s="4" t="str">
        <f t="shared" si="31"/>
        <v/>
      </c>
    </row>
    <row r="2014" spans="1:3" x14ac:dyDescent="0.2">
      <c r="A2014" s="2"/>
      <c r="B2014" s="4" t="str">
        <f ca="1">IF(A2014="","",IF(A2014&gt;=7,A2014-(TRUNC(A2014/7)*2),A2014-LOOKUP(RAND(),OFFSET(CumulativeProbabilitiesRange,0,A2014-1,3,1),AdjustmentAmounts)))</f>
        <v/>
      </c>
      <c r="C2014" s="4" t="str">
        <f t="shared" si="31"/>
        <v/>
      </c>
    </row>
    <row r="2015" spans="1:3" x14ac:dyDescent="0.2">
      <c r="A2015" s="2"/>
      <c r="B2015" s="4" t="str">
        <f ca="1">IF(A2015="","",IF(A2015&gt;=7,A2015-(TRUNC(A2015/7)*2),A2015-LOOKUP(RAND(),OFFSET(CumulativeProbabilitiesRange,0,A2015-1,3,1),AdjustmentAmounts)))</f>
        <v/>
      </c>
      <c r="C2015" s="4" t="str">
        <f t="shared" si="31"/>
        <v/>
      </c>
    </row>
    <row r="2016" spans="1:3" x14ac:dyDescent="0.2">
      <c r="A2016" s="2"/>
      <c r="B2016" s="4" t="str">
        <f ca="1">IF(A2016="","",IF(A2016&gt;=7,A2016-(TRUNC(A2016/7)*2),A2016-LOOKUP(RAND(),OFFSET(CumulativeProbabilitiesRange,0,A2016-1,3,1),AdjustmentAmounts)))</f>
        <v/>
      </c>
      <c r="C2016" s="4" t="str">
        <f t="shared" si="31"/>
        <v/>
      </c>
    </row>
    <row r="2017" spans="1:3" x14ac:dyDescent="0.2">
      <c r="A2017" s="2"/>
      <c r="B2017" s="4" t="str">
        <f ca="1">IF(A2017="","",IF(A2017&gt;=7,A2017-(TRUNC(A2017/7)*2),A2017-LOOKUP(RAND(),OFFSET(CumulativeProbabilitiesRange,0,A2017-1,3,1),AdjustmentAmounts)))</f>
        <v/>
      </c>
      <c r="C2017" s="4" t="str">
        <f t="shared" si="31"/>
        <v/>
      </c>
    </row>
    <row r="2018" spans="1:3" x14ac:dyDescent="0.2">
      <c r="A2018" s="2"/>
      <c r="B2018" s="4" t="str">
        <f ca="1">IF(A2018="","",IF(A2018&gt;=7,A2018-(TRUNC(A2018/7)*2),A2018-LOOKUP(RAND(),OFFSET(CumulativeProbabilitiesRange,0,A2018-1,3,1),AdjustmentAmounts)))</f>
        <v/>
      </c>
      <c r="C2018" s="4" t="str">
        <f t="shared" si="31"/>
        <v/>
      </c>
    </row>
    <row r="2019" spans="1:3" x14ac:dyDescent="0.2">
      <c r="A2019" s="2"/>
      <c r="B2019" s="4" t="str">
        <f ca="1">IF(A2019="","",IF(A2019&gt;=7,A2019-(TRUNC(A2019/7)*2),A2019-LOOKUP(RAND(),OFFSET(CumulativeProbabilitiesRange,0,A2019-1,3,1),AdjustmentAmounts)))</f>
        <v/>
      </c>
      <c r="C2019" s="4" t="str">
        <f t="shared" si="31"/>
        <v/>
      </c>
    </row>
    <row r="2020" spans="1:3" x14ac:dyDescent="0.2">
      <c r="A2020" s="2"/>
      <c r="B2020" s="4" t="str">
        <f ca="1">IF(A2020="","",IF(A2020&gt;=7,A2020-(TRUNC(A2020/7)*2),A2020-LOOKUP(RAND(),OFFSET(CumulativeProbabilitiesRange,0,A2020-1,3,1),AdjustmentAmounts)))</f>
        <v/>
      </c>
      <c r="C2020" s="4" t="str">
        <f t="shared" si="31"/>
        <v/>
      </c>
    </row>
    <row r="2021" spans="1:3" x14ac:dyDescent="0.2">
      <c r="A2021" s="2"/>
      <c r="B2021" s="4" t="str">
        <f ca="1">IF(A2021="","",IF(A2021&gt;=7,A2021-(TRUNC(A2021/7)*2),A2021-LOOKUP(RAND(),OFFSET(CumulativeProbabilitiesRange,0,A2021-1,3,1),AdjustmentAmounts)))</f>
        <v/>
      </c>
      <c r="C2021" s="4" t="str">
        <f t="shared" si="31"/>
        <v/>
      </c>
    </row>
    <row r="2022" spans="1:3" x14ac:dyDescent="0.2">
      <c r="A2022" s="2"/>
      <c r="B2022" s="4" t="str">
        <f ca="1">IF(A2022="","",IF(A2022&gt;=7,A2022-(TRUNC(A2022/7)*2),A2022-LOOKUP(RAND(),OFFSET(CumulativeProbabilitiesRange,0,A2022-1,3,1),AdjustmentAmounts)))</f>
        <v/>
      </c>
      <c r="C2022" s="4" t="str">
        <f t="shared" si="31"/>
        <v/>
      </c>
    </row>
    <row r="2023" spans="1:3" x14ac:dyDescent="0.2">
      <c r="A2023" s="2"/>
      <c r="B2023" s="4" t="str">
        <f ca="1">IF(A2023="","",IF(A2023&gt;=7,A2023-(TRUNC(A2023/7)*2),A2023-LOOKUP(RAND(),OFFSET(CumulativeProbabilitiesRange,0,A2023-1,3,1),AdjustmentAmounts)))</f>
        <v/>
      </c>
      <c r="C2023" s="4" t="str">
        <f t="shared" si="31"/>
        <v/>
      </c>
    </row>
    <row r="2024" spans="1:3" x14ac:dyDescent="0.2">
      <c r="A2024" s="2"/>
      <c r="B2024" s="4" t="str">
        <f ca="1">IF(A2024="","",IF(A2024&gt;=7,A2024-(TRUNC(A2024/7)*2),A2024-LOOKUP(RAND(),OFFSET(CumulativeProbabilitiesRange,0,A2024-1,3,1),AdjustmentAmounts)))</f>
        <v/>
      </c>
      <c r="C2024" s="4" t="str">
        <f t="shared" si="31"/>
        <v/>
      </c>
    </row>
    <row r="2025" spans="1:3" x14ac:dyDescent="0.2">
      <c r="A2025" s="2"/>
      <c r="B2025" s="4" t="str">
        <f ca="1">IF(A2025="","",IF(A2025&gt;=7,A2025-(TRUNC(A2025/7)*2),A2025-LOOKUP(RAND(),OFFSET(CumulativeProbabilitiesRange,0,A2025-1,3,1),AdjustmentAmounts)))</f>
        <v/>
      </c>
      <c r="C2025" s="4" t="str">
        <f t="shared" si="31"/>
        <v/>
      </c>
    </row>
    <row r="2026" spans="1:3" x14ac:dyDescent="0.2">
      <c r="A2026" s="2"/>
      <c r="B2026" s="4" t="str">
        <f ca="1">IF(A2026="","",IF(A2026&gt;=7,A2026-(TRUNC(A2026/7)*2),A2026-LOOKUP(RAND(),OFFSET(CumulativeProbabilitiesRange,0,A2026-1,3,1),AdjustmentAmounts)))</f>
        <v/>
      </c>
      <c r="C2026" s="4" t="str">
        <f t="shared" si="31"/>
        <v/>
      </c>
    </row>
    <row r="2027" spans="1:3" x14ac:dyDescent="0.2">
      <c r="A2027" s="2"/>
      <c r="B2027" s="4" t="str">
        <f ca="1">IF(A2027="","",IF(A2027&gt;=7,A2027-(TRUNC(A2027/7)*2),A2027-LOOKUP(RAND(),OFFSET(CumulativeProbabilitiesRange,0,A2027-1,3,1),AdjustmentAmounts)))</f>
        <v/>
      </c>
      <c r="C2027" s="4" t="str">
        <f t="shared" si="31"/>
        <v/>
      </c>
    </row>
    <row r="2028" spans="1:3" x14ac:dyDescent="0.2">
      <c r="A2028" s="2"/>
      <c r="B2028" s="4" t="str">
        <f ca="1">IF(A2028="","",IF(A2028&gt;=7,A2028-(TRUNC(A2028/7)*2),A2028-LOOKUP(RAND(),OFFSET(CumulativeProbabilitiesRange,0,A2028-1,3,1),AdjustmentAmounts)))</f>
        <v/>
      </c>
      <c r="C2028" s="4" t="str">
        <f t="shared" si="31"/>
        <v/>
      </c>
    </row>
    <row r="2029" spans="1:3" x14ac:dyDescent="0.2">
      <c r="A2029" s="2"/>
      <c r="B2029" s="4" t="str">
        <f ca="1">IF(A2029="","",IF(A2029&gt;=7,A2029-(TRUNC(A2029/7)*2),A2029-LOOKUP(RAND(),OFFSET(CumulativeProbabilitiesRange,0,A2029-1,3,1),AdjustmentAmounts)))</f>
        <v/>
      </c>
      <c r="C2029" s="4" t="str">
        <f t="shared" si="31"/>
        <v/>
      </c>
    </row>
    <row r="2030" spans="1:3" x14ac:dyDescent="0.2">
      <c r="A2030" s="2"/>
      <c r="B2030" s="4" t="str">
        <f ca="1">IF(A2030="","",IF(A2030&gt;=7,A2030-(TRUNC(A2030/7)*2),A2030-LOOKUP(RAND(),OFFSET(CumulativeProbabilitiesRange,0,A2030-1,3,1),AdjustmentAmounts)))</f>
        <v/>
      </c>
      <c r="C2030" s="4" t="str">
        <f t="shared" si="31"/>
        <v/>
      </c>
    </row>
    <row r="2031" spans="1:3" x14ac:dyDescent="0.2">
      <c r="A2031" s="2"/>
      <c r="B2031" s="4" t="str">
        <f ca="1">IF(A2031="","",IF(A2031&gt;=7,A2031-(TRUNC(A2031/7)*2),A2031-LOOKUP(RAND(),OFFSET(CumulativeProbabilitiesRange,0,A2031-1,3,1),AdjustmentAmounts)))</f>
        <v/>
      </c>
      <c r="C2031" s="4" t="str">
        <f t="shared" si="31"/>
        <v/>
      </c>
    </row>
    <row r="2032" spans="1:3" x14ac:dyDescent="0.2">
      <c r="A2032" s="2"/>
      <c r="B2032" s="4" t="str">
        <f ca="1">IF(A2032="","",IF(A2032&gt;=7,A2032-(TRUNC(A2032/7)*2),A2032-LOOKUP(RAND(),OFFSET(CumulativeProbabilitiesRange,0,A2032-1,3,1),AdjustmentAmounts)))</f>
        <v/>
      </c>
      <c r="C2032" s="4" t="str">
        <f t="shared" si="31"/>
        <v/>
      </c>
    </row>
    <row r="2033" spans="1:3" x14ac:dyDescent="0.2">
      <c r="A2033" s="2"/>
      <c r="B2033" s="4" t="str">
        <f ca="1">IF(A2033="","",IF(A2033&gt;=7,A2033-(TRUNC(A2033/7)*2),A2033-LOOKUP(RAND(),OFFSET(CumulativeProbabilitiesRange,0,A2033-1,3,1),AdjustmentAmounts)))</f>
        <v/>
      </c>
      <c r="C2033" s="4" t="str">
        <f t="shared" si="31"/>
        <v/>
      </c>
    </row>
    <row r="2034" spans="1:3" x14ac:dyDescent="0.2">
      <c r="A2034" s="2"/>
      <c r="B2034" s="4" t="str">
        <f ca="1">IF(A2034="","",IF(A2034&gt;=7,A2034-(TRUNC(A2034/7)*2),A2034-LOOKUP(RAND(),OFFSET(CumulativeProbabilitiesRange,0,A2034-1,3,1),AdjustmentAmounts)))</f>
        <v/>
      </c>
      <c r="C2034" s="4" t="str">
        <f t="shared" si="31"/>
        <v/>
      </c>
    </row>
    <row r="2035" spans="1:3" x14ac:dyDescent="0.2">
      <c r="A2035" s="2"/>
      <c r="B2035" s="4" t="str">
        <f ca="1">IF(A2035="","",IF(A2035&gt;=7,A2035-(TRUNC(A2035/7)*2),A2035-LOOKUP(RAND(),OFFSET(CumulativeProbabilitiesRange,0,A2035-1,3,1),AdjustmentAmounts)))</f>
        <v/>
      </c>
      <c r="C2035" s="4" t="str">
        <f t="shared" si="31"/>
        <v/>
      </c>
    </row>
    <row r="2036" spans="1:3" x14ac:dyDescent="0.2">
      <c r="A2036" s="2"/>
      <c r="B2036" s="4" t="str">
        <f ca="1">IF(A2036="","",IF(A2036&gt;=7,A2036-(TRUNC(A2036/7)*2),A2036-LOOKUP(RAND(),OFFSET(CumulativeProbabilitiesRange,0,A2036-1,3,1),AdjustmentAmounts)))</f>
        <v/>
      </c>
      <c r="C2036" s="4" t="str">
        <f t="shared" si="31"/>
        <v/>
      </c>
    </row>
    <row r="2037" spans="1:3" x14ac:dyDescent="0.2">
      <c r="A2037" s="2"/>
      <c r="B2037" s="4" t="str">
        <f ca="1">IF(A2037="","",IF(A2037&gt;=7,A2037-(TRUNC(A2037/7)*2),A2037-LOOKUP(RAND(),OFFSET(CumulativeProbabilitiesRange,0,A2037-1,3,1),AdjustmentAmounts)))</f>
        <v/>
      </c>
      <c r="C2037" s="4" t="str">
        <f t="shared" si="31"/>
        <v/>
      </c>
    </row>
    <row r="2038" spans="1:3" x14ac:dyDescent="0.2">
      <c r="A2038" s="2"/>
      <c r="B2038" s="4" t="str">
        <f ca="1">IF(A2038="","",IF(A2038&gt;=7,A2038-(TRUNC(A2038/7)*2),A2038-LOOKUP(RAND(),OFFSET(CumulativeProbabilitiesRange,0,A2038-1,3,1),AdjustmentAmounts)))</f>
        <v/>
      </c>
      <c r="C2038" s="4" t="str">
        <f t="shared" si="31"/>
        <v/>
      </c>
    </row>
    <row r="2039" spans="1:3" x14ac:dyDescent="0.2">
      <c r="A2039" s="2"/>
      <c r="B2039" s="4" t="str">
        <f ca="1">IF(A2039="","",IF(A2039&gt;=7,A2039-(TRUNC(A2039/7)*2),A2039-LOOKUP(RAND(),OFFSET(CumulativeProbabilitiesRange,0,A2039-1,3,1),AdjustmentAmounts)))</f>
        <v/>
      </c>
      <c r="C2039" s="4" t="str">
        <f t="shared" si="31"/>
        <v/>
      </c>
    </row>
    <row r="2040" spans="1:3" x14ac:dyDescent="0.2">
      <c r="A2040" s="2"/>
      <c r="B2040" s="4" t="str">
        <f ca="1">IF(A2040="","",IF(A2040&gt;=7,A2040-(TRUNC(A2040/7)*2),A2040-LOOKUP(RAND(),OFFSET(CumulativeProbabilitiesRange,0,A2040-1,3,1),AdjustmentAmounts)))</f>
        <v/>
      </c>
      <c r="C2040" s="4" t="str">
        <f t="shared" si="31"/>
        <v/>
      </c>
    </row>
    <row r="2041" spans="1:3" x14ac:dyDescent="0.2">
      <c r="A2041" s="2"/>
      <c r="B2041" s="4" t="str">
        <f ca="1">IF(A2041="","",IF(A2041&gt;=7,A2041-(TRUNC(A2041/7)*2),A2041-LOOKUP(RAND(),OFFSET(CumulativeProbabilitiesRange,0,A2041-1,3,1),AdjustmentAmounts)))</f>
        <v/>
      </c>
      <c r="C2041" s="4" t="str">
        <f t="shared" si="31"/>
        <v/>
      </c>
    </row>
    <row r="2042" spans="1:3" x14ac:dyDescent="0.2">
      <c r="A2042" s="2"/>
      <c r="B2042" s="4" t="str">
        <f ca="1">IF(A2042="","",IF(A2042&gt;=7,A2042-(TRUNC(A2042/7)*2),A2042-LOOKUP(RAND(),OFFSET(CumulativeProbabilitiesRange,0,A2042-1,3,1),AdjustmentAmounts)))</f>
        <v/>
      </c>
      <c r="C2042" s="4" t="str">
        <f t="shared" si="31"/>
        <v/>
      </c>
    </row>
    <row r="2043" spans="1:3" x14ac:dyDescent="0.2">
      <c r="A2043" s="2"/>
      <c r="B2043" s="4" t="str">
        <f ca="1">IF(A2043="","",IF(A2043&gt;=7,A2043-(TRUNC(A2043/7)*2),A2043-LOOKUP(RAND(),OFFSET(CumulativeProbabilitiesRange,0,A2043-1,3,1),AdjustmentAmounts)))</f>
        <v/>
      </c>
      <c r="C2043" s="4" t="str">
        <f t="shared" si="31"/>
        <v/>
      </c>
    </row>
    <row r="2044" spans="1:3" x14ac:dyDescent="0.2">
      <c r="A2044" s="2"/>
      <c r="B2044" s="4" t="str">
        <f ca="1">IF(A2044="","",IF(A2044&gt;=7,A2044-(TRUNC(A2044/7)*2),A2044-LOOKUP(RAND(),OFFSET(CumulativeProbabilitiesRange,0,A2044-1,3,1),AdjustmentAmounts)))</f>
        <v/>
      </c>
      <c r="C2044" s="4" t="str">
        <f t="shared" si="31"/>
        <v/>
      </c>
    </row>
    <row r="2045" spans="1:3" x14ac:dyDescent="0.2">
      <c r="A2045" s="2"/>
      <c r="B2045" s="4" t="str">
        <f ca="1">IF(A2045="","",IF(A2045&gt;=7,A2045-(TRUNC(A2045/7)*2),A2045-LOOKUP(RAND(),OFFSET(CumulativeProbabilitiesRange,0,A2045-1,3,1),AdjustmentAmounts)))</f>
        <v/>
      </c>
      <c r="C2045" s="4" t="str">
        <f t="shared" si="31"/>
        <v/>
      </c>
    </row>
    <row r="2046" spans="1:3" x14ac:dyDescent="0.2">
      <c r="A2046" s="2"/>
      <c r="B2046" s="4" t="str">
        <f ca="1">IF(A2046="","",IF(A2046&gt;=7,A2046-(TRUNC(A2046/7)*2),A2046-LOOKUP(RAND(),OFFSET(CumulativeProbabilitiesRange,0,A2046-1,3,1),AdjustmentAmounts)))</f>
        <v/>
      </c>
      <c r="C2046" s="4" t="str">
        <f t="shared" si="31"/>
        <v/>
      </c>
    </row>
    <row r="2047" spans="1:3" x14ac:dyDescent="0.2">
      <c r="A2047" s="2"/>
      <c r="B2047" s="4" t="str">
        <f ca="1">IF(A2047="","",IF(A2047&gt;=7,A2047-(TRUNC(A2047/7)*2),A2047-LOOKUP(RAND(),OFFSET(CumulativeProbabilitiesRange,0,A2047-1,3,1),AdjustmentAmounts)))</f>
        <v/>
      </c>
      <c r="C2047" s="4" t="str">
        <f t="shared" si="31"/>
        <v/>
      </c>
    </row>
    <row r="2048" spans="1:3" x14ac:dyDescent="0.2">
      <c r="A2048" s="2"/>
      <c r="B2048" s="4" t="str">
        <f ca="1">IF(A2048="","",IF(A2048&gt;=7,A2048-(TRUNC(A2048/7)*2),A2048-LOOKUP(RAND(),OFFSET(CumulativeProbabilitiesRange,0,A2048-1,3,1),AdjustmentAmounts)))</f>
        <v/>
      </c>
      <c r="C2048" s="4" t="str">
        <f t="shared" si="31"/>
        <v/>
      </c>
    </row>
    <row r="2049" spans="1:3" x14ac:dyDescent="0.2">
      <c r="A2049" s="2"/>
      <c r="B2049" s="4" t="str">
        <f ca="1">IF(A2049="","",IF(A2049&gt;=7,A2049-(TRUNC(A2049/7)*2),A2049-LOOKUP(RAND(),OFFSET(CumulativeProbabilitiesRange,0,A2049-1,3,1),AdjustmentAmounts)))</f>
        <v/>
      </c>
      <c r="C2049" s="4" t="str">
        <f t="shared" si="31"/>
        <v/>
      </c>
    </row>
    <row r="2050" spans="1:3" x14ac:dyDescent="0.2">
      <c r="A2050" s="2"/>
      <c r="B2050" s="4" t="str">
        <f ca="1">IF(A2050="","",IF(A2050&gt;=7,A2050-(TRUNC(A2050/7)*2),A2050-LOOKUP(RAND(),OFFSET(CumulativeProbabilitiesRange,0,A2050-1,3,1),AdjustmentAmounts)))</f>
        <v/>
      </c>
      <c r="C2050" s="4" t="str">
        <f t="shared" si="31"/>
        <v/>
      </c>
    </row>
    <row r="2051" spans="1:3" x14ac:dyDescent="0.2">
      <c r="A2051" s="2"/>
      <c r="B2051" s="4" t="str">
        <f ca="1">IF(A2051="","",IF(A2051&gt;=7,A2051-(TRUNC(A2051/7)*2),A2051-LOOKUP(RAND(),OFFSET(CumulativeProbabilitiesRange,0,A2051-1,3,1),AdjustmentAmounts)))</f>
        <v/>
      </c>
      <c r="C2051" s="4" t="str">
        <f t="shared" ref="C2051:C2114" si="32">IF(A2051="","",IF(A2051&gt;=5,A2051+(TRUNC(A2051/5)*2),A2051))</f>
        <v/>
      </c>
    </row>
    <row r="2052" spans="1:3" x14ac:dyDescent="0.2">
      <c r="A2052" s="2"/>
      <c r="B2052" s="4" t="str">
        <f ca="1">IF(A2052="","",IF(A2052&gt;=7,A2052-(TRUNC(A2052/7)*2),A2052-LOOKUP(RAND(),OFFSET(CumulativeProbabilitiesRange,0,A2052-1,3,1),AdjustmentAmounts)))</f>
        <v/>
      </c>
      <c r="C2052" s="4" t="str">
        <f t="shared" si="32"/>
        <v/>
      </c>
    </row>
    <row r="2053" spans="1:3" x14ac:dyDescent="0.2">
      <c r="A2053" s="2"/>
      <c r="B2053" s="4" t="str">
        <f ca="1">IF(A2053="","",IF(A2053&gt;=7,A2053-(TRUNC(A2053/7)*2),A2053-LOOKUP(RAND(),OFFSET(CumulativeProbabilitiesRange,0,A2053-1,3,1),AdjustmentAmounts)))</f>
        <v/>
      </c>
      <c r="C2053" s="4" t="str">
        <f t="shared" si="32"/>
        <v/>
      </c>
    </row>
    <row r="2054" spans="1:3" x14ac:dyDescent="0.2">
      <c r="A2054" s="2"/>
      <c r="B2054" s="4" t="str">
        <f ca="1">IF(A2054="","",IF(A2054&gt;=7,A2054-(TRUNC(A2054/7)*2),A2054-LOOKUP(RAND(),OFFSET(CumulativeProbabilitiesRange,0,A2054-1,3,1),AdjustmentAmounts)))</f>
        <v/>
      </c>
      <c r="C2054" s="4" t="str">
        <f t="shared" si="32"/>
        <v/>
      </c>
    </row>
    <row r="2055" spans="1:3" x14ac:dyDescent="0.2">
      <c r="A2055" s="2"/>
      <c r="B2055" s="4" t="str">
        <f ca="1">IF(A2055="","",IF(A2055&gt;=7,A2055-(TRUNC(A2055/7)*2),A2055-LOOKUP(RAND(),OFFSET(CumulativeProbabilitiesRange,0,A2055-1,3,1),AdjustmentAmounts)))</f>
        <v/>
      </c>
      <c r="C2055" s="4" t="str">
        <f t="shared" si="32"/>
        <v/>
      </c>
    </row>
    <row r="2056" spans="1:3" x14ac:dyDescent="0.2">
      <c r="A2056" s="2"/>
      <c r="B2056" s="4" t="str">
        <f ca="1">IF(A2056="","",IF(A2056&gt;=7,A2056-(TRUNC(A2056/7)*2),A2056-LOOKUP(RAND(),OFFSET(CumulativeProbabilitiesRange,0,A2056-1,3,1),AdjustmentAmounts)))</f>
        <v/>
      </c>
      <c r="C2056" s="4" t="str">
        <f t="shared" si="32"/>
        <v/>
      </c>
    </row>
    <row r="2057" spans="1:3" x14ac:dyDescent="0.2">
      <c r="A2057" s="2"/>
      <c r="B2057" s="4" t="str">
        <f ca="1">IF(A2057="","",IF(A2057&gt;=7,A2057-(TRUNC(A2057/7)*2),A2057-LOOKUP(RAND(),OFFSET(CumulativeProbabilitiesRange,0,A2057-1,3,1),AdjustmentAmounts)))</f>
        <v/>
      </c>
      <c r="C2057" s="4" t="str">
        <f t="shared" si="32"/>
        <v/>
      </c>
    </row>
    <row r="2058" spans="1:3" x14ac:dyDescent="0.2">
      <c r="A2058" s="2"/>
      <c r="B2058" s="4" t="str">
        <f ca="1">IF(A2058="","",IF(A2058&gt;=7,A2058-(TRUNC(A2058/7)*2),A2058-LOOKUP(RAND(),OFFSET(CumulativeProbabilitiesRange,0,A2058-1,3,1),AdjustmentAmounts)))</f>
        <v/>
      </c>
      <c r="C2058" s="4" t="str">
        <f t="shared" si="32"/>
        <v/>
      </c>
    </row>
    <row r="2059" spans="1:3" x14ac:dyDescent="0.2">
      <c r="A2059" s="2"/>
      <c r="B2059" s="4" t="str">
        <f ca="1">IF(A2059="","",IF(A2059&gt;=7,A2059-(TRUNC(A2059/7)*2),A2059-LOOKUP(RAND(),OFFSET(CumulativeProbabilitiesRange,0,A2059-1,3,1),AdjustmentAmounts)))</f>
        <v/>
      </c>
      <c r="C2059" s="4" t="str">
        <f t="shared" si="32"/>
        <v/>
      </c>
    </row>
    <row r="2060" spans="1:3" x14ac:dyDescent="0.2">
      <c r="A2060" s="2"/>
      <c r="B2060" s="4" t="str">
        <f ca="1">IF(A2060="","",IF(A2060&gt;=7,A2060-(TRUNC(A2060/7)*2),A2060-LOOKUP(RAND(),OFFSET(CumulativeProbabilitiesRange,0,A2060-1,3,1),AdjustmentAmounts)))</f>
        <v/>
      </c>
      <c r="C2060" s="4" t="str">
        <f t="shared" si="32"/>
        <v/>
      </c>
    </row>
    <row r="2061" spans="1:3" x14ac:dyDescent="0.2">
      <c r="A2061" s="2"/>
      <c r="B2061" s="4" t="str">
        <f ca="1">IF(A2061="","",IF(A2061&gt;=7,A2061-(TRUNC(A2061/7)*2),A2061-LOOKUP(RAND(),OFFSET(CumulativeProbabilitiesRange,0,A2061-1,3,1),AdjustmentAmounts)))</f>
        <v/>
      </c>
      <c r="C2061" s="4" t="str">
        <f t="shared" si="32"/>
        <v/>
      </c>
    </row>
    <row r="2062" spans="1:3" x14ac:dyDescent="0.2">
      <c r="A2062" s="2"/>
      <c r="B2062" s="4" t="str">
        <f ca="1">IF(A2062="","",IF(A2062&gt;=7,A2062-(TRUNC(A2062/7)*2),A2062-LOOKUP(RAND(),OFFSET(CumulativeProbabilitiesRange,0,A2062-1,3,1),AdjustmentAmounts)))</f>
        <v/>
      </c>
      <c r="C2062" s="4" t="str">
        <f t="shared" si="32"/>
        <v/>
      </c>
    </row>
    <row r="2063" spans="1:3" x14ac:dyDescent="0.2">
      <c r="A2063" s="2"/>
      <c r="B2063" s="4" t="str">
        <f ca="1">IF(A2063="","",IF(A2063&gt;=7,A2063-(TRUNC(A2063/7)*2),A2063-LOOKUP(RAND(),OFFSET(CumulativeProbabilitiesRange,0,A2063-1,3,1),AdjustmentAmounts)))</f>
        <v/>
      </c>
      <c r="C2063" s="4" t="str">
        <f t="shared" si="32"/>
        <v/>
      </c>
    </row>
    <row r="2064" spans="1:3" x14ac:dyDescent="0.2">
      <c r="A2064" s="2"/>
      <c r="B2064" s="4" t="str">
        <f ca="1">IF(A2064="","",IF(A2064&gt;=7,A2064-(TRUNC(A2064/7)*2),A2064-LOOKUP(RAND(),OFFSET(CumulativeProbabilitiesRange,0,A2064-1,3,1),AdjustmentAmounts)))</f>
        <v/>
      </c>
      <c r="C2064" s="4" t="str">
        <f t="shared" si="32"/>
        <v/>
      </c>
    </row>
    <row r="2065" spans="1:3" x14ac:dyDescent="0.2">
      <c r="A2065" s="2"/>
      <c r="B2065" s="4" t="str">
        <f ca="1">IF(A2065="","",IF(A2065&gt;=7,A2065-(TRUNC(A2065/7)*2),A2065-LOOKUP(RAND(),OFFSET(CumulativeProbabilitiesRange,0,A2065-1,3,1),AdjustmentAmounts)))</f>
        <v/>
      </c>
      <c r="C2065" s="4" t="str">
        <f t="shared" si="32"/>
        <v/>
      </c>
    </row>
    <row r="2066" spans="1:3" x14ac:dyDescent="0.2">
      <c r="A2066" s="2"/>
      <c r="B2066" s="4" t="str">
        <f ca="1">IF(A2066="","",IF(A2066&gt;=7,A2066-(TRUNC(A2066/7)*2),A2066-LOOKUP(RAND(),OFFSET(CumulativeProbabilitiesRange,0,A2066-1,3,1),AdjustmentAmounts)))</f>
        <v/>
      </c>
      <c r="C2066" s="4" t="str">
        <f t="shared" si="32"/>
        <v/>
      </c>
    </row>
    <row r="2067" spans="1:3" x14ac:dyDescent="0.2">
      <c r="A2067" s="2"/>
      <c r="B2067" s="4" t="str">
        <f ca="1">IF(A2067="","",IF(A2067&gt;=7,A2067-(TRUNC(A2067/7)*2),A2067-LOOKUP(RAND(),OFFSET(CumulativeProbabilitiesRange,0,A2067-1,3,1),AdjustmentAmounts)))</f>
        <v/>
      </c>
      <c r="C2067" s="4" t="str">
        <f t="shared" si="32"/>
        <v/>
      </c>
    </row>
    <row r="2068" spans="1:3" x14ac:dyDescent="0.2">
      <c r="A2068" s="2"/>
      <c r="B2068" s="4" t="str">
        <f ca="1">IF(A2068="","",IF(A2068&gt;=7,A2068-(TRUNC(A2068/7)*2),A2068-LOOKUP(RAND(),OFFSET(CumulativeProbabilitiesRange,0,A2068-1,3,1),AdjustmentAmounts)))</f>
        <v/>
      </c>
      <c r="C2068" s="4" t="str">
        <f t="shared" si="32"/>
        <v/>
      </c>
    </row>
    <row r="2069" spans="1:3" x14ac:dyDescent="0.2">
      <c r="A2069" s="2"/>
      <c r="B2069" s="4" t="str">
        <f ca="1">IF(A2069="","",IF(A2069&gt;=7,A2069-(TRUNC(A2069/7)*2),A2069-LOOKUP(RAND(),OFFSET(CumulativeProbabilitiesRange,0,A2069-1,3,1),AdjustmentAmounts)))</f>
        <v/>
      </c>
      <c r="C2069" s="4" t="str">
        <f t="shared" si="32"/>
        <v/>
      </c>
    </row>
    <row r="2070" spans="1:3" x14ac:dyDescent="0.2">
      <c r="A2070" s="2"/>
      <c r="B2070" s="4" t="str">
        <f ca="1">IF(A2070="","",IF(A2070&gt;=7,A2070-(TRUNC(A2070/7)*2),A2070-LOOKUP(RAND(),OFFSET(CumulativeProbabilitiesRange,0,A2070-1,3,1),AdjustmentAmounts)))</f>
        <v/>
      </c>
      <c r="C2070" s="4" t="str">
        <f t="shared" si="32"/>
        <v/>
      </c>
    </row>
    <row r="2071" spans="1:3" x14ac:dyDescent="0.2">
      <c r="A2071" s="2"/>
      <c r="B2071" s="4" t="str">
        <f ca="1">IF(A2071="","",IF(A2071&gt;=7,A2071-(TRUNC(A2071/7)*2),A2071-LOOKUP(RAND(),OFFSET(CumulativeProbabilitiesRange,0,A2071-1,3,1),AdjustmentAmounts)))</f>
        <v/>
      </c>
      <c r="C2071" s="4" t="str">
        <f t="shared" si="32"/>
        <v/>
      </c>
    </row>
    <row r="2072" spans="1:3" x14ac:dyDescent="0.2">
      <c r="A2072" s="2"/>
      <c r="B2072" s="4" t="str">
        <f ca="1">IF(A2072="","",IF(A2072&gt;=7,A2072-(TRUNC(A2072/7)*2),A2072-LOOKUP(RAND(),OFFSET(CumulativeProbabilitiesRange,0,A2072-1,3,1),AdjustmentAmounts)))</f>
        <v/>
      </c>
      <c r="C2072" s="4" t="str">
        <f t="shared" si="32"/>
        <v/>
      </c>
    </row>
    <row r="2073" spans="1:3" x14ac:dyDescent="0.2">
      <c r="A2073" s="2"/>
      <c r="B2073" s="4" t="str">
        <f ca="1">IF(A2073="","",IF(A2073&gt;=7,A2073-(TRUNC(A2073/7)*2),A2073-LOOKUP(RAND(),OFFSET(CumulativeProbabilitiesRange,0,A2073-1,3,1),AdjustmentAmounts)))</f>
        <v/>
      </c>
      <c r="C2073" s="4" t="str">
        <f t="shared" si="32"/>
        <v/>
      </c>
    </row>
    <row r="2074" spans="1:3" x14ac:dyDescent="0.2">
      <c r="A2074" s="2"/>
      <c r="B2074" s="4" t="str">
        <f ca="1">IF(A2074="","",IF(A2074&gt;=7,A2074-(TRUNC(A2074/7)*2),A2074-LOOKUP(RAND(),OFFSET(CumulativeProbabilitiesRange,0,A2074-1,3,1),AdjustmentAmounts)))</f>
        <v/>
      </c>
      <c r="C2074" s="4" t="str">
        <f t="shared" si="32"/>
        <v/>
      </c>
    </row>
    <row r="2075" spans="1:3" x14ac:dyDescent="0.2">
      <c r="A2075" s="2"/>
      <c r="B2075" s="4" t="str">
        <f ca="1">IF(A2075="","",IF(A2075&gt;=7,A2075-(TRUNC(A2075/7)*2),A2075-LOOKUP(RAND(),OFFSET(CumulativeProbabilitiesRange,0,A2075-1,3,1),AdjustmentAmounts)))</f>
        <v/>
      </c>
      <c r="C2075" s="4" t="str">
        <f t="shared" si="32"/>
        <v/>
      </c>
    </row>
    <row r="2076" spans="1:3" x14ac:dyDescent="0.2">
      <c r="A2076" s="2"/>
      <c r="B2076" s="4" t="str">
        <f ca="1">IF(A2076="","",IF(A2076&gt;=7,A2076-(TRUNC(A2076/7)*2),A2076-LOOKUP(RAND(),OFFSET(CumulativeProbabilitiesRange,0,A2076-1,3,1),AdjustmentAmounts)))</f>
        <v/>
      </c>
      <c r="C2076" s="4" t="str">
        <f t="shared" si="32"/>
        <v/>
      </c>
    </row>
    <row r="2077" spans="1:3" x14ac:dyDescent="0.2">
      <c r="A2077" s="2"/>
      <c r="B2077" s="4" t="str">
        <f ca="1">IF(A2077="","",IF(A2077&gt;=7,A2077-(TRUNC(A2077/7)*2),A2077-LOOKUP(RAND(),OFFSET(CumulativeProbabilitiesRange,0,A2077-1,3,1),AdjustmentAmounts)))</f>
        <v/>
      </c>
      <c r="C2077" s="4" t="str">
        <f t="shared" si="32"/>
        <v/>
      </c>
    </row>
    <row r="2078" spans="1:3" x14ac:dyDescent="0.2">
      <c r="A2078" s="2"/>
      <c r="B2078" s="4" t="str">
        <f ca="1">IF(A2078="","",IF(A2078&gt;=7,A2078-(TRUNC(A2078/7)*2),A2078-LOOKUP(RAND(),OFFSET(CumulativeProbabilitiesRange,0,A2078-1,3,1),AdjustmentAmounts)))</f>
        <v/>
      </c>
      <c r="C2078" s="4" t="str">
        <f t="shared" si="32"/>
        <v/>
      </c>
    </row>
    <row r="2079" spans="1:3" x14ac:dyDescent="0.2">
      <c r="A2079" s="2"/>
      <c r="B2079" s="4" t="str">
        <f ca="1">IF(A2079="","",IF(A2079&gt;=7,A2079-(TRUNC(A2079/7)*2),A2079-LOOKUP(RAND(),OFFSET(CumulativeProbabilitiesRange,0,A2079-1,3,1),AdjustmentAmounts)))</f>
        <v/>
      </c>
      <c r="C2079" s="4" t="str">
        <f t="shared" si="32"/>
        <v/>
      </c>
    </row>
    <row r="2080" spans="1:3" x14ac:dyDescent="0.2">
      <c r="A2080" s="2"/>
      <c r="B2080" s="4" t="str">
        <f ca="1">IF(A2080="","",IF(A2080&gt;=7,A2080-(TRUNC(A2080/7)*2),A2080-LOOKUP(RAND(),OFFSET(CumulativeProbabilitiesRange,0,A2080-1,3,1),AdjustmentAmounts)))</f>
        <v/>
      </c>
      <c r="C2080" s="4" t="str">
        <f t="shared" si="32"/>
        <v/>
      </c>
    </row>
    <row r="2081" spans="1:3" x14ac:dyDescent="0.2">
      <c r="A2081" s="2"/>
      <c r="B2081" s="4" t="str">
        <f ca="1">IF(A2081="","",IF(A2081&gt;=7,A2081-(TRUNC(A2081/7)*2),A2081-LOOKUP(RAND(),OFFSET(CumulativeProbabilitiesRange,0,A2081-1,3,1),AdjustmentAmounts)))</f>
        <v/>
      </c>
      <c r="C2081" s="4" t="str">
        <f t="shared" si="32"/>
        <v/>
      </c>
    </row>
    <row r="2082" spans="1:3" x14ac:dyDescent="0.2">
      <c r="A2082" s="2"/>
      <c r="B2082" s="4" t="str">
        <f ca="1">IF(A2082="","",IF(A2082&gt;=7,A2082-(TRUNC(A2082/7)*2),A2082-LOOKUP(RAND(),OFFSET(CumulativeProbabilitiesRange,0,A2082-1,3,1),AdjustmentAmounts)))</f>
        <v/>
      </c>
      <c r="C2082" s="4" t="str">
        <f t="shared" si="32"/>
        <v/>
      </c>
    </row>
    <row r="2083" spans="1:3" x14ac:dyDescent="0.2">
      <c r="A2083" s="2"/>
      <c r="B2083" s="4" t="str">
        <f ca="1">IF(A2083="","",IF(A2083&gt;=7,A2083-(TRUNC(A2083/7)*2),A2083-LOOKUP(RAND(),OFFSET(CumulativeProbabilitiesRange,0,A2083-1,3,1),AdjustmentAmounts)))</f>
        <v/>
      </c>
      <c r="C2083" s="4" t="str">
        <f t="shared" si="32"/>
        <v/>
      </c>
    </row>
    <row r="2084" spans="1:3" x14ac:dyDescent="0.2">
      <c r="A2084" s="2"/>
      <c r="B2084" s="4" t="str">
        <f ca="1">IF(A2084="","",IF(A2084&gt;=7,A2084-(TRUNC(A2084/7)*2),A2084-LOOKUP(RAND(),OFFSET(CumulativeProbabilitiesRange,0,A2084-1,3,1),AdjustmentAmounts)))</f>
        <v/>
      </c>
      <c r="C2084" s="4" t="str">
        <f t="shared" si="32"/>
        <v/>
      </c>
    </row>
    <row r="2085" spans="1:3" x14ac:dyDescent="0.2">
      <c r="A2085" s="2"/>
      <c r="B2085" s="4" t="str">
        <f ca="1">IF(A2085="","",IF(A2085&gt;=7,A2085-(TRUNC(A2085/7)*2),A2085-LOOKUP(RAND(),OFFSET(CumulativeProbabilitiesRange,0,A2085-1,3,1),AdjustmentAmounts)))</f>
        <v/>
      </c>
      <c r="C2085" s="4" t="str">
        <f t="shared" si="32"/>
        <v/>
      </c>
    </row>
    <row r="2086" spans="1:3" x14ac:dyDescent="0.2">
      <c r="A2086" s="2"/>
      <c r="B2086" s="4" t="str">
        <f ca="1">IF(A2086="","",IF(A2086&gt;=7,A2086-(TRUNC(A2086/7)*2),A2086-LOOKUP(RAND(),OFFSET(CumulativeProbabilitiesRange,0,A2086-1,3,1),AdjustmentAmounts)))</f>
        <v/>
      </c>
      <c r="C2086" s="4" t="str">
        <f t="shared" si="32"/>
        <v/>
      </c>
    </row>
    <row r="2087" spans="1:3" x14ac:dyDescent="0.2">
      <c r="A2087" s="2"/>
      <c r="B2087" s="4" t="str">
        <f ca="1">IF(A2087="","",IF(A2087&gt;=7,A2087-(TRUNC(A2087/7)*2),A2087-LOOKUP(RAND(),OFFSET(CumulativeProbabilitiesRange,0,A2087-1,3,1),AdjustmentAmounts)))</f>
        <v/>
      </c>
      <c r="C2087" s="4" t="str">
        <f t="shared" si="32"/>
        <v/>
      </c>
    </row>
    <row r="2088" spans="1:3" x14ac:dyDescent="0.2">
      <c r="A2088" s="2"/>
      <c r="B2088" s="4" t="str">
        <f ca="1">IF(A2088="","",IF(A2088&gt;=7,A2088-(TRUNC(A2088/7)*2),A2088-LOOKUP(RAND(),OFFSET(CumulativeProbabilitiesRange,0,A2088-1,3,1),AdjustmentAmounts)))</f>
        <v/>
      </c>
      <c r="C2088" s="4" t="str">
        <f t="shared" si="32"/>
        <v/>
      </c>
    </row>
    <row r="2089" spans="1:3" x14ac:dyDescent="0.2">
      <c r="A2089" s="2"/>
      <c r="B2089" s="4" t="str">
        <f ca="1">IF(A2089="","",IF(A2089&gt;=7,A2089-(TRUNC(A2089/7)*2),A2089-LOOKUP(RAND(),OFFSET(CumulativeProbabilitiesRange,0,A2089-1,3,1),AdjustmentAmounts)))</f>
        <v/>
      </c>
      <c r="C2089" s="4" t="str">
        <f t="shared" si="32"/>
        <v/>
      </c>
    </row>
    <row r="2090" spans="1:3" x14ac:dyDescent="0.2">
      <c r="A2090" s="2"/>
      <c r="B2090" s="4" t="str">
        <f ca="1">IF(A2090="","",IF(A2090&gt;=7,A2090-(TRUNC(A2090/7)*2),A2090-LOOKUP(RAND(),OFFSET(CumulativeProbabilitiesRange,0,A2090-1,3,1),AdjustmentAmounts)))</f>
        <v/>
      </c>
      <c r="C2090" s="4" t="str">
        <f t="shared" si="32"/>
        <v/>
      </c>
    </row>
    <row r="2091" spans="1:3" x14ac:dyDescent="0.2">
      <c r="A2091" s="2"/>
      <c r="B2091" s="4" t="str">
        <f ca="1">IF(A2091="","",IF(A2091&gt;=7,A2091-(TRUNC(A2091/7)*2),A2091-LOOKUP(RAND(),OFFSET(CumulativeProbabilitiesRange,0,A2091-1,3,1),AdjustmentAmounts)))</f>
        <v/>
      </c>
      <c r="C2091" s="4" t="str">
        <f t="shared" si="32"/>
        <v/>
      </c>
    </row>
    <row r="2092" spans="1:3" x14ac:dyDescent="0.2">
      <c r="A2092" s="2"/>
      <c r="B2092" s="4" t="str">
        <f ca="1">IF(A2092="","",IF(A2092&gt;=7,A2092-(TRUNC(A2092/7)*2),A2092-LOOKUP(RAND(),OFFSET(CumulativeProbabilitiesRange,0,A2092-1,3,1),AdjustmentAmounts)))</f>
        <v/>
      </c>
      <c r="C2092" s="4" t="str">
        <f t="shared" si="32"/>
        <v/>
      </c>
    </row>
    <row r="2093" spans="1:3" x14ac:dyDescent="0.2">
      <c r="A2093" s="2"/>
      <c r="B2093" s="4" t="str">
        <f ca="1">IF(A2093="","",IF(A2093&gt;=7,A2093-(TRUNC(A2093/7)*2),A2093-LOOKUP(RAND(),OFFSET(CumulativeProbabilitiesRange,0,A2093-1,3,1),AdjustmentAmounts)))</f>
        <v/>
      </c>
      <c r="C2093" s="4" t="str">
        <f t="shared" si="32"/>
        <v/>
      </c>
    </row>
    <row r="2094" spans="1:3" x14ac:dyDescent="0.2">
      <c r="A2094" s="2"/>
      <c r="B2094" s="4" t="str">
        <f ca="1">IF(A2094="","",IF(A2094&gt;=7,A2094-(TRUNC(A2094/7)*2),A2094-LOOKUP(RAND(),OFFSET(CumulativeProbabilitiesRange,0,A2094-1,3,1),AdjustmentAmounts)))</f>
        <v/>
      </c>
      <c r="C2094" s="4" t="str">
        <f t="shared" si="32"/>
        <v/>
      </c>
    </row>
    <row r="2095" spans="1:3" x14ac:dyDescent="0.2">
      <c r="A2095" s="2"/>
      <c r="B2095" s="4" t="str">
        <f ca="1">IF(A2095="","",IF(A2095&gt;=7,A2095-(TRUNC(A2095/7)*2),A2095-LOOKUP(RAND(),OFFSET(CumulativeProbabilitiesRange,0,A2095-1,3,1),AdjustmentAmounts)))</f>
        <v/>
      </c>
      <c r="C2095" s="4" t="str">
        <f t="shared" si="32"/>
        <v/>
      </c>
    </row>
    <row r="2096" spans="1:3" x14ac:dyDescent="0.2">
      <c r="A2096" s="2"/>
      <c r="B2096" s="4" t="str">
        <f ca="1">IF(A2096="","",IF(A2096&gt;=7,A2096-(TRUNC(A2096/7)*2),A2096-LOOKUP(RAND(),OFFSET(CumulativeProbabilitiesRange,0,A2096-1,3,1),AdjustmentAmounts)))</f>
        <v/>
      </c>
      <c r="C2096" s="4" t="str">
        <f t="shared" si="32"/>
        <v/>
      </c>
    </row>
    <row r="2097" spans="1:3" x14ac:dyDescent="0.2">
      <c r="A2097" s="2"/>
      <c r="B2097" s="4" t="str">
        <f ca="1">IF(A2097="","",IF(A2097&gt;=7,A2097-(TRUNC(A2097/7)*2),A2097-LOOKUP(RAND(),OFFSET(CumulativeProbabilitiesRange,0,A2097-1,3,1),AdjustmentAmounts)))</f>
        <v/>
      </c>
      <c r="C2097" s="4" t="str">
        <f t="shared" si="32"/>
        <v/>
      </c>
    </row>
    <row r="2098" spans="1:3" x14ac:dyDescent="0.2">
      <c r="A2098" s="2"/>
      <c r="B2098" s="4" t="str">
        <f ca="1">IF(A2098="","",IF(A2098&gt;=7,A2098-(TRUNC(A2098/7)*2),A2098-LOOKUP(RAND(),OFFSET(CumulativeProbabilitiesRange,0,A2098-1,3,1),AdjustmentAmounts)))</f>
        <v/>
      </c>
      <c r="C2098" s="4" t="str">
        <f t="shared" si="32"/>
        <v/>
      </c>
    </row>
    <row r="2099" spans="1:3" x14ac:dyDescent="0.2">
      <c r="A2099" s="2"/>
      <c r="B2099" s="4" t="str">
        <f ca="1">IF(A2099="","",IF(A2099&gt;=7,A2099-(TRUNC(A2099/7)*2),A2099-LOOKUP(RAND(),OFFSET(CumulativeProbabilitiesRange,0,A2099-1,3,1),AdjustmentAmounts)))</f>
        <v/>
      </c>
      <c r="C2099" s="4" t="str">
        <f t="shared" si="32"/>
        <v/>
      </c>
    </row>
    <row r="2100" spans="1:3" x14ac:dyDescent="0.2">
      <c r="A2100" s="2"/>
      <c r="B2100" s="4" t="str">
        <f ca="1">IF(A2100="","",IF(A2100&gt;=7,A2100-(TRUNC(A2100/7)*2),A2100-LOOKUP(RAND(),OFFSET(CumulativeProbabilitiesRange,0,A2100-1,3,1),AdjustmentAmounts)))</f>
        <v/>
      </c>
      <c r="C2100" s="4" t="str">
        <f t="shared" si="32"/>
        <v/>
      </c>
    </row>
    <row r="2101" spans="1:3" x14ac:dyDescent="0.2">
      <c r="A2101" s="2"/>
      <c r="B2101" s="4" t="str">
        <f ca="1">IF(A2101="","",IF(A2101&gt;=7,A2101-(TRUNC(A2101/7)*2),A2101-LOOKUP(RAND(),OFFSET(CumulativeProbabilitiesRange,0,A2101-1,3,1),AdjustmentAmounts)))</f>
        <v/>
      </c>
      <c r="C2101" s="4" t="str">
        <f t="shared" si="32"/>
        <v/>
      </c>
    </row>
    <row r="2102" spans="1:3" x14ac:dyDescent="0.2">
      <c r="A2102" s="2"/>
      <c r="B2102" s="4" t="str">
        <f ca="1">IF(A2102="","",IF(A2102&gt;=7,A2102-(TRUNC(A2102/7)*2),A2102-LOOKUP(RAND(),OFFSET(CumulativeProbabilitiesRange,0,A2102-1,3,1),AdjustmentAmounts)))</f>
        <v/>
      </c>
      <c r="C2102" s="4" t="str">
        <f t="shared" si="32"/>
        <v/>
      </c>
    </row>
    <row r="2103" spans="1:3" x14ac:dyDescent="0.2">
      <c r="A2103" s="2"/>
      <c r="B2103" s="4" t="str">
        <f ca="1">IF(A2103="","",IF(A2103&gt;=7,A2103-(TRUNC(A2103/7)*2),A2103-LOOKUP(RAND(),OFFSET(CumulativeProbabilitiesRange,0,A2103-1,3,1),AdjustmentAmounts)))</f>
        <v/>
      </c>
      <c r="C2103" s="4" t="str">
        <f t="shared" si="32"/>
        <v/>
      </c>
    </row>
    <row r="2104" spans="1:3" x14ac:dyDescent="0.2">
      <c r="A2104" s="2"/>
      <c r="B2104" s="4" t="str">
        <f ca="1">IF(A2104="","",IF(A2104&gt;=7,A2104-(TRUNC(A2104/7)*2),A2104-LOOKUP(RAND(),OFFSET(CumulativeProbabilitiesRange,0,A2104-1,3,1),AdjustmentAmounts)))</f>
        <v/>
      </c>
      <c r="C2104" s="4" t="str">
        <f t="shared" si="32"/>
        <v/>
      </c>
    </row>
    <row r="2105" spans="1:3" x14ac:dyDescent="0.2">
      <c r="A2105" s="2"/>
      <c r="B2105" s="4" t="str">
        <f ca="1">IF(A2105="","",IF(A2105&gt;=7,A2105-(TRUNC(A2105/7)*2),A2105-LOOKUP(RAND(),OFFSET(CumulativeProbabilitiesRange,0,A2105-1,3,1),AdjustmentAmounts)))</f>
        <v/>
      </c>
      <c r="C2105" s="4" t="str">
        <f t="shared" si="32"/>
        <v/>
      </c>
    </row>
    <row r="2106" spans="1:3" x14ac:dyDescent="0.2">
      <c r="A2106" s="2"/>
      <c r="B2106" s="4" t="str">
        <f ca="1">IF(A2106="","",IF(A2106&gt;=7,A2106-(TRUNC(A2106/7)*2),A2106-LOOKUP(RAND(),OFFSET(CumulativeProbabilitiesRange,0,A2106-1,3,1),AdjustmentAmounts)))</f>
        <v/>
      </c>
      <c r="C2106" s="4" t="str">
        <f t="shared" si="32"/>
        <v/>
      </c>
    </row>
    <row r="2107" spans="1:3" x14ac:dyDescent="0.2">
      <c r="A2107" s="2"/>
      <c r="B2107" s="4" t="str">
        <f ca="1">IF(A2107="","",IF(A2107&gt;=7,A2107-(TRUNC(A2107/7)*2),A2107-LOOKUP(RAND(),OFFSET(CumulativeProbabilitiesRange,0,A2107-1,3,1),AdjustmentAmounts)))</f>
        <v/>
      </c>
      <c r="C2107" s="4" t="str">
        <f t="shared" si="32"/>
        <v/>
      </c>
    </row>
    <row r="2108" spans="1:3" x14ac:dyDescent="0.2">
      <c r="A2108" s="2"/>
      <c r="B2108" s="4" t="str">
        <f ca="1">IF(A2108="","",IF(A2108&gt;=7,A2108-(TRUNC(A2108/7)*2),A2108-LOOKUP(RAND(),OFFSET(CumulativeProbabilitiesRange,0,A2108-1,3,1),AdjustmentAmounts)))</f>
        <v/>
      </c>
      <c r="C2108" s="4" t="str">
        <f t="shared" si="32"/>
        <v/>
      </c>
    </row>
    <row r="2109" spans="1:3" x14ac:dyDescent="0.2">
      <c r="A2109" s="2"/>
      <c r="B2109" s="4" t="str">
        <f ca="1">IF(A2109="","",IF(A2109&gt;=7,A2109-(TRUNC(A2109/7)*2),A2109-LOOKUP(RAND(),OFFSET(CumulativeProbabilitiesRange,0,A2109-1,3,1),AdjustmentAmounts)))</f>
        <v/>
      </c>
      <c r="C2109" s="4" t="str">
        <f t="shared" si="32"/>
        <v/>
      </c>
    </row>
    <row r="2110" spans="1:3" x14ac:dyDescent="0.2">
      <c r="A2110" s="2"/>
      <c r="B2110" s="4" t="str">
        <f ca="1">IF(A2110="","",IF(A2110&gt;=7,A2110-(TRUNC(A2110/7)*2),A2110-LOOKUP(RAND(),OFFSET(CumulativeProbabilitiesRange,0,A2110-1,3,1),AdjustmentAmounts)))</f>
        <v/>
      </c>
      <c r="C2110" s="4" t="str">
        <f t="shared" si="32"/>
        <v/>
      </c>
    </row>
    <row r="2111" spans="1:3" x14ac:dyDescent="0.2">
      <c r="A2111" s="2"/>
      <c r="B2111" s="4" t="str">
        <f ca="1">IF(A2111="","",IF(A2111&gt;=7,A2111-(TRUNC(A2111/7)*2),A2111-LOOKUP(RAND(),OFFSET(CumulativeProbabilitiesRange,0,A2111-1,3,1),AdjustmentAmounts)))</f>
        <v/>
      </c>
      <c r="C2111" s="4" t="str">
        <f t="shared" si="32"/>
        <v/>
      </c>
    </row>
    <row r="2112" spans="1:3" x14ac:dyDescent="0.2">
      <c r="A2112" s="2"/>
      <c r="B2112" s="4" t="str">
        <f ca="1">IF(A2112="","",IF(A2112&gt;=7,A2112-(TRUNC(A2112/7)*2),A2112-LOOKUP(RAND(),OFFSET(CumulativeProbabilitiesRange,0,A2112-1,3,1),AdjustmentAmounts)))</f>
        <v/>
      </c>
      <c r="C2112" s="4" t="str">
        <f t="shared" si="32"/>
        <v/>
      </c>
    </row>
    <row r="2113" spans="1:3" x14ac:dyDescent="0.2">
      <c r="A2113" s="2"/>
      <c r="B2113" s="4" t="str">
        <f ca="1">IF(A2113="","",IF(A2113&gt;=7,A2113-(TRUNC(A2113/7)*2),A2113-LOOKUP(RAND(),OFFSET(CumulativeProbabilitiesRange,0,A2113-1,3,1),AdjustmentAmounts)))</f>
        <v/>
      </c>
      <c r="C2113" s="4" t="str">
        <f t="shared" si="32"/>
        <v/>
      </c>
    </row>
    <row r="2114" spans="1:3" x14ac:dyDescent="0.2">
      <c r="A2114" s="2"/>
      <c r="B2114" s="4" t="str">
        <f ca="1">IF(A2114="","",IF(A2114&gt;=7,A2114-(TRUNC(A2114/7)*2),A2114-LOOKUP(RAND(),OFFSET(CumulativeProbabilitiesRange,0,A2114-1,3,1),AdjustmentAmounts)))</f>
        <v/>
      </c>
      <c r="C2114" s="4" t="str">
        <f t="shared" si="32"/>
        <v/>
      </c>
    </row>
    <row r="2115" spans="1:3" x14ac:dyDescent="0.2">
      <c r="A2115" s="2"/>
      <c r="B2115" s="4" t="str">
        <f ca="1">IF(A2115="","",IF(A2115&gt;=7,A2115-(TRUNC(A2115/7)*2),A2115-LOOKUP(RAND(),OFFSET(CumulativeProbabilitiesRange,0,A2115-1,3,1),AdjustmentAmounts)))</f>
        <v/>
      </c>
      <c r="C2115" s="4" t="str">
        <f t="shared" ref="C2115:C2178" si="33">IF(A2115="","",IF(A2115&gt;=5,A2115+(TRUNC(A2115/5)*2),A2115))</f>
        <v/>
      </c>
    </row>
    <row r="2116" spans="1:3" x14ac:dyDescent="0.2">
      <c r="A2116" s="2"/>
      <c r="B2116" s="4" t="str">
        <f ca="1">IF(A2116="","",IF(A2116&gt;=7,A2116-(TRUNC(A2116/7)*2),A2116-LOOKUP(RAND(),OFFSET(CumulativeProbabilitiesRange,0,A2116-1,3,1),AdjustmentAmounts)))</f>
        <v/>
      </c>
      <c r="C2116" s="4" t="str">
        <f t="shared" si="33"/>
        <v/>
      </c>
    </row>
    <row r="2117" spans="1:3" x14ac:dyDescent="0.2">
      <c r="A2117" s="2"/>
      <c r="B2117" s="4" t="str">
        <f ca="1">IF(A2117="","",IF(A2117&gt;=7,A2117-(TRUNC(A2117/7)*2),A2117-LOOKUP(RAND(),OFFSET(CumulativeProbabilitiesRange,0,A2117-1,3,1),AdjustmentAmounts)))</f>
        <v/>
      </c>
      <c r="C2117" s="4" t="str">
        <f t="shared" si="33"/>
        <v/>
      </c>
    </row>
    <row r="2118" spans="1:3" x14ac:dyDescent="0.2">
      <c r="A2118" s="2"/>
      <c r="B2118" s="4" t="str">
        <f ca="1">IF(A2118="","",IF(A2118&gt;=7,A2118-(TRUNC(A2118/7)*2),A2118-LOOKUP(RAND(),OFFSET(CumulativeProbabilitiesRange,0,A2118-1,3,1),AdjustmentAmounts)))</f>
        <v/>
      </c>
      <c r="C2118" s="4" t="str">
        <f t="shared" si="33"/>
        <v/>
      </c>
    </row>
    <row r="2119" spans="1:3" x14ac:dyDescent="0.2">
      <c r="A2119" s="2"/>
      <c r="B2119" s="4" t="str">
        <f ca="1">IF(A2119="","",IF(A2119&gt;=7,A2119-(TRUNC(A2119/7)*2),A2119-LOOKUP(RAND(),OFFSET(CumulativeProbabilitiesRange,0,A2119-1,3,1),AdjustmentAmounts)))</f>
        <v/>
      </c>
      <c r="C2119" s="4" t="str">
        <f t="shared" si="33"/>
        <v/>
      </c>
    </row>
    <row r="2120" spans="1:3" x14ac:dyDescent="0.2">
      <c r="A2120" s="2"/>
      <c r="B2120" s="4" t="str">
        <f ca="1">IF(A2120="","",IF(A2120&gt;=7,A2120-(TRUNC(A2120/7)*2),A2120-LOOKUP(RAND(),OFFSET(CumulativeProbabilitiesRange,0,A2120-1,3,1),AdjustmentAmounts)))</f>
        <v/>
      </c>
      <c r="C2120" s="4" t="str">
        <f t="shared" si="33"/>
        <v/>
      </c>
    </row>
    <row r="2121" spans="1:3" x14ac:dyDescent="0.2">
      <c r="A2121" s="2"/>
      <c r="B2121" s="4" t="str">
        <f ca="1">IF(A2121="","",IF(A2121&gt;=7,A2121-(TRUNC(A2121/7)*2),A2121-LOOKUP(RAND(),OFFSET(CumulativeProbabilitiesRange,0,A2121-1,3,1),AdjustmentAmounts)))</f>
        <v/>
      </c>
      <c r="C2121" s="4" t="str">
        <f t="shared" si="33"/>
        <v/>
      </c>
    </row>
    <row r="2122" spans="1:3" x14ac:dyDescent="0.2">
      <c r="A2122" s="2"/>
      <c r="B2122" s="4" t="str">
        <f ca="1">IF(A2122="","",IF(A2122&gt;=7,A2122-(TRUNC(A2122/7)*2),A2122-LOOKUP(RAND(),OFFSET(CumulativeProbabilitiesRange,0,A2122-1,3,1),AdjustmentAmounts)))</f>
        <v/>
      </c>
      <c r="C2122" s="4" t="str">
        <f t="shared" si="33"/>
        <v/>
      </c>
    </row>
    <row r="2123" spans="1:3" x14ac:dyDescent="0.2">
      <c r="A2123" s="2"/>
      <c r="B2123" s="4" t="str">
        <f ca="1">IF(A2123="","",IF(A2123&gt;=7,A2123-(TRUNC(A2123/7)*2),A2123-LOOKUP(RAND(),OFFSET(CumulativeProbabilitiesRange,0,A2123-1,3,1),AdjustmentAmounts)))</f>
        <v/>
      </c>
      <c r="C2123" s="4" t="str">
        <f t="shared" si="33"/>
        <v/>
      </c>
    </row>
    <row r="2124" spans="1:3" x14ac:dyDescent="0.2">
      <c r="A2124" s="2"/>
      <c r="B2124" s="4" t="str">
        <f ca="1">IF(A2124="","",IF(A2124&gt;=7,A2124-(TRUNC(A2124/7)*2),A2124-LOOKUP(RAND(),OFFSET(CumulativeProbabilitiesRange,0,A2124-1,3,1),AdjustmentAmounts)))</f>
        <v/>
      </c>
      <c r="C2124" s="4" t="str">
        <f t="shared" si="33"/>
        <v/>
      </c>
    </row>
    <row r="2125" spans="1:3" x14ac:dyDescent="0.2">
      <c r="A2125" s="2"/>
      <c r="B2125" s="4" t="str">
        <f ca="1">IF(A2125="","",IF(A2125&gt;=7,A2125-(TRUNC(A2125/7)*2),A2125-LOOKUP(RAND(),OFFSET(CumulativeProbabilitiesRange,0,A2125-1,3,1),AdjustmentAmounts)))</f>
        <v/>
      </c>
      <c r="C2125" s="4" t="str">
        <f t="shared" si="33"/>
        <v/>
      </c>
    </row>
    <row r="2126" spans="1:3" x14ac:dyDescent="0.2">
      <c r="A2126" s="2"/>
      <c r="B2126" s="4" t="str">
        <f ca="1">IF(A2126="","",IF(A2126&gt;=7,A2126-(TRUNC(A2126/7)*2),A2126-LOOKUP(RAND(),OFFSET(CumulativeProbabilitiesRange,0,A2126-1,3,1),AdjustmentAmounts)))</f>
        <v/>
      </c>
      <c r="C2126" s="4" t="str">
        <f t="shared" si="33"/>
        <v/>
      </c>
    </row>
    <row r="2127" spans="1:3" x14ac:dyDescent="0.2">
      <c r="A2127" s="2"/>
      <c r="B2127" s="4" t="str">
        <f ca="1">IF(A2127="","",IF(A2127&gt;=7,A2127-(TRUNC(A2127/7)*2),A2127-LOOKUP(RAND(),OFFSET(CumulativeProbabilitiesRange,0,A2127-1,3,1),AdjustmentAmounts)))</f>
        <v/>
      </c>
      <c r="C2127" s="4" t="str">
        <f t="shared" si="33"/>
        <v/>
      </c>
    </row>
    <row r="2128" spans="1:3" x14ac:dyDescent="0.2">
      <c r="A2128" s="2"/>
      <c r="B2128" s="4" t="str">
        <f ca="1">IF(A2128="","",IF(A2128&gt;=7,A2128-(TRUNC(A2128/7)*2),A2128-LOOKUP(RAND(),OFFSET(CumulativeProbabilitiesRange,0,A2128-1,3,1),AdjustmentAmounts)))</f>
        <v/>
      </c>
      <c r="C2128" s="4" t="str">
        <f t="shared" si="33"/>
        <v/>
      </c>
    </row>
    <row r="2129" spans="1:3" x14ac:dyDescent="0.2">
      <c r="A2129" s="2"/>
      <c r="B2129" s="4" t="str">
        <f ca="1">IF(A2129="","",IF(A2129&gt;=7,A2129-(TRUNC(A2129/7)*2),A2129-LOOKUP(RAND(),OFFSET(CumulativeProbabilitiesRange,0,A2129-1,3,1),AdjustmentAmounts)))</f>
        <v/>
      </c>
      <c r="C2129" s="4" t="str">
        <f t="shared" si="33"/>
        <v/>
      </c>
    </row>
    <row r="2130" spans="1:3" x14ac:dyDescent="0.2">
      <c r="A2130" s="2"/>
      <c r="B2130" s="4" t="str">
        <f ca="1">IF(A2130="","",IF(A2130&gt;=7,A2130-(TRUNC(A2130/7)*2),A2130-LOOKUP(RAND(),OFFSET(CumulativeProbabilitiesRange,0,A2130-1,3,1),AdjustmentAmounts)))</f>
        <v/>
      </c>
      <c r="C2130" s="4" t="str">
        <f t="shared" si="33"/>
        <v/>
      </c>
    </row>
    <row r="2131" spans="1:3" x14ac:dyDescent="0.2">
      <c r="A2131" s="2"/>
      <c r="B2131" s="4" t="str">
        <f ca="1">IF(A2131="","",IF(A2131&gt;=7,A2131-(TRUNC(A2131/7)*2),A2131-LOOKUP(RAND(),OFFSET(CumulativeProbabilitiesRange,0,A2131-1,3,1),AdjustmentAmounts)))</f>
        <v/>
      </c>
      <c r="C2131" s="4" t="str">
        <f t="shared" si="33"/>
        <v/>
      </c>
    </row>
    <row r="2132" spans="1:3" x14ac:dyDescent="0.2">
      <c r="A2132" s="2"/>
      <c r="B2132" s="4" t="str">
        <f ca="1">IF(A2132="","",IF(A2132&gt;=7,A2132-(TRUNC(A2132/7)*2),A2132-LOOKUP(RAND(),OFFSET(CumulativeProbabilitiesRange,0,A2132-1,3,1),AdjustmentAmounts)))</f>
        <v/>
      </c>
      <c r="C2132" s="4" t="str">
        <f t="shared" si="33"/>
        <v/>
      </c>
    </row>
    <row r="2133" spans="1:3" x14ac:dyDescent="0.2">
      <c r="A2133" s="2"/>
      <c r="B2133" s="4" t="str">
        <f ca="1">IF(A2133="","",IF(A2133&gt;=7,A2133-(TRUNC(A2133/7)*2),A2133-LOOKUP(RAND(),OFFSET(CumulativeProbabilitiesRange,0,A2133-1,3,1),AdjustmentAmounts)))</f>
        <v/>
      </c>
      <c r="C2133" s="4" t="str">
        <f t="shared" si="33"/>
        <v/>
      </c>
    </row>
    <row r="2134" spans="1:3" x14ac:dyDescent="0.2">
      <c r="A2134" s="2"/>
      <c r="B2134" s="4" t="str">
        <f ca="1">IF(A2134="","",IF(A2134&gt;=7,A2134-(TRUNC(A2134/7)*2),A2134-LOOKUP(RAND(),OFFSET(CumulativeProbabilitiesRange,0,A2134-1,3,1),AdjustmentAmounts)))</f>
        <v/>
      </c>
      <c r="C2134" s="4" t="str">
        <f t="shared" si="33"/>
        <v/>
      </c>
    </row>
    <row r="2135" spans="1:3" x14ac:dyDescent="0.2">
      <c r="A2135" s="2"/>
      <c r="B2135" s="4" t="str">
        <f ca="1">IF(A2135="","",IF(A2135&gt;=7,A2135-(TRUNC(A2135/7)*2),A2135-LOOKUP(RAND(),OFFSET(CumulativeProbabilitiesRange,0,A2135-1,3,1),AdjustmentAmounts)))</f>
        <v/>
      </c>
      <c r="C2135" s="4" t="str">
        <f t="shared" si="33"/>
        <v/>
      </c>
    </row>
    <row r="2136" spans="1:3" x14ac:dyDescent="0.2">
      <c r="A2136" s="2"/>
      <c r="B2136" s="4" t="str">
        <f ca="1">IF(A2136="","",IF(A2136&gt;=7,A2136-(TRUNC(A2136/7)*2),A2136-LOOKUP(RAND(),OFFSET(CumulativeProbabilitiesRange,0,A2136-1,3,1),AdjustmentAmounts)))</f>
        <v/>
      </c>
      <c r="C2136" s="4" t="str">
        <f t="shared" si="33"/>
        <v/>
      </c>
    </row>
    <row r="2137" spans="1:3" x14ac:dyDescent="0.2">
      <c r="A2137" s="2"/>
      <c r="B2137" s="4" t="str">
        <f ca="1">IF(A2137="","",IF(A2137&gt;=7,A2137-(TRUNC(A2137/7)*2),A2137-LOOKUP(RAND(),OFFSET(CumulativeProbabilitiesRange,0,A2137-1,3,1),AdjustmentAmounts)))</f>
        <v/>
      </c>
      <c r="C2137" s="4" t="str">
        <f t="shared" si="33"/>
        <v/>
      </c>
    </row>
    <row r="2138" spans="1:3" x14ac:dyDescent="0.2">
      <c r="A2138" s="2"/>
      <c r="B2138" s="4" t="str">
        <f ca="1">IF(A2138="","",IF(A2138&gt;=7,A2138-(TRUNC(A2138/7)*2),A2138-LOOKUP(RAND(),OFFSET(CumulativeProbabilitiesRange,0,A2138-1,3,1),AdjustmentAmounts)))</f>
        <v/>
      </c>
      <c r="C2138" s="4" t="str">
        <f t="shared" si="33"/>
        <v/>
      </c>
    </row>
    <row r="2139" spans="1:3" x14ac:dyDescent="0.2">
      <c r="A2139" s="2"/>
      <c r="B2139" s="4" t="str">
        <f ca="1">IF(A2139="","",IF(A2139&gt;=7,A2139-(TRUNC(A2139/7)*2),A2139-LOOKUP(RAND(),OFFSET(CumulativeProbabilitiesRange,0,A2139-1,3,1),AdjustmentAmounts)))</f>
        <v/>
      </c>
      <c r="C2139" s="4" t="str">
        <f t="shared" si="33"/>
        <v/>
      </c>
    </row>
    <row r="2140" spans="1:3" x14ac:dyDescent="0.2">
      <c r="A2140" s="2"/>
      <c r="B2140" s="4" t="str">
        <f ca="1">IF(A2140="","",IF(A2140&gt;=7,A2140-(TRUNC(A2140/7)*2),A2140-LOOKUP(RAND(),OFFSET(CumulativeProbabilitiesRange,0,A2140-1,3,1),AdjustmentAmounts)))</f>
        <v/>
      </c>
      <c r="C2140" s="4" t="str">
        <f t="shared" si="33"/>
        <v/>
      </c>
    </row>
    <row r="2141" spans="1:3" x14ac:dyDescent="0.2">
      <c r="A2141" s="2"/>
      <c r="B2141" s="4" t="str">
        <f ca="1">IF(A2141="","",IF(A2141&gt;=7,A2141-(TRUNC(A2141/7)*2),A2141-LOOKUP(RAND(),OFFSET(CumulativeProbabilitiesRange,0,A2141-1,3,1),AdjustmentAmounts)))</f>
        <v/>
      </c>
      <c r="C2141" s="4" t="str">
        <f t="shared" si="33"/>
        <v/>
      </c>
    </row>
    <row r="2142" spans="1:3" x14ac:dyDescent="0.2">
      <c r="A2142" s="2"/>
      <c r="B2142" s="4" t="str">
        <f ca="1">IF(A2142="","",IF(A2142&gt;=7,A2142-(TRUNC(A2142/7)*2),A2142-LOOKUP(RAND(),OFFSET(CumulativeProbabilitiesRange,0,A2142-1,3,1),AdjustmentAmounts)))</f>
        <v/>
      </c>
      <c r="C2142" s="4" t="str">
        <f t="shared" si="33"/>
        <v/>
      </c>
    </row>
    <row r="2143" spans="1:3" x14ac:dyDescent="0.2">
      <c r="A2143" s="2"/>
      <c r="B2143" s="4" t="str">
        <f ca="1">IF(A2143="","",IF(A2143&gt;=7,A2143-(TRUNC(A2143/7)*2),A2143-LOOKUP(RAND(),OFFSET(CumulativeProbabilitiesRange,0,A2143-1,3,1),AdjustmentAmounts)))</f>
        <v/>
      </c>
      <c r="C2143" s="4" t="str">
        <f t="shared" si="33"/>
        <v/>
      </c>
    </row>
    <row r="2144" spans="1:3" x14ac:dyDescent="0.2">
      <c r="A2144" s="2"/>
      <c r="B2144" s="4" t="str">
        <f ca="1">IF(A2144="","",IF(A2144&gt;=7,A2144-(TRUNC(A2144/7)*2),A2144-LOOKUP(RAND(),OFFSET(CumulativeProbabilitiesRange,0,A2144-1,3,1),AdjustmentAmounts)))</f>
        <v/>
      </c>
      <c r="C2144" s="4" t="str">
        <f t="shared" si="33"/>
        <v/>
      </c>
    </row>
    <row r="2145" spans="1:3" x14ac:dyDescent="0.2">
      <c r="A2145" s="2"/>
      <c r="B2145" s="4" t="str">
        <f ca="1">IF(A2145="","",IF(A2145&gt;=7,A2145-(TRUNC(A2145/7)*2),A2145-LOOKUP(RAND(),OFFSET(CumulativeProbabilitiesRange,0,A2145-1,3,1),AdjustmentAmounts)))</f>
        <v/>
      </c>
      <c r="C2145" s="4" t="str">
        <f t="shared" si="33"/>
        <v/>
      </c>
    </row>
    <row r="2146" spans="1:3" x14ac:dyDescent="0.2">
      <c r="A2146" s="2"/>
      <c r="B2146" s="4" t="str">
        <f ca="1">IF(A2146="","",IF(A2146&gt;=7,A2146-(TRUNC(A2146/7)*2),A2146-LOOKUP(RAND(),OFFSET(CumulativeProbabilitiesRange,0,A2146-1,3,1),AdjustmentAmounts)))</f>
        <v/>
      </c>
      <c r="C2146" s="4" t="str">
        <f t="shared" si="33"/>
        <v/>
      </c>
    </row>
    <row r="2147" spans="1:3" x14ac:dyDescent="0.2">
      <c r="A2147" s="2"/>
      <c r="B2147" s="4" t="str">
        <f ca="1">IF(A2147="","",IF(A2147&gt;=7,A2147-(TRUNC(A2147/7)*2),A2147-LOOKUP(RAND(),OFFSET(CumulativeProbabilitiesRange,0,A2147-1,3,1),AdjustmentAmounts)))</f>
        <v/>
      </c>
      <c r="C2147" s="4" t="str">
        <f t="shared" si="33"/>
        <v/>
      </c>
    </row>
    <row r="2148" spans="1:3" x14ac:dyDescent="0.2">
      <c r="A2148" s="2"/>
      <c r="B2148" s="4" t="str">
        <f ca="1">IF(A2148="","",IF(A2148&gt;=7,A2148-(TRUNC(A2148/7)*2),A2148-LOOKUP(RAND(),OFFSET(CumulativeProbabilitiesRange,0,A2148-1,3,1),AdjustmentAmounts)))</f>
        <v/>
      </c>
      <c r="C2148" s="4" t="str">
        <f t="shared" si="33"/>
        <v/>
      </c>
    </row>
    <row r="2149" spans="1:3" x14ac:dyDescent="0.2">
      <c r="A2149" s="2"/>
      <c r="B2149" s="4" t="str">
        <f ca="1">IF(A2149="","",IF(A2149&gt;=7,A2149-(TRUNC(A2149/7)*2),A2149-LOOKUP(RAND(),OFFSET(CumulativeProbabilitiesRange,0,A2149-1,3,1),AdjustmentAmounts)))</f>
        <v/>
      </c>
      <c r="C2149" s="4" t="str">
        <f t="shared" si="33"/>
        <v/>
      </c>
    </row>
    <row r="2150" spans="1:3" x14ac:dyDescent="0.2">
      <c r="A2150" s="2"/>
      <c r="B2150" s="4" t="str">
        <f ca="1">IF(A2150="","",IF(A2150&gt;=7,A2150-(TRUNC(A2150/7)*2),A2150-LOOKUP(RAND(),OFFSET(CumulativeProbabilitiesRange,0,A2150-1,3,1),AdjustmentAmounts)))</f>
        <v/>
      </c>
      <c r="C2150" s="4" t="str">
        <f t="shared" si="33"/>
        <v/>
      </c>
    </row>
    <row r="2151" spans="1:3" x14ac:dyDescent="0.2">
      <c r="A2151" s="2"/>
      <c r="B2151" s="4" t="str">
        <f ca="1">IF(A2151="","",IF(A2151&gt;=7,A2151-(TRUNC(A2151/7)*2),A2151-LOOKUP(RAND(),OFFSET(CumulativeProbabilitiesRange,0,A2151-1,3,1),AdjustmentAmounts)))</f>
        <v/>
      </c>
      <c r="C2151" s="4" t="str">
        <f t="shared" si="33"/>
        <v/>
      </c>
    </row>
    <row r="2152" spans="1:3" x14ac:dyDescent="0.2">
      <c r="A2152" s="2"/>
      <c r="B2152" s="4" t="str">
        <f ca="1">IF(A2152="","",IF(A2152&gt;=7,A2152-(TRUNC(A2152/7)*2),A2152-LOOKUP(RAND(),OFFSET(CumulativeProbabilitiesRange,0,A2152-1,3,1),AdjustmentAmounts)))</f>
        <v/>
      </c>
      <c r="C2152" s="4" t="str">
        <f t="shared" si="33"/>
        <v/>
      </c>
    </row>
    <row r="2153" spans="1:3" x14ac:dyDescent="0.2">
      <c r="A2153" s="2"/>
      <c r="B2153" s="4" t="str">
        <f ca="1">IF(A2153="","",IF(A2153&gt;=7,A2153-(TRUNC(A2153/7)*2),A2153-LOOKUP(RAND(),OFFSET(CumulativeProbabilitiesRange,0,A2153-1,3,1),AdjustmentAmounts)))</f>
        <v/>
      </c>
      <c r="C2153" s="4" t="str">
        <f t="shared" si="33"/>
        <v/>
      </c>
    </row>
    <row r="2154" spans="1:3" x14ac:dyDescent="0.2">
      <c r="A2154" s="2"/>
      <c r="B2154" s="4" t="str">
        <f ca="1">IF(A2154="","",IF(A2154&gt;=7,A2154-(TRUNC(A2154/7)*2),A2154-LOOKUP(RAND(),OFFSET(CumulativeProbabilitiesRange,0,A2154-1,3,1),AdjustmentAmounts)))</f>
        <v/>
      </c>
      <c r="C2154" s="4" t="str">
        <f t="shared" si="33"/>
        <v/>
      </c>
    </row>
    <row r="2155" spans="1:3" x14ac:dyDescent="0.2">
      <c r="A2155" s="2"/>
      <c r="B2155" s="4" t="str">
        <f ca="1">IF(A2155="","",IF(A2155&gt;=7,A2155-(TRUNC(A2155/7)*2),A2155-LOOKUP(RAND(),OFFSET(CumulativeProbabilitiesRange,0,A2155-1,3,1),AdjustmentAmounts)))</f>
        <v/>
      </c>
      <c r="C2155" s="4" t="str">
        <f t="shared" si="33"/>
        <v/>
      </c>
    </row>
    <row r="2156" spans="1:3" x14ac:dyDescent="0.2">
      <c r="A2156" s="2"/>
      <c r="B2156" s="4" t="str">
        <f ca="1">IF(A2156="","",IF(A2156&gt;=7,A2156-(TRUNC(A2156/7)*2),A2156-LOOKUP(RAND(),OFFSET(CumulativeProbabilitiesRange,0,A2156-1,3,1),AdjustmentAmounts)))</f>
        <v/>
      </c>
      <c r="C2156" s="4" t="str">
        <f t="shared" si="33"/>
        <v/>
      </c>
    </row>
    <row r="2157" spans="1:3" x14ac:dyDescent="0.2">
      <c r="A2157" s="2"/>
      <c r="B2157" s="4" t="str">
        <f ca="1">IF(A2157="","",IF(A2157&gt;=7,A2157-(TRUNC(A2157/7)*2),A2157-LOOKUP(RAND(),OFFSET(CumulativeProbabilitiesRange,0,A2157-1,3,1),AdjustmentAmounts)))</f>
        <v/>
      </c>
      <c r="C2157" s="4" t="str">
        <f t="shared" si="33"/>
        <v/>
      </c>
    </row>
    <row r="2158" spans="1:3" x14ac:dyDescent="0.2">
      <c r="A2158" s="2"/>
      <c r="B2158" s="4" t="str">
        <f ca="1">IF(A2158="","",IF(A2158&gt;=7,A2158-(TRUNC(A2158/7)*2),A2158-LOOKUP(RAND(),OFFSET(CumulativeProbabilitiesRange,0,A2158-1,3,1),AdjustmentAmounts)))</f>
        <v/>
      </c>
      <c r="C2158" s="4" t="str">
        <f t="shared" si="33"/>
        <v/>
      </c>
    </row>
    <row r="2159" spans="1:3" x14ac:dyDescent="0.2">
      <c r="A2159" s="2"/>
      <c r="B2159" s="4" t="str">
        <f ca="1">IF(A2159="","",IF(A2159&gt;=7,A2159-(TRUNC(A2159/7)*2),A2159-LOOKUP(RAND(),OFFSET(CumulativeProbabilitiesRange,0,A2159-1,3,1),AdjustmentAmounts)))</f>
        <v/>
      </c>
      <c r="C2159" s="4" t="str">
        <f t="shared" si="33"/>
        <v/>
      </c>
    </row>
    <row r="2160" spans="1:3" x14ac:dyDescent="0.2">
      <c r="A2160" s="2"/>
      <c r="B2160" s="4" t="str">
        <f ca="1">IF(A2160="","",IF(A2160&gt;=7,A2160-(TRUNC(A2160/7)*2),A2160-LOOKUP(RAND(),OFFSET(CumulativeProbabilitiesRange,0,A2160-1,3,1),AdjustmentAmounts)))</f>
        <v/>
      </c>
      <c r="C2160" s="4" t="str">
        <f t="shared" si="33"/>
        <v/>
      </c>
    </row>
    <row r="2161" spans="1:3" x14ac:dyDescent="0.2">
      <c r="A2161" s="2"/>
      <c r="B2161" s="4" t="str">
        <f ca="1">IF(A2161="","",IF(A2161&gt;=7,A2161-(TRUNC(A2161/7)*2),A2161-LOOKUP(RAND(),OFFSET(CumulativeProbabilitiesRange,0,A2161-1,3,1),AdjustmentAmounts)))</f>
        <v/>
      </c>
      <c r="C2161" s="4" t="str">
        <f t="shared" si="33"/>
        <v/>
      </c>
    </row>
    <row r="2162" spans="1:3" x14ac:dyDescent="0.2">
      <c r="A2162" s="2"/>
      <c r="B2162" s="4" t="str">
        <f ca="1">IF(A2162="","",IF(A2162&gt;=7,A2162-(TRUNC(A2162/7)*2),A2162-LOOKUP(RAND(),OFFSET(CumulativeProbabilitiesRange,0,A2162-1,3,1),AdjustmentAmounts)))</f>
        <v/>
      </c>
      <c r="C2162" s="4" t="str">
        <f t="shared" si="33"/>
        <v/>
      </c>
    </row>
    <row r="2163" spans="1:3" x14ac:dyDescent="0.2">
      <c r="A2163" s="2"/>
      <c r="B2163" s="4" t="str">
        <f ca="1">IF(A2163="","",IF(A2163&gt;=7,A2163-(TRUNC(A2163/7)*2),A2163-LOOKUP(RAND(),OFFSET(CumulativeProbabilitiesRange,0,A2163-1,3,1),AdjustmentAmounts)))</f>
        <v/>
      </c>
      <c r="C2163" s="4" t="str">
        <f t="shared" si="33"/>
        <v/>
      </c>
    </row>
    <row r="2164" spans="1:3" x14ac:dyDescent="0.2">
      <c r="A2164" s="2"/>
      <c r="B2164" s="4" t="str">
        <f ca="1">IF(A2164="","",IF(A2164&gt;=7,A2164-(TRUNC(A2164/7)*2),A2164-LOOKUP(RAND(),OFFSET(CumulativeProbabilitiesRange,0,A2164-1,3,1),AdjustmentAmounts)))</f>
        <v/>
      </c>
      <c r="C2164" s="4" t="str">
        <f t="shared" si="33"/>
        <v/>
      </c>
    </row>
    <row r="2165" spans="1:3" x14ac:dyDescent="0.2">
      <c r="A2165" s="2"/>
      <c r="B2165" s="4" t="str">
        <f ca="1">IF(A2165="","",IF(A2165&gt;=7,A2165-(TRUNC(A2165/7)*2),A2165-LOOKUP(RAND(),OFFSET(CumulativeProbabilitiesRange,0,A2165-1,3,1),AdjustmentAmounts)))</f>
        <v/>
      </c>
      <c r="C2165" s="4" t="str">
        <f t="shared" si="33"/>
        <v/>
      </c>
    </row>
    <row r="2166" spans="1:3" x14ac:dyDescent="0.2">
      <c r="A2166" s="2"/>
      <c r="B2166" s="4" t="str">
        <f ca="1">IF(A2166="","",IF(A2166&gt;=7,A2166-(TRUNC(A2166/7)*2),A2166-LOOKUP(RAND(),OFFSET(CumulativeProbabilitiesRange,0,A2166-1,3,1),AdjustmentAmounts)))</f>
        <v/>
      </c>
      <c r="C2166" s="4" t="str">
        <f t="shared" si="33"/>
        <v/>
      </c>
    </row>
    <row r="2167" spans="1:3" x14ac:dyDescent="0.2">
      <c r="A2167" s="2"/>
      <c r="B2167" s="4" t="str">
        <f ca="1">IF(A2167="","",IF(A2167&gt;=7,A2167-(TRUNC(A2167/7)*2),A2167-LOOKUP(RAND(),OFFSET(CumulativeProbabilitiesRange,0,A2167-1,3,1),AdjustmentAmounts)))</f>
        <v/>
      </c>
      <c r="C2167" s="4" t="str">
        <f t="shared" si="33"/>
        <v/>
      </c>
    </row>
    <row r="2168" spans="1:3" x14ac:dyDescent="0.2">
      <c r="A2168" s="2"/>
      <c r="B2168" s="4" t="str">
        <f ca="1">IF(A2168="","",IF(A2168&gt;=7,A2168-(TRUNC(A2168/7)*2),A2168-LOOKUP(RAND(),OFFSET(CumulativeProbabilitiesRange,0,A2168-1,3,1),AdjustmentAmounts)))</f>
        <v/>
      </c>
      <c r="C2168" s="4" t="str">
        <f t="shared" si="33"/>
        <v/>
      </c>
    </row>
    <row r="2169" spans="1:3" x14ac:dyDescent="0.2">
      <c r="A2169" s="2"/>
      <c r="B2169" s="4" t="str">
        <f ca="1">IF(A2169="","",IF(A2169&gt;=7,A2169-(TRUNC(A2169/7)*2),A2169-LOOKUP(RAND(),OFFSET(CumulativeProbabilitiesRange,0,A2169-1,3,1),AdjustmentAmounts)))</f>
        <v/>
      </c>
      <c r="C2169" s="4" t="str">
        <f t="shared" si="33"/>
        <v/>
      </c>
    </row>
    <row r="2170" spans="1:3" x14ac:dyDescent="0.2">
      <c r="A2170" s="2"/>
      <c r="B2170" s="4" t="str">
        <f ca="1">IF(A2170="","",IF(A2170&gt;=7,A2170-(TRUNC(A2170/7)*2),A2170-LOOKUP(RAND(),OFFSET(CumulativeProbabilitiesRange,0,A2170-1,3,1),AdjustmentAmounts)))</f>
        <v/>
      </c>
      <c r="C2170" s="4" t="str">
        <f t="shared" si="33"/>
        <v/>
      </c>
    </row>
    <row r="2171" spans="1:3" x14ac:dyDescent="0.2">
      <c r="A2171" s="2"/>
      <c r="B2171" s="4" t="str">
        <f ca="1">IF(A2171="","",IF(A2171&gt;=7,A2171-(TRUNC(A2171/7)*2),A2171-LOOKUP(RAND(),OFFSET(CumulativeProbabilitiesRange,0,A2171-1,3,1),AdjustmentAmounts)))</f>
        <v/>
      </c>
      <c r="C2171" s="4" t="str">
        <f t="shared" si="33"/>
        <v/>
      </c>
    </row>
    <row r="2172" spans="1:3" x14ac:dyDescent="0.2">
      <c r="A2172" s="2"/>
      <c r="B2172" s="4" t="str">
        <f ca="1">IF(A2172="","",IF(A2172&gt;=7,A2172-(TRUNC(A2172/7)*2),A2172-LOOKUP(RAND(),OFFSET(CumulativeProbabilitiesRange,0,A2172-1,3,1),AdjustmentAmounts)))</f>
        <v/>
      </c>
      <c r="C2172" s="4" t="str">
        <f t="shared" si="33"/>
        <v/>
      </c>
    </row>
    <row r="2173" spans="1:3" x14ac:dyDescent="0.2">
      <c r="A2173" s="2"/>
      <c r="B2173" s="4" t="str">
        <f ca="1">IF(A2173="","",IF(A2173&gt;=7,A2173-(TRUNC(A2173/7)*2),A2173-LOOKUP(RAND(),OFFSET(CumulativeProbabilitiesRange,0,A2173-1,3,1),AdjustmentAmounts)))</f>
        <v/>
      </c>
      <c r="C2173" s="4" t="str">
        <f t="shared" si="33"/>
        <v/>
      </c>
    </row>
    <row r="2174" spans="1:3" x14ac:dyDescent="0.2">
      <c r="A2174" s="2"/>
      <c r="B2174" s="4" t="str">
        <f ca="1">IF(A2174="","",IF(A2174&gt;=7,A2174-(TRUNC(A2174/7)*2),A2174-LOOKUP(RAND(),OFFSET(CumulativeProbabilitiesRange,0,A2174-1,3,1),AdjustmentAmounts)))</f>
        <v/>
      </c>
      <c r="C2174" s="4" t="str">
        <f t="shared" si="33"/>
        <v/>
      </c>
    </row>
    <row r="2175" spans="1:3" x14ac:dyDescent="0.2">
      <c r="A2175" s="2"/>
      <c r="B2175" s="4" t="str">
        <f ca="1">IF(A2175="","",IF(A2175&gt;=7,A2175-(TRUNC(A2175/7)*2),A2175-LOOKUP(RAND(),OFFSET(CumulativeProbabilitiesRange,0,A2175-1,3,1),AdjustmentAmounts)))</f>
        <v/>
      </c>
      <c r="C2175" s="4" t="str">
        <f t="shared" si="33"/>
        <v/>
      </c>
    </row>
    <row r="2176" spans="1:3" x14ac:dyDescent="0.2">
      <c r="A2176" s="2"/>
      <c r="B2176" s="4" t="str">
        <f ca="1">IF(A2176="","",IF(A2176&gt;=7,A2176-(TRUNC(A2176/7)*2),A2176-LOOKUP(RAND(),OFFSET(CumulativeProbabilitiesRange,0,A2176-1,3,1),AdjustmentAmounts)))</f>
        <v/>
      </c>
      <c r="C2176" s="4" t="str">
        <f t="shared" si="33"/>
        <v/>
      </c>
    </row>
    <row r="2177" spans="1:3" x14ac:dyDescent="0.2">
      <c r="A2177" s="2"/>
      <c r="B2177" s="4" t="str">
        <f ca="1">IF(A2177="","",IF(A2177&gt;=7,A2177-(TRUNC(A2177/7)*2),A2177-LOOKUP(RAND(),OFFSET(CumulativeProbabilitiesRange,0,A2177-1,3,1),AdjustmentAmounts)))</f>
        <v/>
      </c>
      <c r="C2177" s="4" t="str">
        <f t="shared" si="33"/>
        <v/>
      </c>
    </row>
    <row r="2178" spans="1:3" x14ac:dyDescent="0.2">
      <c r="A2178" s="2"/>
      <c r="B2178" s="4" t="str">
        <f ca="1">IF(A2178="","",IF(A2178&gt;=7,A2178-(TRUNC(A2178/7)*2),A2178-LOOKUP(RAND(),OFFSET(CumulativeProbabilitiesRange,0,A2178-1,3,1),AdjustmentAmounts)))</f>
        <v/>
      </c>
      <c r="C2178" s="4" t="str">
        <f t="shared" si="33"/>
        <v/>
      </c>
    </row>
    <row r="2179" spans="1:3" x14ac:dyDescent="0.2">
      <c r="A2179" s="2"/>
      <c r="B2179" s="4" t="str">
        <f ca="1">IF(A2179="","",IF(A2179&gt;=7,A2179-(TRUNC(A2179/7)*2),A2179-LOOKUP(RAND(),OFFSET(CumulativeProbabilitiesRange,0,A2179-1,3,1),AdjustmentAmounts)))</f>
        <v/>
      </c>
      <c r="C2179" s="4" t="str">
        <f t="shared" ref="C2179:C2242" si="34">IF(A2179="","",IF(A2179&gt;=5,A2179+(TRUNC(A2179/5)*2),A2179))</f>
        <v/>
      </c>
    </row>
    <row r="2180" spans="1:3" x14ac:dyDescent="0.2">
      <c r="A2180" s="2"/>
      <c r="B2180" s="4" t="str">
        <f ca="1">IF(A2180="","",IF(A2180&gt;=7,A2180-(TRUNC(A2180/7)*2),A2180-LOOKUP(RAND(),OFFSET(CumulativeProbabilitiesRange,0,A2180-1,3,1),AdjustmentAmounts)))</f>
        <v/>
      </c>
      <c r="C2180" s="4" t="str">
        <f t="shared" si="34"/>
        <v/>
      </c>
    </row>
    <row r="2181" spans="1:3" x14ac:dyDescent="0.2">
      <c r="A2181" s="2"/>
      <c r="B2181" s="4" t="str">
        <f ca="1">IF(A2181="","",IF(A2181&gt;=7,A2181-(TRUNC(A2181/7)*2),A2181-LOOKUP(RAND(),OFFSET(CumulativeProbabilitiesRange,0,A2181-1,3,1),AdjustmentAmounts)))</f>
        <v/>
      </c>
      <c r="C2181" s="4" t="str">
        <f t="shared" si="34"/>
        <v/>
      </c>
    </row>
    <row r="2182" spans="1:3" x14ac:dyDescent="0.2">
      <c r="A2182" s="2"/>
      <c r="B2182" s="4" t="str">
        <f ca="1">IF(A2182="","",IF(A2182&gt;=7,A2182-(TRUNC(A2182/7)*2),A2182-LOOKUP(RAND(),OFFSET(CumulativeProbabilitiesRange,0,A2182-1,3,1),AdjustmentAmounts)))</f>
        <v/>
      </c>
      <c r="C2182" s="4" t="str">
        <f t="shared" si="34"/>
        <v/>
      </c>
    </row>
    <row r="2183" spans="1:3" x14ac:dyDescent="0.2">
      <c r="A2183" s="2"/>
      <c r="B2183" s="4" t="str">
        <f ca="1">IF(A2183="","",IF(A2183&gt;=7,A2183-(TRUNC(A2183/7)*2),A2183-LOOKUP(RAND(),OFFSET(CumulativeProbabilitiesRange,0,A2183-1,3,1),AdjustmentAmounts)))</f>
        <v/>
      </c>
      <c r="C2183" s="4" t="str">
        <f t="shared" si="34"/>
        <v/>
      </c>
    </row>
    <row r="2184" spans="1:3" x14ac:dyDescent="0.2">
      <c r="A2184" s="2"/>
      <c r="B2184" s="4" t="str">
        <f ca="1">IF(A2184="","",IF(A2184&gt;=7,A2184-(TRUNC(A2184/7)*2),A2184-LOOKUP(RAND(),OFFSET(CumulativeProbabilitiesRange,0,A2184-1,3,1),AdjustmentAmounts)))</f>
        <v/>
      </c>
      <c r="C2184" s="4" t="str">
        <f t="shared" si="34"/>
        <v/>
      </c>
    </row>
    <row r="2185" spans="1:3" x14ac:dyDescent="0.2">
      <c r="A2185" s="2"/>
      <c r="B2185" s="4" t="str">
        <f ca="1">IF(A2185="","",IF(A2185&gt;=7,A2185-(TRUNC(A2185/7)*2),A2185-LOOKUP(RAND(),OFFSET(CumulativeProbabilitiesRange,0,A2185-1,3,1),AdjustmentAmounts)))</f>
        <v/>
      </c>
      <c r="C2185" s="4" t="str">
        <f t="shared" si="34"/>
        <v/>
      </c>
    </row>
    <row r="2186" spans="1:3" x14ac:dyDescent="0.2">
      <c r="A2186" s="2"/>
      <c r="B2186" s="4" t="str">
        <f ca="1">IF(A2186="","",IF(A2186&gt;=7,A2186-(TRUNC(A2186/7)*2),A2186-LOOKUP(RAND(),OFFSET(CumulativeProbabilitiesRange,0,A2186-1,3,1),AdjustmentAmounts)))</f>
        <v/>
      </c>
      <c r="C2186" s="4" t="str">
        <f t="shared" si="34"/>
        <v/>
      </c>
    </row>
    <row r="2187" spans="1:3" x14ac:dyDescent="0.2">
      <c r="A2187" s="2"/>
      <c r="B2187" s="4" t="str">
        <f ca="1">IF(A2187="","",IF(A2187&gt;=7,A2187-(TRUNC(A2187/7)*2),A2187-LOOKUP(RAND(),OFFSET(CumulativeProbabilitiesRange,0,A2187-1,3,1),AdjustmentAmounts)))</f>
        <v/>
      </c>
      <c r="C2187" s="4" t="str">
        <f t="shared" si="34"/>
        <v/>
      </c>
    </row>
    <row r="2188" spans="1:3" x14ac:dyDescent="0.2">
      <c r="A2188" s="2"/>
      <c r="B2188" s="4" t="str">
        <f ca="1">IF(A2188="","",IF(A2188&gt;=7,A2188-(TRUNC(A2188/7)*2),A2188-LOOKUP(RAND(),OFFSET(CumulativeProbabilitiesRange,0,A2188-1,3,1),AdjustmentAmounts)))</f>
        <v/>
      </c>
      <c r="C2188" s="4" t="str">
        <f t="shared" si="34"/>
        <v/>
      </c>
    </row>
    <row r="2189" spans="1:3" x14ac:dyDescent="0.2">
      <c r="A2189" s="2"/>
      <c r="B2189" s="4" t="str">
        <f ca="1">IF(A2189="","",IF(A2189&gt;=7,A2189-(TRUNC(A2189/7)*2),A2189-LOOKUP(RAND(),OFFSET(CumulativeProbabilitiesRange,0,A2189-1,3,1),AdjustmentAmounts)))</f>
        <v/>
      </c>
      <c r="C2189" s="4" t="str">
        <f t="shared" si="34"/>
        <v/>
      </c>
    </row>
    <row r="2190" spans="1:3" x14ac:dyDescent="0.2">
      <c r="A2190" s="2"/>
      <c r="B2190" s="4" t="str">
        <f ca="1">IF(A2190="","",IF(A2190&gt;=7,A2190-(TRUNC(A2190/7)*2),A2190-LOOKUP(RAND(),OFFSET(CumulativeProbabilitiesRange,0,A2190-1,3,1),AdjustmentAmounts)))</f>
        <v/>
      </c>
      <c r="C2190" s="4" t="str">
        <f t="shared" si="34"/>
        <v/>
      </c>
    </row>
    <row r="2191" spans="1:3" x14ac:dyDescent="0.2">
      <c r="A2191" s="2"/>
      <c r="B2191" s="4" t="str">
        <f ca="1">IF(A2191="","",IF(A2191&gt;=7,A2191-(TRUNC(A2191/7)*2),A2191-LOOKUP(RAND(),OFFSET(CumulativeProbabilitiesRange,0,A2191-1,3,1),AdjustmentAmounts)))</f>
        <v/>
      </c>
      <c r="C2191" s="4" t="str">
        <f t="shared" si="34"/>
        <v/>
      </c>
    </row>
    <row r="2192" spans="1:3" x14ac:dyDescent="0.2">
      <c r="A2192" s="2"/>
      <c r="B2192" s="4" t="str">
        <f ca="1">IF(A2192="","",IF(A2192&gt;=7,A2192-(TRUNC(A2192/7)*2),A2192-LOOKUP(RAND(),OFFSET(CumulativeProbabilitiesRange,0,A2192-1,3,1),AdjustmentAmounts)))</f>
        <v/>
      </c>
      <c r="C2192" s="4" t="str">
        <f t="shared" si="34"/>
        <v/>
      </c>
    </row>
    <row r="2193" spans="1:3" x14ac:dyDescent="0.2">
      <c r="A2193" s="2"/>
      <c r="B2193" s="4" t="str">
        <f ca="1">IF(A2193="","",IF(A2193&gt;=7,A2193-(TRUNC(A2193/7)*2),A2193-LOOKUP(RAND(),OFFSET(CumulativeProbabilitiesRange,0,A2193-1,3,1),AdjustmentAmounts)))</f>
        <v/>
      </c>
      <c r="C2193" s="4" t="str">
        <f t="shared" si="34"/>
        <v/>
      </c>
    </row>
    <row r="2194" spans="1:3" x14ac:dyDescent="0.2">
      <c r="A2194" s="2"/>
      <c r="B2194" s="4" t="str">
        <f ca="1">IF(A2194="","",IF(A2194&gt;=7,A2194-(TRUNC(A2194/7)*2),A2194-LOOKUP(RAND(),OFFSET(CumulativeProbabilitiesRange,0,A2194-1,3,1),AdjustmentAmounts)))</f>
        <v/>
      </c>
      <c r="C2194" s="4" t="str">
        <f t="shared" si="34"/>
        <v/>
      </c>
    </row>
    <row r="2195" spans="1:3" x14ac:dyDescent="0.2">
      <c r="A2195" s="2"/>
      <c r="B2195" s="4" t="str">
        <f ca="1">IF(A2195="","",IF(A2195&gt;=7,A2195-(TRUNC(A2195/7)*2),A2195-LOOKUP(RAND(),OFFSET(CumulativeProbabilitiesRange,0,A2195-1,3,1),AdjustmentAmounts)))</f>
        <v/>
      </c>
      <c r="C2195" s="4" t="str">
        <f t="shared" si="34"/>
        <v/>
      </c>
    </row>
    <row r="2196" spans="1:3" x14ac:dyDescent="0.2">
      <c r="A2196" s="2"/>
      <c r="B2196" s="4" t="str">
        <f ca="1">IF(A2196="","",IF(A2196&gt;=7,A2196-(TRUNC(A2196/7)*2),A2196-LOOKUP(RAND(),OFFSET(CumulativeProbabilitiesRange,0,A2196-1,3,1),AdjustmentAmounts)))</f>
        <v/>
      </c>
      <c r="C2196" s="4" t="str">
        <f t="shared" si="34"/>
        <v/>
      </c>
    </row>
    <row r="2197" spans="1:3" x14ac:dyDescent="0.2">
      <c r="A2197" s="2"/>
      <c r="B2197" s="4" t="str">
        <f ca="1">IF(A2197="","",IF(A2197&gt;=7,A2197-(TRUNC(A2197/7)*2),A2197-LOOKUP(RAND(),OFFSET(CumulativeProbabilitiesRange,0,A2197-1,3,1),AdjustmentAmounts)))</f>
        <v/>
      </c>
      <c r="C2197" s="4" t="str">
        <f t="shared" si="34"/>
        <v/>
      </c>
    </row>
    <row r="2198" spans="1:3" x14ac:dyDescent="0.2">
      <c r="A2198" s="2"/>
      <c r="B2198" s="4" t="str">
        <f ca="1">IF(A2198="","",IF(A2198&gt;=7,A2198-(TRUNC(A2198/7)*2),A2198-LOOKUP(RAND(),OFFSET(CumulativeProbabilitiesRange,0,A2198-1,3,1),AdjustmentAmounts)))</f>
        <v/>
      </c>
      <c r="C2198" s="4" t="str">
        <f t="shared" si="34"/>
        <v/>
      </c>
    </row>
    <row r="2199" spans="1:3" x14ac:dyDescent="0.2">
      <c r="A2199" s="2"/>
      <c r="B2199" s="4" t="str">
        <f ca="1">IF(A2199="","",IF(A2199&gt;=7,A2199-(TRUNC(A2199/7)*2),A2199-LOOKUP(RAND(),OFFSET(CumulativeProbabilitiesRange,0,A2199-1,3,1),AdjustmentAmounts)))</f>
        <v/>
      </c>
      <c r="C2199" s="4" t="str">
        <f t="shared" si="34"/>
        <v/>
      </c>
    </row>
    <row r="2200" spans="1:3" x14ac:dyDescent="0.2">
      <c r="A2200" s="2"/>
      <c r="B2200" s="4" t="str">
        <f ca="1">IF(A2200="","",IF(A2200&gt;=7,A2200-(TRUNC(A2200/7)*2),A2200-LOOKUP(RAND(),OFFSET(CumulativeProbabilitiesRange,0,A2200-1,3,1),AdjustmentAmounts)))</f>
        <v/>
      </c>
      <c r="C2200" s="4" t="str">
        <f t="shared" si="34"/>
        <v/>
      </c>
    </row>
    <row r="2201" spans="1:3" x14ac:dyDescent="0.2">
      <c r="A2201" s="2"/>
      <c r="B2201" s="4" t="str">
        <f ca="1">IF(A2201="","",IF(A2201&gt;=7,A2201-(TRUNC(A2201/7)*2),A2201-LOOKUP(RAND(),OFFSET(CumulativeProbabilitiesRange,0,A2201-1,3,1),AdjustmentAmounts)))</f>
        <v/>
      </c>
      <c r="C2201" s="4" t="str">
        <f t="shared" si="34"/>
        <v/>
      </c>
    </row>
    <row r="2202" spans="1:3" x14ac:dyDescent="0.2">
      <c r="A2202" s="2"/>
      <c r="B2202" s="4" t="str">
        <f ca="1">IF(A2202="","",IF(A2202&gt;=7,A2202-(TRUNC(A2202/7)*2),A2202-LOOKUP(RAND(),OFFSET(CumulativeProbabilitiesRange,0,A2202-1,3,1),AdjustmentAmounts)))</f>
        <v/>
      </c>
      <c r="C2202" s="4" t="str">
        <f t="shared" si="34"/>
        <v/>
      </c>
    </row>
    <row r="2203" spans="1:3" x14ac:dyDescent="0.2">
      <c r="A2203" s="2"/>
      <c r="B2203" s="4" t="str">
        <f ca="1">IF(A2203="","",IF(A2203&gt;=7,A2203-(TRUNC(A2203/7)*2),A2203-LOOKUP(RAND(),OFFSET(CumulativeProbabilitiesRange,0,A2203-1,3,1),AdjustmentAmounts)))</f>
        <v/>
      </c>
      <c r="C2203" s="4" t="str">
        <f t="shared" si="34"/>
        <v/>
      </c>
    </row>
    <row r="2204" spans="1:3" x14ac:dyDescent="0.2">
      <c r="A2204" s="2"/>
      <c r="B2204" s="4" t="str">
        <f ca="1">IF(A2204="","",IF(A2204&gt;=7,A2204-(TRUNC(A2204/7)*2),A2204-LOOKUP(RAND(),OFFSET(CumulativeProbabilitiesRange,0,A2204-1,3,1),AdjustmentAmounts)))</f>
        <v/>
      </c>
      <c r="C2204" s="4" t="str">
        <f t="shared" si="34"/>
        <v/>
      </c>
    </row>
    <row r="2205" spans="1:3" x14ac:dyDescent="0.2">
      <c r="A2205" s="2"/>
      <c r="B2205" s="4" t="str">
        <f ca="1">IF(A2205="","",IF(A2205&gt;=7,A2205-(TRUNC(A2205/7)*2),A2205-LOOKUP(RAND(),OFFSET(CumulativeProbabilitiesRange,0,A2205-1,3,1),AdjustmentAmounts)))</f>
        <v/>
      </c>
      <c r="C2205" s="4" t="str">
        <f t="shared" si="34"/>
        <v/>
      </c>
    </row>
    <row r="2206" spans="1:3" x14ac:dyDescent="0.2">
      <c r="A2206" s="2"/>
      <c r="B2206" s="4" t="str">
        <f ca="1">IF(A2206="","",IF(A2206&gt;=7,A2206-(TRUNC(A2206/7)*2),A2206-LOOKUP(RAND(),OFFSET(CumulativeProbabilitiesRange,0,A2206-1,3,1),AdjustmentAmounts)))</f>
        <v/>
      </c>
      <c r="C2206" s="4" t="str">
        <f t="shared" si="34"/>
        <v/>
      </c>
    </row>
    <row r="2207" spans="1:3" x14ac:dyDescent="0.2">
      <c r="A2207" s="2"/>
      <c r="B2207" s="4" t="str">
        <f ca="1">IF(A2207="","",IF(A2207&gt;=7,A2207-(TRUNC(A2207/7)*2),A2207-LOOKUP(RAND(),OFFSET(CumulativeProbabilitiesRange,0,A2207-1,3,1),AdjustmentAmounts)))</f>
        <v/>
      </c>
      <c r="C2207" s="4" t="str">
        <f t="shared" si="34"/>
        <v/>
      </c>
    </row>
    <row r="2208" spans="1:3" x14ac:dyDescent="0.2">
      <c r="A2208" s="2"/>
      <c r="B2208" s="4" t="str">
        <f ca="1">IF(A2208="","",IF(A2208&gt;=7,A2208-(TRUNC(A2208/7)*2),A2208-LOOKUP(RAND(),OFFSET(CumulativeProbabilitiesRange,0,A2208-1,3,1),AdjustmentAmounts)))</f>
        <v/>
      </c>
      <c r="C2208" s="4" t="str">
        <f t="shared" si="34"/>
        <v/>
      </c>
    </row>
    <row r="2209" spans="1:3" x14ac:dyDescent="0.2">
      <c r="A2209" s="2"/>
      <c r="B2209" s="4" t="str">
        <f ca="1">IF(A2209="","",IF(A2209&gt;=7,A2209-(TRUNC(A2209/7)*2),A2209-LOOKUP(RAND(),OFFSET(CumulativeProbabilitiesRange,0,A2209-1,3,1),AdjustmentAmounts)))</f>
        <v/>
      </c>
      <c r="C2209" s="4" t="str">
        <f t="shared" si="34"/>
        <v/>
      </c>
    </row>
    <row r="2210" spans="1:3" x14ac:dyDescent="0.2">
      <c r="A2210" s="2"/>
      <c r="B2210" s="4" t="str">
        <f ca="1">IF(A2210="","",IF(A2210&gt;=7,A2210-(TRUNC(A2210/7)*2),A2210-LOOKUP(RAND(),OFFSET(CumulativeProbabilitiesRange,0,A2210-1,3,1),AdjustmentAmounts)))</f>
        <v/>
      </c>
      <c r="C2210" s="4" t="str">
        <f t="shared" si="34"/>
        <v/>
      </c>
    </row>
    <row r="2211" spans="1:3" x14ac:dyDescent="0.2">
      <c r="A2211" s="2"/>
      <c r="B2211" s="4" t="str">
        <f ca="1">IF(A2211="","",IF(A2211&gt;=7,A2211-(TRUNC(A2211/7)*2),A2211-LOOKUP(RAND(),OFFSET(CumulativeProbabilitiesRange,0,A2211-1,3,1),AdjustmentAmounts)))</f>
        <v/>
      </c>
      <c r="C2211" s="4" t="str">
        <f t="shared" si="34"/>
        <v/>
      </c>
    </row>
    <row r="2212" spans="1:3" x14ac:dyDescent="0.2">
      <c r="A2212" s="2"/>
      <c r="B2212" s="4" t="str">
        <f ca="1">IF(A2212="","",IF(A2212&gt;=7,A2212-(TRUNC(A2212/7)*2),A2212-LOOKUP(RAND(),OFFSET(CumulativeProbabilitiesRange,0,A2212-1,3,1),AdjustmentAmounts)))</f>
        <v/>
      </c>
      <c r="C2212" s="4" t="str">
        <f t="shared" si="34"/>
        <v/>
      </c>
    </row>
    <row r="2213" spans="1:3" x14ac:dyDescent="0.2">
      <c r="A2213" s="2"/>
      <c r="B2213" s="4" t="str">
        <f ca="1">IF(A2213="","",IF(A2213&gt;=7,A2213-(TRUNC(A2213/7)*2),A2213-LOOKUP(RAND(),OFFSET(CumulativeProbabilitiesRange,0,A2213-1,3,1),AdjustmentAmounts)))</f>
        <v/>
      </c>
      <c r="C2213" s="4" t="str">
        <f t="shared" si="34"/>
        <v/>
      </c>
    </row>
    <row r="2214" spans="1:3" x14ac:dyDescent="0.2">
      <c r="A2214" s="2"/>
      <c r="B2214" s="4" t="str">
        <f ca="1">IF(A2214="","",IF(A2214&gt;=7,A2214-(TRUNC(A2214/7)*2),A2214-LOOKUP(RAND(),OFFSET(CumulativeProbabilitiesRange,0,A2214-1,3,1),AdjustmentAmounts)))</f>
        <v/>
      </c>
      <c r="C2214" s="4" t="str">
        <f t="shared" si="34"/>
        <v/>
      </c>
    </row>
    <row r="2215" spans="1:3" x14ac:dyDescent="0.2">
      <c r="A2215" s="2"/>
      <c r="B2215" s="4" t="str">
        <f ca="1">IF(A2215="","",IF(A2215&gt;=7,A2215-(TRUNC(A2215/7)*2),A2215-LOOKUP(RAND(),OFFSET(CumulativeProbabilitiesRange,0,A2215-1,3,1),AdjustmentAmounts)))</f>
        <v/>
      </c>
      <c r="C2215" s="4" t="str">
        <f t="shared" si="34"/>
        <v/>
      </c>
    </row>
    <row r="2216" spans="1:3" x14ac:dyDescent="0.2">
      <c r="A2216" s="2"/>
      <c r="B2216" s="4" t="str">
        <f ca="1">IF(A2216="","",IF(A2216&gt;=7,A2216-(TRUNC(A2216/7)*2),A2216-LOOKUP(RAND(),OFFSET(CumulativeProbabilitiesRange,0,A2216-1,3,1),AdjustmentAmounts)))</f>
        <v/>
      </c>
      <c r="C2216" s="4" t="str">
        <f t="shared" si="34"/>
        <v/>
      </c>
    </row>
    <row r="2217" spans="1:3" x14ac:dyDescent="0.2">
      <c r="A2217" s="2"/>
      <c r="B2217" s="4" t="str">
        <f ca="1">IF(A2217="","",IF(A2217&gt;=7,A2217-(TRUNC(A2217/7)*2),A2217-LOOKUP(RAND(),OFFSET(CumulativeProbabilitiesRange,0,A2217-1,3,1),AdjustmentAmounts)))</f>
        <v/>
      </c>
      <c r="C2217" s="4" t="str">
        <f t="shared" si="34"/>
        <v/>
      </c>
    </row>
    <row r="2218" spans="1:3" x14ac:dyDescent="0.2">
      <c r="A2218" s="2"/>
      <c r="B2218" s="4" t="str">
        <f ca="1">IF(A2218="","",IF(A2218&gt;=7,A2218-(TRUNC(A2218/7)*2),A2218-LOOKUP(RAND(),OFFSET(CumulativeProbabilitiesRange,0,A2218-1,3,1),AdjustmentAmounts)))</f>
        <v/>
      </c>
      <c r="C2218" s="4" t="str">
        <f t="shared" si="34"/>
        <v/>
      </c>
    </row>
    <row r="2219" spans="1:3" x14ac:dyDescent="0.2">
      <c r="A2219" s="2"/>
      <c r="B2219" s="4" t="str">
        <f ca="1">IF(A2219="","",IF(A2219&gt;=7,A2219-(TRUNC(A2219/7)*2),A2219-LOOKUP(RAND(),OFFSET(CumulativeProbabilitiesRange,0,A2219-1,3,1),AdjustmentAmounts)))</f>
        <v/>
      </c>
      <c r="C2219" s="4" t="str">
        <f t="shared" si="34"/>
        <v/>
      </c>
    </row>
    <row r="2220" spans="1:3" x14ac:dyDescent="0.2">
      <c r="A2220" s="2"/>
      <c r="B2220" s="4" t="str">
        <f ca="1">IF(A2220="","",IF(A2220&gt;=7,A2220-(TRUNC(A2220/7)*2),A2220-LOOKUP(RAND(),OFFSET(CumulativeProbabilitiesRange,0,A2220-1,3,1),AdjustmentAmounts)))</f>
        <v/>
      </c>
      <c r="C2220" s="4" t="str">
        <f t="shared" si="34"/>
        <v/>
      </c>
    </row>
    <row r="2221" spans="1:3" x14ac:dyDescent="0.2">
      <c r="A2221" s="2"/>
      <c r="B2221" s="4" t="str">
        <f ca="1">IF(A2221="","",IF(A2221&gt;=7,A2221-(TRUNC(A2221/7)*2),A2221-LOOKUP(RAND(),OFFSET(CumulativeProbabilitiesRange,0,A2221-1,3,1),AdjustmentAmounts)))</f>
        <v/>
      </c>
      <c r="C2221" s="4" t="str">
        <f t="shared" si="34"/>
        <v/>
      </c>
    </row>
    <row r="2222" spans="1:3" x14ac:dyDescent="0.2">
      <c r="A2222" s="2"/>
      <c r="B2222" s="4" t="str">
        <f ca="1">IF(A2222="","",IF(A2222&gt;=7,A2222-(TRUNC(A2222/7)*2),A2222-LOOKUP(RAND(),OFFSET(CumulativeProbabilitiesRange,0,A2222-1,3,1),AdjustmentAmounts)))</f>
        <v/>
      </c>
      <c r="C2222" s="4" t="str">
        <f t="shared" si="34"/>
        <v/>
      </c>
    </row>
    <row r="2223" spans="1:3" x14ac:dyDescent="0.2">
      <c r="A2223" s="2"/>
      <c r="B2223" s="4" t="str">
        <f ca="1">IF(A2223="","",IF(A2223&gt;=7,A2223-(TRUNC(A2223/7)*2),A2223-LOOKUP(RAND(),OFFSET(CumulativeProbabilitiesRange,0,A2223-1,3,1),AdjustmentAmounts)))</f>
        <v/>
      </c>
      <c r="C2223" s="4" t="str">
        <f t="shared" si="34"/>
        <v/>
      </c>
    </row>
    <row r="2224" spans="1:3" x14ac:dyDescent="0.2">
      <c r="A2224" s="2"/>
      <c r="B2224" s="4" t="str">
        <f ca="1">IF(A2224="","",IF(A2224&gt;=7,A2224-(TRUNC(A2224/7)*2),A2224-LOOKUP(RAND(),OFFSET(CumulativeProbabilitiesRange,0,A2224-1,3,1),AdjustmentAmounts)))</f>
        <v/>
      </c>
      <c r="C2224" s="4" t="str">
        <f t="shared" si="34"/>
        <v/>
      </c>
    </row>
    <row r="2225" spans="1:3" x14ac:dyDescent="0.2">
      <c r="A2225" s="2"/>
      <c r="B2225" s="4" t="str">
        <f ca="1">IF(A2225="","",IF(A2225&gt;=7,A2225-(TRUNC(A2225/7)*2),A2225-LOOKUP(RAND(),OFFSET(CumulativeProbabilitiesRange,0,A2225-1,3,1),AdjustmentAmounts)))</f>
        <v/>
      </c>
      <c r="C2225" s="4" t="str">
        <f t="shared" si="34"/>
        <v/>
      </c>
    </row>
    <row r="2226" spans="1:3" x14ac:dyDescent="0.2">
      <c r="A2226" s="2"/>
      <c r="B2226" s="4" t="str">
        <f ca="1">IF(A2226="","",IF(A2226&gt;=7,A2226-(TRUNC(A2226/7)*2),A2226-LOOKUP(RAND(),OFFSET(CumulativeProbabilitiesRange,0,A2226-1,3,1),AdjustmentAmounts)))</f>
        <v/>
      </c>
      <c r="C2226" s="4" t="str">
        <f t="shared" si="34"/>
        <v/>
      </c>
    </row>
    <row r="2227" spans="1:3" x14ac:dyDescent="0.2">
      <c r="A2227" s="2"/>
      <c r="B2227" s="4" t="str">
        <f ca="1">IF(A2227="","",IF(A2227&gt;=7,A2227-(TRUNC(A2227/7)*2),A2227-LOOKUP(RAND(),OFFSET(CumulativeProbabilitiesRange,0,A2227-1,3,1),AdjustmentAmounts)))</f>
        <v/>
      </c>
      <c r="C2227" s="4" t="str">
        <f t="shared" si="34"/>
        <v/>
      </c>
    </row>
    <row r="2228" spans="1:3" x14ac:dyDescent="0.2">
      <c r="A2228" s="2"/>
      <c r="B2228" s="4" t="str">
        <f ca="1">IF(A2228="","",IF(A2228&gt;=7,A2228-(TRUNC(A2228/7)*2),A2228-LOOKUP(RAND(),OFFSET(CumulativeProbabilitiesRange,0,A2228-1,3,1),AdjustmentAmounts)))</f>
        <v/>
      </c>
      <c r="C2228" s="4" t="str">
        <f t="shared" si="34"/>
        <v/>
      </c>
    </row>
    <row r="2229" spans="1:3" x14ac:dyDescent="0.2">
      <c r="A2229" s="2"/>
      <c r="B2229" s="4" t="str">
        <f ca="1">IF(A2229="","",IF(A2229&gt;=7,A2229-(TRUNC(A2229/7)*2),A2229-LOOKUP(RAND(),OFFSET(CumulativeProbabilitiesRange,0,A2229-1,3,1),AdjustmentAmounts)))</f>
        <v/>
      </c>
      <c r="C2229" s="4" t="str">
        <f t="shared" si="34"/>
        <v/>
      </c>
    </row>
    <row r="2230" spans="1:3" x14ac:dyDescent="0.2">
      <c r="A2230" s="2"/>
      <c r="B2230" s="4" t="str">
        <f ca="1">IF(A2230="","",IF(A2230&gt;=7,A2230-(TRUNC(A2230/7)*2),A2230-LOOKUP(RAND(),OFFSET(CumulativeProbabilitiesRange,0,A2230-1,3,1),AdjustmentAmounts)))</f>
        <v/>
      </c>
      <c r="C2230" s="4" t="str">
        <f t="shared" si="34"/>
        <v/>
      </c>
    </row>
    <row r="2231" spans="1:3" x14ac:dyDescent="0.2">
      <c r="A2231" s="2"/>
      <c r="B2231" s="4" t="str">
        <f ca="1">IF(A2231="","",IF(A2231&gt;=7,A2231-(TRUNC(A2231/7)*2),A2231-LOOKUP(RAND(),OFFSET(CumulativeProbabilitiesRange,0,A2231-1,3,1),AdjustmentAmounts)))</f>
        <v/>
      </c>
      <c r="C2231" s="4" t="str">
        <f t="shared" si="34"/>
        <v/>
      </c>
    </row>
    <row r="2232" spans="1:3" x14ac:dyDescent="0.2">
      <c r="A2232" s="2"/>
      <c r="B2232" s="4" t="str">
        <f ca="1">IF(A2232="","",IF(A2232&gt;=7,A2232-(TRUNC(A2232/7)*2),A2232-LOOKUP(RAND(),OFFSET(CumulativeProbabilitiesRange,0,A2232-1,3,1),AdjustmentAmounts)))</f>
        <v/>
      </c>
      <c r="C2232" s="4" t="str">
        <f t="shared" si="34"/>
        <v/>
      </c>
    </row>
    <row r="2233" spans="1:3" x14ac:dyDescent="0.2">
      <c r="A2233" s="2"/>
      <c r="B2233" s="4" t="str">
        <f ca="1">IF(A2233="","",IF(A2233&gt;=7,A2233-(TRUNC(A2233/7)*2),A2233-LOOKUP(RAND(),OFFSET(CumulativeProbabilitiesRange,0,A2233-1,3,1),AdjustmentAmounts)))</f>
        <v/>
      </c>
      <c r="C2233" s="4" t="str">
        <f t="shared" si="34"/>
        <v/>
      </c>
    </row>
    <row r="2234" spans="1:3" x14ac:dyDescent="0.2">
      <c r="A2234" s="2"/>
      <c r="B2234" s="4" t="str">
        <f ca="1">IF(A2234="","",IF(A2234&gt;=7,A2234-(TRUNC(A2234/7)*2),A2234-LOOKUP(RAND(),OFFSET(CumulativeProbabilitiesRange,0,A2234-1,3,1),AdjustmentAmounts)))</f>
        <v/>
      </c>
      <c r="C2234" s="4" t="str">
        <f t="shared" si="34"/>
        <v/>
      </c>
    </row>
    <row r="2235" spans="1:3" x14ac:dyDescent="0.2">
      <c r="A2235" s="2"/>
      <c r="B2235" s="4" t="str">
        <f ca="1">IF(A2235="","",IF(A2235&gt;=7,A2235-(TRUNC(A2235/7)*2),A2235-LOOKUP(RAND(),OFFSET(CumulativeProbabilitiesRange,0,A2235-1,3,1),AdjustmentAmounts)))</f>
        <v/>
      </c>
      <c r="C2235" s="4" t="str">
        <f t="shared" si="34"/>
        <v/>
      </c>
    </row>
    <row r="2236" spans="1:3" x14ac:dyDescent="0.2">
      <c r="A2236" s="2"/>
      <c r="B2236" s="4" t="str">
        <f ca="1">IF(A2236="","",IF(A2236&gt;=7,A2236-(TRUNC(A2236/7)*2),A2236-LOOKUP(RAND(),OFFSET(CumulativeProbabilitiesRange,0,A2236-1,3,1),AdjustmentAmounts)))</f>
        <v/>
      </c>
      <c r="C2236" s="4" t="str">
        <f t="shared" si="34"/>
        <v/>
      </c>
    </row>
    <row r="2237" spans="1:3" x14ac:dyDescent="0.2">
      <c r="A2237" s="2"/>
      <c r="B2237" s="4" t="str">
        <f ca="1">IF(A2237="","",IF(A2237&gt;=7,A2237-(TRUNC(A2237/7)*2),A2237-LOOKUP(RAND(),OFFSET(CumulativeProbabilitiesRange,0,A2237-1,3,1),AdjustmentAmounts)))</f>
        <v/>
      </c>
      <c r="C2237" s="4" t="str">
        <f t="shared" si="34"/>
        <v/>
      </c>
    </row>
    <row r="2238" spans="1:3" x14ac:dyDescent="0.2">
      <c r="A2238" s="2"/>
      <c r="B2238" s="4" t="str">
        <f ca="1">IF(A2238="","",IF(A2238&gt;=7,A2238-(TRUNC(A2238/7)*2),A2238-LOOKUP(RAND(),OFFSET(CumulativeProbabilitiesRange,0,A2238-1,3,1),AdjustmentAmounts)))</f>
        <v/>
      </c>
      <c r="C2238" s="4" t="str">
        <f t="shared" si="34"/>
        <v/>
      </c>
    </row>
    <row r="2239" spans="1:3" x14ac:dyDescent="0.2">
      <c r="A2239" s="2"/>
      <c r="B2239" s="4" t="str">
        <f ca="1">IF(A2239="","",IF(A2239&gt;=7,A2239-(TRUNC(A2239/7)*2),A2239-LOOKUP(RAND(),OFFSET(CumulativeProbabilitiesRange,0,A2239-1,3,1),AdjustmentAmounts)))</f>
        <v/>
      </c>
      <c r="C2239" s="4" t="str">
        <f t="shared" si="34"/>
        <v/>
      </c>
    </row>
    <row r="2240" spans="1:3" x14ac:dyDescent="0.2">
      <c r="A2240" s="2"/>
      <c r="B2240" s="4" t="str">
        <f ca="1">IF(A2240="","",IF(A2240&gt;=7,A2240-(TRUNC(A2240/7)*2),A2240-LOOKUP(RAND(),OFFSET(CumulativeProbabilitiesRange,0,A2240-1,3,1),AdjustmentAmounts)))</f>
        <v/>
      </c>
      <c r="C2240" s="4" t="str">
        <f t="shared" si="34"/>
        <v/>
      </c>
    </row>
    <row r="2241" spans="1:3" x14ac:dyDescent="0.2">
      <c r="A2241" s="2"/>
      <c r="B2241" s="4" t="str">
        <f ca="1">IF(A2241="","",IF(A2241&gt;=7,A2241-(TRUNC(A2241/7)*2),A2241-LOOKUP(RAND(),OFFSET(CumulativeProbabilitiesRange,0,A2241-1,3,1),AdjustmentAmounts)))</f>
        <v/>
      </c>
      <c r="C2241" s="4" t="str">
        <f t="shared" si="34"/>
        <v/>
      </c>
    </row>
    <row r="2242" spans="1:3" x14ac:dyDescent="0.2">
      <c r="A2242" s="2"/>
      <c r="B2242" s="4" t="str">
        <f ca="1">IF(A2242="","",IF(A2242&gt;=7,A2242-(TRUNC(A2242/7)*2),A2242-LOOKUP(RAND(),OFFSET(CumulativeProbabilitiesRange,0,A2242-1,3,1),AdjustmentAmounts)))</f>
        <v/>
      </c>
      <c r="C2242" s="4" t="str">
        <f t="shared" si="34"/>
        <v/>
      </c>
    </row>
    <row r="2243" spans="1:3" x14ac:dyDescent="0.2">
      <c r="A2243" s="2"/>
      <c r="B2243" s="4" t="str">
        <f ca="1">IF(A2243="","",IF(A2243&gt;=7,A2243-(TRUNC(A2243/7)*2),A2243-LOOKUP(RAND(),OFFSET(CumulativeProbabilitiesRange,0,A2243-1,3,1),AdjustmentAmounts)))</f>
        <v/>
      </c>
      <c r="C2243" s="4" t="str">
        <f t="shared" ref="C2243:C2306" si="35">IF(A2243="","",IF(A2243&gt;=5,A2243+(TRUNC(A2243/5)*2),A2243))</f>
        <v/>
      </c>
    </row>
    <row r="2244" spans="1:3" x14ac:dyDescent="0.2">
      <c r="A2244" s="2"/>
      <c r="B2244" s="4" t="str">
        <f ca="1">IF(A2244="","",IF(A2244&gt;=7,A2244-(TRUNC(A2244/7)*2),A2244-LOOKUP(RAND(),OFFSET(CumulativeProbabilitiesRange,0,A2244-1,3,1),AdjustmentAmounts)))</f>
        <v/>
      </c>
      <c r="C2244" s="4" t="str">
        <f t="shared" si="35"/>
        <v/>
      </c>
    </row>
    <row r="2245" spans="1:3" x14ac:dyDescent="0.2">
      <c r="A2245" s="2"/>
      <c r="B2245" s="4" t="str">
        <f ca="1">IF(A2245="","",IF(A2245&gt;=7,A2245-(TRUNC(A2245/7)*2),A2245-LOOKUP(RAND(),OFFSET(CumulativeProbabilitiesRange,0,A2245-1,3,1),AdjustmentAmounts)))</f>
        <v/>
      </c>
      <c r="C2245" s="4" t="str">
        <f t="shared" si="35"/>
        <v/>
      </c>
    </row>
    <row r="2246" spans="1:3" x14ac:dyDescent="0.2">
      <c r="A2246" s="2"/>
      <c r="B2246" s="4" t="str">
        <f ca="1">IF(A2246="","",IF(A2246&gt;=7,A2246-(TRUNC(A2246/7)*2),A2246-LOOKUP(RAND(),OFFSET(CumulativeProbabilitiesRange,0,A2246-1,3,1),AdjustmentAmounts)))</f>
        <v/>
      </c>
      <c r="C2246" s="4" t="str">
        <f t="shared" si="35"/>
        <v/>
      </c>
    </row>
    <row r="2247" spans="1:3" x14ac:dyDescent="0.2">
      <c r="A2247" s="2"/>
      <c r="B2247" s="4" t="str">
        <f ca="1">IF(A2247="","",IF(A2247&gt;=7,A2247-(TRUNC(A2247/7)*2),A2247-LOOKUP(RAND(),OFFSET(CumulativeProbabilitiesRange,0,A2247-1,3,1),AdjustmentAmounts)))</f>
        <v/>
      </c>
      <c r="C2247" s="4" t="str">
        <f t="shared" si="35"/>
        <v/>
      </c>
    </row>
    <row r="2248" spans="1:3" x14ac:dyDescent="0.2">
      <c r="A2248" s="2"/>
      <c r="B2248" s="4" t="str">
        <f ca="1">IF(A2248="","",IF(A2248&gt;=7,A2248-(TRUNC(A2248/7)*2),A2248-LOOKUP(RAND(),OFFSET(CumulativeProbabilitiesRange,0,A2248-1,3,1),AdjustmentAmounts)))</f>
        <v/>
      </c>
      <c r="C2248" s="4" t="str">
        <f t="shared" si="35"/>
        <v/>
      </c>
    </row>
    <row r="2249" spans="1:3" x14ac:dyDescent="0.2">
      <c r="A2249" s="2"/>
      <c r="B2249" s="4" t="str">
        <f ca="1">IF(A2249="","",IF(A2249&gt;=7,A2249-(TRUNC(A2249/7)*2),A2249-LOOKUP(RAND(),OFFSET(CumulativeProbabilitiesRange,0,A2249-1,3,1),AdjustmentAmounts)))</f>
        <v/>
      </c>
      <c r="C2249" s="4" t="str">
        <f t="shared" si="35"/>
        <v/>
      </c>
    </row>
    <row r="2250" spans="1:3" x14ac:dyDescent="0.2">
      <c r="A2250" s="2"/>
      <c r="B2250" s="4" t="str">
        <f ca="1">IF(A2250="","",IF(A2250&gt;=7,A2250-(TRUNC(A2250/7)*2),A2250-LOOKUP(RAND(),OFFSET(CumulativeProbabilitiesRange,0,A2250-1,3,1),AdjustmentAmounts)))</f>
        <v/>
      </c>
      <c r="C2250" s="4" t="str">
        <f t="shared" si="35"/>
        <v/>
      </c>
    </row>
    <row r="2251" spans="1:3" x14ac:dyDescent="0.2">
      <c r="A2251" s="2"/>
      <c r="B2251" s="4" t="str">
        <f ca="1">IF(A2251="","",IF(A2251&gt;=7,A2251-(TRUNC(A2251/7)*2),A2251-LOOKUP(RAND(),OFFSET(CumulativeProbabilitiesRange,0,A2251-1,3,1),AdjustmentAmounts)))</f>
        <v/>
      </c>
      <c r="C2251" s="4" t="str">
        <f t="shared" si="35"/>
        <v/>
      </c>
    </row>
    <row r="2252" spans="1:3" x14ac:dyDescent="0.2">
      <c r="A2252" s="2"/>
      <c r="B2252" s="4" t="str">
        <f ca="1">IF(A2252="","",IF(A2252&gt;=7,A2252-(TRUNC(A2252/7)*2),A2252-LOOKUP(RAND(),OFFSET(CumulativeProbabilitiesRange,0,A2252-1,3,1),AdjustmentAmounts)))</f>
        <v/>
      </c>
      <c r="C2252" s="4" t="str">
        <f t="shared" si="35"/>
        <v/>
      </c>
    </row>
    <row r="2253" spans="1:3" x14ac:dyDescent="0.2">
      <c r="A2253" s="2"/>
      <c r="B2253" s="4" t="str">
        <f ca="1">IF(A2253="","",IF(A2253&gt;=7,A2253-(TRUNC(A2253/7)*2),A2253-LOOKUP(RAND(),OFFSET(CumulativeProbabilitiesRange,0,A2253-1,3,1),AdjustmentAmounts)))</f>
        <v/>
      </c>
      <c r="C2253" s="4" t="str">
        <f t="shared" si="35"/>
        <v/>
      </c>
    </row>
    <row r="2254" spans="1:3" x14ac:dyDescent="0.2">
      <c r="A2254" s="2"/>
      <c r="B2254" s="4" t="str">
        <f ca="1">IF(A2254="","",IF(A2254&gt;=7,A2254-(TRUNC(A2254/7)*2),A2254-LOOKUP(RAND(),OFFSET(CumulativeProbabilitiesRange,0,A2254-1,3,1),AdjustmentAmounts)))</f>
        <v/>
      </c>
      <c r="C2254" s="4" t="str">
        <f t="shared" si="35"/>
        <v/>
      </c>
    </row>
    <row r="2255" spans="1:3" x14ac:dyDescent="0.2">
      <c r="A2255" s="2"/>
      <c r="B2255" s="4" t="str">
        <f ca="1">IF(A2255="","",IF(A2255&gt;=7,A2255-(TRUNC(A2255/7)*2),A2255-LOOKUP(RAND(),OFFSET(CumulativeProbabilitiesRange,0,A2255-1,3,1),AdjustmentAmounts)))</f>
        <v/>
      </c>
      <c r="C2255" s="4" t="str">
        <f t="shared" si="35"/>
        <v/>
      </c>
    </row>
    <row r="2256" spans="1:3" x14ac:dyDescent="0.2">
      <c r="A2256" s="2"/>
      <c r="B2256" s="4" t="str">
        <f ca="1">IF(A2256="","",IF(A2256&gt;=7,A2256-(TRUNC(A2256/7)*2),A2256-LOOKUP(RAND(),OFFSET(CumulativeProbabilitiesRange,0,A2256-1,3,1),AdjustmentAmounts)))</f>
        <v/>
      </c>
      <c r="C2256" s="4" t="str">
        <f t="shared" si="35"/>
        <v/>
      </c>
    </row>
    <row r="2257" spans="1:3" x14ac:dyDescent="0.2">
      <c r="A2257" s="2"/>
      <c r="B2257" s="4" t="str">
        <f ca="1">IF(A2257="","",IF(A2257&gt;=7,A2257-(TRUNC(A2257/7)*2),A2257-LOOKUP(RAND(),OFFSET(CumulativeProbabilitiesRange,0,A2257-1,3,1),AdjustmentAmounts)))</f>
        <v/>
      </c>
      <c r="C2257" s="4" t="str">
        <f t="shared" si="35"/>
        <v/>
      </c>
    </row>
    <row r="2258" spans="1:3" x14ac:dyDescent="0.2">
      <c r="A2258" s="2"/>
      <c r="B2258" s="4" t="str">
        <f ca="1">IF(A2258="","",IF(A2258&gt;=7,A2258-(TRUNC(A2258/7)*2),A2258-LOOKUP(RAND(),OFFSET(CumulativeProbabilitiesRange,0,A2258-1,3,1),AdjustmentAmounts)))</f>
        <v/>
      </c>
      <c r="C2258" s="4" t="str">
        <f t="shared" si="35"/>
        <v/>
      </c>
    </row>
    <row r="2259" spans="1:3" x14ac:dyDescent="0.2">
      <c r="A2259" s="2"/>
      <c r="B2259" s="4" t="str">
        <f ca="1">IF(A2259="","",IF(A2259&gt;=7,A2259-(TRUNC(A2259/7)*2),A2259-LOOKUP(RAND(),OFFSET(CumulativeProbabilitiesRange,0,A2259-1,3,1),AdjustmentAmounts)))</f>
        <v/>
      </c>
      <c r="C2259" s="4" t="str">
        <f t="shared" si="35"/>
        <v/>
      </c>
    </row>
    <row r="2260" spans="1:3" x14ac:dyDescent="0.2">
      <c r="A2260" s="2"/>
      <c r="B2260" s="4" t="str">
        <f ca="1">IF(A2260="","",IF(A2260&gt;=7,A2260-(TRUNC(A2260/7)*2),A2260-LOOKUP(RAND(),OFFSET(CumulativeProbabilitiesRange,0,A2260-1,3,1),AdjustmentAmounts)))</f>
        <v/>
      </c>
      <c r="C2260" s="4" t="str">
        <f t="shared" si="35"/>
        <v/>
      </c>
    </row>
    <row r="2261" spans="1:3" x14ac:dyDescent="0.2">
      <c r="A2261" s="2"/>
      <c r="B2261" s="4" t="str">
        <f ca="1">IF(A2261="","",IF(A2261&gt;=7,A2261-(TRUNC(A2261/7)*2),A2261-LOOKUP(RAND(),OFFSET(CumulativeProbabilitiesRange,0,A2261-1,3,1),AdjustmentAmounts)))</f>
        <v/>
      </c>
      <c r="C2261" s="4" t="str">
        <f t="shared" si="35"/>
        <v/>
      </c>
    </row>
    <row r="2262" spans="1:3" x14ac:dyDescent="0.2">
      <c r="A2262" s="2"/>
      <c r="B2262" s="4" t="str">
        <f ca="1">IF(A2262="","",IF(A2262&gt;=7,A2262-(TRUNC(A2262/7)*2),A2262-LOOKUP(RAND(),OFFSET(CumulativeProbabilitiesRange,0,A2262-1,3,1),AdjustmentAmounts)))</f>
        <v/>
      </c>
      <c r="C2262" s="4" t="str">
        <f t="shared" si="35"/>
        <v/>
      </c>
    </row>
    <row r="2263" spans="1:3" x14ac:dyDescent="0.2">
      <c r="A2263" s="2"/>
      <c r="B2263" s="4" t="str">
        <f ca="1">IF(A2263="","",IF(A2263&gt;=7,A2263-(TRUNC(A2263/7)*2),A2263-LOOKUP(RAND(),OFFSET(CumulativeProbabilitiesRange,0,A2263-1,3,1),AdjustmentAmounts)))</f>
        <v/>
      </c>
      <c r="C2263" s="4" t="str">
        <f t="shared" si="35"/>
        <v/>
      </c>
    </row>
    <row r="2264" spans="1:3" x14ac:dyDescent="0.2">
      <c r="A2264" s="2"/>
      <c r="B2264" s="4" t="str">
        <f ca="1">IF(A2264="","",IF(A2264&gt;=7,A2264-(TRUNC(A2264/7)*2),A2264-LOOKUP(RAND(),OFFSET(CumulativeProbabilitiesRange,0,A2264-1,3,1),AdjustmentAmounts)))</f>
        <v/>
      </c>
      <c r="C2264" s="4" t="str">
        <f t="shared" si="35"/>
        <v/>
      </c>
    </row>
    <row r="2265" spans="1:3" x14ac:dyDescent="0.2">
      <c r="A2265" s="2"/>
      <c r="B2265" s="4" t="str">
        <f ca="1">IF(A2265="","",IF(A2265&gt;=7,A2265-(TRUNC(A2265/7)*2),A2265-LOOKUP(RAND(),OFFSET(CumulativeProbabilitiesRange,0,A2265-1,3,1),AdjustmentAmounts)))</f>
        <v/>
      </c>
      <c r="C2265" s="4" t="str">
        <f t="shared" si="35"/>
        <v/>
      </c>
    </row>
    <row r="2266" spans="1:3" x14ac:dyDescent="0.2">
      <c r="A2266" s="2"/>
      <c r="B2266" s="4" t="str">
        <f ca="1">IF(A2266="","",IF(A2266&gt;=7,A2266-(TRUNC(A2266/7)*2),A2266-LOOKUP(RAND(),OFFSET(CumulativeProbabilitiesRange,0,A2266-1,3,1),AdjustmentAmounts)))</f>
        <v/>
      </c>
      <c r="C2266" s="4" t="str">
        <f t="shared" si="35"/>
        <v/>
      </c>
    </row>
    <row r="2267" spans="1:3" x14ac:dyDescent="0.2">
      <c r="A2267" s="2"/>
      <c r="B2267" s="4" t="str">
        <f ca="1">IF(A2267="","",IF(A2267&gt;=7,A2267-(TRUNC(A2267/7)*2),A2267-LOOKUP(RAND(),OFFSET(CumulativeProbabilitiesRange,0,A2267-1,3,1),AdjustmentAmounts)))</f>
        <v/>
      </c>
      <c r="C2267" s="4" t="str">
        <f t="shared" si="35"/>
        <v/>
      </c>
    </row>
    <row r="2268" spans="1:3" x14ac:dyDescent="0.2">
      <c r="A2268" s="2"/>
      <c r="B2268" s="4" t="str">
        <f ca="1">IF(A2268="","",IF(A2268&gt;=7,A2268-(TRUNC(A2268/7)*2),A2268-LOOKUP(RAND(),OFFSET(CumulativeProbabilitiesRange,0,A2268-1,3,1),AdjustmentAmounts)))</f>
        <v/>
      </c>
      <c r="C2268" s="4" t="str">
        <f t="shared" si="35"/>
        <v/>
      </c>
    </row>
    <row r="2269" spans="1:3" x14ac:dyDescent="0.2">
      <c r="A2269" s="2"/>
      <c r="B2269" s="4" t="str">
        <f ca="1">IF(A2269="","",IF(A2269&gt;=7,A2269-(TRUNC(A2269/7)*2),A2269-LOOKUP(RAND(),OFFSET(CumulativeProbabilitiesRange,0,A2269-1,3,1),AdjustmentAmounts)))</f>
        <v/>
      </c>
      <c r="C2269" s="4" t="str">
        <f t="shared" si="35"/>
        <v/>
      </c>
    </row>
    <row r="2270" spans="1:3" x14ac:dyDescent="0.2">
      <c r="A2270" s="2"/>
      <c r="B2270" s="4" t="str">
        <f ca="1">IF(A2270="","",IF(A2270&gt;=7,A2270-(TRUNC(A2270/7)*2),A2270-LOOKUP(RAND(),OFFSET(CumulativeProbabilitiesRange,0,A2270-1,3,1),AdjustmentAmounts)))</f>
        <v/>
      </c>
      <c r="C2270" s="4" t="str">
        <f t="shared" si="35"/>
        <v/>
      </c>
    </row>
    <row r="2271" spans="1:3" x14ac:dyDescent="0.2">
      <c r="A2271" s="2"/>
      <c r="B2271" s="4" t="str">
        <f ca="1">IF(A2271="","",IF(A2271&gt;=7,A2271-(TRUNC(A2271/7)*2),A2271-LOOKUP(RAND(),OFFSET(CumulativeProbabilitiesRange,0,A2271-1,3,1),AdjustmentAmounts)))</f>
        <v/>
      </c>
      <c r="C2271" s="4" t="str">
        <f t="shared" si="35"/>
        <v/>
      </c>
    </row>
    <row r="2272" spans="1:3" x14ac:dyDescent="0.2">
      <c r="A2272" s="2"/>
      <c r="B2272" s="4" t="str">
        <f ca="1">IF(A2272="","",IF(A2272&gt;=7,A2272-(TRUNC(A2272/7)*2),A2272-LOOKUP(RAND(),OFFSET(CumulativeProbabilitiesRange,0,A2272-1,3,1),AdjustmentAmounts)))</f>
        <v/>
      </c>
      <c r="C2272" s="4" t="str">
        <f t="shared" si="35"/>
        <v/>
      </c>
    </row>
    <row r="2273" spans="1:3" x14ac:dyDescent="0.2">
      <c r="A2273" s="2"/>
      <c r="B2273" s="4" t="str">
        <f ca="1">IF(A2273="","",IF(A2273&gt;=7,A2273-(TRUNC(A2273/7)*2),A2273-LOOKUP(RAND(),OFFSET(CumulativeProbabilitiesRange,0,A2273-1,3,1),AdjustmentAmounts)))</f>
        <v/>
      </c>
      <c r="C2273" s="4" t="str">
        <f t="shared" si="35"/>
        <v/>
      </c>
    </row>
    <row r="2274" spans="1:3" x14ac:dyDescent="0.2">
      <c r="A2274" s="2"/>
      <c r="B2274" s="4" t="str">
        <f ca="1">IF(A2274="","",IF(A2274&gt;=7,A2274-(TRUNC(A2274/7)*2),A2274-LOOKUP(RAND(),OFFSET(CumulativeProbabilitiesRange,0,A2274-1,3,1),AdjustmentAmounts)))</f>
        <v/>
      </c>
      <c r="C2274" s="4" t="str">
        <f t="shared" si="35"/>
        <v/>
      </c>
    </row>
    <row r="2275" spans="1:3" x14ac:dyDescent="0.2">
      <c r="A2275" s="2"/>
      <c r="B2275" s="4" t="str">
        <f ca="1">IF(A2275="","",IF(A2275&gt;=7,A2275-(TRUNC(A2275/7)*2),A2275-LOOKUP(RAND(),OFFSET(CumulativeProbabilitiesRange,0,A2275-1,3,1),AdjustmentAmounts)))</f>
        <v/>
      </c>
      <c r="C2275" s="4" t="str">
        <f t="shared" si="35"/>
        <v/>
      </c>
    </row>
    <row r="2276" spans="1:3" x14ac:dyDescent="0.2">
      <c r="A2276" s="2"/>
      <c r="B2276" s="4" t="str">
        <f ca="1">IF(A2276="","",IF(A2276&gt;=7,A2276-(TRUNC(A2276/7)*2),A2276-LOOKUP(RAND(),OFFSET(CumulativeProbabilitiesRange,0,A2276-1,3,1),AdjustmentAmounts)))</f>
        <v/>
      </c>
      <c r="C2276" s="4" t="str">
        <f t="shared" si="35"/>
        <v/>
      </c>
    </row>
    <row r="2277" spans="1:3" x14ac:dyDescent="0.2">
      <c r="A2277" s="2"/>
      <c r="B2277" s="4" t="str">
        <f ca="1">IF(A2277="","",IF(A2277&gt;=7,A2277-(TRUNC(A2277/7)*2),A2277-LOOKUP(RAND(),OFFSET(CumulativeProbabilitiesRange,0,A2277-1,3,1),AdjustmentAmounts)))</f>
        <v/>
      </c>
      <c r="C2277" s="4" t="str">
        <f t="shared" si="35"/>
        <v/>
      </c>
    </row>
    <row r="2278" spans="1:3" x14ac:dyDescent="0.2">
      <c r="A2278" s="2"/>
      <c r="B2278" s="4" t="str">
        <f ca="1">IF(A2278="","",IF(A2278&gt;=7,A2278-(TRUNC(A2278/7)*2),A2278-LOOKUP(RAND(),OFFSET(CumulativeProbabilitiesRange,0,A2278-1,3,1),AdjustmentAmounts)))</f>
        <v/>
      </c>
      <c r="C2278" s="4" t="str">
        <f t="shared" si="35"/>
        <v/>
      </c>
    </row>
    <row r="2279" spans="1:3" x14ac:dyDescent="0.2">
      <c r="A2279" s="2"/>
      <c r="B2279" s="4" t="str">
        <f ca="1">IF(A2279="","",IF(A2279&gt;=7,A2279-(TRUNC(A2279/7)*2),A2279-LOOKUP(RAND(),OFFSET(CumulativeProbabilitiesRange,0,A2279-1,3,1),AdjustmentAmounts)))</f>
        <v/>
      </c>
      <c r="C2279" s="4" t="str">
        <f t="shared" si="35"/>
        <v/>
      </c>
    </row>
    <row r="2280" spans="1:3" x14ac:dyDescent="0.2">
      <c r="A2280" s="2"/>
      <c r="B2280" s="4" t="str">
        <f ca="1">IF(A2280="","",IF(A2280&gt;=7,A2280-(TRUNC(A2280/7)*2),A2280-LOOKUP(RAND(),OFFSET(CumulativeProbabilitiesRange,0,A2280-1,3,1),AdjustmentAmounts)))</f>
        <v/>
      </c>
      <c r="C2280" s="4" t="str">
        <f t="shared" si="35"/>
        <v/>
      </c>
    </row>
    <row r="2281" spans="1:3" x14ac:dyDescent="0.2">
      <c r="A2281" s="2"/>
      <c r="B2281" s="4" t="str">
        <f ca="1">IF(A2281="","",IF(A2281&gt;=7,A2281-(TRUNC(A2281/7)*2),A2281-LOOKUP(RAND(),OFFSET(CumulativeProbabilitiesRange,0,A2281-1,3,1),AdjustmentAmounts)))</f>
        <v/>
      </c>
      <c r="C2281" s="4" t="str">
        <f t="shared" si="35"/>
        <v/>
      </c>
    </row>
    <row r="2282" spans="1:3" x14ac:dyDescent="0.2">
      <c r="A2282" s="2"/>
      <c r="B2282" s="4" t="str">
        <f ca="1">IF(A2282="","",IF(A2282&gt;=7,A2282-(TRUNC(A2282/7)*2),A2282-LOOKUP(RAND(),OFFSET(CumulativeProbabilitiesRange,0,A2282-1,3,1),AdjustmentAmounts)))</f>
        <v/>
      </c>
      <c r="C2282" s="4" t="str">
        <f t="shared" si="35"/>
        <v/>
      </c>
    </row>
    <row r="2283" spans="1:3" x14ac:dyDescent="0.2">
      <c r="A2283" s="2"/>
      <c r="B2283" s="4" t="str">
        <f ca="1">IF(A2283="","",IF(A2283&gt;=7,A2283-(TRUNC(A2283/7)*2),A2283-LOOKUP(RAND(),OFFSET(CumulativeProbabilitiesRange,0,A2283-1,3,1),AdjustmentAmounts)))</f>
        <v/>
      </c>
      <c r="C2283" s="4" t="str">
        <f t="shared" si="35"/>
        <v/>
      </c>
    </row>
    <row r="2284" spans="1:3" x14ac:dyDescent="0.2">
      <c r="A2284" s="2"/>
      <c r="B2284" s="4" t="str">
        <f ca="1">IF(A2284="","",IF(A2284&gt;=7,A2284-(TRUNC(A2284/7)*2),A2284-LOOKUP(RAND(),OFFSET(CumulativeProbabilitiesRange,0,A2284-1,3,1),AdjustmentAmounts)))</f>
        <v/>
      </c>
      <c r="C2284" s="4" t="str">
        <f t="shared" si="35"/>
        <v/>
      </c>
    </row>
    <row r="2285" spans="1:3" x14ac:dyDescent="0.2">
      <c r="A2285" s="2"/>
      <c r="B2285" s="4" t="str">
        <f ca="1">IF(A2285="","",IF(A2285&gt;=7,A2285-(TRUNC(A2285/7)*2),A2285-LOOKUP(RAND(),OFFSET(CumulativeProbabilitiesRange,0,A2285-1,3,1),AdjustmentAmounts)))</f>
        <v/>
      </c>
      <c r="C2285" s="4" t="str">
        <f t="shared" si="35"/>
        <v/>
      </c>
    </row>
    <row r="2286" spans="1:3" x14ac:dyDescent="0.2">
      <c r="A2286" s="2"/>
      <c r="B2286" s="4" t="str">
        <f ca="1">IF(A2286="","",IF(A2286&gt;=7,A2286-(TRUNC(A2286/7)*2),A2286-LOOKUP(RAND(),OFFSET(CumulativeProbabilitiesRange,0,A2286-1,3,1),AdjustmentAmounts)))</f>
        <v/>
      </c>
      <c r="C2286" s="4" t="str">
        <f t="shared" si="35"/>
        <v/>
      </c>
    </row>
    <row r="2287" spans="1:3" x14ac:dyDescent="0.2">
      <c r="A2287" s="2"/>
      <c r="B2287" s="4" t="str">
        <f ca="1">IF(A2287="","",IF(A2287&gt;=7,A2287-(TRUNC(A2287/7)*2),A2287-LOOKUP(RAND(),OFFSET(CumulativeProbabilitiesRange,0,A2287-1,3,1),AdjustmentAmounts)))</f>
        <v/>
      </c>
      <c r="C2287" s="4" t="str">
        <f t="shared" si="35"/>
        <v/>
      </c>
    </row>
    <row r="2288" spans="1:3" x14ac:dyDescent="0.2">
      <c r="A2288" s="2"/>
      <c r="B2288" s="4" t="str">
        <f ca="1">IF(A2288="","",IF(A2288&gt;=7,A2288-(TRUNC(A2288/7)*2),A2288-LOOKUP(RAND(),OFFSET(CumulativeProbabilitiesRange,0,A2288-1,3,1),AdjustmentAmounts)))</f>
        <v/>
      </c>
      <c r="C2288" s="4" t="str">
        <f t="shared" si="35"/>
        <v/>
      </c>
    </row>
    <row r="2289" spans="1:3" x14ac:dyDescent="0.2">
      <c r="A2289" s="2"/>
      <c r="B2289" s="4" t="str">
        <f ca="1">IF(A2289="","",IF(A2289&gt;=7,A2289-(TRUNC(A2289/7)*2),A2289-LOOKUP(RAND(),OFFSET(CumulativeProbabilitiesRange,0,A2289-1,3,1),AdjustmentAmounts)))</f>
        <v/>
      </c>
      <c r="C2289" s="4" t="str">
        <f t="shared" si="35"/>
        <v/>
      </c>
    </row>
    <row r="2290" spans="1:3" x14ac:dyDescent="0.2">
      <c r="A2290" s="2"/>
      <c r="B2290" s="4" t="str">
        <f ca="1">IF(A2290="","",IF(A2290&gt;=7,A2290-(TRUNC(A2290/7)*2),A2290-LOOKUP(RAND(),OFFSET(CumulativeProbabilitiesRange,0,A2290-1,3,1),AdjustmentAmounts)))</f>
        <v/>
      </c>
      <c r="C2290" s="4" t="str">
        <f t="shared" si="35"/>
        <v/>
      </c>
    </row>
    <row r="2291" spans="1:3" x14ac:dyDescent="0.2">
      <c r="A2291" s="2"/>
      <c r="B2291" s="4" t="str">
        <f ca="1">IF(A2291="","",IF(A2291&gt;=7,A2291-(TRUNC(A2291/7)*2),A2291-LOOKUP(RAND(),OFFSET(CumulativeProbabilitiesRange,0,A2291-1,3,1),AdjustmentAmounts)))</f>
        <v/>
      </c>
      <c r="C2291" s="4" t="str">
        <f t="shared" si="35"/>
        <v/>
      </c>
    </row>
    <row r="2292" spans="1:3" x14ac:dyDescent="0.2">
      <c r="A2292" s="2"/>
      <c r="B2292" s="4" t="str">
        <f ca="1">IF(A2292="","",IF(A2292&gt;=7,A2292-(TRUNC(A2292/7)*2),A2292-LOOKUP(RAND(),OFFSET(CumulativeProbabilitiesRange,0,A2292-1,3,1),AdjustmentAmounts)))</f>
        <v/>
      </c>
      <c r="C2292" s="4" t="str">
        <f t="shared" si="35"/>
        <v/>
      </c>
    </row>
    <row r="2293" spans="1:3" x14ac:dyDescent="0.2">
      <c r="A2293" s="2"/>
      <c r="B2293" s="4" t="str">
        <f ca="1">IF(A2293="","",IF(A2293&gt;=7,A2293-(TRUNC(A2293/7)*2),A2293-LOOKUP(RAND(),OFFSET(CumulativeProbabilitiesRange,0,A2293-1,3,1),AdjustmentAmounts)))</f>
        <v/>
      </c>
      <c r="C2293" s="4" t="str">
        <f t="shared" si="35"/>
        <v/>
      </c>
    </row>
    <row r="2294" spans="1:3" x14ac:dyDescent="0.2">
      <c r="A2294" s="2"/>
      <c r="B2294" s="4" t="str">
        <f ca="1">IF(A2294="","",IF(A2294&gt;=7,A2294-(TRUNC(A2294/7)*2),A2294-LOOKUP(RAND(),OFFSET(CumulativeProbabilitiesRange,0,A2294-1,3,1),AdjustmentAmounts)))</f>
        <v/>
      </c>
      <c r="C2294" s="4" t="str">
        <f t="shared" si="35"/>
        <v/>
      </c>
    </row>
    <row r="2295" spans="1:3" x14ac:dyDescent="0.2">
      <c r="A2295" s="2"/>
      <c r="B2295" s="4" t="str">
        <f ca="1">IF(A2295="","",IF(A2295&gt;=7,A2295-(TRUNC(A2295/7)*2),A2295-LOOKUP(RAND(),OFFSET(CumulativeProbabilitiesRange,0,A2295-1,3,1),AdjustmentAmounts)))</f>
        <v/>
      </c>
      <c r="C2295" s="4" t="str">
        <f t="shared" si="35"/>
        <v/>
      </c>
    </row>
    <row r="2296" spans="1:3" x14ac:dyDescent="0.2">
      <c r="A2296" s="2"/>
      <c r="B2296" s="4" t="str">
        <f ca="1">IF(A2296="","",IF(A2296&gt;=7,A2296-(TRUNC(A2296/7)*2),A2296-LOOKUP(RAND(),OFFSET(CumulativeProbabilitiesRange,0,A2296-1,3,1),AdjustmentAmounts)))</f>
        <v/>
      </c>
      <c r="C2296" s="4" t="str">
        <f t="shared" si="35"/>
        <v/>
      </c>
    </row>
    <row r="2297" spans="1:3" x14ac:dyDescent="0.2">
      <c r="A2297" s="2"/>
      <c r="B2297" s="4" t="str">
        <f ca="1">IF(A2297="","",IF(A2297&gt;=7,A2297-(TRUNC(A2297/7)*2),A2297-LOOKUP(RAND(),OFFSET(CumulativeProbabilitiesRange,0,A2297-1,3,1),AdjustmentAmounts)))</f>
        <v/>
      </c>
      <c r="C2297" s="4" t="str">
        <f t="shared" si="35"/>
        <v/>
      </c>
    </row>
    <row r="2298" spans="1:3" x14ac:dyDescent="0.2">
      <c r="A2298" s="2"/>
      <c r="B2298" s="4" t="str">
        <f ca="1">IF(A2298="","",IF(A2298&gt;=7,A2298-(TRUNC(A2298/7)*2),A2298-LOOKUP(RAND(),OFFSET(CumulativeProbabilitiesRange,0,A2298-1,3,1),AdjustmentAmounts)))</f>
        <v/>
      </c>
      <c r="C2298" s="4" t="str">
        <f t="shared" si="35"/>
        <v/>
      </c>
    </row>
    <row r="2299" spans="1:3" x14ac:dyDescent="0.2">
      <c r="A2299" s="2"/>
      <c r="B2299" s="4" t="str">
        <f ca="1">IF(A2299="","",IF(A2299&gt;=7,A2299-(TRUNC(A2299/7)*2),A2299-LOOKUP(RAND(),OFFSET(CumulativeProbabilitiesRange,0,A2299-1,3,1),AdjustmentAmounts)))</f>
        <v/>
      </c>
      <c r="C2299" s="4" t="str">
        <f t="shared" si="35"/>
        <v/>
      </c>
    </row>
    <row r="2300" spans="1:3" x14ac:dyDescent="0.2">
      <c r="A2300" s="2"/>
      <c r="B2300" s="4" t="str">
        <f ca="1">IF(A2300="","",IF(A2300&gt;=7,A2300-(TRUNC(A2300/7)*2),A2300-LOOKUP(RAND(),OFFSET(CumulativeProbabilitiesRange,0,A2300-1,3,1),AdjustmentAmounts)))</f>
        <v/>
      </c>
      <c r="C2300" s="4" t="str">
        <f t="shared" si="35"/>
        <v/>
      </c>
    </row>
    <row r="2301" spans="1:3" x14ac:dyDescent="0.2">
      <c r="A2301" s="2"/>
      <c r="B2301" s="4" t="str">
        <f ca="1">IF(A2301="","",IF(A2301&gt;=7,A2301-(TRUNC(A2301/7)*2),A2301-LOOKUP(RAND(),OFFSET(CumulativeProbabilitiesRange,0,A2301-1,3,1),AdjustmentAmounts)))</f>
        <v/>
      </c>
      <c r="C2301" s="4" t="str">
        <f t="shared" si="35"/>
        <v/>
      </c>
    </row>
    <row r="2302" spans="1:3" x14ac:dyDescent="0.2">
      <c r="A2302" s="2"/>
      <c r="B2302" s="4" t="str">
        <f ca="1">IF(A2302="","",IF(A2302&gt;=7,A2302-(TRUNC(A2302/7)*2),A2302-LOOKUP(RAND(),OFFSET(CumulativeProbabilitiesRange,0,A2302-1,3,1),AdjustmentAmounts)))</f>
        <v/>
      </c>
      <c r="C2302" s="4" t="str">
        <f t="shared" si="35"/>
        <v/>
      </c>
    </row>
    <row r="2303" spans="1:3" x14ac:dyDescent="0.2">
      <c r="A2303" s="2"/>
      <c r="B2303" s="4" t="str">
        <f ca="1">IF(A2303="","",IF(A2303&gt;=7,A2303-(TRUNC(A2303/7)*2),A2303-LOOKUP(RAND(),OFFSET(CumulativeProbabilitiesRange,0,A2303-1,3,1),AdjustmentAmounts)))</f>
        <v/>
      </c>
      <c r="C2303" s="4" t="str">
        <f t="shared" si="35"/>
        <v/>
      </c>
    </row>
    <row r="2304" spans="1:3" x14ac:dyDescent="0.2">
      <c r="A2304" s="2"/>
      <c r="B2304" s="4" t="str">
        <f ca="1">IF(A2304="","",IF(A2304&gt;=7,A2304-(TRUNC(A2304/7)*2),A2304-LOOKUP(RAND(),OFFSET(CumulativeProbabilitiesRange,0,A2304-1,3,1),AdjustmentAmounts)))</f>
        <v/>
      </c>
      <c r="C2304" s="4" t="str">
        <f t="shared" si="35"/>
        <v/>
      </c>
    </row>
    <row r="2305" spans="1:3" x14ac:dyDescent="0.2">
      <c r="A2305" s="2"/>
      <c r="B2305" s="4" t="str">
        <f ca="1">IF(A2305="","",IF(A2305&gt;=7,A2305-(TRUNC(A2305/7)*2),A2305-LOOKUP(RAND(),OFFSET(CumulativeProbabilitiesRange,0,A2305-1,3,1),AdjustmentAmounts)))</f>
        <v/>
      </c>
      <c r="C2305" s="4" t="str">
        <f t="shared" si="35"/>
        <v/>
      </c>
    </row>
    <row r="2306" spans="1:3" x14ac:dyDescent="0.2">
      <c r="A2306" s="2"/>
      <c r="B2306" s="4" t="str">
        <f ca="1">IF(A2306="","",IF(A2306&gt;=7,A2306-(TRUNC(A2306/7)*2),A2306-LOOKUP(RAND(),OFFSET(CumulativeProbabilitiesRange,0,A2306-1,3,1),AdjustmentAmounts)))</f>
        <v/>
      </c>
      <c r="C2306" s="4" t="str">
        <f t="shared" si="35"/>
        <v/>
      </c>
    </row>
    <row r="2307" spans="1:3" x14ac:dyDescent="0.2">
      <c r="A2307" s="2"/>
      <c r="B2307" s="4" t="str">
        <f ca="1">IF(A2307="","",IF(A2307&gt;=7,A2307-(TRUNC(A2307/7)*2),A2307-LOOKUP(RAND(),OFFSET(CumulativeProbabilitiesRange,0,A2307-1,3,1),AdjustmentAmounts)))</f>
        <v/>
      </c>
      <c r="C2307" s="4" t="str">
        <f t="shared" ref="C2307:C2370" si="36">IF(A2307="","",IF(A2307&gt;=5,A2307+(TRUNC(A2307/5)*2),A2307))</f>
        <v/>
      </c>
    </row>
    <row r="2308" spans="1:3" x14ac:dyDescent="0.2">
      <c r="A2308" s="2"/>
      <c r="B2308" s="4" t="str">
        <f ca="1">IF(A2308="","",IF(A2308&gt;=7,A2308-(TRUNC(A2308/7)*2),A2308-LOOKUP(RAND(),OFFSET(CumulativeProbabilitiesRange,0,A2308-1,3,1),AdjustmentAmounts)))</f>
        <v/>
      </c>
      <c r="C2308" s="4" t="str">
        <f t="shared" si="36"/>
        <v/>
      </c>
    </row>
    <row r="2309" spans="1:3" x14ac:dyDescent="0.2">
      <c r="A2309" s="2"/>
      <c r="B2309" s="4" t="str">
        <f ca="1">IF(A2309="","",IF(A2309&gt;=7,A2309-(TRUNC(A2309/7)*2),A2309-LOOKUP(RAND(),OFFSET(CumulativeProbabilitiesRange,0,A2309-1,3,1),AdjustmentAmounts)))</f>
        <v/>
      </c>
      <c r="C2309" s="4" t="str">
        <f t="shared" si="36"/>
        <v/>
      </c>
    </row>
    <row r="2310" spans="1:3" x14ac:dyDescent="0.2">
      <c r="A2310" s="2"/>
      <c r="B2310" s="4" t="str">
        <f ca="1">IF(A2310="","",IF(A2310&gt;=7,A2310-(TRUNC(A2310/7)*2),A2310-LOOKUP(RAND(),OFFSET(CumulativeProbabilitiesRange,0,A2310-1,3,1),AdjustmentAmounts)))</f>
        <v/>
      </c>
      <c r="C2310" s="4" t="str">
        <f t="shared" si="36"/>
        <v/>
      </c>
    </row>
    <row r="2311" spans="1:3" x14ac:dyDescent="0.2">
      <c r="A2311" s="2"/>
      <c r="B2311" s="4" t="str">
        <f ca="1">IF(A2311="","",IF(A2311&gt;=7,A2311-(TRUNC(A2311/7)*2),A2311-LOOKUP(RAND(),OFFSET(CumulativeProbabilitiesRange,0,A2311-1,3,1),AdjustmentAmounts)))</f>
        <v/>
      </c>
      <c r="C2311" s="4" t="str">
        <f t="shared" si="36"/>
        <v/>
      </c>
    </row>
    <row r="2312" spans="1:3" x14ac:dyDescent="0.2">
      <c r="A2312" s="2"/>
      <c r="B2312" s="4" t="str">
        <f ca="1">IF(A2312="","",IF(A2312&gt;=7,A2312-(TRUNC(A2312/7)*2),A2312-LOOKUP(RAND(),OFFSET(CumulativeProbabilitiesRange,0,A2312-1,3,1),AdjustmentAmounts)))</f>
        <v/>
      </c>
      <c r="C2312" s="4" t="str">
        <f t="shared" si="36"/>
        <v/>
      </c>
    </row>
    <row r="2313" spans="1:3" x14ac:dyDescent="0.2">
      <c r="A2313" s="2"/>
      <c r="B2313" s="4" t="str">
        <f ca="1">IF(A2313="","",IF(A2313&gt;=7,A2313-(TRUNC(A2313/7)*2),A2313-LOOKUP(RAND(),OFFSET(CumulativeProbabilitiesRange,0,A2313-1,3,1),AdjustmentAmounts)))</f>
        <v/>
      </c>
      <c r="C2313" s="4" t="str">
        <f t="shared" si="36"/>
        <v/>
      </c>
    </row>
    <row r="2314" spans="1:3" x14ac:dyDescent="0.2">
      <c r="A2314" s="2"/>
      <c r="B2314" s="4" t="str">
        <f ca="1">IF(A2314="","",IF(A2314&gt;=7,A2314-(TRUNC(A2314/7)*2),A2314-LOOKUP(RAND(),OFFSET(CumulativeProbabilitiesRange,0,A2314-1,3,1),AdjustmentAmounts)))</f>
        <v/>
      </c>
      <c r="C2314" s="4" t="str">
        <f t="shared" si="36"/>
        <v/>
      </c>
    </row>
    <row r="2315" spans="1:3" x14ac:dyDescent="0.2">
      <c r="A2315" s="2"/>
      <c r="B2315" s="4" t="str">
        <f ca="1">IF(A2315="","",IF(A2315&gt;=7,A2315-(TRUNC(A2315/7)*2),A2315-LOOKUP(RAND(),OFFSET(CumulativeProbabilitiesRange,0,A2315-1,3,1),AdjustmentAmounts)))</f>
        <v/>
      </c>
      <c r="C2315" s="4" t="str">
        <f t="shared" si="36"/>
        <v/>
      </c>
    </row>
    <row r="2316" spans="1:3" x14ac:dyDescent="0.2">
      <c r="A2316" s="2"/>
      <c r="B2316" s="4" t="str">
        <f ca="1">IF(A2316="","",IF(A2316&gt;=7,A2316-(TRUNC(A2316/7)*2),A2316-LOOKUP(RAND(),OFFSET(CumulativeProbabilitiesRange,0,A2316-1,3,1),AdjustmentAmounts)))</f>
        <v/>
      </c>
      <c r="C2316" s="4" t="str">
        <f t="shared" si="36"/>
        <v/>
      </c>
    </row>
    <row r="2317" spans="1:3" x14ac:dyDescent="0.2">
      <c r="A2317" s="2"/>
      <c r="B2317" s="4" t="str">
        <f ca="1">IF(A2317="","",IF(A2317&gt;=7,A2317-(TRUNC(A2317/7)*2),A2317-LOOKUP(RAND(),OFFSET(CumulativeProbabilitiesRange,0,A2317-1,3,1),AdjustmentAmounts)))</f>
        <v/>
      </c>
      <c r="C2317" s="4" t="str">
        <f t="shared" si="36"/>
        <v/>
      </c>
    </row>
    <row r="2318" spans="1:3" x14ac:dyDescent="0.2">
      <c r="A2318" s="2"/>
      <c r="B2318" s="4" t="str">
        <f ca="1">IF(A2318="","",IF(A2318&gt;=7,A2318-(TRUNC(A2318/7)*2),A2318-LOOKUP(RAND(),OFFSET(CumulativeProbabilitiesRange,0,A2318-1,3,1),AdjustmentAmounts)))</f>
        <v/>
      </c>
      <c r="C2318" s="4" t="str">
        <f t="shared" si="36"/>
        <v/>
      </c>
    </row>
    <row r="2319" spans="1:3" x14ac:dyDescent="0.2">
      <c r="A2319" s="2"/>
      <c r="B2319" s="4" t="str">
        <f ca="1">IF(A2319="","",IF(A2319&gt;=7,A2319-(TRUNC(A2319/7)*2),A2319-LOOKUP(RAND(),OFFSET(CumulativeProbabilitiesRange,0,A2319-1,3,1),AdjustmentAmounts)))</f>
        <v/>
      </c>
      <c r="C2319" s="4" t="str">
        <f t="shared" si="36"/>
        <v/>
      </c>
    </row>
    <row r="2320" spans="1:3" x14ac:dyDescent="0.2">
      <c r="A2320" s="2"/>
      <c r="B2320" s="4" t="str">
        <f ca="1">IF(A2320="","",IF(A2320&gt;=7,A2320-(TRUNC(A2320/7)*2),A2320-LOOKUP(RAND(),OFFSET(CumulativeProbabilitiesRange,0,A2320-1,3,1),AdjustmentAmounts)))</f>
        <v/>
      </c>
      <c r="C2320" s="4" t="str">
        <f t="shared" si="36"/>
        <v/>
      </c>
    </row>
    <row r="2321" spans="1:3" x14ac:dyDescent="0.2">
      <c r="A2321" s="2"/>
      <c r="B2321" s="4" t="str">
        <f ca="1">IF(A2321="","",IF(A2321&gt;=7,A2321-(TRUNC(A2321/7)*2),A2321-LOOKUP(RAND(),OFFSET(CumulativeProbabilitiesRange,0,A2321-1,3,1),AdjustmentAmounts)))</f>
        <v/>
      </c>
      <c r="C2321" s="4" t="str">
        <f t="shared" si="36"/>
        <v/>
      </c>
    </row>
    <row r="2322" spans="1:3" x14ac:dyDescent="0.2">
      <c r="A2322" s="2"/>
      <c r="B2322" s="4" t="str">
        <f ca="1">IF(A2322="","",IF(A2322&gt;=7,A2322-(TRUNC(A2322/7)*2),A2322-LOOKUP(RAND(),OFFSET(CumulativeProbabilitiesRange,0,A2322-1,3,1),AdjustmentAmounts)))</f>
        <v/>
      </c>
      <c r="C2322" s="4" t="str">
        <f t="shared" si="36"/>
        <v/>
      </c>
    </row>
    <row r="2323" spans="1:3" x14ac:dyDescent="0.2">
      <c r="A2323" s="2"/>
      <c r="B2323" s="4" t="str">
        <f ca="1">IF(A2323="","",IF(A2323&gt;=7,A2323-(TRUNC(A2323/7)*2),A2323-LOOKUP(RAND(),OFFSET(CumulativeProbabilitiesRange,0,A2323-1,3,1),AdjustmentAmounts)))</f>
        <v/>
      </c>
      <c r="C2323" s="4" t="str">
        <f t="shared" si="36"/>
        <v/>
      </c>
    </row>
    <row r="2324" spans="1:3" x14ac:dyDescent="0.2">
      <c r="A2324" s="2"/>
      <c r="B2324" s="4" t="str">
        <f ca="1">IF(A2324="","",IF(A2324&gt;=7,A2324-(TRUNC(A2324/7)*2),A2324-LOOKUP(RAND(),OFFSET(CumulativeProbabilitiesRange,0,A2324-1,3,1),AdjustmentAmounts)))</f>
        <v/>
      </c>
      <c r="C2324" s="4" t="str">
        <f t="shared" si="36"/>
        <v/>
      </c>
    </row>
    <row r="2325" spans="1:3" x14ac:dyDescent="0.2">
      <c r="A2325" s="2"/>
      <c r="B2325" s="4" t="str">
        <f ca="1">IF(A2325="","",IF(A2325&gt;=7,A2325-(TRUNC(A2325/7)*2),A2325-LOOKUP(RAND(),OFFSET(CumulativeProbabilitiesRange,0,A2325-1,3,1),AdjustmentAmounts)))</f>
        <v/>
      </c>
      <c r="C2325" s="4" t="str">
        <f t="shared" si="36"/>
        <v/>
      </c>
    </row>
    <row r="2326" spans="1:3" x14ac:dyDescent="0.2">
      <c r="A2326" s="2"/>
      <c r="B2326" s="4" t="str">
        <f ca="1">IF(A2326="","",IF(A2326&gt;=7,A2326-(TRUNC(A2326/7)*2),A2326-LOOKUP(RAND(),OFFSET(CumulativeProbabilitiesRange,0,A2326-1,3,1),AdjustmentAmounts)))</f>
        <v/>
      </c>
      <c r="C2326" s="4" t="str">
        <f t="shared" si="36"/>
        <v/>
      </c>
    </row>
    <row r="2327" spans="1:3" x14ac:dyDescent="0.2">
      <c r="A2327" s="2"/>
      <c r="B2327" s="4" t="str">
        <f ca="1">IF(A2327="","",IF(A2327&gt;=7,A2327-(TRUNC(A2327/7)*2),A2327-LOOKUP(RAND(),OFFSET(CumulativeProbabilitiesRange,0,A2327-1,3,1),AdjustmentAmounts)))</f>
        <v/>
      </c>
      <c r="C2327" s="4" t="str">
        <f t="shared" si="36"/>
        <v/>
      </c>
    </row>
    <row r="2328" spans="1:3" x14ac:dyDescent="0.2">
      <c r="A2328" s="2"/>
      <c r="B2328" s="4" t="str">
        <f ca="1">IF(A2328="","",IF(A2328&gt;=7,A2328-(TRUNC(A2328/7)*2),A2328-LOOKUP(RAND(),OFFSET(CumulativeProbabilitiesRange,0,A2328-1,3,1),AdjustmentAmounts)))</f>
        <v/>
      </c>
      <c r="C2328" s="4" t="str">
        <f t="shared" si="36"/>
        <v/>
      </c>
    </row>
    <row r="2329" spans="1:3" x14ac:dyDescent="0.2">
      <c r="A2329" s="2"/>
      <c r="B2329" s="4" t="str">
        <f ca="1">IF(A2329="","",IF(A2329&gt;=7,A2329-(TRUNC(A2329/7)*2),A2329-LOOKUP(RAND(),OFFSET(CumulativeProbabilitiesRange,0,A2329-1,3,1),AdjustmentAmounts)))</f>
        <v/>
      </c>
      <c r="C2329" s="4" t="str">
        <f t="shared" si="36"/>
        <v/>
      </c>
    </row>
    <row r="2330" spans="1:3" x14ac:dyDescent="0.2">
      <c r="A2330" s="2"/>
      <c r="B2330" s="4" t="str">
        <f ca="1">IF(A2330="","",IF(A2330&gt;=7,A2330-(TRUNC(A2330/7)*2),A2330-LOOKUP(RAND(),OFFSET(CumulativeProbabilitiesRange,0,A2330-1,3,1),AdjustmentAmounts)))</f>
        <v/>
      </c>
      <c r="C2330" s="4" t="str">
        <f t="shared" si="36"/>
        <v/>
      </c>
    </row>
    <row r="2331" spans="1:3" x14ac:dyDescent="0.2">
      <c r="A2331" s="2"/>
      <c r="B2331" s="4" t="str">
        <f ca="1">IF(A2331="","",IF(A2331&gt;=7,A2331-(TRUNC(A2331/7)*2),A2331-LOOKUP(RAND(),OFFSET(CumulativeProbabilitiesRange,0,A2331-1,3,1),AdjustmentAmounts)))</f>
        <v/>
      </c>
      <c r="C2331" s="4" t="str">
        <f t="shared" si="36"/>
        <v/>
      </c>
    </row>
    <row r="2332" spans="1:3" x14ac:dyDescent="0.2">
      <c r="A2332" s="2"/>
      <c r="B2332" s="4" t="str">
        <f ca="1">IF(A2332="","",IF(A2332&gt;=7,A2332-(TRUNC(A2332/7)*2),A2332-LOOKUP(RAND(),OFFSET(CumulativeProbabilitiesRange,0,A2332-1,3,1),AdjustmentAmounts)))</f>
        <v/>
      </c>
      <c r="C2332" s="4" t="str">
        <f t="shared" si="36"/>
        <v/>
      </c>
    </row>
    <row r="2333" spans="1:3" x14ac:dyDescent="0.2">
      <c r="A2333" s="2"/>
      <c r="B2333" s="4" t="str">
        <f ca="1">IF(A2333="","",IF(A2333&gt;=7,A2333-(TRUNC(A2333/7)*2),A2333-LOOKUP(RAND(),OFFSET(CumulativeProbabilitiesRange,0,A2333-1,3,1),AdjustmentAmounts)))</f>
        <v/>
      </c>
      <c r="C2333" s="4" t="str">
        <f t="shared" si="36"/>
        <v/>
      </c>
    </row>
    <row r="2334" spans="1:3" x14ac:dyDescent="0.2">
      <c r="A2334" s="2"/>
      <c r="B2334" s="4" t="str">
        <f ca="1">IF(A2334="","",IF(A2334&gt;=7,A2334-(TRUNC(A2334/7)*2),A2334-LOOKUP(RAND(),OFFSET(CumulativeProbabilitiesRange,0,A2334-1,3,1),AdjustmentAmounts)))</f>
        <v/>
      </c>
      <c r="C2334" s="4" t="str">
        <f t="shared" si="36"/>
        <v/>
      </c>
    </row>
    <row r="2335" spans="1:3" x14ac:dyDescent="0.2">
      <c r="A2335" s="2"/>
      <c r="B2335" s="4" t="str">
        <f ca="1">IF(A2335="","",IF(A2335&gt;=7,A2335-(TRUNC(A2335/7)*2),A2335-LOOKUP(RAND(),OFFSET(CumulativeProbabilitiesRange,0,A2335-1,3,1),AdjustmentAmounts)))</f>
        <v/>
      </c>
      <c r="C2335" s="4" t="str">
        <f t="shared" si="36"/>
        <v/>
      </c>
    </row>
    <row r="2336" spans="1:3" x14ac:dyDescent="0.2">
      <c r="A2336" s="2"/>
      <c r="B2336" s="4" t="str">
        <f ca="1">IF(A2336="","",IF(A2336&gt;=7,A2336-(TRUNC(A2336/7)*2),A2336-LOOKUP(RAND(),OFFSET(CumulativeProbabilitiesRange,0,A2336-1,3,1),AdjustmentAmounts)))</f>
        <v/>
      </c>
      <c r="C2336" s="4" t="str">
        <f t="shared" si="36"/>
        <v/>
      </c>
    </row>
    <row r="2337" spans="1:3" x14ac:dyDescent="0.2">
      <c r="A2337" s="2"/>
      <c r="B2337" s="4" t="str">
        <f ca="1">IF(A2337="","",IF(A2337&gt;=7,A2337-(TRUNC(A2337/7)*2),A2337-LOOKUP(RAND(),OFFSET(CumulativeProbabilitiesRange,0,A2337-1,3,1),AdjustmentAmounts)))</f>
        <v/>
      </c>
      <c r="C2337" s="4" t="str">
        <f t="shared" si="36"/>
        <v/>
      </c>
    </row>
    <row r="2338" spans="1:3" x14ac:dyDescent="0.2">
      <c r="A2338" s="2"/>
      <c r="B2338" s="4" t="str">
        <f ca="1">IF(A2338="","",IF(A2338&gt;=7,A2338-(TRUNC(A2338/7)*2),A2338-LOOKUP(RAND(),OFFSET(CumulativeProbabilitiesRange,0,A2338-1,3,1),AdjustmentAmounts)))</f>
        <v/>
      </c>
      <c r="C2338" s="4" t="str">
        <f t="shared" si="36"/>
        <v/>
      </c>
    </row>
    <row r="2339" spans="1:3" x14ac:dyDescent="0.2">
      <c r="A2339" s="2"/>
      <c r="B2339" s="4" t="str">
        <f ca="1">IF(A2339="","",IF(A2339&gt;=7,A2339-(TRUNC(A2339/7)*2),A2339-LOOKUP(RAND(),OFFSET(CumulativeProbabilitiesRange,0,A2339-1,3,1),AdjustmentAmounts)))</f>
        <v/>
      </c>
      <c r="C2339" s="4" t="str">
        <f t="shared" si="36"/>
        <v/>
      </c>
    </row>
    <row r="2340" spans="1:3" x14ac:dyDescent="0.2">
      <c r="A2340" s="2"/>
      <c r="B2340" s="4" t="str">
        <f ca="1">IF(A2340="","",IF(A2340&gt;=7,A2340-(TRUNC(A2340/7)*2),A2340-LOOKUP(RAND(),OFFSET(CumulativeProbabilitiesRange,0,A2340-1,3,1),AdjustmentAmounts)))</f>
        <v/>
      </c>
      <c r="C2340" s="4" t="str">
        <f t="shared" si="36"/>
        <v/>
      </c>
    </row>
    <row r="2341" spans="1:3" x14ac:dyDescent="0.2">
      <c r="A2341" s="2"/>
      <c r="B2341" s="4" t="str">
        <f ca="1">IF(A2341="","",IF(A2341&gt;=7,A2341-(TRUNC(A2341/7)*2),A2341-LOOKUP(RAND(),OFFSET(CumulativeProbabilitiesRange,0,A2341-1,3,1),AdjustmentAmounts)))</f>
        <v/>
      </c>
      <c r="C2341" s="4" t="str">
        <f t="shared" si="36"/>
        <v/>
      </c>
    </row>
    <row r="2342" spans="1:3" x14ac:dyDescent="0.2">
      <c r="A2342" s="2"/>
      <c r="B2342" s="4" t="str">
        <f ca="1">IF(A2342="","",IF(A2342&gt;=7,A2342-(TRUNC(A2342/7)*2),A2342-LOOKUP(RAND(),OFFSET(CumulativeProbabilitiesRange,0,A2342-1,3,1),AdjustmentAmounts)))</f>
        <v/>
      </c>
      <c r="C2342" s="4" t="str">
        <f t="shared" si="36"/>
        <v/>
      </c>
    </row>
    <row r="2343" spans="1:3" x14ac:dyDescent="0.2">
      <c r="A2343" s="2"/>
      <c r="B2343" s="4" t="str">
        <f ca="1">IF(A2343="","",IF(A2343&gt;=7,A2343-(TRUNC(A2343/7)*2),A2343-LOOKUP(RAND(),OFFSET(CumulativeProbabilitiesRange,0,A2343-1,3,1),AdjustmentAmounts)))</f>
        <v/>
      </c>
      <c r="C2343" s="4" t="str">
        <f t="shared" si="36"/>
        <v/>
      </c>
    </row>
    <row r="2344" spans="1:3" x14ac:dyDescent="0.2">
      <c r="A2344" s="2"/>
      <c r="B2344" s="4" t="str">
        <f ca="1">IF(A2344="","",IF(A2344&gt;=7,A2344-(TRUNC(A2344/7)*2),A2344-LOOKUP(RAND(),OFFSET(CumulativeProbabilitiesRange,0,A2344-1,3,1),AdjustmentAmounts)))</f>
        <v/>
      </c>
      <c r="C2344" s="4" t="str">
        <f t="shared" si="36"/>
        <v/>
      </c>
    </row>
    <row r="2345" spans="1:3" x14ac:dyDescent="0.2">
      <c r="A2345" s="2"/>
      <c r="B2345" s="4" t="str">
        <f ca="1">IF(A2345="","",IF(A2345&gt;=7,A2345-(TRUNC(A2345/7)*2),A2345-LOOKUP(RAND(),OFFSET(CumulativeProbabilitiesRange,0,A2345-1,3,1),AdjustmentAmounts)))</f>
        <v/>
      </c>
      <c r="C2345" s="4" t="str">
        <f t="shared" si="36"/>
        <v/>
      </c>
    </row>
    <row r="2346" spans="1:3" x14ac:dyDescent="0.2">
      <c r="A2346" s="2"/>
      <c r="B2346" s="4" t="str">
        <f ca="1">IF(A2346="","",IF(A2346&gt;=7,A2346-(TRUNC(A2346/7)*2),A2346-LOOKUP(RAND(),OFFSET(CumulativeProbabilitiesRange,0,A2346-1,3,1),AdjustmentAmounts)))</f>
        <v/>
      </c>
      <c r="C2346" s="4" t="str">
        <f t="shared" si="36"/>
        <v/>
      </c>
    </row>
    <row r="2347" spans="1:3" x14ac:dyDescent="0.2">
      <c r="A2347" s="2"/>
      <c r="B2347" s="4" t="str">
        <f ca="1">IF(A2347="","",IF(A2347&gt;=7,A2347-(TRUNC(A2347/7)*2),A2347-LOOKUP(RAND(),OFFSET(CumulativeProbabilitiesRange,0,A2347-1,3,1),AdjustmentAmounts)))</f>
        <v/>
      </c>
      <c r="C2347" s="4" t="str">
        <f t="shared" si="36"/>
        <v/>
      </c>
    </row>
    <row r="2348" spans="1:3" x14ac:dyDescent="0.2">
      <c r="A2348" s="2"/>
      <c r="B2348" s="4" t="str">
        <f ca="1">IF(A2348="","",IF(A2348&gt;=7,A2348-(TRUNC(A2348/7)*2),A2348-LOOKUP(RAND(),OFFSET(CumulativeProbabilitiesRange,0,A2348-1,3,1),AdjustmentAmounts)))</f>
        <v/>
      </c>
      <c r="C2348" s="4" t="str">
        <f t="shared" si="36"/>
        <v/>
      </c>
    </row>
    <row r="2349" spans="1:3" x14ac:dyDescent="0.2">
      <c r="A2349" s="2"/>
      <c r="B2349" s="4" t="str">
        <f ca="1">IF(A2349="","",IF(A2349&gt;=7,A2349-(TRUNC(A2349/7)*2),A2349-LOOKUP(RAND(),OFFSET(CumulativeProbabilitiesRange,0,A2349-1,3,1),AdjustmentAmounts)))</f>
        <v/>
      </c>
      <c r="C2349" s="4" t="str">
        <f t="shared" si="36"/>
        <v/>
      </c>
    </row>
    <row r="2350" spans="1:3" x14ac:dyDescent="0.2">
      <c r="A2350" s="2"/>
      <c r="B2350" s="4" t="str">
        <f ca="1">IF(A2350="","",IF(A2350&gt;=7,A2350-(TRUNC(A2350/7)*2),A2350-LOOKUP(RAND(),OFFSET(CumulativeProbabilitiesRange,0,A2350-1,3,1),AdjustmentAmounts)))</f>
        <v/>
      </c>
      <c r="C2350" s="4" t="str">
        <f t="shared" si="36"/>
        <v/>
      </c>
    </row>
    <row r="2351" spans="1:3" x14ac:dyDescent="0.2">
      <c r="A2351" s="2"/>
      <c r="B2351" s="4" t="str">
        <f ca="1">IF(A2351="","",IF(A2351&gt;=7,A2351-(TRUNC(A2351/7)*2),A2351-LOOKUP(RAND(),OFFSET(CumulativeProbabilitiesRange,0,A2351-1,3,1),AdjustmentAmounts)))</f>
        <v/>
      </c>
      <c r="C2351" s="4" t="str">
        <f t="shared" si="36"/>
        <v/>
      </c>
    </row>
    <row r="2352" spans="1:3" x14ac:dyDescent="0.2">
      <c r="A2352" s="2"/>
      <c r="B2352" s="4" t="str">
        <f ca="1">IF(A2352="","",IF(A2352&gt;=7,A2352-(TRUNC(A2352/7)*2),A2352-LOOKUP(RAND(),OFFSET(CumulativeProbabilitiesRange,0,A2352-1,3,1),AdjustmentAmounts)))</f>
        <v/>
      </c>
      <c r="C2352" s="4" t="str">
        <f t="shared" si="36"/>
        <v/>
      </c>
    </row>
    <row r="2353" spans="1:3" x14ac:dyDescent="0.2">
      <c r="A2353" s="2"/>
      <c r="B2353" s="4" t="str">
        <f ca="1">IF(A2353="","",IF(A2353&gt;=7,A2353-(TRUNC(A2353/7)*2),A2353-LOOKUP(RAND(),OFFSET(CumulativeProbabilitiesRange,0,A2353-1,3,1),AdjustmentAmounts)))</f>
        <v/>
      </c>
      <c r="C2353" s="4" t="str">
        <f t="shared" si="36"/>
        <v/>
      </c>
    </row>
    <row r="2354" spans="1:3" x14ac:dyDescent="0.2">
      <c r="A2354" s="2"/>
      <c r="B2354" s="4" t="str">
        <f ca="1">IF(A2354="","",IF(A2354&gt;=7,A2354-(TRUNC(A2354/7)*2),A2354-LOOKUP(RAND(),OFFSET(CumulativeProbabilitiesRange,0,A2354-1,3,1),AdjustmentAmounts)))</f>
        <v/>
      </c>
      <c r="C2354" s="4" t="str">
        <f t="shared" si="36"/>
        <v/>
      </c>
    </row>
    <row r="2355" spans="1:3" x14ac:dyDescent="0.2">
      <c r="A2355" s="2"/>
      <c r="B2355" s="4" t="str">
        <f ca="1">IF(A2355="","",IF(A2355&gt;=7,A2355-(TRUNC(A2355/7)*2),A2355-LOOKUP(RAND(),OFFSET(CumulativeProbabilitiesRange,0,A2355-1,3,1),AdjustmentAmounts)))</f>
        <v/>
      </c>
      <c r="C2355" s="4" t="str">
        <f t="shared" si="36"/>
        <v/>
      </c>
    </row>
    <row r="2356" spans="1:3" x14ac:dyDescent="0.2">
      <c r="A2356" s="2"/>
      <c r="B2356" s="4" t="str">
        <f ca="1">IF(A2356="","",IF(A2356&gt;=7,A2356-(TRUNC(A2356/7)*2),A2356-LOOKUP(RAND(),OFFSET(CumulativeProbabilitiesRange,0,A2356-1,3,1),AdjustmentAmounts)))</f>
        <v/>
      </c>
      <c r="C2356" s="4" t="str">
        <f t="shared" si="36"/>
        <v/>
      </c>
    </row>
    <row r="2357" spans="1:3" x14ac:dyDescent="0.2">
      <c r="A2357" s="2"/>
      <c r="B2357" s="4" t="str">
        <f ca="1">IF(A2357="","",IF(A2357&gt;=7,A2357-(TRUNC(A2357/7)*2),A2357-LOOKUP(RAND(),OFFSET(CumulativeProbabilitiesRange,0,A2357-1,3,1),AdjustmentAmounts)))</f>
        <v/>
      </c>
      <c r="C2357" s="4" t="str">
        <f t="shared" si="36"/>
        <v/>
      </c>
    </row>
    <row r="2358" spans="1:3" x14ac:dyDescent="0.2">
      <c r="A2358" s="2"/>
      <c r="B2358" s="4" t="str">
        <f ca="1">IF(A2358="","",IF(A2358&gt;=7,A2358-(TRUNC(A2358/7)*2),A2358-LOOKUP(RAND(),OFFSET(CumulativeProbabilitiesRange,0,A2358-1,3,1),AdjustmentAmounts)))</f>
        <v/>
      </c>
      <c r="C2358" s="4" t="str">
        <f t="shared" si="36"/>
        <v/>
      </c>
    </row>
    <row r="2359" spans="1:3" x14ac:dyDescent="0.2">
      <c r="A2359" s="2"/>
      <c r="B2359" s="4" t="str">
        <f ca="1">IF(A2359="","",IF(A2359&gt;=7,A2359-(TRUNC(A2359/7)*2),A2359-LOOKUP(RAND(),OFFSET(CumulativeProbabilitiesRange,0,A2359-1,3,1),AdjustmentAmounts)))</f>
        <v/>
      </c>
      <c r="C2359" s="4" t="str">
        <f t="shared" si="36"/>
        <v/>
      </c>
    </row>
    <row r="2360" spans="1:3" x14ac:dyDescent="0.2">
      <c r="A2360" s="2"/>
      <c r="B2360" s="4" t="str">
        <f ca="1">IF(A2360="","",IF(A2360&gt;=7,A2360-(TRUNC(A2360/7)*2),A2360-LOOKUP(RAND(),OFFSET(CumulativeProbabilitiesRange,0,A2360-1,3,1),AdjustmentAmounts)))</f>
        <v/>
      </c>
      <c r="C2360" s="4" t="str">
        <f t="shared" si="36"/>
        <v/>
      </c>
    </row>
    <row r="2361" spans="1:3" x14ac:dyDescent="0.2">
      <c r="A2361" s="2"/>
      <c r="B2361" s="4" t="str">
        <f ca="1">IF(A2361="","",IF(A2361&gt;=7,A2361-(TRUNC(A2361/7)*2),A2361-LOOKUP(RAND(),OFFSET(CumulativeProbabilitiesRange,0,A2361-1,3,1),AdjustmentAmounts)))</f>
        <v/>
      </c>
      <c r="C2361" s="4" t="str">
        <f t="shared" si="36"/>
        <v/>
      </c>
    </row>
    <row r="2362" spans="1:3" x14ac:dyDescent="0.2">
      <c r="A2362" s="2"/>
      <c r="B2362" s="4" t="str">
        <f ca="1">IF(A2362="","",IF(A2362&gt;=7,A2362-(TRUNC(A2362/7)*2),A2362-LOOKUP(RAND(),OFFSET(CumulativeProbabilitiesRange,0,A2362-1,3,1),AdjustmentAmounts)))</f>
        <v/>
      </c>
      <c r="C2362" s="4" t="str">
        <f t="shared" si="36"/>
        <v/>
      </c>
    </row>
    <row r="2363" spans="1:3" x14ac:dyDescent="0.2">
      <c r="A2363" s="2"/>
      <c r="B2363" s="4" t="str">
        <f ca="1">IF(A2363="","",IF(A2363&gt;=7,A2363-(TRUNC(A2363/7)*2),A2363-LOOKUP(RAND(),OFFSET(CumulativeProbabilitiesRange,0,A2363-1,3,1),AdjustmentAmounts)))</f>
        <v/>
      </c>
      <c r="C2363" s="4" t="str">
        <f t="shared" si="36"/>
        <v/>
      </c>
    </row>
    <row r="2364" spans="1:3" x14ac:dyDescent="0.2">
      <c r="A2364" s="2"/>
      <c r="B2364" s="4" t="str">
        <f ca="1">IF(A2364="","",IF(A2364&gt;=7,A2364-(TRUNC(A2364/7)*2),A2364-LOOKUP(RAND(),OFFSET(CumulativeProbabilitiesRange,0,A2364-1,3,1),AdjustmentAmounts)))</f>
        <v/>
      </c>
      <c r="C2364" s="4" t="str">
        <f t="shared" si="36"/>
        <v/>
      </c>
    </row>
    <row r="2365" spans="1:3" x14ac:dyDescent="0.2">
      <c r="A2365" s="2"/>
      <c r="B2365" s="4" t="str">
        <f ca="1">IF(A2365="","",IF(A2365&gt;=7,A2365-(TRUNC(A2365/7)*2),A2365-LOOKUP(RAND(),OFFSET(CumulativeProbabilitiesRange,0,A2365-1,3,1),AdjustmentAmounts)))</f>
        <v/>
      </c>
      <c r="C2365" s="4" t="str">
        <f t="shared" si="36"/>
        <v/>
      </c>
    </row>
    <row r="2366" spans="1:3" x14ac:dyDescent="0.2">
      <c r="A2366" s="2"/>
      <c r="B2366" s="4" t="str">
        <f ca="1">IF(A2366="","",IF(A2366&gt;=7,A2366-(TRUNC(A2366/7)*2),A2366-LOOKUP(RAND(),OFFSET(CumulativeProbabilitiesRange,0,A2366-1,3,1),AdjustmentAmounts)))</f>
        <v/>
      </c>
      <c r="C2366" s="4" t="str">
        <f t="shared" si="36"/>
        <v/>
      </c>
    </row>
    <row r="2367" spans="1:3" x14ac:dyDescent="0.2">
      <c r="A2367" s="2"/>
      <c r="B2367" s="4" t="str">
        <f ca="1">IF(A2367="","",IF(A2367&gt;=7,A2367-(TRUNC(A2367/7)*2),A2367-LOOKUP(RAND(),OFFSET(CumulativeProbabilitiesRange,0,A2367-1,3,1),AdjustmentAmounts)))</f>
        <v/>
      </c>
      <c r="C2367" s="4" t="str">
        <f t="shared" si="36"/>
        <v/>
      </c>
    </row>
    <row r="2368" spans="1:3" x14ac:dyDescent="0.2">
      <c r="A2368" s="2"/>
      <c r="B2368" s="4" t="str">
        <f ca="1">IF(A2368="","",IF(A2368&gt;=7,A2368-(TRUNC(A2368/7)*2),A2368-LOOKUP(RAND(),OFFSET(CumulativeProbabilitiesRange,0,A2368-1,3,1),AdjustmentAmounts)))</f>
        <v/>
      </c>
      <c r="C2368" s="4" t="str">
        <f t="shared" si="36"/>
        <v/>
      </c>
    </row>
    <row r="2369" spans="1:3" x14ac:dyDescent="0.2">
      <c r="A2369" s="2"/>
      <c r="B2369" s="4" t="str">
        <f ca="1">IF(A2369="","",IF(A2369&gt;=7,A2369-(TRUNC(A2369/7)*2),A2369-LOOKUP(RAND(),OFFSET(CumulativeProbabilitiesRange,0,A2369-1,3,1),AdjustmentAmounts)))</f>
        <v/>
      </c>
      <c r="C2369" s="4" t="str">
        <f t="shared" si="36"/>
        <v/>
      </c>
    </row>
    <row r="2370" spans="1:3" x14ac:dyDescent="0.2">
      <c r="A2370" s="2"/>
      <c r="B2370" s="4" t="str">
        <f ca="1">IF(A2370="","",IF(A2370&gt;=7,A2370-(TRUNC(A2370/7)*2),A2370-LOOKUP(RAND(),OFFSET(CumulativeProbabilitiesRange,0,A2370-1,3,1),AdjustmentAmounts)))</f>
        <v/>
      </c>
      <c r="C2370" s="4" t="str">
        <f t="shared" si="36"/>
        <v/>
      </c>
    </row>
    <row r="2371" spans="1:3" x14ac:dyDescent="0.2">
      <c r="A2371" s="2"/>
      <c r="B2371" s="4" t="str">
        <f ca="1">IF(A2371="","",IF(A2371&gt;=7,A2371-(TRUNC(A2371/7)*2),A2371-LOOKUP(RAND(),OFFSET(CumulativeProbabilitiesRange,0,A2371-1,3,1),AdjustmentAmounts)))</f>
        <v/>
      </c>
      <c r="C2371" s="4" t="str">
        <f t="shared" ref="C2371:C2434" si="37">IF(A2371="","",IF(A2371&gt;=5,A2371+(TRUNC(A2371/5)*2),A2371))</f>
        <v/>
      </c>
    </row>
    <row r="2372" spans="1:3" x14ac:dyDescent="0.2">
      <c r="A2372" s="2"/>
      <c r="B2372" s="4" t="str">
        <f ca="1">IF(A2372="","",IF(A2372&gt;=7,A2372-(TRUNC(A2372/7)*2),A2372-LOOKUP(RAND(),OFFSET(CumulativeProbabilitiesRange,0,A2372-1,3,1),AdjustmentAmounts)))</f>
        <v/>
      </c>
      <c r="C2372" s="4" t="str">
        <f t="shared" si="37"/>
        <v/>
      </c>
    </row>
    <row r="2373" spans="1:3" x14ac:dyDescent="0.2">
      <c r="A2373" s="2"/>
      <c r="B2373" s="4" t="str">
        <f ca="1">IF(A2373="","",IF(A2373&gt;=7,A2373-(TRUNC(A2373/7)*2),A2373-LOOKUP(RAND(),OFFSET(CumulativeProbabilitiesRange,0,A2373-1,3,1),AdjustmentAmounts)))</f>
        <v/>
      </c>
      <c r="C2373" s="4" t="str">
        <f t="shared" si="37"/>
        <v/>
      </c>
    </row>
    <row r="2374" spans="1:3" x14ac:dyDescent="0.2">
      <c r="A2374" s="2"/>
      <c r="B2374" s="4" t="str">
        <f ca="1">IF(A2374="","",IF(A2374&gt;=7,A2374-(TRUNC(A2374/7)*2),A2374-LOOKUP(RAND(),OFFSET(CumulativeProbabilitiesRange,0,A2374-1,3,1),AdjustmentAmounts)))</f>
        <v/>
      </c>
      <c r="C2374" s="4" t="str">
        <f t="shared" si="37"/>
        <v/>
      </c>
    </row>
    <row r="2375" spans="1:3" x14ac:dyDescent="0.2">
      <c r="A2375" s="2"/>
      <c r="B2375" s="4" t="str">
        <f ca="1">IF(A2375="","",IF(A2375&gt;=7,A2375-(TRUNC(A2375/7)*2),A2375-LOOKUP(RAND(),OFFSET(CumulativeProbabilitiesRange,0,A2375-1,3,1),AdjustmentAmounts)))</f>
        <v/>
      </c>
      <c r="C2375" s="4" t="str">
        <f t="shared" si="37"/>
        <v/>
      </c>
    </row>
    <row r="2376" spans="1:3" x14ac:dyDescent="0.2">
      <c r="A2376" s="2"/>
      <c r="B2376" s="4" t="str">
        <f ca="1">IF(A2376="","",IF(A2376&gt;=7,A2376-(TRUNC(A2376/7)*2),A2376-LOOKUP(RAND(),OFFSET(CumulativeProbabilitiesRange,0,A2376-1,3,1),AdjustmentAmounts)))</f>
        <v/>
      </c>
      <c r="C2376" s="4" t="str">
        <f t="shared" si="37"/>
        <v/>
      </c>
    </row>
    <row r="2377" spans="1:3" x14ac:dyDescent="0.2">
      <c r="A2377" s="2"/>
      <c r="B2377" s="4" t="str">
        <f ca="1">IF(A2377="","",IF(A2377&gt;=7,A2377-(TRUNC(A2377/7)*2),A2377-LOOKUP(RAND(),OFFSET(CumulativeProbabilitiesRange,0,A2377-1,3,1),AdjustmentAmounts)))</f>
        <v/>
      </c>
      <c r="C2377" s="4" t="str">
        <f t="shared" si="37"/>
        <v/>
      </c>
    </row>
    <row r="2378" spans="1:3" x14ac:dyDescent="0.2">
      <c r="A2378" s="2"/>
      <c r="B2378" s="4" t="str">
        <f ca="1">IF(A2378="","",IF(A2378&gt;=7,A2378-(TRUNC(A2378/7)*2),A2378-LOOKUP(RAND(),OFFSET(CumulativeProbabilitiesRange,0,A2378-1,3,1),AdjustmentAmounts)))</f>
        <v/>
      </c>
      <c r="C2378" s="4" t="str">
        <f t="shared" si="37"/>
        <v/>
      </c>
    </row>
    <row r="2379" spans="1:3" x14ac:dyDescent="0.2">
      <c r="A2379" s="2"/>
      <c r="B2379" s="4" t="str">
        <f ca="1">IF(A2379="","",IF(A2379&gt;=7,A2379-(TRUNC(A2379/7)*2),A2379-LOOKUP(RAND(),OFFSET(CumulativeProbabilitiesRange,0,A2379-1,3,1),AdjustmentAmounts)))</f>
        <v/>
      </c>
      <c r="C2379" s="4" t="str">
        <f t="shared" si="37"/>
        <v/>
      </c>
    </row>
    <row r="2380" spans="1:3" x14ac:dyDescent="0.2">
      <c r="A2380" s="2"/>
      <c r="B2380" s="4" t="str">
        <f ca="1">IF(A2380="","",IF(A2380&gt;=7,A2380-(TRUNC(A2380/7)*2),A2380-LOOKUP(RAND(),OFFSET(CumulativeProbabilitiesRange,0,A2380-1,3,1),AdjustmentAmounts)))</f>
        <v/>
      </c>
      <c r="C2380" s="4" t="str">
        <f t="shared" si="37"/>
        <v/>
      </c>
    </row>
    <row r="2381" spans="1:3" x14ac:dyDescent="0.2">
      <c r="A2381" s="2"/>
      <c r="B2381" s="4" t="str">
        <f ca="1">IF(A2381="","",IF(A2381&gt;=7,A2381-(TRUNC(A2381/7)*2),A2381-LOOKUP(RAND(),OFFSET(CumulativeProbabilitiesRange,0,A2381-1,3,1),AdjustmentAmounts)))</f>
        <v/>
      </c>
      <c r="C2381" s="4" t="str">
        <f t="shared" si="37"/>
        <v/>
      </c>
    </row>
    <row r="2382" spans="1:3" x14ac:dyDescent="0.2">
      <c r="A2382" s="2"/>
      <c r="B2382" s="4" t="str">
        <f ca="1">IF(A2382="","",IF(A2382&gt;=7,A2382-(TRUNC(A2382/7)*2),A2382-LOOKUP(RAND(),OFFSET(CumulativeProbabilitiesRange,0,A2382-1,3,1),AdjustmentAmounts)))</f>
        <v/>
      </c>
      <c r="C2382" s="4" t="str">
        <f t="shared" si="37"/>
        <v/>
      </c>
    </row>
    <row r="2383" spans="1:3" x14ac:dyDescent="0.2">
      <c r="A2383" s="2"/>
      <c r="B2383" s="4" t="str">
        <f ca="1">IF(A2383="","",IF(A2383&gt;=7,A2383-(TRUNC(A2383/7)*2),A2383-LOOKUP(RAND(),OFFSET(CumulativeProbabilitiesRange,0,A2383-1,3,1),AdjustmentAmounts)))</f>
        <v/>
      </c>
      <c r="C2383" s="4" t="str">
        <f t="shared" si="37"/>
        <v/>
      </c>
    </row>
    <row r="2384" spans="1:3" x14ac:dyDescent="0.2">
      <c r="A2384" s="2"/>
      <c r="B2384" s="4" t="str">
        <f ca="1">IF(A2384="","",IF(A2384&gt;=7,A2384-(TRUNC(A2384/7)*2),A2384-LOOKUP(RAND(),OFFSET(CumulativeProbabilitiesRange,0,A2384-1,3,1),AdjustmentAmounts)))</f>
        <v/>
      </c>
      <c r="C2384" s="4" t="str">
        <f t="shared" si="37"/>
        <v/>
      </c>
    </row>
    <row r="2385" spans="1:3" x14ac:dyDescent="0.2">
      <c r="A2385" s="2"/>
      <c r="B2385" s="4" t="str">
        <f ca="1">IF(A2385="","",IF(A2385&gt;=7,A2385-(TRUNC(A2385/7)*2),A2385-LOOKUP(RAND(),OFFSET(CumulativeProbabilitiesRange,0,A2385-1,3,1),AdjustmentAmounts)))</f>
        <v/>
      </c>
      <c r="C2385" s="4" t="str">
        <f t="shared" si="37"/>
        <v/>
      </c>
    </row>
    <row r="2386" spans="1:3" x14ac:dyDescent="0.2">
      <c r="A2386" s="2"/>
      <c r="B2386" s="4" t="str">
        <f ca="1">IF(A2386="","",IF(A2386&gt;=7,A2386-(TRUNC(A2386/7)*2),A2386-LOOKUP(RAND(),OFFSET(CumulativeProbabilitiesRange,0,A2386-1,3,1),AdjustmentAmounts)))</f>
        <v/>
      </c>
      <c r="C2386" s="4" t="str">
        <f t="shared" si="37"/>
        <v/>
      </c>
    </row>
    <row r="2387" spans="1:3" x14ac:dyDescent="0.2">
      <c r="A2387" s="2"/>
      <c r="B2387" s="4" t="str">
        <f ca="1">IF(A2387="","",IF(A2387&gt;=7,A2387-(TRUNC(A2387/7)*2),A2387-LOOKUP(RAND(),OFFSET(CumulativeProbabilitiesRange,0,A2387-1,3,1),AdjustmentAmounts)))</f>
        <v/>
      </c>
      <c r="C2387" s="4" t="str">
        <f t="shared" si="37"/>
        <v/>
      </c>
    </row>
    <row r="2388" spans="1:3" x14ac:dyDescent="0.2">
      <c r="A2388" s="2"/>
      <c r="B2388" s="4" t="str">
        <f ca="1">IF(A2388="","",IF(A2388&gt;=7,A2388-(TRUNC(A2388/7)*2),A2388-LOOKUP(RAND(),OFFSET(CumulativeProbabilitiesRange,0,A2388-1,3,1),AdjustmentAmounts)))</f>
        <v/>
      </c>
      <c r="C2388" s="4" t="str">
        <f t="shared" si="37"/>
        <v/>
      </c>
    </row>
    <row r="2389" spans="1:3" x14ac:dyDescent="0.2">
      <c r="A2389" s="2"/>
      <c r="B2389" s="4" t="str">
        <f ca="1">IF(A2389="","",IF(A2389&gt;=7,A2389-(TRUNC(A2389/7)*2),A2389-LOOKUP(RAND(),OFFSET(CumulativeProbabilitiesRange,0,A2389-1,3,1),AdjustmentAmounts)))</f>
        <v/>
      </c>
      <c r="C2389" s="4" t="str">
        <f t="shared" si="37"/>
        <v/>
      </c>
    </row>
    <row r="2390" spans="1:3" x14ac:dyDescent="0.2">
      <c r="A2390" s="2"/>
      <c r="B2390" s="4" t="str">
        <f ca="1">IF(A2390="","",IF(A2390&gt;=7,A2390-(TRUNC(A2390/7)*2),A2390-LOOKUP(RAND(),OFFSET(CumulativeProbabilitiesRange,0,A2390-1,3,1),AdjustmentAmounts)))</f>
        <v/>
      </c>
      <c r="C2390" s="4" t="str">
        <f t="shared" si="37"/>
        <v/>
      </c>
    </row>
    <row r="2391" spans="1:3" x14ac:dyDescent="0.2">
      <c r="A2391" s="2"/>
      <c r="B2391" s="4" t="str">
        <f ca="1">IF(A2391="","",IF(A2391&gt;=7,A2391-(TRUNC(A2391/7)*2),A2391-LOOKUP(RAND(),OFFSET(CumulativeProbabilitiesRange,0,A2391-1,3,1),AdjustmentAmounts)))</f>
        <v/>
      </c>
      <c r="C2391" s="4" t="str">
        <f t="shared" si="37"/>
        <v/>
      </c>
    </row>
    <row r="2392" spans="1:3" x14ac:dyDescent="0.2">
      <c r="A2392" s="2"/>
      <c r="B2392" s="4" t="str">
        <f ca="1">IF(A2392="","",IF(A2392&gt;=7,A2392-(TRUNC(A2392/7)*2),A2392-LOOKUP(RAND(),OFFSET(CumulativeProbabilitiesRange,0,A2392-1,3,1),AdjustmentAmounts)))</f>
        <v/>
      </c>
      <c r="C2392" s="4" t="str">
        <f t="shared" si="37"/>
        <v/>
      </c>
    </row>
    <row r="2393" spans="1:3" x14ac:dyDescent="0.2">
      <c r="A2393" s="2"/>
      <c r="B2393" s="4" t="str">
        <f ca="1">IF(A2393="","",IF(A2393&gt;=7,A2393-(TRUNC(A2393/7)*2),A2393-LOOKUP(RAND(),OFFSET(CumulativeProbabilitiesRange,0,A2393-1,3,1),AdjustmentAmounts)))</f>
        <v/>
      </c>
      <c r="C2393" s="4" t="str">
        <f t="shared" si="37"/>
        <v/>
      </c>
    </row>
    <row r="2394" spans="1:3" x14ac:dyDescent="0.2">
      <c r="A2394" s="2"/>
      <c r="B2394" s="4" t="str">
        <f ca="1">IF(A2394="","",IF(A2394&gt;=7,A2394-(TRUNC(A2394/7)*2),A2394-LOOKUP(RAND(),OFFSET(CumulativeProbabilitiesRange,0,A2394-1,3,1),AdjustmentAmounts)))</f>
        <v/>
      </c>
      <c r="C2394" s="4" t="str">
        <f t="shared" si="37"/>
        <v/>
      </c>
    </row>
    <row r="2395" spans="1:3" x14ac:dyDescent="0.2">
      <c r="A2395" s="2"/>
      <c r="B2395" s="4" t="str">
        <f ca="1">IF(A2395="","",IF(A2395&gt;=7,A2395-(TRUNC(A2395/7)*2),A2395-LOOKUP(RAND(),OFFSET(CumulativeProbabilitiesRange,0,A2395-1,3,1),AdjustmentAmounts)))</f>
        <v/>
      </c>
      <c r="C2395" s="4" t="str">
        <f t="shared" si="37"/>
        <v/>
      </c>
    </row>
    <row r="2396" spans="1:3" x14ac:dyDescent="0.2">
      <c r="A2396" s="2"/>
      <c r="B2396" s="4" t="str">
        <f ca="1">IF(A2396="","",IF(A2396&gt;=7,A2396-(TRUNC(A2396/7)*2),A2396-LOOKUP(RAND(),OFFSET(CumulativeProbabilitiesRange,0,A2396-1,3,1),AdjustmentAmounts)))</f>
        <v/>
      </c>
      <c r="C2396" s="4" t="str">
        <f t="shared" si="37"/>
        <v/>
      </c>
    </row>
    <row r="2397" spans="1:3" x14ac:dyDescent="0.2">
      <c r="A2397" s="2"/>
      <c r="B2397" s="4" t="str">
        <f ca="1">IF(A2397="","",IF(A2397&gt;=7,A2397-(TRUNC(A2397/7)*2),A2397-LOOKUP(RAND(),OFFSET(CumulativeProbabilitiesRange,0,A2397-1,3,1),AdjustmentAmounts)))</f>
        <v/>
      </c>
      <c r="C2397" s="4" t="str">
        <f t="shared" si="37"/>
        <v/>
      </c>
    </row>
    <row r="2398" spans="1:3" x14ac:dyDescent="0.2">
      <c r="A2398" s="2"/>
      <c r="B2398" s="4" t="str">
        <f ca="1">IF(A2398="","",IF(A2398&gt;=7,A2398-(TRUNC(A2398/7)*2),A2398-LOOKUP(RAND(),OFFSET(CumulativeProbabilitiesRange,0,A2398-1,3,1),AdjustmentAmounts)))</f>
        <v/>
      </c>
      <c r="C2398" s="4" t="str">
        <f t="shared" si="37"/>
        <v/>
      </c>
    </row>
    <row r="2399" spans="1:3" x14ac:dyDescent="0.2">
      <c r="A2399" s="2"/>
      <c r="B2399" s="4" t="str">
        <f ca="1">IF(A2399="","",IF(A2399&gt;=7,A2399-(TRUNC(A2399/7)*2),A2399-LOOKUP(RAND(),OFFSET(CumulativeProbabilitiesRange,0,A2399-1,3,1),AdjustmentAmounts)))</f>
        <v/>
      </c>
      <c r="C2399" s="4" t="str">
        <f t="shared" si="37"/>
        <v/>
      </c>
    </row>
    <row r="2400" spans="1:3" x14ac:dyDescent="0.2">
      <c r="A2400" s="2"/>
      <c r="B2400" s="4" t="str">
        <f ca="1">IF(A2400="","",IF(A2400&gt;=7,A2400-(TRUNC(A2400/7)*2),A2400-LOOKUP(RAND(),OFFSET(CumulativeProbabilitiesRange,0,A2400-1,3,1),AdjustmentAmounts)))</f>
        <v/>
      </c>
      <c r="C2400" s="4" t="str">
        <f t="shared" si="37"/>
        <v/>
      </c>
    </row>
    <row r="2401" spans="1:3" x14ac:dyDescent="0.2">
      <c r="A2401" s="2"/>
      <c r="B2401" s="4" t="str">
        <f ca="1">IF(A2401="","",IF(A2401&gt;=7,A2401-(TRUNC(A2401/7)*2),A2401-LOOKUP(RAND(),OFFSET(CumulativeProbabilitiesRange,0,A2401-1,3,1),AdjustmentAmounts)))</f>
        <v/>
      </c>
      <c r="C2401" s="4" t="str">
        <f t="shared" si="37"/>
        <v/>
      </c>
    </row>
    <row r="2402" spans="1:3" x14ac:dyDescent="0.2">
      <c r="A2402" s="2"/>
      <c r="B2402" s="4" t="str">
        <f ca="1">IF(A2402="","",IF(A2402&gt;=7,A2402-(TRUNC(A2402/7)*2),A2402-LOOKUP(RAND(),OFFSET(CumulativeProbabilitiesRange,0,A2402-1,3,1),AdjustmentAmounts)))</f>
        <v/>
      </c>
      <c r="C2402" s="4" t="str">
        <f t="shared" si="37"/>
        <v/>
      </c>
    </row>
    <row r="2403" spans="1:3" x14ac:dyDescent="0.2">
      <c r="A2403" s="2"/>
      <c r="B2403" s="4" t="str">
        <f ca="1">IF(A2403="","",IF(A2403&gt;=7,A2403-(TRUNC(A2403/7)*2),A2403-LOOKUP(RAND(),OFFSET(CumulativeProbabilitiesRange,0,A2403-1,3,1),AdjustmentAmounts)))</f>
        <v/>
      </c>
      <c r="C2403" s="4" t="str">
        <f t="shared" si="37"/>
        <v/>
      </c>
    </row>
    <row r="2404" spans="1:3" x14ac:dyDescent="0.2">
      <c r="A2404" s="2"/>
      <c r="B2404" s="4" t="str">
        <f ca="1">IF(A2404="","",IF(A2404&gt;=7,A2404-(TRUNC(A2404/7)*2),A2404-LOOKUP(RAND(),OFFSET(CumulativeProbabilitiesRange,0,A2404-1,3,1),AdjustmentAmounts)))</f>
        <v/>
      </c>
      <c r="C2404" s="4" t="str">
        <f t="shared" si="37"/>
        <v/>
      </c>
    </row>
    <row r="2405" spans="1:3" x14ac:dyDescent="0.2">
      <c r="A2405" s="2"/>
      <c r="B2405" s="4" t="str">
        <f ca="1">IF(A2405="","",IF(A2405&gt;=7,A2405-(TRUNC(A2405/7)*2),A2405-LOOKUP(RAND(),OFFSET(CumulativeProbabilitiesRange,0,A2405-1,3,1),AdjustmentAmounts)))</f>
        <v/>
      </c>
      <c r="C2405" s="4" t="str">
        <f t="shared" si="37"/>
        <v/>
      </c>
    </row>
    <row r="2406" spans="1:3" x14ac:dyDescent="0.2">
      <c r="A2406" s="2"/>
      <c r="B2406" s="4" t="str">
        <f ca="1">IF(A2406="","",IF(A2406&gt;=7,A2406-(TRUNC(A2406/7)*2),A2406-LOOKUP(RAND(),OFFSET(CumulativeProbabilitiesRange,0,A2406-1,3,1),AdjustmentAmounts)))</f>
        <v/>
      </c>
      <c r="C2406" s="4" t="str">
        <f t="shared" si="37"/>
        <v/>
      </c>
    </row>
    <row r="2407" spans="1:3" x14ac:dyDescent="0.2">
      <c r="A2407" s="2"/>
      <c r="B2407" s="4" t="str">
        <f ca="1">IF(A2407="","",IF(A2407&gt;=7,A2407-(TRUNC(A2407/7)*2),A2407-LOOKUP(RAND(),OFFSET(CumulativeProbabilitiesRange,0,A2407-1,3,1),AdjustmentAmounts)))</f>
        <v/>
      </c>
      <c r="C2407" s="4" t="str">
        <f t="shared" si="37"/>
        <v/>
      </c>
    </row>
    <row r="2408" spans="1:3" x14ac:dyDescent="0.2">
      <c r="A2408" s="2"/>
      <c r="B2408" s="4" t="str">
        <f ca="1">IF(A2408="","",IF(A2408&gt;=7,A2408-(TRUNC(A2408/7)*2),A2408-LOOKUP(RAND(),OFFSET(CumulativeProbabilitiesRange,0,A2408-1,3,1),AdjustmentAmounts)))</f>
        <v/>
      </c>
      <c r="C2408" s="4" t="str">
        <f t="shared" si="37"/>
        <v/>
      </c>
    </row>
    <row r="2409" spans="1:3" x14ac:dyDescent="0.2">
      <c r="A2409" s="2"/>
      <c r="B2409" s="4" t="str">
        <f ca="1">IF(A2409="","",IF(A2409&gt;=7,A2409-(TRUNC(A2409/7)*2),A2409-LOOKUP(RAND(),OFFSET(CumulativeProbabilitiesRange,0,A2409-1,3,1),AdjustmentAmounts)))</f>
        <v/>
      </c>
      <c r="C2409" s="4" t="str">
        <f t="shared" si="37"/>
        <v/>
      </c>
    </row>
    <row r="2410" spans="1:3" x14ac:dyDescent="0.2">
      <c r="A2410" s="2"/>
      <c r="B2410" s="4" t="str">
        <f ca="1">IF(A2410="","",IF(A2410&gt;=7,A2410-(TRUNC(A2410/7)*2),A2410-LOOKUP(RAND(),OFFSET(CumulativeProbabilitiesRange,0,A2410-1,3,1),AdjustmentAmounts)))</f>
        <v/>
      </c>
      <c r="C2410" s="4" t="str">
        <f t="shared" si="37"/>
        <v/>
      </c>
    </row>
    <row r="2411" spans="1:3" x14ac:dyDescent="0.2">
      <c r="A2411" s="2"/>
      <c r="B2411" s="4" t="str">
        <f ca="1">IF(A2411="","",IF(A2411&gt;=7,A2411-(TRUNC(A2411/7)*2),A2411-LOOKUP(RAND(),OFFSET(CumulativeProbabilitiesRange,0,A2411-1,3,1),AdjustmentAmounts)))</f>
        <v/>
      </c>
      <c r="C2411" s="4" t="str">
        <f t="shared" si="37"/>
        <v/>
      </c>
    </row>
    <row r="2412" spans="1:3" x14ac:dyDescent="0.2">
      <c r="A2412" s="2"/>
      <c r="B2412" s="4" t="str">
        <f ca="1">IF(A2412="","",IF(A2412&gt;=7,A2412-(TRUNC(A2412/7)*2),A2412-LOOKUP(RAND(),OFFSET(CumulativeProbabilitiesRange,0,A2412-1,3,1),AdjustmentAmounts)))</f>
        <v/>
      </c>
      <c r="C2412" s="4" t="str">
        <f t="shared" si="37"/>
        <v/>
      </c>
    </row>
    <row r="2413" spans="1:3" x14ac:dyDescent="0.2">
      <c r="A2413" s="2"/>
      <c r="B2413" s="4" t="str">
        <f ca="1">IF(A2413="","",IF(A2413&gt;=7,A2413-(TRUNC(A2413/7)*2),A2413-LOOKUP(RAND(),OFFSET(CumulativeProbabilitiesRange,0,A2413-1,3,1),AdjustmentAmounts)))</f>
        <v/>
      </c>
      <c r="C2413" s="4" t="str">
        <f t="shared" si="37"/>
        <v/>
      </c>
    </row>
    <row r="2414" spans="1:3" x14ac:dyDescent="0.2">
      <c r="A2414" s="2"/>
      <c r="B2414" s="4" t="str">
        <f ca="1">IF(A2414="","",IF(A2414&gt;=7,A2414-(TRUNC(A2414/7)*2),A2414-LOOKUP(RAND(),OFFSET(CumulativeProbabilitiesRange,0,A2414-1,3,1),AdjustmentAmounts)))</f>
        <v/>
      </c>
      <c r="C2414" s="4" t="str">
        <f t="shared" si="37"/>
        <v/>
      </c>
    </row>
    <row r="2415" spans="1:3" x14ac:dyDescent="0.2">
      <c r="A2415" s="2"/>
      <c r="B2415" s="4" t="str">
        <f ca="1">IF(A2415="","",IF(A2415&gt;=7,A2415-(TRUNC(A2415/7)*2),A2415-LOOKUP(RAND(),OFFSET(CumulativeProbabilitiesRange,0,A2415-1,3,1),AdjustmentAmounts)))</f>
        <v/>
      </c>
      <c r="C2415" s="4" t="str">
        <f t="shared" si="37"/>
        <v/>
      </c>
    </row>
    <row r="2416" spans="1:3" x14ac:dyDescent="0.2">
      <c r="A2416" s="2"/>
      <c r="B2416" s="4" t="str">
        <f ca="1">IF(A2416="","",IF(A2416&gt;=7,A2416-(TRUNC(A2416/7)*2),A2416-LOOKUP(RAND(),OFFSET(CumulativeProbabilitiesRange,0,A2416-1,3,1),AdjustmentAmounts)))</f>
        <v/>
      </c>
      <c r="C2416" s="4" t="str">
        <f t="shared" si="37"/>
        <v/>
      </c>
    </row>
    <row r="2417" spans="1:3" x14ac:dyDescent="0.2">
      <c r="A2417" s="2"/>
      <c r="B2417" s="4" t="str">
        <f ca="1">IF(A2417="","",IF(A2417&gt;=7,A2417-(TRUNC(A2417/7)*2),A2417-LOOKUP(RAND(),OFFSET(CumulativeProbabilitiesRange,0,A2417-1,3,1),AdjustmentAmounts)))</f>
        <v/>
      </c>
      <c r="C2417" s="4" t="str">
        <f t="shared" si="37"/>
        <v/>
      </c>
    </row>
    <row r="2418" spans="1:3" x14ac:dyDescent="0.2">
      <c r="A2418" s="2"/>
      <c r="B2418" s="4" t="str">
        <f ca="1">IF(A2418="","",IF(A2418&gt;=7,A2418-(TRUNC(A2418/7)*2),A2418-LOOKUP(RAND(),OFFSET(CumulativeProbabilitiesRange,0,A2418-1,3,1),AdjustmentAmounts)))</f>
        <v/>
      </c>
      <c r="C2418" s="4" t="str">
        <f t="shared" si="37"/>
        <v/>
      </c>
    </row>
    <row r="2419" spans="1:3" x14ac:dyDescent="0.2">
      <c r="A2419" s="2"/>
      <c r="B2419" s="4" t="str">
        <f ca="1">IF(A2419="","",IF(A2419&gt;=7,A2419-(TRUNC(A2419/7)*2),A2419-LOOKUP(RAND(),OFFSET(CumulativeProbabilitiesRange,0,A2419-1,3,1),AdjustmentAmounts)))</f>
        <v/>
      </c>
      <c r="C2419" s="4" t="str">
        <f t="shared" si="37"/>
        <v/>
      </c>
    </row>
    <row r="2420" spans="1:3" x14ac:dyDescent="0.2">
      <c r="A2420" s="2"/>
      <c r="B2420" s="4" t="str">
        <f ca="1">IF(A2420="","",IF(A2420&gt;=7,A2420-(TRUNC(A2420/7)*2),A2420-LOOKUP(RAND(),OFFSET(CumulativeProbabilitiesRange,0,A2420-1,3,1),AdjustmentAmounts)))</f>
        <v/>
      </c>
      <c r="C2420" s="4" t="str">
        <f t="shared" si="37"/>
        <v/>
      </c>
    </row>
    <row r="2421" spans="1:3" x14ac:dyDescent="0.2">
      <c r="A2421" s="2"/>
      <c r="B2421" s="4" t="str">
        <f ca="1">IF(A2421="","",IF(A2421&gt;=7,A2421-(TRUNC(A2421/7)*2),A2421-LOOKUP(RAND(),OFFSET(CumulativeProbabilitiesRange,0,A2421-1,3,1),AdjustmentAmounts)))</f>
        <v/>
      </c>
      <c r="C2421" s="4" t="str">
        <f t="shared" si="37"/>
        <v/>
      </c>
    </row>
    <row r="2422" spans="1:3" x14ac:dyDescent="0.2">
      <c r="A2422" s="2"/>
      <c r="B2422" s="4" t="str">
        <f ca="1">IF(A2422="","",IF(A2422&gt;=7,A2422-(TRUNC(A2422/7)*2),A2422-LOOKUP(RAND(),OFFSET(CumulativeProbabilitiesRange,0,A2422-1,3,1),AdjustmentAmounts)))</f>
        <v/>
      </c>
      <c r="C2422" s="4" t="str">
        <f t="shared" si="37"/>
        <v/>
      </c>
    </row>
    <row r="2423" spans="1:3" x14ac:dyDescent="0.2">
      <c r="A2423" s="2"/>
      <c r="B2423" s="4" t="str">
        <f ca="1">IF(A2423="","",IF(A2423&gt;=7,A2423-(TRUNC(A2423/7)*2),A2423-LOOKUP(RAND(),OFFSET(CumulativeProbabilitiesRange,0,A2423-1,3,1),AdjustmentAmounts)))</f>
        <v/>
      </c>
      <c r="C2423" s="4" t="str">
        <f t="shared" si="37"/>
        <v/>
      </c>
    </row>
    <row r="2424" spans="1:3" x14ac:dyDescent="0.2">
      <c r="A2424" s="2"/>
      <c r="B2424" s="4" t="str">
        <f ca="1">IF(A2424="","",IF(A2424&gt;=7,A2424-(TRUNC(A2424/7)*2),A2424-LOOKUP(RAND(),OFFSET(CumulativeProbabilitiesRange,0,A2424-1,3,1),AdjustmentAmounts)))</f>
        <v/>
      </c>
      <c r="C2424" s="4" t="str">
        <f t="shared" si="37"/>
        <v/>
      </c>
    </row>
    <row r="2425" spans="1:3" x14ac:dyDescent="0.2">
      <c r="A2425" s="2"/>
      <c r="B2425" s="4" t="str">
        <f ca="1">IF(A2425="","",IF(A2425&gt;=7,A2425-(TRUNC(A2425/7)*2),A2425-LOOKUP(RAND(),OFFSET(CumulativeProbabilitiesRange,0,A2425-1,3,1),AdjustmentAmounts)))</f>
        <v/>
      </c>
      <c r="C2425" s="4" t="str">
        <f t="shared" si="37"/>
        <v/>
      </c>
    </row>
    <row r="2426" spans="1:3" x14ac:dyDescent="0.2">
      <c r="A2426" s="2"/>
      <c r="B2426" s="4" t="str">
        <f ca="1">IF(A2426="","",IF(A2426&gt;=7,A2426-(TRUNC(A2426/7)*2),A2426-LOOKUP(RAND(),OFFSET(CumulativeProbabilitiesRange,0,A2426-1,3,1),AdjustmentAmounts)))</f>
        <v/>
      </c>
      <c r="C2426" s="4" t="str">
        <f t="shared" si="37"/>
        <v/>
      </c>
    </row>
    <row r="2427" spans="1:3" x14ac:dyDescent="0.2">
      <c r="A2427" s="2"/>
      <c r="B2427" s="4" t="str">
        <f ca="1">IF(A2427="","",IF(A2427&gt;=7,A2427-(TRUNC(A2427/7)*2),A2427-LOOKUP(RAND(),OFFSET(CumulativeProbabilitiesRange,0,A2427-1,3,1),AdjustmentAmounts)))</f>
        <v/>
      </c>
      <c r="C2427" s="4" t="str">
        <f t="shared" si="37"/>
        <v/>
      </c>
    </row>
    <row r="2428" spans="1:3" x14ac:dyDescent="0.2">
      <c r="A2428" s="2"/>
      <c r="B2428" s="4" t="str">
        <f ca="1">IF(A2428="","",IF(A2428&gt;=7,A2428-(TRUNC(A2428/7)*2),A2428-LOOKUP(RAND(),OFFSET(CumulativeProbabilitiesRange,0,A2428-1,3,1),AdjustmentAmounts)))</f>
        <v/>
      </c>
      <c r="C2428" s="4" t="str">
        <f t="shared" si="37"/>
        <v/>
      </c>
    </row>
    <row r="2429" spans="1:3" x14ac:dyDescent="0.2">
      <c r="A2429" s="2"/>
      <c r="B2429" s="4" t="str">
        <f ca="1">IF(A2429="","",IF(A2429&gt;=7,A2429-(TRUNC(A2429/7)*2),A2429-LOOKUP(RAND(),OFFSET(CumulativeProbabilitiesRange,0,A2429-1,3,1),AdjustmentAmounts)))</f>
        <v/>
      </c>
      <c r="C2429" s="4" t="str">
        <f t="shared" si="37"/>
        <v/>
      </c>
    </row>
    <row r="2430" spans="1:3" x14ac:dyDescent="0.2">
      <c r="A2430" s="2"/>
      <c r="B2430" s="4" t="str">
        <f ca="1">IF(A2430="","",IF(A2430&gt;=7,A2430-(TRUNC(A2430/7)*2),A2430-LOOKUP(RAND(),OFFSET(CumulativeProbabilitiesRange,0,A2430-1,3,1),AdjustmentAmounts)))</f>
        <v/>
      </c>
      <c r="C2430" s="4" t="str">
        <f t="shared" si="37"/>
        <v/>
      </c>
    </row>
    <row r="2431" spans="1:3" x14ac:dyDescent="0.2">
      <c r="A2431" s="2"/>
      <c r="B2431" s="4" t="str">
        <f ca="1">IF(A2431="","",IF(A2431&gt;=7,A2431-(TRUNC(A2431/7)*2),A2431-LOOKUP(RAND(),OFFSET(CumulativeProbabilitiesRange,0,A2431-1,3,1),AdjustmentAmounts)))</f>
        <v/>
      </c>
      <c r="C2431" s="4" t="str">
        <f t="shared" si="37"/>
        <v/>
      </c>
    </row>
    <row r="2432" spans="1:3" x14ac:dyDescent="0.2">
      <c r="A2432" s="2"/>
      <c r="B2432" s="4" t="str">
        <f ca="1">IF(A2432="","",IF(A2432&gt;=7,A2432-(TRUNC(A2432/7)*2),A2432-LOOKUP(RAND(),OFFSET(CumulativeProbabilitiesRange,0,A2432-1,3,1),AdjustmentAmounts)))</f>
        <v/>
      </c>
      <c r="C2432" s="4" t="str">
        <f t="shared" si="37"/>
        <v/>
      </c>
    </row>
    <row r="2433" spans="1:3" x14ac:dyDescent="0.2">
      <c r="A2433" s="2"/>
      <c r="B2433" s="4" t="str">
        <f ca="1">IF(A2433="","",IF(A2433&gt;=7,A2433-(TRUNC(A2433/7)*2),A2433-LOOKUP(RAND(),OFFSET(CumulativeProbabilitiesRange,0,A2433-1,3,1),AdjustmentAmounts)))</f>
        <v/>
      </c>
      <c r="C2433" s="4" t="str">
        <f t="shared" si="37"/>
        <v/>
      </c>
    </row>
    <row r="2434" spans="1:3" x14ac:dyDescent="0.2">
      <c r="A2434" s="2"/>
      <c r="B2434" s="4" t="str">
        <f ca="1">IF(A2434="","",IF(A2434&gt;=7,A2434-(TRUNC(A2434/7)*2),A2434-LOOKUP(RAND(),OFFSET(CumulativeProbabilitiesRange,0,A2434-1,3,1),AdjustmentAmounts)))</f>
        <v/>
      </c>
      <c r="C2434" s="4" t="str">
        <f t="shared" si="37"/>
        <v/>
      </c>
    </row>
    <row r="2435" spans="1:3" x14ac:dyDescent="0.2">
      <c r="A2435" s="2"/>
      <c r="B2435" s="4" t="str">
        <f ca="1">IF(A2435="","",IF(A2435&gt;=7,A2435-(TRUNC(A2435/7)*2),A2435-LOOKUP(RAND(),OFFSET(CumulativeProbabilitiesRange,0,A2435-1,3,1),AdjustmentAmounts)))</f>
        <v/>
      </c>
      <c r="C2435" s="4" t="str">
        <f t="shared" ref="C2435:C2498" si="38">IF(A2435="","",IF(A2435&gt;=5,A2435+(TRUNC(A2435/5)*2),A2435))</f>
        <v/>
      </c>
    </row>
    <row r="2436" spans="1:3" x14ac:dyDescent="0.2">
      <c r="A2436" s="2"/>
      <c r="B2436" s="4" t="str">
        <f ca="1">IF(A2436="","",IF(A2436&gt;=7,A2436-(TRUNC(A2436/7)*2),A2436-LOOKUP(RAND(),OFFSET(CumulativeProbabilitiesRange,0,A2436-1,3,1),AdjustmentAmounts)))</f>
        <v/>
      </c>
      <c r="C2436" s="4" t="str">
        <f t="shared" si="38"/>
        <v/>
      </c>
    </row>
    <row r="2437" spans="1:3" x14ac:dyDescent="0.2">
      <c r="A2437" s="2"/>
      <c r="B2437" s="4" t="str">
        <f ca="1">IF(A2437="","",IF(A2437&gt;=7,A2437-(TRUNC(A2437/7)*2),A2437-LOOKUP(RAND(),OFFSET(CumulativeProbabilitiesRange,0,A2437-1,3,1),AdjustmentAmounts)))</f>
        <v/>
      </c>
      <c r="C2437" s="4" t="str">
        <f t="shared" si="38"/>
        <v/>
      </c>
    </row>
    <row r="2438" spans="1:3" x14ac:dyDescent="0.2">
      <c r="A2438" s="2"/>
      <c r="B2438" s="4" t="str">
        <f ca="1">IF(A2438="","",IF(A2438&gt;=7,A2438-(TRUNC(A2438/7)*2),A2438-LOOKUP(RAND(),OFFSET(CumulativeProbabilitiesRange,0,A2438-1,3,1),AdjustmentAmounts)))</f>
        <v/>
      </c>
      <c r="C2438" s="4" t="str">
        <f t="shared" si="38"/>
        <v/>
      </c>
    </row>
    <row r="2439" spans="1:3" x14ac:dyDescent="0.2">
      <c r="A2439" s="2"/>
      <c r="B2439" s="4" t="str">
        <f ca="1">IF(A2439="","",IF(A2439&gt;=7,A2439-(TRUNC(A2439/7)*2),A2439-LOOKUP(RAND(),OFFSET(CumulativeProbabilitiesRange,0,A2439-1,3,1),AdjustmentAmounts)))</f>
        <v/>
      </c>
      <c r="C2439" s="4" t="str">
        <f t="shared" si="38"/>
        <v/>
      </c>
    </row>
    <row r="2440" spans="1:3" x14ac:dyDescent="0.2">
      <c r="A2440" s="2"/>
      <c r="B2440" s="4" t="str">
        <f ca="1">IF(A2440="","",IF(A2440&gt;=7,A2440-(TRUNC(A2440/7)*2),A2440-LOOKUP(RAND(),OFFSET(CumulativeProbabilitiesRange,0,A2440-1,3,1),AdjustmentAmounts)))</f>
        <v/>
      </c>
      <c r="C2440" s="4" t="str">
        <f t="shared" si="38"/>
        <v/>
      </c>
    </row>
    <row r="2441" spans="1:3" x14ac:dyDescent="0.2">
      <c r="A2441" s="2"/>
      <c r="B2441" s="4" t="str">
        <f ca="1">IF(A2441="","",IF(A2441&gt;=7,A2441-(TRUNC(A2441/7)*2),A2441-LOOKUP(RAND(),OFFSET(CumulativeProbabilitiesRange,0,A2441-1,3,1),AdjustmentAmounts)))</f>
        <v/>
      </c>
      <c r="C2441" s="4" t="str">
        <f t="shared" si="38"/>
        <v/>
      </c>
    </row>
    <row r="2442" spans="1:3" x14ac:dyDescent="0.2">
      <c r="A2442" s="2"/>
      <c r="B2442" s="4" t="str">
        <f ca="1">IF(A2442="","",IF(A2442&gt;=7,A2442-(TRUNC(A2442/7)*2),A2442-LOOKUP(RAND(),OFFSET(CumulativeProbabilitiesRange,0,A2442-1,3,1),AdjustmentAmounts)))</f>
        <v/>
      </c>
      <c r="C2442" s="4" t="str">
        <f t="shared" si="38"/>
        <v/>
      </c>
    </row>
    <row r="2443" spans="1:3" x14ac:dyDescent="0.2">
      <c r="A2443" s="2"/>
      <c r="B2443" s="4" t="str">
        <f ca="1">IF(A2443="","",IF(A2443&gt;=7,A2443-(TRUNC(A2443/7)*2),A2443-LOOKUP(RAND(),OFFSET(CumulativeProbabilitiesRange,0,A2443-1,3,1),AdjustmentAmounts)))</f>
        <v/>
      </c>
      <c r="C2443" s="4" t="str">
        <f t="shared" si="38"/>
        <v/>
      </c>
    </row>
    <row r="2444" spans="1:3" x14ac:dyDescent="0.2">
      <c r="A2444" s="2"/>
      <c r="B2444" s="4" t="str">
        <f ca="1">IF(A2444="","",IF(A2444&gt;=7,A2444-(TRUNC(A2444/7)*2),A2444-LOOKUP(RAND(),OFFSET(CumulativeProbabilitiesRange,0,A2444-1,3,1),AdjustmentAmounts)))</f>
        <v/>
      </c>
      <c r="C2444" s="4" t="str">
        <f t="shared" si="38"/>
        <v/>
      </c>
    </row>
    <row r="2445" spans="1:3" x14ac:dyDescent="0.2">
      <c r="A2445" s="2"/>
      <c r="B2445" s="4" t="str">
        <f ca="1">IF(A2445="","",IF(A2445&gt;=7,A2445-(TRUNC(A2445/7)*2),A2445-LOOKUP(RAND(),OFFSET(CumulativeProbabilitiesRange,0,A2445-1,3,1),AdjustmentAmounts)))</f>
        <v/>
      </c>
      <c r="C2445" s="4" t="str">
        <f t="shared" si="38"/>
        <v/>
      </c>
    </row>
    <row r="2446" spans="1:3" x14ac:dyDescent="0.2">
      <c r="A2446" s="2"/>
      <c r="B2446" s="4" t="str">
        <f ca="1">IF(A2446="","",IF(A2446&gt;=7,A2446-(TRUNC(A2446/7)*2),A2446-LOOKUP(RAND(),OFFSET(CumulativeProbabilitiesRange,0,A2446-1,3,1),AdjustmentAmounts)))</f>
        <v/>
      </c>
      <c r="C2446" s="4" t="str">
        <f t="shared" si="38"/>
        <v/>
      </c>
    </row>
    <row r="2447" spans="1:3" x14ac:dyDescent="0.2">
      <c r="A2447" s="2"/>
      <c r="B2447" s="4" t="str">
        <f ca="1">IF(A2447="","",IF(A2447&gt;=7,A2447-(TRUNC(A2447/7)*2),A2447-LOOKUP(RAND(),OFFSET(CumulativeProbabilitiesRange,0,A2447-1,3,1),AdjustmentAmounts)))</f>
        <v/>
      </c>
      <c r="C2447" s="4" t="str">
        <f t="shared" si="38"/>
        <v/>
      </c>
    </row>
    <row r="2448" spans="1:3" x14ac:dyDescent="0.2">
      <c r="A2448" s="2"/>
      <c r="B2448" s="4" t="str">
        <f ca="1">IF(A2448="","",IF(A2448&gt;=7,A2448-(TRUNC(A2448/7)*2),A2448-LOOKUP(RAND(),OFFSET(CumulativeProbabilitiesRange,0,A2448-1,3,1),AdjustmentAmounts)))</f>
        <v/>
      </c>
      <c r="C2448" s="4" t="str">
        <f t="shared" si="38"/>
        <v/>
      </c>
    </row>
    <row r="2449" spans="1:3" x14ac:dyDescent="0.2">
      <c r="A2449" s="2"/>
      <c r="B2449" s="4" t="str">
        <f ca="1">IF(A2449="","",IF(A2449&gt;=7,A2449-(TRUNC(A2449/7)*2),A2449-LOOKUP(RAND(),OFFSET(CumulativeProbabilitiesRange,0,A2449-1,3,1),AdjustmentAmounts)))</f>
        <v/>
      </c>
      <c r="C2449" s="4" t="str">
        <f t="shared" si="38"/>
        <v/>
      </c>
    </row>
    <row r="2450" spans="1:3" x14ac:dyDescent="0.2">
      <c r="A2450" s="2"/>
      <c r="B2450" s="4" t="str">
        <f ca="1">IF(A2450="","",IF(A2450&gt;=7,A2450-(TRUNC(A2450/7)*2),A2450-LOOKUP(RAND(),OFFSET(CumulativeProbabilitiesRange,0,A2450-1,3,1),AdjustmentAmounts)))</f>
        <v/>
      </c>
      <c r="C2450" s="4" t="str">
        <f t="shared" si="38"/>
        <v/>
      </c>
    </row>
    <row r="2451" spans="1:3" x14ac:dyDescent="0.2">
      <c r="A2451" s="2"/>
      <c r="B2451" s="4" t="str">
        <f ca="1">IF(A2451="","",IF(A2451&gt;=7,A2451-(TRUNC(A2451/7)*2),A2451-LOOKUP(RAND(),OFFSET(CumulativeProbabilitiesRange,0,A2451-1,3,1),AdjustmentAmounts)))</f>
        <v/>
      </c>
      <c r="C2451" s="4" t="str">
        <f t="shared" si="38"/>
        <v/>
      </c>
    </row>
    <row r="2452" spans="1:3" x14ac:dyDescent="0.2">
      <c r="A2452" s="2"/>
      <c r="B2452" s="4" t="str">
        <f ca="1">IF(A2452="","",IF(A2452&gt;=7,A2452-(TRUNC(A2452/7)*2),A2452-LOOKUP(RAND(),OFFSET(CumulativeProbabilitiesRange,0,A2452-1,3,1),AdjustmentAmounts)))</f>
        <v/>
      </c>
      <c r="C2452" s="4" t="str">
        <f t="shared" si="38"/>
        <v/>
      </c>
    </row>
    <row r="2453" spans="1:3" x14ac:dyDescent="0.2">
      <c r="A2453" s="2"/>
      <c r="B2453" s="4" t="str">
        <f ca="1">IF(A2453="","",IF(A2453&gt;=7,A2453-(TRUNC(A2453/7)*2),A2453-LOOKUP(RAND(),OFFSET(CumulativeProbabilitiesRange,0,A2453-1,3,1),AdjustmentAmounts)))</f>
        <v/>
      </c>
      <c r="C2453" s="4" t="str">
        <f t="shared" si="38"/>
        <v/>
      </c>
    </row>
    <row r="2454" spans="1:3" x14ac:dyDescent="0.2">
      <c r="A2454" s="2"/>
      <c r="B2454" s="4" t="str">
        <f ca="1">IF(A2454="","",IF(A2454&gt;=7,A2454-(TRUNC(A2454/7)*2),A2454-LOOKUP(RAND(),OFFSET(CumulativeProbabilitiesRange,0,A2454-1,3,1),AdjustmentAmounts)))</f>
        <v/>
      </c>
      <c r="C2454" s="4" t="str">
        <f t="shared" si="38"/>
        <v/>
      </c>
    </row>
    <row r="2455" spans="1:3" x14ac:dyDescent="0.2">
      <c r="A2455" s="2"/>
      <c r="B2455" s="4" t="str">
        <f ca="1">IF(A2455="","",IF(A2455&gt;=7,A2455-(TRUNC(A2455/7)*2),A2455-LOOKUP(RAND(),OFFSET(CumulativeProbabilitiesRange,0,A2455-1,3,1),AdjustmentAmounts)))</f>
        <v/>
      </c>
      <c r="C2455" s="4" t="str">
        <f t="shared" si="38"/>
        <v/>
      </c>
    </row>
    <row r="2456" spans="1:3" x14ac:dyDescent="0.2">
      <c r="A2456" s="2"/>
      <c r="B2456" s="4" t="str">
        <f ca="1">IF(A2456="","",IF(A2456&gt;=7,A2456-(TRUNC(A2456/7)*2),A2456-LOOKUP(RAND(),OFFSET(CumulativeProbabilitiesRange,0,A2456-1,3,1),AdjustmentAmounts)))</f>
        <v/>
      </c>
      <c r="C2456" s="4" t="str">
        <f t="shared" si="38"/>
        <v/>
      </c>
    </row>
    <row r="2457" spans="1:3" x14ac:dyDescent="0.2">
      <c r="A2457" s="2"/>
      <c r="B2457" s="4" t="str">
        <f ca="1">IF(A2457="","",IF(A2457&gt;=7,A2457-(TRUNC(A2457/7)*2),A2457-LOOKUP(RAND(),OFFSET(CumulativeProbabilitiesRange,0,A2457-1,3,1),AdjustmentAmounts)))</f>
        <v/>
      </c>
      <c r="C2457" s="4" t="str">
        <f t="shared" si="38"/>
        <v/>
      </c>
    </row>
    <row r="2458" spans="1:3" x14ac:dyDescent="0.2">
      <c r="A2458" s="2"/>
      <c r="B2458" s="4" t="str">
        <f ca="1">IF(A2458="","",IF(A2458&gt;=7,A2458-(TRUNC(A2458/7)*2),A2458-LOOKUP(RAND(),OFFSET(CumulativeProbabilitiesRange,0,A2458-1,3,1),AdjustmentAmounts)))</f>
        <v/>
      </c>
      <c r="C2458" s="4" t="str">
        <f t="shared" si="38"/>
        <v/>
      </c>
    </row>
    <row r="2459" spans="1:3" x14ac:dyDescent="0.2">
      <c r="A2459" s="2"/>
      <c r="B2459" s="4" t="str">
        <f ca="1">IF(A2459="","",IF(A2459&gt;=7,A2459-(TRUNC(A2459/7)*2),A2459-LOOKUP(RAND(),OFFSET(CumulativeProbabilitiesRange,0,A2459-1,3,1),AdjustmentAmounts)))</f>
        <v/>
      </c>
      <c r="C2459" s="4" t="str">
        <f t="shared" si="38"/>
        <v/>
      </c>
    </row>
    <row r="2460" spans="1:3" x14ac:dyDescent="0.2">
      <c r="A2460" s="2"/>
      <c r="B2460" s="4" t="str">
        <f ca="1">IF(A2460="","",IF(A2460&gt;=7,A2460-(TRUNC(A2460/7)*2),A2460-LOOKUP(RAND(),OFFSET(CumulativeProbabilitiesRange,0,A2460-1,3,1),AdjustmentAmounts)))</f>
        <v/>
      </c>
      <c r="C2460" s="4" t="str">
        <f t="shared" si="38"/>
        <v/>
      </c>
    </row>
    <row r="2461" spans="1:3" x14ac:dyDescent="0.2">
      <c r="A2461" s="2"/>
      <c r="B2461" s="4" t="str">
        <f ca="1">IF(A2461="","",IF(A2461&gt;=7,A2461-(TRUNC(A2461/7)*2),A2461-LOOKUP(RAND(),OFFSET(CumulativeProbabilitiesRange,0,A2461-1,3,1),AdjustmentAmounts)))</f>
        <v/>
      </c>
      <c r="C2461" s="4" t="str">
        <f t="shared" si="38"/>
        <v/>
      </c>
    </row>
    <row r="2462" spans="1:3" x14ac:dyDescent="0.2">
      <c r="A2462" s="2"/>
      <c r="B2462" s="4" t="str">
        <f ca="1">IF(A2462="","",IF(A2462&gt;=7,A2462-(TRUNC(A2462/7)*2),A2462-LOOKUP(RAND(),OFFSET(CumulativeProbabilitiesRange,0,A2462-1,3,1),AdjustmentAmounts)))</f>
        <v/>
      </c>
      <c r="C2462" s="4" t="str">
        <f t="shared" si="38"/>
        <v/>
      </c>
    </row>
    <row r="2463" spans="1:3" x14ac:dyDescent="0.2">
      <c r="A2463" s="2"/>
      <c r="B2463" s="4" t="str">
        <f ca="1">IF(A2463="","",IF(A2463&gt;=7,A2463-(TRUNC(A2463/7)*2),A2463-LOOKUP(RAND(),OFFSET(CumulativeProbabilitiesRange,0,A2463-1,3,1),AdjustmentAmounts)))</f>
        <v/>
      </c>
      <c r="C2463" s="4" t="str">
        <f t="shared" si="38"/>
        <v/>
      </c>
    </row>
    <row r="2464" spans="1:3" x14ac:dyDescent="0.2">
      <c r="A2464" s="2"/>
      <c r="B2464" s="4" t="str">
        <f ca="1">IF(A2464="","",IF(A2464&gt;=7,A2464-(TRUNC(A2464/7)*2),A2464-LOOKUP(RAND(),OFFSET(CumulativeProbabilitiesRange,0,A2464-1,3,1),AdjustmentAmounts)))</f>
        <v/>
      </c>
      <c r="C2464" s="4" t="str">
        <f t="shared" si="38"/>
        <v/>
      </c>
    </row>
    <row r="2465" spans="1:3" x14ac:dyDescent="0.2">
      <c r="A2465" s="2"/>
      <c r="B2465" s="4" t="str">
        <f ca="1">IF(A2465="","",IF(A2465&gt;=7,A2465-(TRUNC(A2465/7)*2),A2465-LOOKUP(RAND(),OFFSET(CumulativeProbabilitiesRange,0,A2465-1,3,1),AdjustmentAmounts)))</f>
        <v/>
      </c>
      <c r="C2465" s="4" t="str">
        <f t="shared" si="38"/>
        <v/>
      </c>
    </row>
    <row r="2466" spans="1:3" x14ac:dyDescent="0.2">
      <c r="A2466" s="2"/>
      <c r="B2466" s="4" t="str">
        <f ca="1">IF(A2466="","",IF(A2466&gt;=7,A2466-(TRUNC(A2466/7)*2),A2466-LOOKUP(RAND(),OFFSET(CumulativeProbabilitiesRange,0,A2466-1,3,1),AdjustmentAmounts)))</f>
        <v/>
      </c>
      <c r="C2466" s="4" t="str">
        <f t="shared" si="38"/>
        <v/>
      </c>
    </row>
    <row r="2467" spans="1:3" x14ac:dyDescent="0.2">
      <c r="A2467" s="2"/>
      <c r="B2467" s="4" t="str">
        <f ca="1">IF(A2467="","",IF(A2467&gt;=7,A2467-(TRUNC(A2467/7)*2),A2467-LOOKUP(RAND(),OFFSET(CumulativeProbabilitiesRange,0,A2467-1,3,1),AdjustmentAmounts)))</f>
        <v/>
      </c>
      <c r="C2467" s="4" t="str">
        <f t="shared" si="38"/>
        <v/>
      </c>
    </row>
    <row r="2468" spans="1:3" x14ac:dyDescent="0.2">
      <c r="A2468" s="2"/>
      <c r="B2468" s="4" t="str">
        <f ca="1">IF(A2468="","",IF(A2468&gt;=7,A2468-(TRUNC(A2468/7)*2),A2468-LOOKUP(RAND(),OFFSET(CumulativeProbabilitiesRange,0,A2468-1,3,1),AdjustmentAmounts)))</f>
        <v/>
      </c>
      <c r="C2468" s="4" t="str">
        <f t="shared" si="38"/>
        <v/>
      </c>
    </row>
    <row r="2469" spans="1:3" x14ac:dyDescent="0.2">
      <c r="A2469" s="2"/>
      <c r="B2469" s="4" t="str">
        <f ca="1">IF(A2469="","",IF(A2469&gt;=7,A2469-(TRUNC(A2469/7)*2),A2469-LOOKUP(RAND(),OFFSET(CumulativeProbabilitiesRange,0,A2469-1,3,1),AdjustmentAmounts)))</f>
        <v/>
      </c>
      <c r="C2469" s="4" t="str">
        <f t="shared" si="38"/>
        <v/>
      </c>
    </row>
    <row r="2470" spans="1:3" x14ac:dyDescent="0.2">
      <c r="A2470" s="2"/>
      <c r="B2470" s="4" t="str">
        <f ca="1">IF(A2470="","",IF(A2470&gt;=7,A2470-(TRUNC(A2470/7)*2),A2470-LOOKUP(RAND(),OFFSET(CumulativeProbabilitiesRange,0,A2470-1,3,1),AdjustmentAmounts)))</f>
        <v/>
      </c>
      <c r="C2470" s="4" t="str">
        <f t="shared" si="38"/>
        <v/>
      </c>
    </row>
    <row r="2471" spans="1:3" x14ac:dyDescent="0.2">
      <c r="A2471" s="2"/>
      <c r="B2471" s="4" t="str">
        <f ca="1">IF(A2471="","",IF(A2471&gt;=7,A2471-(TRUNC(A2471/7)*2),A2471-LOOKUP(RAND(),OFFSET(CumulativeProbabilitiesRange,0,A2471-1,3,1),AdjustmentAmounts)))</f>
        <v/>
      </c>
      <c r="C2471" s="4" t="str">
        <f t="shared" si="38"/>
        <v/>
      </c>
    </row>
    <row r="2472" spans="1:3" x14ac:dyDescent="0.2">
      <c r="A2472" s="2"/>
      <c r="B2472" s="4" t="str">
        <f ca="1">IF(A2472="","",IF(A2472&gt;=7,A2472-(TRUNC(A2472/7)*2),A2472-LOOKUP(RAND(),OFFSET(CumulativeProbabilitiesRange,0,A2472-1,3,1),AdjustmentAmounts)))</f>
        <v/>
      </c>
      <c r="C2472" s="4" t="str">
        <f t="shared" si="38"/>
        <v/>
      </c>
    </row>
    <row r="2473" spans="1:3" x14ac:dyDescent="0.2">
      <c r="A2473" s="2"/>
      <c r="B2473" s="4" t="str">
        <f ca="1">IF(A2473="","",IF(A2473&gt;=7,A2473-(TRUNC(A2473/7)*2),A2473-LOOKUP(RAND(),OFFSET(CumulativeProbabilitiesRange,0,A2473-1,3,1),AdjustmentAmounts)))</f>
        <v/>
      </c>
      <c r="C2473" s="4" t="str">
        <f t="shared" si="38"/>
        <v/>
      </c>
    </row>
    <row r="2474" spans="1:3" x14ac:dyDescent="0.2">
      <c r="A2474" s="2"/>
      <c r="B2474" s="4" t="str">
        <f ca="1">IF(A2474="","",IF(A2474&gt;=7,A2474-(TRUNC(A2474/7)*2),A2474-LOOKUP(RAND(),OFFSET(CumulativeProbabilitiesRange,0,A2474-1,3,1),AdjustmentAmounts)))</f>
        <v/>
      </c>
      <c r="C2474" s="4" t="str">
        <f t="shared" si="38"/>
        <v/>
      </c>
    </row>
    <row r="2475" spans="1:3" x14ac:dyDescent="0.2">
      <c r="A2475" s="2"/>
      <c r="B2475" s="4" t="str">
        <f ca="1">IF(A2475="","",IF(A2475&gt;=7,A2475-(TRUNC(A2475/7)*2),A2475-LOOKUP(RAND(),OFFSET(CumulativeProbabilitiesRange,0,A2475-1,3,1),AdjustmentAmounts)))</f>
        <v/>
      </c>
      <c r="C2475" s="4" t="str">
        <f t="shared" si="38"/>
        <v/>
      </c>
    </row>
    <row r="2476" spans="1:3" x14ac:dyDescent="0.2">
      <c r="A2476" s="2"/>
      <c r="B2476" s="4" t="str">
        <f ca="1">IF(A2476="","",IF(A2476&gt;=7,A2476-(TRUNC(A2476/7)*2),A2476-LOOKUP(RAND(),OFFSET(CumulativeProbabilitiesRange,0,A2476-1,3,1),AdjustmentAmounts)))</f>
        <v/>
      </c>
      <c r="C2476" s="4" t="str">
        <f t="shared" si="38"/>
        <v/>
      </c>
    </row>
    <row r="2477" spans="1:3" x14ac:dyDescent="0.2">
      <c r="A2477" s="2"/>
      <c r="B2477" s="4" t="str">
        <f ca="1">IF(A2477="","",IF(A2477&gt;=7,A2477-(TRUNC(A2477/7)*2),A2477-LOOKUP(RAND(),OFFSET(CumulativeProbabilitiesRange,0,A2477-1,3,1),AdjustmentAmounts)))</f>
        <v/>
      </c>
      <c r="C2477" s="4" t="str">
        <f t="shared" si="38"/>
        <v/>
      </c>
    </row>
    <row r="2478" spans="1:3" x14ac:dyDescent="0.2">
      <c r="A2478" s="2"/>
      <c r="B2478" s="4" t="str">
        <f ca="1">IF(A2478="","",IF(A2478&gt;=7,A2478-(TRUNC(A2478/7)*2),A2478-LOOKUP(RAND(),OFFSET(CumulativeProbabilitiesRange,0,A2478-1,3,1),AdjustmentAmounts)))</f>
        <v/>
      </c>
      <c r="C2478" s="4" t="str">
        <f t="shared" si="38"/>
        <v/>
      </c>
    </row>
    <row r="2479" spans="1:3" x14ac:dyDescent="0.2">
      <c r="A2479" s="2"/>
      <c r="B2479" s="4" t="str">
        <f ca="1">IF(A2479="","",IF(A2479&gt;=7,A2479-(TRUNC(A2479/7)*2),A2479-LOOKUP(RAND(),OFFSET(CumulativeProbabilitiesRange,0,A2479-1,3,1),AdjustmentAmounts)))</f>
        <v/>
      </c>
      <c r="C2479" s="4" t="str">
        <f t="shared" si="38"/>
        <v/>
      </c>
    </row>
    <row r="2480" spans="1:3" x14ac:dyDescent="0.2">
      <c r="A2480" s="2"/>
      <c r="B2480" s="4" t="str">
        <f ca="1">IF(A2480="","",IF(A2480&gt;=7,A2480-(TRUNC(A2480/7)*2),A2480-LOOKUP(RAND(),OFFSET(CumulativeProbabilitiesRange,0,A2480-1,3,1),AdjustmentAmounts)))</f>
        <v/>
      </c>
      <c r="C2480" s="4" t="str">
        <f t="shared" si="38"/>
        <v/>
      </c>
    </row>
    <row r="2481" spans="1:3" x14ac:dyDescent="0.2">
      <c r="A2481" s="2"/>
      <c r="B2481" s="4" t="str">
        <f ca="1">IF(A2481="","",IF(A2481&gt;=7,A2481-(TRUNC(A2481/7)*2),A2481-LOOKUP(RAND(),OFFSET(CumulativeProbabilitiesRange,0,A2481-1,3,1),AdjustmentAmounts)))</f>
        <v/>
      </c>
      <c r="C2481" s="4" t="str">
        <f t="shared" si="38"/>
        <v/>
      </c>
    </row>
    <row r="2482" spans="1:3" x14ac:dyDescent="0.2">
      <c r="A2482" s="2"/>
      <c r="B2482" s="4" t="str">
        <f ca="1">IF(A2482="","",IF(A2482&gt;=7,A2482-(TRUNC(A2482/7)*2),A2482-LOOKUP(RAND(),OFFSET(CumulativeProbabilitiesRange,0,A2482-1,3,1),AdjustmentAmounts)))</f>
        <v/>
      </c>
      <c r="C2482" s="4" t="str">
        <f t="shared" si="38"/>
        <v/>
      </c>
    </row>
    <row r="2483" spans="1:3" x14ac:dyDescent="0.2">
      <c r="A2483" s="2"/>
      <c r="B2483" s="4" t="str">
        <f ca="1">IF(A2483="","",IF(A2483&gt;=7,A2483-(TRUNC(A2483/7)*2),A2483-LOOKUP(RAND(),OFFSET(CumulativeProbabilitiesRange,0,A2483-1,3,1),AdjustmentAmounts)))</f>
        <v/>
      </c>
      <c r="C2483" s="4" t="str">
        <f t="shared" si="38"/>
        <v/>
      </c>
    </row>
    <row r="2484" spans="1:3" x14ac:dyDescent="0.2">
      <c r="A2484" s="2"/>
      <c r="B2484" s="4" t="str">
        <f ca="1">IF(A2484="","",IF(A2484&gt;=7,A2484-(TRUNC(A2484/7)*2),A2484-LOOKUP(RAND(),OFFSET(CumulativeProbabilitiesRange,0,A2484-1,3,1),AdjustmentAmounts)))</f>
        <v/>
      </c>
      <c r="C2484" s="4" t="str">
        <f t="shared" si="38"/>
        <v/>
      </c>
    </row>
    <row r="2485" spans="1:3" x14ac:dyDescent="0.2">
      <c r="A2485" s="2"/>
      <c r="B2485" s="4" t="str">
        <f ca="1">IF(A2485="","",IF(A2485&gt;=7,A2485-(TRUNC(A2485/7)*2),A2485-LOOKUP(RAND(),OFFSET(CumulativeProbabilitiesRange,0,A2485-1,3,1),AdjustmentAmounts)))</f>
        <v/>
      </c>
      <c r="C2485" s="4" t="str">
        <f t="shared" si="38"/>
        <v/>
      </c>
    </row>
    <row r="2486" spans="1:3" x14ac:dyDescent="0.2">
      <c r="A2486" s="2"/>
      <c r="B2486" s="4" t="str">
        <f ca="1">IF(A2486="","",IF(A2486&gt;=7,A2486-(TRUNC(A2486/7)*2),A2486-LOOKUP(RAND(),OFFSET(CumulativeProbabilitiesRange,0,A2486-1,3,1),AdjustmentAmounts)))</f>
        <v/>
      </c>
      <c r="C2486" s="4" t="str">
        <f t="shared" si="38"/>
        <v/>
      </c>
    </row>
    <row r="2487" spans="1:3" x14ac:dyDescent="0.2">
      <c r="A2487" s="2"/>
      <c r="B2487" s="4" t="str">
        <f ca="1">IF(A2487="","",IF(A2487&gt;=7,A2487-(TRUNC(A2487/7)*2),A2487-LOOKUP(RAND(),OFFSET(CumulativeProbabilitiesRange,0,A2487-1,3,1),AdjustmentAmounts)))</f>
        <v/>
      </c>
      <c r="C2487" s="4" t="str">
        <f t="shared" si="38"/>
        <v/>
      </c>
    </row>
    <row r="2488" spans="1:3" x14ac:dyDescent="0.2">
      <c r="A2488" s="2"/>
      <c r="B2488" s="4" t="str">
        <f ca="1">IF(A2488="","",IF(A2488&gt;=7,A2488-(TRUNC(A2488/7)*2),A2488-LOOKUP(RAND(),OFFSET(CumulativeProbabilitiesRange,0,A2488-1,3,1),AdjustmentAmounts)))</f>
        <v/>
      </c>
      <c r="C2488" s="4" t="str">
        <f t="shared" si="38"/>
        <v/>
      </c>
    </row>
    <row r="2489" spans="1:3" x14ac:dyDescent="0.2">
      <c r="A2489" s="2"/>
      <c r="B2489" s="4" t="str">
        <f ca="1">IF(A2489="","",IF(A2489&gt;=7,A2489-(TRUNC(A2489/7)*2),A2489-LOOKUP(RAND(),OFFSET(CumulativeProbabilitiesRange,0,A2489-1,3,1),AdjustmentAmounts)))</f>
        <v/>
      </c>
      <c r="C2489" s="4" t="str">
        <f t="shared" si="38"/>
        <v/>
      </c>
    </row>
    <row r="2490" spans="1:3" x14ac:dyDescent="0.2">
      <c r="A2490" s="2"/>
      <c r="B2490" s="4" t="str">
        <f ca="1">IF(A2490="","",IF(A2490&gt;=7,A2490-(TRUNC(A2490/7)*2),A2490-LOOKUP(RAND(),OFFSET(CumulativeProbabilitiesRange,0,A2490-1,3,1),AdjustmentAmounts)))</f>
        <v/>
      </c>
      <c r="C2490" s="4" t="str">
        <f t="shared" si="38"/>
        <v/>
      </c>
    </row>
    <row r="2491" spans="1:3" x14ac:dyDescent="0.2">
      <c r="A2491" s="2"/>
      <c r="B2491" s="4" t="str">
        <f ca="1">IF(A2491="","",IF(A2491&gt;=7,A2491-(TRUNC(A2491/7)*2),A2491-LOOKUP(RAND(),OFFSET(CumulativeProbabilitiesRange,0,A2491-1,3,1),AdjustmentAmounts)))</f>
        <v/>
      </c>
      <c r="C2491" s="4" t="str">
        <f t="shared" si="38"/>
        <v/>
      </c>
    </row>
    <row r="2492" spans="1:3" x14ac:dyDescent="0.2">
      <c r="A2492" s="2"/>
      <c r="B2492" s="4" t="str">
        <f ca="1">IF(A2492="","",IF(A2492&gt;=7,A2492-(TRUNC(A2492/7)*2),A2492-LOOKUP(RAND(),OFFSET(CumulativeProbabilitiesRange,0,A2492-1,3,1),AdjustmentAmounts)))</f>
        <v/>
      </c>
      <c r="C2492" s="4" t="str">
        <f t="shared" si="38"/>
        <v/>
      </c>
    </row>
    <row r="2493" spans="1:3" x14ac:dyDescent="0.2">
      <c r="A2493" s="2"/>
      <c r="B2493" s="4" t="str">
        <f ca="1">IF(A2493="","",IF(A2493&gt;=7,A2493-(TRUNC(A2493/7)*2),A2493-LOOKUP(RAND(),OFFSET(CumulativeProbabilitiesRange,0,A2493-1,3,1),AdjustmentAmounts)))</f>
        <v/>
      </c>
      <c r="C2493" s="4" t="str">
        <f t="shared" si="38"/>
        <v/>
      </c>
    </row>
    <row r="2494" spans="1:3" x14ac:dyDescent="0.2">
      <c r="A2494" s="2"/>
      <c r="B2494" s="4" t="str">
        <f ca="1">IF(A2494="","",IF(A2494&gt;=7,A2494-(TRUNC(A2494/7)*2),A2494-LOOKUP(RAND(),OFFSET(CumulativeProbabilitiesRange,0,A2494-1,3,1),AdjustmentAmounts)))</f>
        <v/>
      </c>
      <c r="C2494" s="4" t="str">
        <f t="shared" si="38"/>
        <v/>
      </c>
    </row>
    <row r="2495" spans="1:3" x14ac:dyDescent="0.2">
      <c r="A2495" s="2"/>
      <c r="B2495" s="4" t="str">
        <f ca="1">IF(A2495="","",IF(A2495&gt;=7,A2495-(TRUNC(A2495/7)*2),A2495-LOOKUP(RAND(),OFFSET(CumulativeProbabilitiesRange,0,A2495-1,3,1),AdjustmentAmounts)))</f>
        <v/>
      </c>
      <c r="C2495" s="4" t="str">
        <f t="shared" si="38"/>
        <v/>
      </c>
    </row>
    <row r="2496" spans="1:3" x14ac:dyDescent="0.2">
      <c r="A2496" s="2"/>
      <c r="B2496" s="4" t="str">
        <f ca="1">IF(A2496="","",IF(A2496&gt;=7,A2496-(TRUNC(A2496/7)*2),A2496-LOOKUP(RAND(),OFFSET(CumulativeProbabilitiesRange,0,A2496-1,3,1),AdjustmentAmounts)))</f>
        <v/>
      </c>
      <c r="C2496" s="4" t="str">
        <f t="shared" si="38"/>
        <v/>
      </c>
    </row>
    <row r="2497" spans="1:3" x14ac:dyDescent="0.2">
      <c r="A2497" s="2"/>
      <c r="B2497" s="4" t="str">
        <f ca="1">IF(A2497="","",IF(A2497&gt;=7,A2497-(TRUNC(A2497/7)*2),A2497-LOOKUP(RAND(),OFFSET(CumulativeProbabilitiesRange,0,A2497-1,3,1),AdjustmentAmounts)))</f>
        <v/>
      </c>
      <c r="C2497" s="4" t="str">
        <f t="shared" si="38"/>
        <v/>
      </c>
    </row>
    <row r="2498" spans="1:3" x14ac:dyDescent="0.2">
      <c r="A2498" s="2"/>
      <c r="B2498" s="4" t="str">
        <f ca="1">IF(A2498="","",IF(A2498&gt;=7,A2498-(TRUNC(A2498/7)*2),A2498-LOOKUP(RAND(),OFFSET(CumulativeProbabilitiesRange,0,A2498-1,3,1),AdjustmentAmounts)))</f>
        <v/>
      </c>
      <c r="C2498" s="4" t="str">
        <f t="shared" si="38"/>
        <v/>
      </c>
    </row>
    <row r="2499" spans="1:3" x14ac:dyDescent="0.2">
      <c r="A2499" s="2"/>
      <c r="B2499" s="4" t="str">
        <f ca="1">IF(A2499="","",IF(A2499&gt;=7,A2499-(TRUNC(A2499/7)*2),A2499-LOOKUP(RAND(),OFFSET(CumulativeProbabilitiesRange,0,A2499-1,3,1),AdjustmentAmounts)))</f>
        <v/>
      </c>
      <c r="C2499" s="4" t="str">
        <f t="shared" ref="C2499:C2562" si="39">IF(A2499="","",IF(A2499&gt;=5,A2499+(TRUNC(A2499/5)*2),A2499))</f>
        <v/>
      </c>
    </row>
    <row r="2500" spans="1:3" x14ac:dyDescent="0.2">
      <c r="A2500" s="2"/>
      <c r="B2500" s="4" t="str">
        <f ca="1">IF(A2500="","",IF(A2500&gt;=7,A2500-(TRUNC(A2500/7)*2),A2500-LOOKUP(RAND(),OFFSET(CumulativeProbabilitiesRange,0,A2500-1,3,1),AdjustmentAmounts)))</f>
        <v/>
      </c>
      <c r="C2500" s="4" t="str">
        <f t="shared" si="39"/>
        <v/>
      </c>
    </row>
    <row r="2501" spans="1:3" x14ac:dyDescent="0.2">
      <c r="A2501" s="2"/>
      <c r="B2501" s="4" t="str">
        <f ca="1">IF(A2501="","",IF(A2501&gt;=7,A2501-(TRUNC(A2501/7)*2),A2501-LOOKUP(RAND(),OFFSET(CumulativeProbabilitiesRange,0,A2501-1,3,1),AdjustmentAmounts)))</f>
        <v/>
      </c>
      <c r="C2501" s="4" t="str">
        <f t="shared" si="39"/>
        <v/>
      </c>
    </row>
    <row r="2502" spans="1:3" x14ac:dyDescent="0.2">
      <c r="A2502" s="2"/>
      <c r="B2502" s="4" t="str">
        <f ca="1">IF(A2502="","",IF(A2502&gt;=7,A2502-(TRUNC(A2502/7)*2),A2502-LOOKUP(RAND(),OFFSET(CumulativeProbabilitiesRange,0,A2502-1,3,1),AdjustmentAmounts)))</f>
        <v/>
      </c>
      <c r="C2502" s="4" t="str">
        <f t="shared" si="39"/>
        <v/>
      </c>
    </row>
    <row r="2503" spans="1:3" x14ac:dyDescent="0.2">
      <c r="A2503" s="2"/>
      <c r="B2503" s="4" t="str">
        <f ca="1">IF(A2503="","",IF(A2503&gt;=7,A2503-(TRUNC(A2503/7)*2),A2503-LOOKUP(RAND(),OFFSET(CumulativeProbabilitiesRange,0,A2503-1,3,1),AdjustmentAmounts)))</f>
        <v/>
      </c>
      <c r="C2503" s="4" t="str">
        <f t="shared" si="39"/>
        <v/>
      </c>
    </row>
    <row r="2504" spans="1:3" x14ac:dyDescent="0.2">
      <c r="A2504" s="2"/>
      <c r="B2504" s="4" t="str">
        <f ca="1">IF(A2504="","",IF(A2504&gt;=7,A2504-(TRUNC(A2504/7)*2),A2504-LOOKUP(RAND(),OFFSET(CumulativeProbabilitiesRange,0,A2504-1,3,1),AdjustmentAmounts)))</f>
        <v/>
      </c>
      <c r="C2504" s="4" t="str">
        <f t="shared" si="39"/>
        <v/>
      </c>
    </row>
    <row r="2505" spans="1:3" x14ac:dyDescent="0.2">
      <c r="A2505" s="2"/>
      <c r="B2505" s="4" t="str">
        <f ca="1">IF(A2505="","",IF(A2505&gt;=7,A2505-(TRUNC(A2505/7)*2),A2505-LOOKUP(RAND(),OFFSET(CumulativeProbabilitiesRange,0,A2505-1,3,1),AdjustmentAmounts)))</f>
        <v/>
      </c>
      <c r="C2505" s="4" t="str">
        <f t="shared" si="39"/>
        <v/>
      </c>
    </row>
    <row r="2506" spans="1:3" x14ac:dyDescent="0.2">
      <c r="A2506" s="2"/>
      <c r="B2506" s="4" t="str">
        <f ca="1">IF(A2506="","",IF(A2506&gt;=7,A2506-(TRUNC(A2506/7)*2),A2506-LOOKUP(RAND(),OFFSET(CumulativeProbabilitiesRange,0,A2506-1,3,1),AdjustmentAmounts)))</f>
        <v/>
      </c>
      <c r="C2506" s="4" t="str">
        <f t="shared" si="39"/>
        <v/>
      </c>
    </row>
    <row r="2507" spans="1:3" x14ac:dyDescent="0.2">
      <c r="A2507" s="2"/>
      <c r="B2507" s="4" t="str">
        <f ca="1">IF(A2507="","",IF(A2507&gt;=7,A2507-(TRUNC(A2507/7)*2),A2507-LOOKUP(RAND(),OFFSET(CumulativeProbabilitiesRange,0,A2507-1,3,1),AdjustmentAmounts)))</f>
        <v/>
      </c>
      <c r="C2507" s="4" t="str">
        <f t="shared" si="39"/>
        <v/>
      </c>
    </row>
    <row r="2508" spans="1:3" x14ac:dyDescent="0.2">
      <c r="A2508" s="2"/>
      <c r="B2508" s="4" t="str">
        <f ca="1">IF(A2508="","",IF(A2508&gt;=7,A2508-(TRUNC(A2508/7)*2),A2508-LOOKUP(RAND(),OFFSET(CumulativeProbabilitiesRange,0,A2508-1,3,1),AdjustmentAmounts)))</f>
        <v/>
      </c>
      <c r="C2508" s="4" t="str">
        <f t="shared" si="39"/>
        <v/>
      </c>
    </row>
    <row r="2509" spans="1:3" x14ac:dyDescent="0.2">
      <c r="A2509" s="2"/>
      <c r="B2509" s="4" t="str">
        <f ca="1">IF(A2509="","",IF(A2509&gt;=7,A2509-(TRUNC(A2509/7)*2),A2509-LOOKUP(RAND(),OFFSET(CumulativeProbabilitiesRange,0,A2509-1,3,1),AdjustmentAmounts)))</f>
        <v/>
      </c>
      <c r="C2509" s="4" t="str">
        <f t="shared" si="39"/>
        <v/>
      </c>
    </row>
    <row r="2510" spans="1:3" x14ac:dyDescent="0.2">
      <c r="A2510" s="2"/>
      <c r="B2510" s="4" t="str">
        <f ca="1">IF(A2510="","",IF(A2510&gt;=7,A2510-(TRUNC(A2510/7)*2),A2510-LOOKUP(RAND(),OFFSET(CumulativeProbabilitiesRange,0,A2510-1,3,1),AdjustmentAmounts)))</f>
        <v/>
      </c>
      <c r="C2510" s="4" t="str">
        <f t="shared" si="39"/>
        <v/>
      </c>
    </row>
    <row r="2511" spans="1:3" x14ac:dyDescent="0.2">
      <c r="A2511" s="2"/>
      <c r="B2511" s="4" t="str">
        <f ca="1">IF(A2511="","",IF(A2511&gt;=7,A2511-(TRUNC(A2511/7)*2),A2511-LOOKUP(RAND(),OFFSET(CumulativeProbabilitiesRange,0,A2511-1,3,1),AdjustmentAmounts)))</f>
        <v/>
      </c>
      <c r="C2511" s="4" t="str">
        <f t="shared" si="39"/>
        <v/>
      </c>
    </row>
    <row r="2512" spans="1:3" x14ac:dyDescent="0.2">
      <c r="A2512" s="2"/>
      <c r="B2512" s="4" t="str">
        <f ca="1">IF(A2512="","",IF(A2512&gt;=7,A2512-(TRUNC(A2512/7)*2),A2512-LOOKUP(RAND(),OFFSET(CumulativeProbabilitiesRange,0,A2512-1,3,1),AdjustmentAmounts)))</f>
        <v/>
      </c>
      <c r="C2512" s="4" t="str">
        <f t="shared" si="39"/>
        <v/>
      </c>
    </row>
    <row r="2513" spans="1:3" x14ac:dyDescent="0.2">
      <c r="A2513" s="2"/>
      <c r="B2513" s="4" t="str">
        <f ca="1">IF(A2513="","",IF(A2513&gt;=7,A2513-(TRUNC(A2513/7)*2),A2513-LOOKUP(RAND(),OFFSET(CumulativeProbabilitiesRange,0,A2513-1,3,1),AdjustmentAmounts)))</f>
        <v/>
      </c>
      <c r="C2513" s="4" t="str">
        <f t="shared" si="39"/>
        <v/>
      </c>
    </row>
    <row r="2514" spans="1:3" x14ac:dyDescent="0.2">
      <c r="A2514" s="2"/>
      <c r="B2514" s="4" t="str">
        <f ca="1">IF(A2514="","",IF(A2514&gt;=7,A2514-(TRUNC(A2514/7)*2),A2514-LOOKUP(RAND(),OFFSET(CumulativeProbabilitiesRange,0,A2514-1,3,1),AdjustmentAmounts)))</f>
        <v/>
      </c>
      <c r="C2514" s="4" t="str">
        <f t="shared" si="39"/>
        <v/>
      </c>
    </row>
    <row r="2515" spans="1:3" x14ac:dyDescent="0.2">
      <c r="A2515" s="2"/>
      <c r="B2515" s="4" t="str">
        <f ca="1">IF(A2515="","",IF(A2515&gt;=7,A2515-(TRUNC(A2515/7)*2),A2515-LOOKUP(RAND(),OFFSET(CumulativeProbabilitiesRange,0,A2515-1,3,1),AdjustmentAmounts)))</f>
        <v/>
      </c>
      <c r="C2515" s="4" t="str">
        <f t="shared" si="39"/>
        <v/>
      </c>
    </row>
    <row r="2516" spans="1:3" x14ac:dyDescent="0.2">
      <c r="A2516" s="2"/>
      <c r="B2516" s="4" t="str">
        <f ca="1">IF(A2516="","",IF(A2516&gt;=7,A2516-(TRUNC(A2516/7)*2),A2516-LOOKUP(RAND(),OFFSET(CumulativeProbabilitiesRange,0,A2516-1,3,1),AdjustmentAmounts)))</f>
        <v/>
      </c>
      <c r="C2516" s="4" t="str">
        <f t="shared" si="39"/>
        <v/>
      </c>
    </row>
    <row r="2517" spans="1:3" x14ac:dyDescent="0.2">
      <c r="A2517" s="2"/>
      <c r="B2517" s="4" t="str">
        <f ca="1">IF(A2517="","",IF(A2517&gt;=7,A2517-(TRUNC(A2517/7)*2),A2517-LOOKUP(RAND(),OFFSET(CumulativeProbabilitiesRange,0,A2517-1,3,1),AdjustmentAmounts)))</f>
        <v/>
      </c>
      <c r="C2517" s="4" t="str">
        <f t="shared" si="39"/>
        <v/>
      </c>
    </row>
    <row r="2518" spans="1:3" x14ac:dyDescent="0.2">
      <c r="A2518" s="2"/>
      <c r="B2518" s="4" t="str">
        <f ca="1">IF(A2518="","",IF(A2518&gt;=7,A2518-(TRUNC(A2518/7)*2),A2518-LOOKUP(RAND(),OFFSET(CumulativeProbabilitiesRange,0,A2518-1,3,1),AdjustmentAmounts)))</f>
        <v/>
      </c>
      <c r="C2518" s="4" t="str">
        <f t="shared" si="39"/>
        <v/>
      </c>
    </row>
    <row r="2519" spans="1:3" x14ac:dyDescent="0.2">
      <c r="A2519" s="2"/>
      <c r="B2519" s="4" t="str">
        <f ca="1">IF(A2519="","",IF(A2519&gt;=7,A2519-(TRUNC(A2519/7)*2),A2519-LOOKUP(RAND(),OFFSET(CumulativeProbabilitiesRange,0,A2519-1,3,1),AdjustmentAmounts)))</f>
        <v/>
      </c>
      <c r="C2519" s="4" t="str">
        <f t="shared" si="39"/>
        <v/>
      </c>
    </row>
    <row r="2520" spans="1:3" x14ac:dyDescent="0.2">
      <c r="A2520" s="2"/>
      <c r="B2520" s="4" t="str">
        <f ca="1">IF(A2520="","",IF(A2520&gt;=7,A2520-(TRUNC(A2520/7)*2),A2520-LOOKUP(RAND(),OFFSET(CumulativeProbabilitiesRange,0,A2520-1,3,1),AdjustmentAmounts)))</f>
        <v/>
      </c>
      <c r="C2520" s="4" t="str">
        <f t="shared" si="39"/>
        <v/>
      </c>
    </row>
    <row r="2521" spans="1:3" x14ac:dyDescent="0.2">
      <c r="A2521" s="2"/>
      <c r="B2521" s="4" t="str">
        <f ca="1">IF(A2521="","",IF(A2521&gt;=7,A2521-(TRUNC(A2521/7)*2),A2521-LOOKUP(RAND(),OFFSET(CumulativeProbabilitiesRange,0,A2521-1,3,1),AdjustmentAmounts)))</f>
        <v/>
      </c>
      <c r="C2521" s="4" t="str">
        <f t="shared" si="39"/>
        <v/>
      </c>
    </row>
    <row r="2522" spans="1:3" x14ac:dyDescent="0.2">
      <c r="A2522" s="2"/>
      <c r="B2522" s="4" t="str">
        <f ca="1">IF(A2522="","",IF(A2522&gt;=7,A2522-(TRUNC(A2522/7)*2),A2522-LOOKUP(RAND(),OFFSET(CumulativeProbabilitiesRange,0,A2522-1,3,1),AdjustmentAmounts)))</f>
        <v/>
      </c>
      <c r="C2522" s="4" t="str">
        <f t="shared" si="39"/>
        <v/>
      </c>
    </row>
    <row r="2523" spans="1:3" x14ac:dyDescent="0.2">
      <c r="A2523" s="2"/>
      <c r="B2523" s="4" t="str">
        <f ca="1">IF(A2523="","",IF(A2523&gt;=7,A2523-(TRUNC(A2523/7)*2),A2523-LOOKUP(RAND(),OFFSET(CumulativeProbabilitiesRange,0,A2523-1,3,1),AdjustmentAmounts)))</f>
        <v/>
      </c>
      <c r="C2523" s="4" t="str">
        <f t="shared" si="39"/>
        <v/>
      </c>
    </row>
    <row r="2524" spans="1:3" x14ac:dyDescent="0.2">
      <c r="A2524" s="2"/>
      <c r="B2524" s="4" t="str">
        <f ca="1">IF(A2524="","",IF(A2524&gt;=7,A2524-(TRUNC(A2524/7)*2),A2524-LOOKUP(RAND(),OFFSET(CumulativeProbabilitiesRange,0,A2524-1,3,1),AdjustmentAmounts)))</f>
        <v/>
      </c>
      <c r="C2524" s="4" t="str">
        <f t="shared" si="39"/>
        <v/>
      </c>
    </row>
    <row r="2525" spans="1:3" x14ac:dyDescent="0.2">
      <c r="A2525" s="2"/>
      <c r="B2525" s="4" t="str">
        <f ca="1">IF(A2525="","",IF(A2525&gt;=7,A2525-(TRUNC(A2525/7)*2),A2525-LOOKUP(RAND(),OFFSET(CumulativeProbabilitiesRange,0,A2525-1,3,1),AdjustmentAmounts)))</f>
        <v/>
      </c>
      <c r="C2525" s="4" t="str">
        <f t="shared" si="39"/>
        <v/>
      </c>
    </row>
    <row r="2526" spans="1:3" x14ac:dyDescent="0.2">
      <c r="A2526" s="2"/>
      <c r="B2526" s="4" t="str">
        <f ca="1">IF(A2526="","",IF(A2526&gt;=7,A2526-(TRUNC(A2526/7)*2),A2526-LOOKUP(RAND(),OFFSET(CumulativeProbabilitiesRange,0,A2526-1,3,1),AdjustmentAmounts)))</f>
        <v/>
      </c>
      <c r="C2526" s="4" t="str">
        <f t="shared" si="39"/>
        <v/>
      </c>
    </row>
    <row r="2527" spans="1:3" x14ac:dyDescent="0.2">
      <c r="A2527" s="2"/>
      <c r="B2527" s="4" t="str">
        <f ca="1">IF(A2527="","",IF(A2527&gt;=7,A2527-(TRUNC(A2527/7)*2),A2527-LOOKUP(RAND(),OFFSET(CumulativeProbabilitiesRange,0,A2527-1,3,1),AdjustmentAmounts)))</f>
        <v/>
      </c>
      <c r="C2527" s="4" t="str">
        <f t="shared" si="39"/>
        <v/>
      </c>
    </row>
    <row r="2528" spans="1:3" x14ac:dyDescent="0.2">
      <c r="A2528" s="2"/>
      <c r="B2528" s="4" t="str">
        <f ca="1">IF(A2528="","",IF(A2528&gt;=7,A2528-(TRUNC(A2528/7)*2),A2528-LOOKUP(RAND(),OFFSET(CumulativeProbabilitiesRange,0,A2528-1,3,1),AdjustmentAmounts)))</f>
        <v/>
      </c>
      <c r="C2528" s="4" t="str">
        <f t="shared" si="39"/>
        <v/>
      </c>
    </row>
    <row r="2529" spans="1:3" x14ac:dyDescent="0.2">
      <c r="A2529" s="2"/>
      <c r="B2529" s="4" t="str">
        <f ca="1">IF(A2529="","",IF(A2529&gt;=7,A2529-(TRUNC(A2529/7)*2),A2529-LOOKUP(RAND(),OFFSET(CumulativeProbabilitiesRange,0,A2529-1,3,1),AdjustmentAmounts)))</f>
        <v/>
      </c>
      <c r="C2529" s="4" t="str">
        <f t="shared" si="39"/>
        <v/>
      </c>
    </row>
    <row r="2530" spans="1:3" x14ac:dyDescent="0.2">
      <c r="A2530" s="2"/>
      <c r="B2530" s="4" t="str">
        <f ca="1">IF(A2530="","",IF(A2530&gt;=7,A2530-(TRUNC(A2530/7)*2),A2530-LOOKUP(RAND(),OFFSET(CumulativeProbabilitiesRange,0,A2530-1,3,1),AdjustmentAmounts)))</f>
        <v/>
      </c>
      <c r="C2530" s="4" t="str">
        <f t="shared" si="39"/>
        <v/>
      </c>
    </row>
    <row r="2531" spans="1:3" x14ac:dyDescent="0.2">
      <c r="A2531" s="2"/>
      <c r="B2531" s="4" t="str">
        <f ca="1">IF(A2531="","",IF(A2531&gt;=7,A2531-(TRUNC(A2531/7)*2),A2531-LOOKUP(RAND(),OFFSET(CumulativeProbabilitiesRange,0,A2531-1,3,1),AdjustmentAmounts)))</f>
        <v/>
      </c>
      <c r="C2531" s="4" t="str">
        <f t="shared" si="39"/>
        <v/>
      </c>
    </row>
    <row r="2532" spans="1:3" x14ac:dyDescent="0.2">
      <c r="A2532" s="2"/>
      <c r="B2532" s="4" t="str">
        <f ca="1">IF(A2532="","",IF(A2532&gt;=7,A2532-(TRUNC(A2532/7)*2),A2532-LOOKUP(RAND(),OFFSET(CumulativeProbabilitiesRange,0,A2532-1,3,1),AdjustmentAmounts)))</f>
        <v/>
      </c>
      <c r="C2532" s="4" t="str">
        <f t="shared" si="39"/>
        <v/>
      </c>
    </row>
    <row r="2533" spans="1:3" x14ac:dyDescent="0.2">
      <c r="A2533" s="2"/>
      <c r="B2533" s="4" t="str">
        <f ca="1">IF(A2533="","",IF(A2533&gt;=7,A2533-(TRUNC(A2533/7)*2),A2533-LOOKUP(RAND(),OFFSET(CumulativeProbabilitiesRange,0,A2533-1,3,1),AdjustmentAmounts)))</f>
        <v/>
      </c>
      <c r="C2533" s="4" t="str">
        <f t="shared" si="39"/>
        <v/>
      </c>
    </row>
    <row r="2534" spans="1:3" x14ac:dyDescent="0.2">
      <c r="A2534" s="2"/>
      <c r="B2534" s="4" t="str">
        <f ca="1">IF(A2534="","",IF(A2534&gt;=7,A2534-(TRUNC(A2534/7)*2),A2534-LOOKUP(RAND(),OFFSET(CumulativeProbabilitiesRange,0,A2534-1,3,1),AdjustmentAmounts)))</f>
        <v/>
      </c>
      <c r="C2534" s="4" t="str">
        <f t="shared" si="39"/>
        <v/>
      </c>
    </row>
    <row r="2535" spans="1:3" x14ac:dyDescent="0.2">
      <c r="A2535" s="2"/>
      <c r="B2535" s="4" t="str">
        <f ca="1">IF(A2535="","",IF(A2535&gt;=7,A2535-(TRUNC(A2535/7)*2),A2535-LOOKUP(RAND(),OFFSET(CumulativeProbabilitiesRange,0,A2535-1,3,1),AdjustmentAmounts)))</f>
        <v/>
      </c>
      <c r="C2535" s="4" t="str">
        <f t="shared" si="39"/>
        <v/>
      </c>
    </row>
    <row r="2536" spans="1:3" x14ac:dyDescent="0.2">
      <c r="A2536" s="2"/>
      <c r="B2536" s="4" t="str">
        <f ca="1">IF(A2536="","",IF(A2536&gt;=7,A2536-(TRUNC(A2536/7)*2),A2536-LOOKUP(RAND(),OFFSET(CumulativeProbabilitiesRange,0,A2536-1,3,1),AdjustmentAmounts)))</f>
        <v/>
      </c>
      <c r="C2536" s="4" t="str">
        <f t="shared" si="39"/>
        <v/>
      </c>
    </row>
    <row r="2537" spans="1:3" x14ac:dyDescent="0.2">
      <c r="A2537" s="2"/>
      <c r="B2537" s="4" t="str">
        <f ca="1">IF(A2537="","",IF(A2537&gt;=7,A2537-(TRUNC(A2537/7)*2),A2537-LOOKUP(RAND(),OFFSET(CumulativeProbabilitiesRange,0,A2537-1,3,1),AdjustmentAmounts)))</f>
        <v/>
      </c>
      <c r="C2537" s="4" t="str">
        <f t="shared" si="39"/>
        <v/>
      </c>
    </row>
    <row r="2538" spans="1:3" x14ac:dyDescent="0.2">
      <c r="A2538" s="2"/>
      <c r="B2538" s="4" t="str">
        <f ca="1">IF(A2538="","",IF(A2538&gt;=7,A2538-(TRUNC(A2538/7)*2),A2538-LOOKUP(RAND(),OFFSET(CumulativeProbabilitiesRange,0,A2538-1,3,1),AdjustmentAmounts)))</f>
        <v/>
      </c>
      <c r="C2538" s="4" t="str">
        <f t="shared" si="39"/>
        <v/>
      </c>
    </row>
    <row r="2539" spans="1:3" x14ac:dyDescent="0.2">
      <c r="A2539" s="2"/>
      <c r="B2539" s="4" t="str">
        <f ca="1">IF(A2539="","",IF(A2539&gt;=7,A2539-(TRUNC(A2539/7)*2),A2539-LOOKUP(RAND(),OFFSET(CumulativeProbabilitiesRange,0,A2539-1,3,1),AdjustmentAmounts)))</f>
        <v/>
      </c>
      <c r="C2539" s="4" t="str">
        <f t="shared" si="39"/>
        <v/>
      </c>
    </row>
    <row r="2540" spans="1:3" x14ac:dyDescent="0.2">
      <c r="A2540" s="2"/>
      <c r="B2540" s="4" t="str">
        <f ca="1">IF(A2540="","",IF(A2540&gt;=7,A2540-(TRUNC(A2540/7)*2),A2540-LOOKUP(RAND(),OFFSET(CumulativeProbabilitiesRange,0,A2540-1,3,1),AdjustmentAmounts)))</f>
        <v/>
      </c>
      <c r="C2540" s="4" t="str">
        <f t="shared" si="39"/>
        <v/>
      </c>
    </row>
    <row r="2541" spans="1:3" x14ac:dyDescent="0.2">
      <c r="A2541" s="2"/>
      <c r="B2541" s="4" t="str">
        <f ca="1">IF(A2541="","",IF(A2541&gt;=7,A2541-(TRUNC(A2541/7)*2),A2541-LOOKUP(RAND(),OFFSET(CumulativeProbabilitiesRange,0,A2541-1,3,1),AdjustmentAmounts)))</f>
        <v/>
      </c>
      <c r="C2541" s="4" t="str">
        <f t="shared" si="39"/>
        <v/>
      </c>
    </row>
    <row r="2542" spans="1:3" x14ac:dyDescent="0.2">
      <c r="A2542" s="2"/>
      <c r="B2542" s="4" t="str">
        <f ca="1">IF(A2542="","",IF(A2542&gt;=7,A2542-(TRUNC(A2542/7)*2),A2542-LOOKUP(RAND(),OFFSET(CumulativeProbabilitiesRange,0,A2542-1,3,1),AdjustmentAmounts)))</f>
        <v/>
      </c>
      <c r="C2542" s="4" t="str">
        <f t="shared" si="39"/>
        <v/>
      </c>
    </row>
    <row r="2543" spans="1:3" x14ac:dyDescent="0.2">
      <c r="A2543" s="2"/>
      <c r="B2543" s="4" t="str">
        <f ca="1">IF(A2543="","",IF(A2543&gt;=7,A2543-(TRUNC(A2543/7)*2),A2543-LOOKUP(RAND(),OFFSET(CumulativeProbabilitiesRange,0,A2543-1,3,1),AdjustmentAmounts)))</f>
        <v/>
      </c>
      <c r="C2543" s="4" t="str">
        <f t="shared" si="39"/>
        <v/>
      </c>
    </row>
    <row r="2544" spans="1:3" x14ac:dyDescent="0.2">
      <c r="A2544" s="2"/>
      <c r="B2544" s="4" t="str">
        <f ca="1">IF(A2544="","",IF(A2544&gt;=7,A2544-(TRUNC(A2544/7)*2),A2544-LOOKUP(RAND(),OFFSET(CumulativeProbabilitiesRange,0,A2544-1,3,1),AdjustmentAmounts)))</f>
        <v/>
      </c>
      <c r="C2544" s="4" t="str">
        <f t="shared" si="39"/>
        <v/>
      </c>
    </row>
    <row r="2545" spans="1:3" x14ac:dyDescent="0.2">
      <c r="A2545" s="2"/>
      <c r="B2545" s="4" t="str">
        <f ca="1">IF(A2545="","",IF(A2545&gt;=7,A2545-(TRUNC(A2545/7)*2),A2545-LOOKUP(RAND(),OFFSET(CumulativeProbabilitiesRange,0,A2545-1,3,1),AdjustmentAmounts)))</f>
        <v/>
      </c>
      <c r="C2545" s="4" t="str">
        <f t="shared" si="39"/>
        <v/>
      </c>
    </row>
    <row r="2546" spans="1:3" x14ac:dyDescent="0.2">
      <c r="A2546" s="2"/>
      <c r="B2546" s="4" t="str">
        <f ca="1">IF(A2546="","",IF(A2546&gt;=7,A2546-(TRUNC(A2546/7)*2),A2546-LOOKUP(RAND(),OFFSET(CumulativeProbabilitiesRange,0,A2546-1,3,1),AdjustmentAmounts)))</f>
        <v/>
      </c>
      <c r="C2546" s="4" t="str">
        <f t="shared" si="39"/>
        <v/>
      </c>
    </row>
    <row r="2547" spans="1:3" x14ac:dyDescent="0.2">
      <c r="A2547" s="2"/>
      <c r="B2547" s="4" t="str">
        <f ca="1">IF(A2547="","",IF(A2547&gt;=7,A2547-(TRUNC(A2547/7)*2),A2547-LOOKUP(RAND(),OFFSET(CumulativeProbabilitiesRange,0,A2547-1,3,1),AdjustmentAmounts)))</f>
        <v/>
      </c>
      <c r="C2547" s="4" t="str">
        <f t="shared" si="39"/>
        <v/>
      </c>
    </row>
    <row r="2548" spans="1:3" x14ac:dyDescent="0.2">
      <c r="A2548" s="2"/>
      <c r="B2548" s="4" t="str">
        <f ca="1">IF(A2548="","",IF(A2548&gt;=7,A2548-(TRUNC(A2548/7)*2),A2548-LOOKUP(RAND(),OFFSET(CumulativeProbabilitiesRange,0,A2548-1,3,1),AdjustmentAmounts)))</f>
        <v/>
      </c>
      <c r="C2548" s="4" t="str">
        <f t="shared" si="39"/>
        <v/>
      </c>
    </row>
    <row r="2549" spans="1:3" x14ac:dyDescent="0.2">
      <c r="A2549" s="2"/>
      <c r="B2549" s="4" t="str">
        <f ca="1">IF(A2549="","",IF(A2549&gt;=7,A2549-(TRUNC(A2549/7)*2),A2549-LOOKUP(RAND(),OFFSET(CumulativeProbabilitiesRange,0,A2549-1,3,1),AdjustmentAmounts)))</f>
        <v/>
      </c>
      <c r="C2549" s="4" t="str">
        <f t="shared" si="39"/>
        <v/>
      </c>
    </row>
    <row r="2550" spans="1:3" x14ac:dyDescent="0.2">
      <c r="A2550" s="2"/>
      <c r="B2550" s="4" t="str">
        <f ca="1">IF(A2550="","",IF(A2550&gt;=7,A2550-(TRUNC(A2550/7)*2),A2550-LOOKUP(RAND(),OFFSET(CumulativeProbabilitiesRange,0,A2550-1,3,1),AdjustmentAmounts)))</f>
        <v/>
      </c>
      <c r="C2550" s="4" t="str">
        <f t="shared" si="39"/>
        <v/>
      </c>
    </row>
    <row r="2551" spans="1:3" x14ac:dyDescent="0.2">
      <c r="A2551" s="2"/>
      <c r="B2551" s="4" t="str">
        <f ca="1">IF(A2551="","",IF(A2551&gt;=7,A2551-(TRUNC(A2551/7)*2),A2551-LOOKUP(RAND(),OFFSET(CumulativeProbabilitiesRange,0,A2551-1,3,1),AdjustmentAmounts)))</f>
        <v/>
      </c>
      <c r="C2551" s="4" t="str">
        <f t="shared" si="39"/>
        <v/>
      </c>
    </row>
    <row r="2552" spans="1:3" x14ac:dyDescent="0.2">
      <c r="A2552" s="2"/>
      <c r="B2552" s="4" t="str">
        <f ca="1">IF(A2552="","",IF(A2552&gt;=7,A2552-(TRUNC(A2552/7)*2),A2552-LOOKUP(RAND(),OFFSET(CumulativeProbabilitiesRange,0,A2552-1,3,1),AdjustmentAmounts)))</f>
        <v/>
      </c>
      <c r="C2552" s="4" t="str">
        <f t="shared" si="39"/>
        <v/>
      </c>
    </row>
    <row r="2553" spans="1:3" x14ac:dyDescent="0.2">
      <c r="A2553" s="2"/>
      <c r="B2553" s="4" t="str">
        <f ca="1">IF(A2553="","",IF(A2553&gt;=7,A2553-(TRUNC(A2553/7)*2),A2553-LOOKUP(RAND(),OFFSET(CumulativeProbabilitiesRange,0,A2553-1,3,1),AdjustmentAmounts)))</f>
        <v/>
      </c>
      <c r="C2553" s="4" t="str">
        <f t="shared" si="39"/>
        <v/>
      </c>
    </row>
    <row r="2554" spans="1:3" x14ac:dyDescent="0.2">
      <c r="A2554" s="2"/>
      <c r="B2554" s="4" t="str">
        <f ca="1">IF(A2554="","",IF(A2554&gt;=7,A2554-(TRUNC(A2554/7)*2),A2554-LOOKUP(RAND(),OFFSET(CumulativeProbabilitiesRange,0,A2554-1,3,1),AdjustmentAmounts)))</f>
        <v/>
      </c>
      <c r="C2554" s="4" t="str">
        <f t="shared" si="39"/>
        <v/>
      </c>
    </row>
    <row r="2555" spans="1:3" x14ac:dyDescent="0.2">
      <c r="A2555" s="2"/>
      <c r="B2555" s="4" t="str">
        <f ca="1">IF(A2555="","",IF(A2555&gt;=7,A2555-(TRUNC(A2555/7)*2),A2555-LOOKUP(RAND(),OFFSET(CumulativeProbabilitiesRange,0,A2555-1,3,1),AdjustmentAmounts)))</f>
        <v/>
      </c>
      <c r="C2555" s="4" t="str">
        <f t="shared" si="39"/>
        <v/>
      </c>
    </row>
    <row r="2556" spans="1:3" x14ac:dyDescent="0.2">
      <c r="A2556" s="2"/>
      <c r="B2556" s="4" t="str">
        <f ca="1">IF(A2556="","",IF(A2556&gt;=7,A2556-(TRUNC(A2556/7)*2),A2556-LOOKUP(RAND(),OFFSET(CumulativeProbabilitiesRange,0,A2556-1,3,1),AdjustmentAmounts)))</f>
        <v/>
      </c>
      <c r="C2556" s="4" t="str">
        <f t="shared" si="39"/>
        <v/>
      </c>
    </row>
    <row r="2557" spans="1:3" x14ac:dyDescent="0.2">
      <c r="A2557" s="2"/>
      <c r="B2557" s="4" t="str">
        <f ca="1">IF(A2557="","",IF(A2557&gt;=7,A2557-(TRUNC(A2557/7)*2),A2557-LOOKUP(RAND(),OFFSET(CumulativeProbabilitiesRange,0,A2557-1,3,1),AdjustmentAmounts)))</f>
        <v/>
      </c>
      <c r="C2557" s="4" t="str">
        <f t="shared" si="39"/>
        <v/>
      </c>
    </row>
    <row r="2558" spans="1:3" x14ac:dyDescent="0.2">
      <c r="A2558" s="2"/>
      <c r="B2558" s="4" t="str">
        <f ca="1">IF(A2558="","",IF(A2558&gt;=7,A2558-(TRUNC(A2558/7)*2),A2558-LOOKUP(RAND(),OFFSET(CumulativeProbabilitiesRange,0,A2558-1,3,1),AdjustmentAmounts)))</f>
        <v/>
      </c>
      <c r="C2558" s="4" t="str">
        <f t="shared" si="39"/>
        <v/>
      </c>
    </row>
    <row r="2559" spans="1:3" x14ac:dyDescent="0.2">
      <c r="A2559" s="2"/>
      <c r="B2559" s="4" t="str">
        <f ca="1">IF(A2559="","",IF(A2559&gt;=7,A2559-(TRUNC(A2559/7)*2),A2559-LOOKUP(RAND(),OFFSET(CumulativeProbabilitiesRange,0,A2559-1,3,1),AdjustmentAmounts)))</f>
        <v/>
      </c>
      <c r="C2559" s="4" t="str">
        <f t="shared" si="39"/>
        <v/>
      </c>
    </row>
    <row r="2560" spans="1:3" x14ac:dyDescent="0.2">
      <c r="A2560" s="2"/>
      <c r="B2560" s="4" t="str">
        <f ca="1">IF(A2560="","",IF(A2560&gt;=7,A2560-(TRUNC(A2560/7)*2),A2560-LOOKUP(RAND(),OFFSET(CumulativeProbabilitiesRange,0,A2560-1,3,1),AdjustmentAmounts)))</f>
        <v/>
      </c>
      <c r="C2560" s="4" t="str">
        <f t="shared" si="39"/>
        <v/>
      </c>
    </row>
    <row r="2561" spans="1:3" x14ac:dyDescent="0.2">
      <c r="A2561" s="2"/>
      <c r="B2561" s="4" t="str">
        <f ca="1">IF(A2561="","",IF(A2561&gt;=7,A2561-(TRUNC(A2561/7)*2),A2561-LOOKUP(RAND(),OFFSET(CumulativeProbabilitiesRange,0,A2561-1,3,1),AdjustmentAmounts)))</f>
        <v/>
      </c>
      <c r="C2561" s="4" t="str">
        <f t="shared" si="39"/>
        <v/>
      </c>
    </row>
    <row r="2562" spans="1:3" x14ac:dyDescent="0.2">
      <c r="A2562" s="2"/>
      <c r="B2562" s="4" t="str">
        <f ca="1">IF(A2562="","",IF(A2562&gt;=7,A2562-(TRUNC(A2562/7)*2),A2562-LOOKUP(RAND(),OFFSET(CumulativeProbabilitiesRange,0,A2562-1,3,1),AdjustmentAmounts)))</f>
        <v/>
      </c>
      <c r="C2562" s="4" t="str">
        <f t="shared" si="39"/>
        <v/>
      </c>
    </row>
    <row r="2563" spans="1:3" x14ac:dyDescent="0.2">
      <c r="A2563" s="2"/>
      <c r="B2563" s="4" t="str">
        <f ca="1">IF(A2563="","",IF(A2563&gt;=7,A2563-(TRUNC(A2563/7)*2),A2563-LOOKUP(RAND(),OFFSET(CumulativeProbabilitiesRange,0,A2563-1,3,1),AdjustmentAmounts)))</f>
        <v/>
      </c>
      <c r="C2563" s="4" t="str">
        <f t="shared" ref="C2563:C2626" si="40">IF(A2563="","",IF(A2563&gt;=5,A2563+(TRUNC(A2563/5)*2),A2563))</f>
        <v/>
      </c>
    </row>
    <row r="2564" spans="1:3" x14ac:dyDescent="0.2">
      <c r="A2564" s="2"/>
      <c r="B2564" s="4" t="str">
        <f ca="1">IF(A2564="","",IF(A2564&gt;=7,A2564-(TRUNC(A2564/7)*2),A2564-LOOKUP(RAND(),OFFSET(CumulativeProbabilitiesRange,0,A2564-1,3,1),AdjustmentAmounts)))</f>
        <v/>
      </c>
      <c r="C2564" s="4" t="str">
        <f t="shared" si="40"/>
        <v/>
      </c>
    </row>
    <row r="2565" spans="1:3" x14ac:dyDescent="0.2">
      <c r="A2565" s="2"/>
      <c r="B2565" s="4" t="str">
        <f ca="1">IF(A2565="","",IF(A2565&gt;=7,A2565-(TRUNC(A2565/7)*2),A2565-LOOKUP(RAND(),OFFSET(CumulativeProbabilitiesRange,0,A2565-1,3,1),AdjustmentAmounts)))</f>
        <v/>
      </c>
      <c r="C2565" s="4" t="str">
        <f t="shared" si="40"/>
        <v/>
      </c>
    </row>
    <row r="2566" spans="1:3" x14ac:dyDescent="0.2">
      <c r="A2566" s="2"/>
      <c r="B2566" s="4" t="str">
        <f ca="1">IF(A2566="","",IF(A2566&gt;=7,A2566-(TRUNC(A2566/7)*2),A2566-LOOKUP(RAND(),OFFSET(CumulativeProbabilitiesRange,0,A2566-1,3,1),AdjustmentAmounts)))</f>
        <v/>
      </c>
      <c r="C2566" s="4" t="str">
        <f t="shared" si="40"/>
        <v/>
      </c>
    </row>
    <row r="2567" spans="1:3" x14ac:dyDescent="0.2">
      <c r="A2567" s="2"/>
      <c r="B2567" s="4" t="str">
        <f ca="1">IF(A2567="","",IF(A2567&gt;=7,A2567-(TRUNC(A2567/7)*2),A2567-LOOKUP(RAND(),OFFSET(CumulativeProbabilitiesRange,0,A2567-1,3,1),AdjustmentAmounts)))</f>
        <v/>
      </c>
      <c r="C2567" s="4" t="str">
        <f t="shared" si="40"/>
        <v/>
      </c>
    </row>
    <row r="2568" spans="1:3" x14ac:dyDescent="0.2">
      <c r="A2568" s="2"/>
      <c r="B2568" s="4" t="str">
        <f ca="1">IF(A2568="","",IF(A2568&gt;=7,A2568-(TRUNC(A2568/7)*2),A2568-LOOKUP(RAND(),OFFSET(CumulativeProbabilitiesRange,0,A2568-1,3,1),AdjustmentAmounts)))</f>
        <v/>
      </c>
      <c r="C2568" s="4" t="str">
        <f t="shared" si="40"/>
        <v/>
      </c>
    </row>
    <row r="2569" spans="1:3" x14ac:dyDescent="0.2">
      <c r="A2569" s="2"/>
      <c r="B2569" s="4" t="str">
        <f ca="1">IF(A2569="","",IF(A2569&gt;=7,A2569-(TRUNC(A2569/7)*2),A2569-LOOKUP(RAND(),OFFSET(CumulativeProbabilitiesRange,0,A2569-1,3,1),AdjustmentAmounts)))</f>
        <v/>
      </c>
      <c r="C2569" s="4" t="str">
        <f t="shared" si="40"/>
        <v/>
      </c>
    </row>
    <row r="2570" spans="1:3" x14ac:dyDescent="0.2">
      <c r="A2570" s="2"/>
      <c r="B2570" s="4" t="str">
        <f ca="1">IF(A2570="","",IF(A2570&gt;=7,A2570-(TRUNC(A2570/7)*2),A2570-LOOKUP(RAND(),OFFSET(CumulativeProbabilitiesRange,0,A2570-1,3,1),AdjustmentAmounts)))</f>
        <v/>
      </c>
      <c r="C2570" s="4" t="str">
        <f t="shared" si="40"/>
        <v/>
      </c>
    </row>
    <row r="2571" spans="1:3" x14ac:dyDescent="0.2">
      <c r="A2571" s="2"/>
      <c r="B2571" s="4" t="str">
        <f ca="1">IF(A2571="","",IF(A2571&gt;=7,A2571-(TRUNC(A2571/7)*2),A2571-LOOKUP(RAND(),OFFSET(CumulativeProbabilitiesRange,0,A2571-1,3,1),AdjustmentAmounts)))</f>
        <v/>
      </c>
      <c r="C2571" s="4" t="str">
        <f t="shared" si="40"/>
        <v/>
      </c>
    </row>
    <row r="2572" spans="1:3" x14ac:dyDescent="0.2">
      <c r="A2572" s="2"/>
      <c r="B2572" s="4" t="str">
        <f ca="1">IF(A2572="","",IF(A2572&gt;=7,A2572-(TRUNC(A2572/7)*2),A2572-LOOKUP(RAND(),OFFSET(CumulativeProbabilitiesRange,0,A2572-1,3,1),AdjustmentAmounts)))</f>
        <v/>
      </c>
      <c r="C2572" s="4" t="str">
        <f t="shared" si="40"/>
        <v/>
      </c>
    </row>
    <row r="2573" spans="1:3" x14ac:dyDescent="0.2">
      <c r="A2573" s="2"/>
      <c r="B2573" s="4" t="str">
        <f ca="1">IF(A2573="","",IF(A2573&gt;=7,A2573-(TRUNC(A2573/7)*2),A2573-LOOKUP(RAND(),OFFSET(CumulativeProbabilitiesRange,0,A2573-1,3,1),AdjustmentAmounts)))</f>
        <v/>
      </c>
      <c r="C2573" s="4" t="str">
        <f t="shared" si="40"/>
        <v/>
      </c>
    </row>
    <row r="2574" spans="1:3" x14ac:dyDescent="0.2">
      <c r="A2574" s="2"/>
      <c r="B2574" s="4" t="str">
        <f ca="1">IF(A2574="","",IF(A2574&gt;=7,A2574-(TRUNC(A2574/7)*2),A2574-LOOKUP(RAND(),OFFSET(CumulativeProbabilitiesRange,0,A2574-1,3,1),AdjustmentAmounts)))</f>
        <v/>
      </c>
      <c r="C2574" s="4" t="str">
        <f t="shared" si="40"/>
        <v/>
      </c>
    </row>
    <row r="2575" spans="1:3" x14ac:dyDescent="0.2">
      <c r="A2575" s="2"/>
      <c r="B2575" s="4" t="str">
        <f ca="1">IF(A2575="","",IF(A2575&gt;=7,A2575-(TRUNC(A2575/7)*2),A2575-LOOKUP(RAND(),OFFSET(CumulativeProbabilitiesRange,0,A2575-1,3,1),AdjustmentAmounts)))</f>
        <v/>
      </c>
      <c r="C2575" s="4" t="str">
        <f t="shared" si="40"/>
        <v/>
      </c>
    </row>
    <row r="2576" spans="1:3" x14ac:dyDescent="0.2">
      <c r="A2576" s="2"/>
      <c r="B2576" s="4" t="str">
        <f ca="1">IF(A2576="","",IF(A2576&gt;=7,A2576-(TRUNC(A2576/7)*2),A2576-LOOKUP(RAND(),OFFSET(CumulativeProbabilitiesRange,0,A2576-1,3,1),AdjustmentAmounts)))</f>
        <v/>
      </c>
      <c r="C2576" s="4" t="str">
        <f t="shared" si="40"/>
        <v/>
      </c>
    </row>
    <row r="2577" spans="1:3" x14ac:dyDescent="0.2">
      <c r="A2577" s="2"/>
      <c r="B2577" s="4" t="str">
        <f ca="1">IF(A2577="","",IF(A2577&gt;=7,A2577-(TRUNC(A2577/7)*2),A2577-LOOKUP(RAND(),OFFSET(CumulativeProbabilitiesRange,0,A2577-1,3,1),AdjustmentAmounts)))</f>
        <v/>
      </c>
      <c r="C2577" s="4" t="str">
        <f t="shared" si="40"/>
        <v/>
      </c>
    </row>
    <row r="2578" spans="1:3" x14ac:dyDescent="0.2">
      <c r="A2578" s="2"/>
      <c r="B2578" s="4" t="str">
        <f ca="1">IF(A2578="","",IF(A2578&gt;=7,A2578-(TRUNC(A2578/7)*2),A2578-LOOKUP(RAND(),OFFSET(CumulativeProbabilitiesRange,0,A2578-1,3,1),AdjustmentAmounts)))</f>
        <v/>
      </c>
      <c r="C2578" s="4" t="str">
        <f t="shared" si="40"/>
        <v/>
      </c>
    </row>
    <row r="2579" spans="1:3" x14ac:dyDescent="0.2">
      <c r="A2579" s="2"/>
      <c r="B2579" s="4" t="str">
        <f ca="1">IF(A2579="","",IF(A2579&gt;=7,A2579-(TRUNC(A2579/7)*2),A2579-LOOKUP(RAND(),OFFSET(CumulativeProbabilitiesRange,0,A2579-1,3,1),AdjustmentAmounts)))</f>
        <v/>
      </c>
      <c r="C2579" s="4" t="str">
        <f t="shared" si="40"/>
        <v/>
      </c>
    </row>
    <row r="2580" spans="1:3" x14ac:dyDescent="0.2">
      <c r="A2580" s="2"/>
      <c r="B2580" s="4" t="str">
        <f ca="1">IF(A2580="","",IF(A2580&gt;=7,A2580-(TRUNC(A2580/7)*2),A2580-LOOKUP(RAND(),OFFSET(CumulativeProbabilitiesRange,0,A2580-1,3,1),AdjustmentAmounts)))</f>
        <v/>
      </c>
      <c r="C2580" s="4" t="str">
        <f t="shared" si="40"/>
        <v/>
      </c>
    </row>
    <row r="2581" spans="1:3" x14ac:dyDescent="0.2">
      <c r="A2581" s="2"/>
      <c r="B2581" s="4" t="str">
        <f ca="1">IF(A2581="","",IF(A2581&gt;=7,A2581-(TRUNC(A2581/7)*2),A2581-LOOKUP(RAND(),OFFSET(CumulativeProbabilitiesRange,0,A2581-1,3,1),AdjustmentAmounts)))</f>
        <v/>
      </c>
      <c r="C2581" s="4" t="str">
        <f t="shared" si="40"/>
        <v/>
      </c>
    </row>
    <row r="2582" spans="1:3" x14ac:dyDescent="0.2">
      <c r="A2582" s="2"/>
      <c r="B2582" s="4" t="str">
        <f ca="1">IF(A2582="","",IF(A2582&gt;=7,A2582-(TRUNC(A2582/7)*2),A2582-LOOKUP(RAND(),OFFSET(CumulativeProbabilitiesRange,0,A2582-1,3,1),AdjustmentAmounts)))</f>
        <v/>
      </c>
      <c r="C2582" s="4" t="str">
        <f t="shared" si="40"/>
        <v/>
      </c>
    </row>
    <row r="2583" spans="1:3" x14ac:dyDescent="0.2">
      <c r="A2583" s="2"/>
      <c r="B2583" s="4" t="str">
        <f ca="1">IF(A2583="","",IF(A2583&gt;=7,A2583-(TRUNC(A2583/7)*2),A2583-LOOKUP(RAND(),OFFSET(CumulativeProbabilitiesRange,0,A2583-1,3,1),AdjustmentAmounts)))</f>
        <v/>
      </c>
      <c r="C2583" s="4" t="str">
        <f t="shared" si="40"/>
        <v/>
      </c>
    </row>
    <row r="2584" spans="1:3" x14ac:dyDescent="0.2">
      <c r="A2584" s="2"/>
      <c r="B2584" s="4" t="str">
        <f ca="1">IF(A2584="","",IF(A2584&gt;=7,A2584-(TRUNC(A2584/7)*2),A2584-LOOKUP(RAND(),OFFSET(CumulativeProbabilitiesRange,0,A2584-1,3,1),AdjustmentAmounts)))</f>
        <v/>
      </c>
      <c r="C2584" s="4" t="str">
        <f t="shared" si="40"/>
        <v/>
      </c>
    </row>
    <row r="2585" spans="1:3" x14ac:dyDescent="0.2">
      <c r="A2585" s="2"/>
      <c r="B2585" s="4" t="str">
        <f ca="1">IF(A2585="","",IF(A2585&gt;=7,A2585-(TRUNC(A2585/7)*2),A2585-LOOKUP(RAND(),OFFSET(CumulativeProbabilitiesRange,0,A2585-1,3,1),AdjustmentAmounts)))</f>
        <v/>
      </c>
      <c r="C2585" s="4" t="str">
        <f t="shared" si="40"/>
        <v/>
      </c>
    </row>
    <row r="2586" spans="1:3" x14ac:dyDescent="0.2">
      <c r="A2586" s="2"/>
      <c r="B2586" s="4" t="str">
        <f ca="1">IF(A2586="","",IF(A2586&gt;=7,A2586-(TRUNC(A2586/7)*2),A2586-LOOKUP(RAND(),OFFSET(CumulativeProbabilitiesRange,0,A2586-1,3,1),AdjustmentAmounts)))</f>
        <v/>
      </c>
      <c r="C2586" s="4" t="str">
        <f t="shared" si="40"/>
        <v/>
      </c>
    </row>
    <row r="2587" spans="1:3" x14ac:dyDescent="0.2">
      <c r="A2587" s="2"/>
      <c r="B2587" s="4" t="str">
        <f ca="1">IF(A2587="","",IF(A2587&gt;=7,A2587-(TRUNC(A2587/7)*2),A2587-LOOKUP(RAND(),OFFSET(CumulativeProbabilitiesRange,0,A2587-1,3,1),AdjustmentAmounts)))</f>
        <v/>
      </c>
      <c r="C2587" s="4" t="str">
        <f t="shared" si="40"/>
        <v/>
      </c>
    </row>
    <row r="2588" spans="1:3" x14ac:dyDescent="0.2">
      <c r="A2588" s="2"/>
      <c r="B2588" s="4" t="str">
        <f ca="1">IF(A2588="","",IF(A2588&gt;=7,A2588-(TRUNC(A2588/7)*2),A2588-LOOKUP(RAND(),OFFSET(CumulativeProbabilitiesRange,0,A2588-1,3,1),AdjustmentAmounts)))</f>
        <v/>
      </c>
      <c r="C2588" s="4" t="str">
        <f t="shared" si="40"/>
        <v/>
      </c>
    </row>
    <row r="2589" spans="1:3" x14ac:dyDescent="0.2">
      <c r="A2589" s="2"/>
      <c r="B2589" s="4" t="str">
        <f ca="1">IF(A2589="","",IF(A2589&gt;=7,A2589-(TRUNC(A2589/7)*2),A2589-LOOKUP(RAND(),OFFSET(CumulativeProbabilitiesRange,0,A2589-1,3,1),AdjustmentAmounts)))</f>
        <v/>
      </c>
      <c r="C2589" s="4" t="str">
        <f t="shared" si="40"/>
        <v/>
      </c>
    </row>
    <row r="2590" spans="1:3" x14ac:dyDescent="0.2">
      <c r="A2590" s="2"/>
      <c r="B2590" s="4" t="str">
        <f ca="1">IF(A2590="","",IF(A2590&gt;=7,A2590-(TRUNC(A2590/7)*2),A2590-LOOKUP(RAND(),OFFSET(CumulativeProbabilitiesRange,0,A2590-1,3,1),AdjustmentAmounts)))</f>
        <v/>
      </c>
      <c r="C2590" s="4" t="str">
        <f t="shared" si="40"/>
        <v/>
      </c>
    </row>
    <row r="2591" spans="1:3" x14ac:dyDescent="0.2">
      <c r="A2591" s="2"/>
      <c r="B2591" s="4" t="str">
        <f ca="1">IF(A2591="","",IF(A2591&gt;=7,A2591-(TRUNC(A2591/7)*2),A2591-LOOKUP(RAND(),OFFSET(CumulativeProbabilitiesRange,0,A2591-1,3,1),AdjustmentAmounts)))</f>
        <v/>
      </c>
      <c r="C2591" s="4" t="str">
        <f t="shared" si="40"/>
        <v/>
      </c>
    </row>
    <row r="2592" spans="1:3" x14ac:dyDescent="0.2">
      <c r="A2592" s="2"/>
      <c r="B2592" s="4" t="str">
        <f ca="1">IF(A2592="","",IF(A2592&gt;=7,A2592-(TRUNC(A2592/7)*2),A2592-LOOKUP(RAND(),OFFSET(CumulativeProbabilitiesRange,0,A2592-1,3,1),AdjustmentAmounts)))</f>
        <v/>
      </c>
      <c r="C2592" s="4" t="str">
        <f t="shared" si="40"/>
        <v/>
      </c>
    </row>
    <row r="2593" spans="1:3" x14ac:dyDescent="0.2">
      <c r="A2593" s="2"/>
      <c r="B2593" s="4" t="str">
        <f ca="1">IF(A2593="","",IF(A2593&gt;=7,A2593-(TRUNC(A2593/7)*2),A2593-LOOKUP(RAND(),OFFSET(CumulativeProbabilitiesRange,0,A2593-1,3,1),AdjustmentAmounts)))</f>
        <v/>
      </c>
      <c r="C2593" s="4" t="str">
        <f t="shared" si="40"/>
        <v/>
      </c>
    </row>
    <row r="2594" spans="1:3" x14ac:dyDescent="0.2">
      <c r="A2594" s="2"/>
      <c r="B2594" s="4" t="str">
        <f ca="1">IF(A2594="","",IF(A2594&gt;=7,A2594-(TRUNC(A2594/7)*2),A2594-LOOKUP(RAND(),OFFSET(CumulativeProbabilitiesRange,0,A2594-1,3,1),AdjustmentAmounts)))</f>
        <v/>
      </c>
      <c r="C2594" s="4" t="str">
        <f t="shared" si="40"/>
        <v/>
      </c>
    </row>
    <row r="2595" spans="1:3" x14ac:dyDescent="0.2">
      <c r="A2595" s="2"/>
      <c r="B2595" s="4" t="str">
        <f ca="1">IF(A2595="","",IF(A2595&gt;=7,A2595-(TRUNC(A2595/7)*2),A2595-LOOKUP(RAND(),OFFSET(CumulativeProbabilitiesRange,0,A2595-1,3,1),AdjustmentAmounts)))</f>
        <v/>
      </c>
      <c r="C2595" s="4" t="str">
        <f t="shared" si="40"/>
        <v/>
      </c>
    </row>
    <row r="2596" spans="1:3" x14ac:dyDescent="0.2">
      <c r="A2596" s="2"/>
      <c r="B2596" s="4" t="str">
        <f ca="1">IF(A2596="","",IF(A2596&gt;=7,A2596-(TRUNC(A2596/7)*2),A2596-LOOKUP(RAND(),OFFSET(CumulativeProbabilitiesRange,0,A2596-1,3,1),AdjustmentAmounts)))</f>
        <v/>
      </c>
      <c r="C2596" s="4" t="str">
        <f t="shared" si="40"/>
        <v/>
      </c>
    </row>
    <row r="2597" spans="1:3" x14ac:dyDescent="0.2">
      <c r="A2597" s="2"/>
      <c r="B2597" s="4" t="str">
        <f ca="1">IF(A2597="","",IF(A2597&gt;=7,A2597-(TRUNC(A2597/7)*2),A2597-LOOKUP(RAND(),OFFSET(CumulativeProbabilitiesRange,0,A2597-1,3,1),AdjustmentAmounts)))</f>
        <v/>
      </c>
      <c r="C2597" s="4" t="str">
        <f t="shared" si="40"/>
        <v/>
      </c>
    </row>
    <row r="2598" spans="1:3" x14ac:dyDescent="0.2">
      <c r="A2598" s="2"/>
      <c r="B2598" s="4" t="str">
        <f ca="1">IF(A2598="","",IF(A2598&gt;=7,A2598-(TRUNC(A2598/7)*2),A2598-LOOKUP(RAND(),OFFSET(CumulativeProbabilitiesRange,0,A2598-1,3,1),AdjustmentAmounts)))</f>
        <v/>
      </c>
      <c r="C2598" s="4" t="str">
        <f t="shared" si="40"/>
        <v/>
      </c>
    </row>
    <row r="2599" spans="1:3" x14ac:dyDescent="0.2">
      <c r="A2599" s="2"/>
      <c r="B2599" s="4" t="str">
        <f ca="1">IF(A2599="","",IF(A2599&gt;=7,A2599-(TRUNC(A2599/7)*2),A2599-LOOKUP(RAND(),OFFSET(CumulativeProbabilitiesRange,0,A2599-1,3,1),AdjustmentAmounts)))</f>
        <v/>
      </c>
      <c r="C2599" s="4" t="str">
        <f t="shared" si="40"/>
        <v/>
      </c>
    </row>
    <row r="2600" spans="1:3" x14ac:dyDescent="0.2">
      <c r="A2600" s="2"/>
      <c r="B2600" s="4" t="str">
        <f ca="1">IF(A2600="","",IF(A2600&gt;=7,A2600-(TRUNC(A2600/7)*2),A2600-LOOKUP(RAND(),OFFSET(CumulativeProbabilitiesRange,0,A2600-1,3,1),AdjustmentAmounts)))</f>
        <v/>
      </c>
      <c r="C2600" s="4" t="str">
        <f t="shared" si="40"/>
        <v/>
      </c>
    </row>
    <row r="2601" spans="1:3" x14ac:dyDescent="0.2">
      <c r="A2601" s="2"/>
      <c r="B2601" s="4" t="str">
        <f ca="1">IF(A2601="","",IF(A2601&gt;=7,A2601-(TRUNC(A2601/7)*2),A2601-LOOKUP(RAND(),OFFSET(CumulativeProbabilitiesRange,0,A2601-1,3,1),AdjustmentAmounts)))</f>
        <v/>
      </c>
      <c r="C2601" s="4" t="str">
        <f t="shared" si="40"/>
        <v/>
      </c>
    </row>
    <row r="2602" spans="1:3" x14ac:dyDescent="0.2">
      <c r="A2602" s="2"/>
      <c r="B2602" s="4" t="str">
        <f ca="1">IF(A2602="","",IF(A2602&gt;=7,A2602-(TRUNC(A2602/7)*2),A2602-LOOKUP(RAND(),OFFSET(CumulativeProbabilitiesRange,0,A2602-1,3,1),AdjustmentAmounts)))</f>
        <v/>
      </c>
      <c r="C2602" s="4" t="str">
        <f t="shared" si="40"/>
        <v/>
      </c>
    </row>
    <row r="2603" spans="1:3" x14ac:dyDescent="0.2">
      <c r="A2603" s="2"/>
      <c r="B2603" s="4" t="str">
        <f ca="1">IF(A2603="","",IF(A2603&gt;=7,A2603-(TRUNC(A2603/7)*2),A2603-LOOKUP(RAND(),OFFSET(CumulativeProbabilitiesRange,0,A2603-1,3,1),AdjustmentAmounts)))</f>
        <v/>
      </c>
      <c r="C2603" s="4" t="str">
        <f t="shared" si="40"/>
        <v/>
      </c>
    </row>
    <row r="2604" spans="1:3" x14ac:dyDescent="0.2">
      <c r="A2604" s="2"/>
      <c r="B2604" s="4" t="str">
        <f ca="1">IF(A2604="","",IF(A2604&gt;=7,A2604-(TRUNC(A2604/7)*2),A2604-LOOKUP(RAND(),OFFSET(CumulativeProbabilitiesRange,0,A2604-1,3,1),AdjustmentAmounts)))</f>
        <v/>
      </c>
      <c r="C2604" s="4" t="str">
        <f t="shared" si="40"/>
        <v/>
      </c>
    </row>
    <row r="2605" spans="1:3" x14ac:dyDescent="0.2">
      <c r="A2605" s="2"/>
      <c r="B2605" s="4" t="str">
        <f ca="1">IF(A2605="","",IF(A2605&gt;=7,A2605-(TRUNC(A2605/7)*2),A2605-LOOKUP(RAND(),OFFSET(CumulativeProbabilitiesRange,0,A2605-1,3,1),AdjustmentAmounts)))</f>
        <v/>
      </c>
      <c r="C2605" s="4" t="str">
        <f t="shared" si="40"/>
        <v/>
      </c>
    </row>
    <row r="2606" spans="1:3" x14ac:dyDescent="0.2">
      <c r="A2606" s="2"/>
      <c r="B2606" s="4" t="str">
        <f ca="1">IF(A2606="","",IF(A2606&gt;=7,A2606-(TRUNC(A2606/7)*2),A2606-LOOKUP(RAND(),OFFSET(CumulativeProbabilitiesRange,0,A2606-1,3,1),AdjustmentAmounts)))</f>
        <v/>
      </c>
      <c r="C2606" s="4" t="str">
        <f t="shared" si="40"/>
        <v/>
      </c>
    </row>
    <row r="2607" spans="1:3" x14ac:dyDescent="0.2">
      <c r="A2607" s="2"/>
      <c r="B2607" s="4" t="str">
        <f ca="1">IF(A2607="","",IF(A2607&gt;=7,A2607-(TRUNC(A2607/7)*2),A2607-LOOKUP(RAND(),OFFSET(CumulativeProbabilitiesRange,0,A2607-1,3,1),AdjustmentAmounts)))</f>
        <v/>
      </c>
      <c r="C2607" s="4" t="str">
        <f t="shared" si="40"/>
        <v/>
      </c>
    </row>
    <row r="2608" spans="1:3" x14ac:dyDescent="0.2">
      <c r="A2608" s="2"/>
      <c r="B2608" s="4" t="str">
        <f ca="1">IF(A2608="","",IF(A2608&gt;=7,A2608-(TRUNC(A2608/7)*2),A2608-LOOKUP(RAND(),OFFSET(CumulativeProbabilitiesRange,0,A2608-1,3,1),AdjustmentAmounts)))</f>
        <v/>
      </c>
      <c r="C2608" s="4" t="str">
        <f t="shared" si="40"/>
        <v/>
      </c>
    </row>
    <row r="2609" spans="1:3" x14ac:dyDescent="0.2">
      <c r="A2609" s="2"/>
      <c r="B2609" s="4" t="str">
        <f ca="1">IF(A2609="","",IF(A2609&gt;=7,A2609-(TRUNC(A2609/7)*2),A2609-LOOKUP(RAND(),OFFSET(CumulativeProbabilitiesRange,0,A2609-1,3,1),AdjustmentAmounts)))</f>
        <v/>
      </c>
      <c r="C2609" s="4" t="str">
        <f t="shared" si="40"/>
        <v/>
      </c>
    </row>
    <row r="2610" spans="1:3" x14ac:dyDescent="0.2">
      <c r="A2610" s="2"/>
      <c r="B2610" s="4" t="str">
        <f ca="1">IF(A2610="","",IF(A2610&gt;=7,A2610-(TRUNC(A2610/7)*2),A2610-LOOKUP(RAND(),OFFSET(CumulativeProbabilitiesRange,0,A2610-1,3,1),AdjustmentAmounts)))</f>
        <v/>
      </c>
      <c r="C2610" s="4" t="str">
        <f t="shared" si="40"/>
        <v/>
      </c>
    </row>
    <row r="2611" spans="1:3" x14ac:dyDescent="0.2">
      <c r="A2611" s="2"/>
      <c r="B2611" s="4" t="str">
        <f ca="1">IF(A2611="","",IF(A2611&gt;=7,A2611-(TRUNC(A2611/7)*2),A2611-LOOKUP(RAND(),OFFSET(CumulativeProbabilitiesRange,0,A2611-1,3,1),AdjustmentAmounts)))</f>
        <v/>
      </c>
      <c r="C2611" s="4" t="str">
        <f t="shared" si="40"/>
        <v/>
      </c>
    </row>
    <row r="2612" spans="1:3" x14ac:dyDescent="0.2">
      <c r="A2612" s="2"/>
      <c r="B2612" s="4" t="str">
        <f ca="1">IF(A2612="","",IF(A2612&gt;=7,A2612-(TRUNC(A2612/7)*2),A2612-LOOKUP(RAND(),OFFSET(CumulativeProbabilitiesRange,0,A2612-1,3,1),AdjustmentAmounts)))</f>
        <v/>
      </c>
      <c r="C2612" s="4" t="str">
        <f t="shared" si="40"/>
        <v/>
      </c>
    </row>
    <row r="2613" spans="1:3" x14ac:dyDescent="0.2">
      <c r="A2613" s="2"/>
      <c r="B2613" s="4" t="str">
        <f ca="1">IF(A2613="","",IF(A2613&gt;=7,A2613-(TRUNC(A2613/7)*2),A2613-LOOKUP(RAND(),OFFSET(CumulativeProbabilitiesRange,0,A2613-1,3,1),AdjustmentAmounts)))</f>
        <v/>
      </c>
      <c r="C2613" s="4" t="str">
        <f t="shared" si="40"/>
        <v/>
      </c>
    </row>
    <row r="2614" spans="1:3" x14ac:dyDescent="0.2">
      <c r="A2614" s="2"/>
      <c r="B2614" s="4" t="str">
        <f ca="1">IF(A2614="","",IF(A2614&gt;=7,A2614-(TRUNC(A2614/7)*2),A2614-LOOKUP(RAND(),OFFSET(CumulativeProbabilitiesRange,0,A2614-1,3,1),AdjustmentAmounts)))</f>
        <v/>
      </c>
      <c r="C2614" s="4" t="str">
        <f t="shared" si="40"/>
        <v/>
      </c>
    </row>
    <row r="2615" spans="1:3" x14ac:dyDescent="0.2">
      <c r="A2615" s="2"/>
      <c r="B2615" s="4" t="str">
        <f ca="1">IF(A2615="","",IF(A2615&gt;=7,A2615-(TRUNC(A2615/7)*2),A2615-LOOKUP(RAND(),OFFSET(CumulativeProbabilitiesRange,0,A2615-1,3,1),AdjustmentAmounts)))</f>
        <v/>
      </c>
      <c r="C2615" s="4" t="str">
        <f t="shared" si="40"/>
        <v/>
      </c>
    </row>
    <row r="2616" spans="1:3" x14ac:dyDescent="0.2">
      <c r="A2616" s="2"/>
      <c r="B2616" s="4" t="str">
        <f ca="1">IF(A2616="","",IF(A2616&gt;=7,A2616-(TRUNC(A2616/7)*2),A2616-LOOKUP(RAND(),OFFSET(CumulativeProbabilitiesRange,0,A2616-1,3,1),AdjustmentAmounts)))</f>
        <v/>
      </c>
      <c r="C2616" s="4" t="str">
        <f t="shared" si="40"/>
        <v/>
      </c>
    </row>
    <row r="2617" spans="1:3" x14ac:dyDescent="0.2">
      <c r="A2617" s="2"/>
      <c r="B2617" s="4" t="str">
        <f ca="1">IF(A2617="","",IF(A2617&gt;=7,A2617-(TRUNC(A2617/7)*2),A2617-LOOKUP(RAND(),OFFSET(CumulativeProbabilitiesRange,0,A2617-1,3,1),AdjustmentAmounts)))</f>
        <v/>
      </c>
      <c r="C2617" s="4" t="str">
        <f t="shared" si="40"/>
        <v/>
      </c>
    </row>
    <row r="2618" spans="1:3" x14ac:dyDescent="0.2">
      <c r="A2618" s="2"/>
      <c r="B2618" s="4" t="str">
        <f ca="1">IF(A2618="","",IF(A2618&gt;=7,A2618-(TRUNC(A2618/7)*2),A2618-LOOKUP(RAND(),OFFSET(CumulativeProbabilitiesRange,0,A2618-1,3,1),AdjustmentAmounts)))</f>
        <v/>
      </c>
      <c r="C2618" s="4" t="str">
        <f t="shared" si="40"/>
        <v/>
      </c>
    </row>
    <row r="2619" spans="1:3" x14ac:dyDescent="0.2">
      <c r="A2619" s="2"/>
      <c r="B2619" s="4" t="str">
        <f ca="1">IF(A2619="","",IF(A2619&gt;=7,A2619-(TRUNC(A2619/7)*2),A2619-LOOKUP(RAND(),OFFSET(CumulativeProbabilitiesRange,0,A2619-1,3,1),AdjustmentAmounts)))</f>
        <v/>
      </c>
      <c r="C2619" s="4" t="str">
        <f t="shared" si="40"/>
        <v/>
      </c>
    </row>
    <row r="2620" spans="1:3" x14ac:dyDescent="0.2">
      <c r="A2620" s="2"/>
      <c r="B2620" s="4" t="str">
        <f ca="1">IF(A2620="","",IF(A2620&gt;=7,A2620-(TRUNC(A2620/7)*2),A2620-LOOKUP(RAND(),OFFSET(CumulativeProbabilitiesRange,0,A2620-1,3,1),AdjustmentAmounts)))</f>
        <v/>
      </c>
      <c r="C2620" s="4" t="str">
        <f t="shared" si="40"/>
        <v/>
      </c>
    </row>
    <row r="2621" spans="1:3" x14ac:dyDescent="0.2">
      <c r="A2621" s="2"/>
      <c r="B2621" s="4" t="str">
        <f ca="1">IF(A2621="","",IF(A2621&gt;=7,A2621-(TRUNC(A2621/7)*2),A2621-LOOKUP(RAND(),OFFSET(CumulativeProbabilitiesRange,0,A2621-1,3,1),AdjustmentAmounts)))</f>
        <v/>
      </c>
      <c r="C2621" s="4" t="str">
        <f t="shared" si="40"/>
        <v/>
      </c>
    </row>
    <row r="2622" spans="1:3" x14ac:dyDescent="0.2">
      <c r="A2622" s="2"/>
      <c r="B2622" s="4" t="str">
        <f ca="1">IF(A2622="","",IF(A2622&gt;=7,A2622-(TRUNC(A2622/7)*2),A2622-LOOKUP(RAND(),OFFSET(CumulativeProbabilitiesRange,0,A2622-1,3,1),AdjustmentAmounts)))</f>
        <v/>
      </c>
      <c r="C2622" s="4" t="str">
        <f t="shared" si="40"/>
        <v/>
      </c>
    </row>
    <row r="2623" spans="1:3" x14ac:dyDescent="0.2">
      <c r="A2623" s="2"/>
      <c r="B2623" s="4" t="str">
        <f ca="1">IF(A2623="","",IF(A2623&gt;=7,A2623-(TRUNC(A2623/7)*2),A2623-LOOKUP(RAND(),OFFSET(CumulativeProbabilitiesRange,0,A2623-1,3,1),AdjustmentAmounts)))</f>
        <v/>
      </c>
      <c r="C2623" s="4" t="str">
        <f t="shared" si="40"/>
        <v/>
      </c>
    </row>
    <row r="2624" spans="1:3" x14ac:dyDescent="0.2">
      <c r="A2624" s="2"/>
      <c r="B2624" s="4" t="str">
        <f ca="1">IF(A2624="","",IF(A2624&gt;=7,A2624-(TRUNC(A2624/7)*2),A2624-LOOKUP(RAND(),OFFSET(CumulativeProbabilitiesRange,0,A2624-1,3,1),AdjustmentAmounts)))</f>
        <v/>
      </c>
      <c r="C2624" s="4" t="str">
        <f t="shared" si="40"/>
        <v/>
      </c>
    </row>
    <row r="2625" spans="1:3" x14ac:dyDescent="0.2">
      <c r="A2625" s="2"/>
      <c r="B2625" s="4" t="str">
        <f ca="1">IF(A2625="","",IF(A2625&gt;=7,A2625-(TRUNC(A2625/7)*2),A2625-LOOKUP(RAND(),OFFSET(CumulativeProbabilitiesRange,0,A2625-1,3,1),AdjustmentAmounts)))</f>
        <v/>
      </c>
      <c r="C2625" s="4" t="str">
        <f t="shared" si="40"/>
        <v/>
      </c>
    </row>
    <row r="2626" spans="1:3" x14ac:dyDescent="0.2">
      <c r="A2626" s="2"/>
      <c r="B2626" s="4" t="str">
        <f ca="1">IF(A2626="","",IF(A2626&gt;=7,A2626-(TRUNC(A2626/7)*2),A2626-LOOKUP(RAND(),OFFSET(CumulativeProbabilitiesRange,0,A2626-1,3,1),AdjustmentAmounts)))</f>
        <v/>
      </c>
      <c r="C2626" s="4" t="str">
        <f t="shared" si="40"/>
        <v/>
      </c>
    </row>
    <row r="2627" spans="1:3" x14ac:dyDescent="0.2">
      <c r="A2627" s="2"/>
      <c r="B2627" s="4" t="str">
        <f ca="1">IF(A2627="","",IF(A2627&gt;=7,A2627-(TRUNC(A2627/7)*2),A2627-LOOKUP(RAND(),OFFSET(CumulativeProbabilitiesRange,0,A2627-1,3,1),AdjustmentAmounts)))</f>
        <v/>
      </c>
      <c r="C2627" s="4" t="str">
        <f t="shared" ref="C2627:C2690" si="41">IF(A2627="","",IF(A2627&gt;=5,A2627+(TRUNC(A2627/5)*2),A2627))</f>
        <v/>
      </c>
    </row>
    <row r="2628" spans="1:3" x14ac:dyDescent="0.2">
      <c r="A2628" s="2"/>
      <c r="B2628" s="4" t="str">
        <f ca="1">IF(A2628="","",IF(A2628&gt;=7,A2628-(TRUNC(A2628/7)*2),A2628-LOOKUP(RAND(),OFFSET(CumulativeProbabilitiesRange,0,A2628-1,3,1),AdjustmentAmounts)))</f>
        <v/>
      </c>
      <c r="C2628" s="4" t="str">
        <f t="shared" si="41"/>
        <v/>
      </c>
    </row>
    <row r="2629" spans="1:3" x14ac:dyDescent="0.2">
      <c r="A2629" s="2"/>
      <c r="B2629" s="4" t="str">
        <f ca="1">IF(A2629="","",IF(A2629&gt;=7,A2629-(TRUNC(A2629/7)*2),A2629-LOOKUP(RAND(),OFFSET(CumulativeProbabilitiesRange,0,A2629-1,3,1),AdjustmentAmounts)))</f>
        <v/>
      </c>
      <c r="C2629" s="4" t="str">
        <f t="shared" si="41"/>
        <v/>
      </c>
    </row>
    <row r="2630" spans="1:3" x14ac:dyDescent="0.2">
      <c r="A2630" s="2"/>
      <c r="B2630" s="4" t="str">
        <f ca="1">IF(A2630="","",IF(A2630&gt;=7,A2630-(TRUNC(A2630/7)*2),A2630-LOOKUP(RAND(),OFFSET(CumulativeProbabilitiesRange,0,A2630-1,3,1),AdjustmentAmounts)))</f>
        <v/>
      </c>
      <c r="C2630" s="4" t="str">
        <f t="shared" si="41"/>
        <v/>
      </c>
    </row>
    <row r="2631" spans="1:3" x14ac:dyDescent="0.2">
      <c r="A2631" s="2"/>
      <c r="B2631" s="4" t="str">
        <f ca="1">IF(A2631="","",IF(A2631&gt;=7,A2631-(TRUNC(A2631/7)*2),A2631-LOOKUP(RAND(),OFFSET(CumulativeProbabilitiesRange,0,A2631-1,3,1),AdjustmentAmounts)))</f>
        <v/>
      </c>
      <c r="C2631" s="4" t="str">
        <f t="shared" si="41"/>
        <v/>
      </c>
    </row>
    <row r="2632" spans="1:3" x14ac:dyDescent="0.2">
      <c r="A2632" s="2"/>
      <c r="B2632" s="4" t="str">
        <f ca="1">IF(A2632="","",IF(A2632&gt;=7,A2632-(TRUNC(A2632/7)*2),A2632-LOOKUP(RAND(),OFFSET(CumulativeProbabilitiesRange,0,A2632-1,3,1),AdjustmentAmounts)))</f>
        <v/>
      </c>
      <c r="C2632" s="4" t="str">
        <f t="shared" si="41"/>
        <v/>
      </c>
    </row>
    <row r="2633" spans="1:3" x14ac:dyDescent="0.2">
      <c r="A2633" s="2"/>
      <c r="B2633" s="4" t="str">
        <f ca="1">IF(A2633="","",IF(A2633&gt;=7,A2633-(TRUNC(A2633/7)*2),A2633-LOOKUP(RAND(),OFFSET(CumulativeProbabilitiesRange,0,A2633-1,3,1),AdjustmentAmounts)))</f>
        <v/>
      </c>
      <c r="C2633" s="4" t="str">
        <f t="shared" si="41"/>
        <v/>
      </c>
    </row>
    <row r="2634" spans="1:3" x14ac:dyDescent="0.2">
      <c r="A2634" s="2"/>
      <c r="B2634" s="4" t="str">
        <f ca="1">IF(A2634="","",IF(A2634&gt;=7,A2634-(TRUNC(A2634/7)*2),A2634-LOOKUP(RAND(),OFFSET(CumulativeProbabilitiesRange,0,A2634-1,3,1),AdjustmentAmounts)))</f>
        <v/>
      </c>
      <c r="C2634" s="4" t="str">
        <f t="shared" si="41"/>
        <v/>
      </c>
    </row>
    <row r="2635" spans="1:3" x14ac:dyDescent="0.2">
      <c r="A2635" s="2"/>
      <c r="B2635" s="4" t="str">
        <f ca="1">IF(A2635="","",IF(A2635&gt;=7,A2635-(TRUNC(A2635/7)*2),A2635-LOOKUP(RAND(),OFFSET(CumulativeProbabilitiesRange,0,A2635-1,3,1),AdjustmentAmounts)))</f>
        <v/>
      </c>
      <c r="C2635" s="4" t="str">
        <f t="shared" si="41"/>
        <v/>
      </c>
    </row>
    <row r="2636" spans="1:3" x14ac:dyDescent="0.2">
      <c r="A2636" s="2"/>
      <c r="B2636" s="4" t="str">
        <f ca="1">IF(A2636="","",IF(A2636&gt;=7,A2636-(TRUNC(A2636/7)*2),A2636-LOOKUP(RAND(),OFFSET(CumulativeProbabilitiesRange,0,A2636-1,3,1),AdjustmentAmounts)))</f>
        <v/>
      </c>
      <c r="C2636" s="4" t="str">
        <f t="shared" si="41"/>
        <v/>
      </c>
    </row>
    <row r="2637" spans="1:3" x14ac:dyDescent="0.2">
      <c r="A2637" s="2"/>
      <c r="B2637" s="4" t="str">
        <f ca="1">IF(A2637="","",IF(A2637&gt;=7,A2637-(TRUNC(A2637/7)*2),A2637-LOOKUP(RAND(),OFFSET(CumulativeProbabilitiesRange,0,A2637-1,3,1),AdjustmentAmounts)))</f>
        <v/>
      </c>
      <c r="C2637" s="4" t="str">
        <f t="shared" si="41"/>
        <v/>
      </c>
    </row>
    <row r="2638" spans="1:3" x14ac:dyDescent="0.2">
      <c r="A2638" s="2"/>
      <c r="B2638" s="4" t="str">
        <f ca="1">IF(A2638="","",IF(A2638&gt;=7,A2638-(TRUNC(A2638/7)*2),A2638-LOOKUP(RAND(),OFFSET(CumulativeProbabilitiesRange,0,A2638-1,3,1),AdjustmentAmounts)))</f>
        <v/>
      </c>
      <c r="C2638" s="4" t="str">
        <f t="shared" si="41"/>
        <v/>
      </c>
    </row>
    <row r="2639" spans="1:3" x14ac:dyDescent="0.2">
      <c r="A2639" s="2"/>
      <c r="B2639" s="4" t="str">
        <f ca="1">IF(A2639="","",IF(A2639&gt;=7,A2639-(TRUNC(A2639/7)*2),A2639-LOOKUP(RAND(),OFFSET(CumulativeProbabilitiesRange,0,A2639-1,3,1),AdjustmentAmounts)))</f>
        <v/>
      </c>
      <c r="C2639" s="4" t="str">
        <f t="shared" si="41"/>
        <v/>
      </c>
    </row>
    <row r="2640" spans="1:3" x14ac:dyDescent="0.2">
      <c r="A2640" s="2"/>
      <c r="B2640" s="4" t="str">
        <f ca="1">IF(A2640="","",IF(A2640&gt;=7,A2640-(TRUNC(A2640/7)*2),A2640-LOOKUP(RAND(),OFFSET(CumulativeProbabilitiesRange,0,A2640-1,3,1),AdjustmentAmounts)))</f>
        <v/>
      </c>
      <c r="C2640" s="4" t="str">
        <f t="shared" si="41"/>
        <v/>
      </c>
    </row>
    <row r="2641" spans="1:3" x14ac:dyDescent="0.2">
      <c r="A2641" s="2"/>
      <c r="B2641" s="4" t="str">
        <f ca="1">IF(A2641="","",IF(A2641&gt;=7,A2641-(TRUNC(A2641/7)*2),A2641-LOOKUP(RAND(),OFFSET(CumulativeProbabilitiesRange,0,A2641-1,3,1),AdjustmentAmounts)))</f>
        <v/>
      </c>
      <c r="C2641" s="4" t="str">
        <f t="shared" si="41"/>
        <v/>
      </c>
    </row>
    <row r="2642" spans="1:3" x14ac:dyDescent="0.2">
      <c r="A2642" s="2"/>
      <c r="B2642" s="4" t="str">
        <f ca="1">IF(A2642="","",IF(A2642&gt;=7,A2642-(TRUNC(A2642/7)*2),A2642-LOOKUP(RAND(),OFFSET(CumulativeProbabilitiesRange,0,A2642-1,3,1),AdjustmentAmounts)))</f>
        <v/>
      </c>
      <c r="C2642" s="4" t="str">
        <f t="shared" si="41"/>
        <v/>
      </c>
    </row>
    <row r="2643" spans="1:3" x14ac:dyDescent="0.2">
      <c r="A2643" s="2"/>
      <c r="B2643" s="4" t="str">
        <f ca="1">IF(A2643="","",IF(A2643&gt;=7,A2643-(TRUNC(A2643/7)*2),A2643-LOOKUP(RAND(),OFFSET(CumulativeProbabilitiesRange,0,A2643-1,3,1),AdjustmentAmounts)))</f>
        <v/>
      </c>
      <c r="C2643" s="4" t="str">
        <f t="shared" si="41"/>
        <v/>
      </c>
    </row>
    <row r="2644" spans="1:3" x14ac:dyDescent="0.2">
      <c r="A2644" s="2"/>
      <c r="B2644" s="4" t="str">
        <f ca="1">IF(A2644="","",IF(A2644&gt;=7,A2644-(TRUNC(A2644/7)*2),A2644-LOOKUP(RAND(),OFFSET(CumulativeProbabilitiesRange,0,A2644-1,3,1),AdjustmentAmounts)))</f>
        <v/>
      </c>
      <c r="C2644" s="4" t="str">
        <f t="shared" si="41"/>
        <v/>
      </c>
    </row>
    <row r="2645" spans="1:3" x14ac:dyDescent="0.2">
      <c r="A2645" s="2"/>
      <c r="B2645" s="4" t="str">
        <f ca="1">IF(A2645="","",IF(A2645&gt;=7,A2645-(TRUNC(A2645/7)*2),A2645-LOOKUP(RAND(),OFFSET(CumulativeProbabilitiesRange,0,A2645-1,3,1),AdjustmentAmounts)))</f>
        <v/>
      </c>
      <c r="C2645" s="4" t="str">
        <f t="shared" si="41"/>
        <v/>
      </c>
    </row>
    <row r="2646" spans="1:3" x14ac:dyDescent="0.2">
      <c r="A2646" s="2"/>
      <c r="B2646" s="4" t="str">
        <f ca="1">IF(A2646="","",IF(A2646&gt;=7,A2646-(TRUNC(A2646/7)*2),A2646-LOOKUP(RAND(),OFFSET(CumulativeProbabilitiesRange,0,A2646-1,3,1),AdjustmentAmounts)))</f>
        <v/>
      </c>
      <c r="C2646" s="4" t="str">
        <f t="shared" si="41"/>
        <v/>
      </c>
    </row>
    <row r="2647" spans="1:3" x14ac:dyDescent="0.2">
      <c r="A2647" s="2"/>
      <c r="B2647" s="4" t="str">
        <f ca="1">IF(A2647="","",IF(A2647&gt;=7,A2647-(TRUNC(A2647/7)*2),A2647-LOOKUP(RAND(),OFFSET(CumulativeProbabilitiesRange,0,A2647-1,3,1),AdjustmentAmounts)))</f>
        <v/>
      </c>
      <c r="C2647" s="4" t="str">
        <f t="shared" si="41"/>
        <v/>
      </c>
    </row>
    <row r="2648" spans="1:3" x14ac:dyDescent="0.2">
      <c r="A2648" s="2"/>
      <c r="B2648" s="4" t="str">
        <f ca="1">IF(A2648="","",IF(A2648&gt;=7,A2648-(TRUNC(A2648/7)*2),A2648-LOOKUP(RAND(),OFFSET(CumulativeProbabilitiesRange,0,A2648-1,3,1),AdjustmentAmounts)))</f>
        <v/>
      </c>
      <c r="C2648" s="4" t="str">
        <f t="shared" si="41"/>
        <v/>
      </c>
    </row>
    <row r="2649" spans="1:3" x14ac:dyDescent="0.2">
      <c r="A2649" s="2"/>
      <c r="B2649" s="4" t="str">
        <f ca="1">IF(A2649="","",IF(A2649&gt;=7,A2649-(TRUNC(A2649/7)*2),A2649-LOOKUP(RAND(),OFFSET(CumulativeProbabilitiesRange,0,A2649-1,3,1),AdjustmentAmounts)))</f>
        <v/>
      </c>
      <c r="C2649" s="4" t="str">
        <f t="shared" si="41"/>
        <v/>
      </c>
    </row>
    <row r="2650" spans="1:3" x14ac:dyDescent="0.2">
      <c r="A2650" s="2"/>
      <c r="B2650" s="4" t="str">
        <f ca="1">IF(A2650="","",IF(A2650&gt;=7,A2650-(TRUNC(A2650/7)*2),A2650-LOOKUP(RAND(),OFFSET(CumulativeProbabilitiesRange,0,A2650-1,3,1),AdjustmentAmounts)))</f>
        <v/>
      </c>
      <c r="C2650" s="4" t="str">
        <f t="shared" si="41"/>
        <v/>
      </c>
    </row>
    <row r="2651" spans="1:3" x14ac:dyDescent="0.2">
      <c r="A2651" s="2"/>
      <c r="B2651" s="4" t="str">
        <f ca="1">IF(A2651="","",IF(A2651&gt;=7,A2651-(TRUNC(A2651/7)*2),A2651-LOOKUP(RAND(),OFFSET(CumulativeProbabilitiesRange,0,A2651-1,3,1),AdjustmentAmounts)))</f>
        <v/>
      </c>
      <c r="C2651" s="4" t="str">
        <f t="shared" si="41"/>
        <v/>
      </c>
    </row>
    <row r="2652" spans="1:3" x14ac:dyDescent="0.2">
      <c r="A2652" s="2"/>
      <c r="B2652" s="4" t="str">
        <f ca="1">IF(A2652="","",IF(A2652&gt;=7,A2652-(TRUNC(A2652/7)*2),A2652-LOOKUP(RAND(),OFFSET(CumulativeProbabilitiesRange,0,A2652-1,3,1),AdjustmentAmounts)))</f>
        <v/>
      </c>
      <c r="C2652" s="4" t="str">
        <f t="shared" si="41"/>
        <v/>
      </c>
    </row>
    <row r="2653" spans="1:3" x14ac:dyDescent="0.2">
      <c r="A2653" s="2"/>
      <c r="B2653" s="4" t="str">
        <f ca="1">IF(A2653="","",IF(A2653&gt;=7,A2653-(TRUNC(A2653/7)*2),A2653-LOOKUP(RAND(),OFFSET(CumulativeProbabilitiesRange,0,A2653-1,3,1),AdjustmentAmounts)))</f>
        <v/>
      </c>
      <c r="C2653" s="4" t="str">
        <f t="shared" si="41"/>
        <v/>
      </c>
    </row>
    <row r="2654" spans="1:3" x14ac:dyDescent="0.2">
      <c r="A2654" s="2"/>
      <c r="B2654" s="4" t="str">
        <f ca="1">IF(A2654="","",IF(A2654&gt;=7,A2654-(TRUNC(A2654/7)*2),A2654-LOOKUP(RAND(),OFFSET(CumulativeProbabilitiesRange,0,A2654-1,3,1),AdjustmentAmounts)))</f>
        <v/>
      </c>
      <c r="C2654" s="4" t="str">
        <f t="shared" si="41"/>
        <v/>
      </c>
    </row>
    <row r="2655" spans="1:3" x14ac:dyDescent="0.2">
      <c r="A2655" s="2"/>
      <c r="B2655" s="4" t="str">
        <f ca="1">IF(A2655="","",IF(A2655&gt;=7,A2655-(TRUNC(A2655/7)*2),A2655-LOOKUP(RAND(),OFFSET(CumulativeProbabilitiesRange,0,A2655-1,3,1),AdjustmentAmounts)))</f>
        <v/>
      </c>
      <c r="C2655" s="4" t="str">
        <f t="shared" si="41"/>
        <v/>
      </c>
    </row>
    <row r="2656" spans="1:3" x14ac:dyDescent="0.2">
      <c r="A2656" s="2"/>
      <c r="B2656" s="4" t="str">
        <f ca="1">IF(A2656="","",IF(A2656&gt;=7,A2656-(TRUNC(A2656/7)*2),A2656-LOOKUP(RAND(),OFFSET(CumulativeProbabilitiesRange,0,A2656-1,3,1),AdjustmentAmounts)))</f>
        <v/>
      </c>
      <c r="C2656" s="4" t="str">
        <f t="shared" si="41"/>
        <v/>
      </c>
    </row>
    <row r="2657" spans="1:3" x14ac:dyDescent="0.2">
      <c r="A2657" s="2"/>
      <c r="B2657" s="4" t="str">
        <f ca="1">IF(A2657="","",IF(A2657&gt;=7,A2657-(TRUNC(A2657/7)*2),A2657-LOOKUP(RAND(),OFFSET(CumulativeProbabilitiesRange,0,A2657-1,3,1),AdjustmentAmounts)))</f>
        <v/>
      </c>
      <c r="C2657" s="4" t="str">
        <f t="shared" si="41"/>
        <v/>
      </c>
    </row>
    <row r="2658" spans="1:3" x14ac:dyDescent="0.2">
      <c r="A2658" s="2"/>
      <c r="B2658" s="4" t="str">
        <f ca="1">IF(A2658="","",IF(A2658&gt;=7,A2658-(TRUNC(A2658/7)*2),A2658-LOOKUP(RAND(),OFFSET(CumulativeProbabilitiesRange,0,A2658-1,3,1),AdjustmentAmounts)))</f>
        <v/>
      </c>
      <c r="C2658" s="4" t="str">
        <f t="shared" si="41"/>
        <v/>
      </c>
    </row>
    <row r="2659" spans="1:3" x14ac:dyDescent="0.2">
      <c r="A2659" s="2"/>
      <c r="B2659" s="4" t="str">
        <f ca="1">IF(A2659="","",IF(A2659&gt;=7,A2659-(TRUNC(A2659/7)*2),A2659-LOOKUP(RAND(),OFFSET(CumulativeProbabilitiesRange,0,A2659-1,3,1),AdjustmentAmounts)))</f>
        <v/>
      </c>
      <c r="C2659" s="4" t="str">
        <f t="shared" si="41"/>
        <v/>
      </c>
    </row>
    <row r="2660" spans="1:3" x14ac:dyDescent="0.2">
      <c r="A2660" s="2"/>
      <c r="B2660" s="4" t="str">
        <f ca="1">IF(A2660="","",IF(A2660&gt;=7,A2660-(TRUNC(A2660/7)*2),A2660-LOOKUP(RAND(),OFFSET(CumulativeProbabilitiesRange,0,A2660-1,3,1),AdjustmentAmounts)))</f>
        <v/>
      </c>
      <c r="C2660" s="4" t="str">
        <f t="shared" si="41"/>
        <v/>
      </c>
    </row>
    <row r="2661" spans="1:3" x14ac:dyDescent="0.2">
      <c r="A2661" s="2"/>
      <c r="B2661" s="4" t="str">
        <f ca="1">IF(A2661="","",IF(A2661&gt;=7,A2661-(TRUNC(A2661/7)*2),A2661-LOOKUP(RAND(),OFFSET(CumulativeProbabilitiesRange,0,A2661-1,3,1),AdjustmentAmounts)))</f>
        <v/>
      </c>
      <c r="C2661" s="4" t="str">
        <f t="shared" si="41"/>
        <v/>
      </c>
    </row>
    <row r="2662" spans="1:3" x14ac:dyDescent="0.2">
      <c r="A2662" s="2"/>
      <c r="B2662" s="4" t="str">
        <f ca="1">IF(A2662="","",IF(A2662&gt;=7,A2662-(TRUNC(A2662/7)*2),A2662-LOOKUP(RAND(),OFFSET(CumulativeProbabilitiesRange,0,A2662-1,3,1),AdjustmentAmounts)))</f>
        <v/>
      </c>
      <c r="C2662" s="4" t="str">
        <f t="shared" si="41"/>
        <v/>
      </c>
    </row>
    <row r="2663" spans="1:3" x14ac:dyDescent="0.2">
      <c r="A2663" s="2"/>
      <c r="B2663" s="4" t="str">
        <f ca="1">IF(A2663="","",IF(A2663&gt;=7,A2663-(TRUNC(A2663/7)*2),A2663-LOOKUP(RAND(),OFFSET(CumulativeProbabilitiesRange,0,A2663-1,3,1),AdjustmentAmounts)))</f>
        <v/>
      </c>
      <c r="C2663" s="4" t="str">
        <f t="shared" si="41"/>
        <v/>
      </c>
    </row>
    <row r="2664" spans="1:3" x14ac:dyDescent="0.2">
      <c r="A2664" s="2"/>
      <c r="B2664" s="4" t="str">
        <f ca="1">IF(A2664="","",IF(A2664&gt;=7,A2664-(TRUNC(A2664/7)*2),A2664-LOOKUP(RAND(),OFFSET(CumulativeProbabilitiesRange,0,A2664-1,3,1),AdjustmentAmounts)))</f>
        <v/>
      </c>
      <c r="C2664" s="4" t="str">
        <f t="shared" si="41"/>
        <v/>
      </c>
    </row>
    <row r="2665" spans="1:3" x14ac:dyDescent="0.2">
      <c r="A2665" s="2"/>
      <c r="B2665" s="4" t="str">
        <f ca="1">IF(A2665="","",IF(A2665&gt;=7,A2665-(TRUNC(A2665/7)*2),A2665-LOOKUP(RAND(),OFFSET(CumulativeProbabilitiesRange,0,A2665-1,3,1),AdjustmentAmounts)))</f>
        <v/>
      </c>
      <c r="C2665" s="4" t="str">
        <f t="shared" si="41"/>
        <v/>
      </c>
    </row>
    <row r="2666" spans="1:3" x14ac:dyDescent="0.2">
      <c r="A2666" s="2"/>
      <c r="B2666" s="4" t="str">
        <f ca="1">IF(A2666="","",IF(A2666&gt;=7,A2666-(TRUNC(A2666/7)*2),A2666-LOOKUP(RAND(),OFFSET(CumulativeProbabilitiesRange,0,A2666-1,3,1),AdjustmentAmounts)))</f>
        <v/>
      </c>
      <c r="C2666" s="4" t="str">
        <f t="shared" si="41"/>
        <v/>
      </c>
    </row>
    <row r="2667" spans="1:3" x14ac:dyDescent="0.2">
      <c r="A2667" s="2"/>
      <c r="B2667" s="4" t="str">
        <f ca="1">IF(A2667="","",IF(A2667&gt;=7,A2667-(TRUNC(A2667/7)*2),A2667-LOOKUP(RAND(),OFFSET(CumulativeProbabilitiesRange,0,A2667-1,3,1),AdjustmentAmounts)))</f>
        <v/>
      </c>
      <c r="C2667" s="4" t="str">
        <f t="shared" si="41"/>
        <v/>
      </c>
    </row>
    <row r="2668" spans="1:3" x14ac:dyDescent="0.2">
      <c r="A2668" s="2"/>
      <c r="B2668" s="4" t="str">
        <f ca="1">IF(A2668="","",IF(A2668&gt;=7,A2668-(TRUNC(A2668/7)*2),A2668-LOOKUP(RAND(),OFFSET(CumulativeProbabilitiesRange,0,A2668-1,3,1),AdjustmentAmounts)))</f>
        <v/>
      </c>
      <c r="C2668" s="4" t="str">
        <f t="shared" si="41"/>
        <v/>
      </c>
    </row>
    <row r="2669" spans="1:3" x14ac:dyDescent="0.2">
      <c r="A2669" s="2"/>
      <c r="B2669" s="4" t="str">
        <f ca="1">IF(A2669="","",IF(A2669&gt;=7,A2669-(TRUNC(A2669/7)*2),A2669-LOOKUP(RAND(),OFFSET(CumulativeProbabilitiesRange,0,A2669-1,3,1),AdjustmentAmounts)))</f>
        <v/>
      </c>
      <c r="C2669" s="4" t="str">
        <f t="shared" si="41"/>
        <v/>
      </c>
    </row>
    <row r="2670" spans="1:3" x14ac:dyDescent="0.2">
      <c r="A2670" s="2"/>
      <c r="B2670" s="4" t="str">
        <f ca="1">IF(A2670="","",IF(A2670&gt;=7,A2670-(TRUNC(A2670/7)*2),A2670-LOOKUP(RAND(),OFFSET(CumulativeProbabilitiesRange,0,A2670-1,3,1),AdjustmentAmounts)))</f>
        <v/>
      </c>
      <c r="C2670" s="4" t="str">
        <f t="shared" si="41"/>
        <v/>
      </c>
    </row>
    <row r="2671" spans="1:3" x14ac:dyDescent="0.2">
      <c r="A2671" s="2"/>
      <c r="B2671" s="4" t="str">
        <f ca="1">IF(A2671="","",IF(A2671&gt;=7,A2671-(TRUNC(A2671/7)*2),A2671-LOOKUP(RAND(),OFFSET(CumulativeProbabilitiesRange,0,A2671-1,3,1),AdjustmentAmounts)))</f>
        <v/>
      </c>
      <c r="C2671" s="4" t="str">
        <f t="shared" si="41"/>
        <v/>
      </c>
    </row>
    <row r="2672" spans="1:3" x14ac:dyDescent="0.2">
      <c r="A2672" s="2"/>
      <c r="B2672" s="4" t="str">
        <f ca="1">IF(A2672="","",IF(A2672&gt;=7,A2672-(TRUNC(A2672/7)*2),A2672-LOOKUP(RAND(),OFFSET(CumulativeProbabilitiesRange,0,A2672-1,3,1),AdjustmentAmounts)))</f>
        <v/>
      </c>
      <c r="C2672" s="4" t="str">
        <f t="shared" si="41"/>
        <v/>
      </c>
    </row>
    <row r="2673" spans="1:3" x14ac:dyDescent="0.2">
      <c r="A2673" s="2"/>
      <c r="B2673" s="4" t="str">
        <f ca="1">IF(A2673="","",IF(A2673&gt;=7,A2673-(TRUNC(A2673/7)*2),A2673-LOOKUP(RAND(),OFFSET(CumulativeProbabilitiesRange,0,A2673-1,3,1),AdjustmentAmounts)))</f>
        <v/>
      </c>
      <c r="C2673" s="4" t="str">
        <f t="shared" si="41"/>
        <v/>
      </c>
    </row>
    <row r="2674" spans="1:3" x14ac:dyDescent="0.2">
      <c r="A2674" s="2"/>
      <c r="B2674" s="4" t="str">
        <f ca="1">IF(A2674="","",IF(A2674&gt;=7,A2674-(TRUNC(A2674/7)*2),A2674-LOOKUP(RAND(),OFFSET(CumulativeProbabilitiesRange,0,A2674-1,3,1),AdjustmentAmounts)))</f>
        <v/>
      </c>
      <c r="C2674" s="4" t="str">
        <f t="shared" si="41"/>
        <v/>
      </c>
    </row>
    <row r="2675" spans="1:3" x14ac:dyDescent="0.2">
      <c r="A2675" s="2"/>
      <c r="B2675" s="4" t="str">
        <f ca="1">IF(A2675="","",IF(A2675&gt;=7,A2675-(TRUNC(A2675/7)*2),A2675-LOOKUP(RAND(),OFFSET(CumulativeProbabilitiesRange,0,A2675-1,3,1),AdjustmentAmounts)))</f>
        <v/>
      </c>
      <c r="C2675" s="4" t="str">
        <f t="shared" si="41"/>
        <v/>
      </c>
    </row>
    <row r="2676" spans="1:3" x14ac:dyDescent="0.2">
      <c r="A2676" s="2"/>
      <c r="B2676" s="4" t="str">
        <f ca="1">IF(A2676="","",IF(A2676&gt;=7,A2676-(TRUNC(A2676/7)*2),A2676-LOOKUP(RAND(),OFFSET(CumulativeProbabilitiesRange,0,A2676-1,3,1),AdjustmentAmounts)))</f>
        <v/>
      </c>
      <c r="C2676" s="4" t="str">
        <f t="shared" si="41"/>
        <v/>
      </c>
    </row>
    <row r="2677" spans="1:3" x14ac:dyDescent="0.2">
      <c r="A2677" s="2"/>
      <c r="B2677" s="4" t="str">
        <f ca="1">IF(A2677="","",IF(A2677&gt;=7,A2677-(TRUNC(A2677/7)*2),A2677-LOOKUP(RAND(),OFFSET(CumulativeProbabilitiesRange,0,A2677-1,3,1),AdjustmentAmounts)))</f>
        <v/>
      </c>
      <c r="C2677" s="4" t="str">
        <f t="shared" si="41"/>
        <v/>
      </c>
    </row>
    <row r="2678" spans="1:3" x14ac:dyDescent="0.2">
      <c r="A2678" s="2"/>
      <c r="B2678" s="4" t="str">
        <f ca="1">IF(A2678="","",IF(A2678&gt;=7,A2678-(TRUNC(A2678/7)*2),A2678-LOOKUP(RAND(),OFFSET(CumulativeProbabilitiesRange,0,A2678-1,3,1),AdjustmentAmounts)))</f>
        <v/>
      </c>
      <c r="C2678" s="4" t="str">
        <f t="shared" si="41"/>
        <v/>
      </c>
    </row>
    <row r="2679" spans="1:3" x14ac:dyDescent="0.2">
      <c r="A2679" s="2"/>
      <c r="B2679" s="4" t="str">
        <f ca="1">IF(A2679="","",IF(A2679&gt;=7,A2679-(TRUNC(A2679/7)*2),A2679-LOOKUP(RAND(),OFFSET(CumulativeProbabilitiesRange,0,A2679-1,3,1),AdjustmentAmounts)))</f>
        <v/>
      </c>
      <c r="C2679" s="4" t="str">
        <f t="shared" si="41"/>
        <v/>
      </c>
    </row>
    <row r="2680" spans="1:3" x14ac:dyDescent="0.2">
      <c r="A2680" s="2"/>
      <c r="B2680" s="4" t="str">
        <f ca="1">IF(A2680="","",IF(A2680&gt;=7,A2680-(TRUNC(A2680/7)*2),A2680-LOOKUP(RAND(),OFFSET(CumulativeProbabilitiesRange,0,A2680-1,3,1),AdjustmentAmounts)))</f>
        <v/>
      </c>
      <c r="C2680" s="4" t="str">
        <f t="shared" si="41"/>
        <v/>
      </c>
    </row>
    <row r="2681" spans="1:3" x14ac:dyDescent="0.2">
      <c r="A2681" s="2"/>
      <c r="B2681" s="4" t="str">
        <f ca="1">IF(A2681="","",IF(A2681&gt;=7,A2681-(TRUNC(A2681/7)*2),A2681-LOOKUP(RAND(),OFFSET(CumulativeProbabilitiesRange,0,A2681-1,3,1),AdjustmentAmounts)))</f>
        <v/>
      </c>
      <c r="C2681" s="4" t="str">
        <f t="shared" si="41"/>
        <v/>
      </c>
    </row>
    <row r="2682" spans="1:3" x14ac:dyDescent="0.2">
      <c r="A2682" s="2"/>
      <c r="B2682" s="4" t="str">
        <f ca="1">IF(A2682="","",IF(A2682&gt;=7,A2682-(TRUNC(A2682/7)*2),A2682-LOOKUP(RAND(),OFFSET(CumulativeProbabilitiesRange,0,A2682-1,3,1),AdjustmentAmounts)))</f>
        <v/>
      </c>
      <c r="C2682" s="4" t="str">
        <f t="shared" si="41"/>
        <v/>
      </c>
    </row>
    <row r="2683" spans="1:3" x14ac:dyDescent="0.2">
      <c r="A2683" s="2"/>
      <c r="B2683" s="4" t="str">
        <f ca="1">IF(A2683="","",IF(A2683&gt;=7,A2683-(TRUNC(A2683/7)*2),A2683-LOOKUP(RAND(),OFFSET(CumulativeProbabilitiesRange,0,A2683-1,3,1),AdjustmentAmounts)))</f>
        <v/>
      </c>
      <c r="C2683" s="4" t="str">
        <f t="shared" si="41"/>
        <v/>
      </c>
    </row>
    <row r="2684" spans="1:3" x14ac:dyDescent="0.2">
      <c r="A2684" s="2"/>
      <c r="B2684" s="4" t="str">
        <f ca="1">IF(A2684="","",IF(A2684&gt;=7,A2684-(TRUNC(A2684/7)*2),A2684-LOOKUP(RAND(),OFFSET(CumulativeProbabilitiesRange,0,A2684-1,3,1),AdjustmentAmounts)))</f>
        <v/>
      </c>
      <c r="C2684" s="4" t="str">
        <f t="shared" si="41"/>
        <v/>
      </c>
    </row>
    <row r="2685" spans="1:3" x14ac:dyDescent="0.2">
      <c r="A2685" s="2"/>
      <c r="B2685" s="4" t="str">
        <f ca="1">IF(A2685="","",IF(A2685&gt;=7,A2685-(TRUNC(A2685/7)*2),A2685-LOOKUP(RAND(),OFFSET(CumulativeProbabilitiesRange,0,A2685-1,3,1),AdjustmentAmounts)))</f>
        <v/>
      </c>
      <c r="C2685" s="4" t="str">
        <f t="shared" si="41"/>
        <v/>
      </c>
    </row>
    <row r="2686" spans="1:3" x14ac:dyDescent="0.2">
      <c r="A2686" s="2"/>
      <c r="B2686" s="4" t="str">
        <f ca="1">IF(A2686="","",IF(A2686&gt;=7,A2686-(TRUNC(A2686/7)*2),A2686-LOOKUP(RAND(),OFFSET(CumulativeProbabilitiesRange,0,A2686-1,3,1),AdjustmentAmounts)))</f>
        <v/>
      </c>
      <c r="C2686" s="4" t="str">
        <f t="shared" si="41"/>
        <v/>
      </c>
    </row>
    <row r="2687" spans="1:3" x14ac:dyDescent="0.2">
      <c r="A2687" s="2"/>
      <c r="B2687" s="4" t="str">
        <f ca="1">IF(A2687="","",IF(A2687&gt;=7,A2687-(TRUNC(A2687/7)*2),A2687-LOOKUP(RAND(),OFFSET(CumulativeProbabilitiesRange,0,A2687-1,3,1),AdjustmentAmounts)))</f>
        <v/>
      </c>
      <c r="C2687" s="4" t="str">
        <f t="shared" si="41"/>
        <v/>
      </c>
    </row>
    <row r="2688" spans="1:3" x14ac:dyDescent="0.2">
      <c r="A2688" s="2"/>
      <c r="B2688" s="4" t="str">
        <f ca="1">IF(A2688="","",IF(A2688&gt;=7,A2688-(TRUNC(A2688/7)*2),A2688-LOOKUP(RAND(),OFFSET(CumulativeProbabilitiesRange,0,A2688-1,3,1),AdjustmentAmounts)))</f>
        <v/>
      </c>
      <c r="C2688" s="4" t="str">
        <f t="shared" si="41"/>
        <v/>
      </c>
    </row>
    <row r="2689" spans="1:3" x14ac:dyDescent="0.2">
      <c r="A2689" s="2"/>
      <c r="B2689" s="4" t="str">
        <f ca="1">IF(A2689="","",IF(A2689&gt;=7,A2689-(TRUNC(A2689/7)*2),A2689-LOOKUP(RAND(),OFFSET(CumulativeProbabilitiesRange,0,A2689-1,3,1),AdjustmentAmounts)))</f>
        <v/>
      </c>
      <c r="C2689" s="4" t="str">
        <f t="shared" si="41"/>
        <v/>
      </c>
    </row>
    <row r="2690" spans="1:3" x14ac:dyDescent="0.2">
      <c r="A2690" s="2"/>
      <c r="B2690" s="4" t="str">
        <f ca="1">IF(A2690="","",IF(A2690&gt;=7,A2690-(TRUNC(A2690/7)*2),A2690-LOOKUP(RAND(),OFFSET(CumulativeProbabilitiesRange,0,A2690-1,3,1),AdjustmentAmounts)))</f>
        <v/>
      </c>
      <c r="C2690" s="4" t="str">
        <f t="shared" si="41"/>
        <v/>
      </c>
    </row>
    <row r="2691" spans="1:3" x14ac:dyDescent="0.2">
      <c r="A2691" s="2"/>
      <c r="B2691" s="4" t="str">
        <f ca="1">IF(A2691="","",IF(A2691&gt;=7,A2691-(TRUNC(A2691/7)*2),A2691-LOOKUP(RAND(),OFFSET(CumulativeProbabilitiesRange,0,A2691-1,3,1),AdjustmentAmounts)))</f>
        <v/>
      </c>
      <c r="C2691" s="4" t="str">
        <f t="shared" ref="C2691:C2754" si="42">IF(A2691="","",IF(A2691&gt;=5,A2691+(TRUNC(A2691/5)*2),A2691))</f>
        <v/>
      </c>
    </row>
    <row r="2692" spans="1:3" x14ac:dyDescent="0.2">
      <c r="A2692" s="2"/>
      <c r="B2692" s="4" t="str">
        <f ca="1">IF(A2692="","",IF(A2692&gt;=7,A2692-(TRUNC(A2692/7)*2),A2692-LOOKUP(RAND(),OFFSET(CumulativeProbabilitiesRange,0,A2692-1,3,1),AdjustmentAmounts)))</f>
        <v/>
      </c>
      <c r="C2692" s="4" t="str">
        <f t="shared" si="42"/>
        <v/>
      </c>
    </row>
    <row r="2693" spans="1:3" x14ac:dyDescent="0.2">
      <c r="A2693" s="2"/>
      <c r="B2693" s="4" t="str">
        <f ca="1">IF(A2693="","",IF(A2693&gt;=7,A2693-(TRUNC(A2693/7)*2),A2693-LOOKUP(RAND(),OFFSET(CumulativeProbabilitiesRange,0,A2693-1,3,1),AdjustmentAmounts)))</f>
        <v/>
      </c>
      <c r="C2693" s="4" t="str">
        <f t="shared" si="42"/>
        <v/>
      </c>
    </row>
    <row r="2694" spans="1:3" x14ac:dyDescent="0.2">
      <c r="A2694" s="2"/>
      <c r="B2694" s="4" t="str">
        <f ca="1">IF(A2694="","",IF(A2694&gt;=7,A2694-(TRUNC(A2694/7)*2),A2694-LOOKUP(RAND(),OFFSET(CumulativeProbabilitiesRange,0,A2694-1,3,1),AdjustmentAmounts)))</f>
        <v/>
      </c>
      <c r="C2694" s="4" t="str">
        <f t="shared" si="42"/>
        <v/>
      </c>
    </row>
    <row r="2695" spans="1:3" x14ac:dyDescent="0.2">
      <c r="A2695" s="2"/>
      <c r="B2695" s="4" t="str">
        <f ca="1">IF(A2695="","",IF(A2695&gt;=7,A2695-(TRUNC(A2695/7)*2),A2695-LOOKUP(RAND(),OFFSET(CumulativeProbabilitiesRange,0,A2695-1,3,1),AdjustmentAmounts)))</f>
        <v/>
      </c>
      <c r="C2695" s="4" t="str">
        <f t="shared" si="42"/>
        <v/>
      </c>
    </row>
    <row r="2696" spans="1:3" x14ac:dyDescent="0.2">
      <c r="A2696" s="2"/>
      <c r="B2696" s="4" t="str">
        <f ca="1">IF(A2696="","",IF(A2696&gt;=7,A2696-(TRUNC(A2696/7)*2),A2696-LOOKUP(RAND(),OFFSET(CumulativeProbabilitiesRange,0,A2696-1,3,1),AdjustmentAmounts)))</f>
        <v/>
      </c>
      <c r="C2696" s="4" t="str">
        <f t="shared" si="42"/>
        <v/>
      </c>
    </row>
    <row r="2697" spans="1:3" x14ac:dyDescent="0.2">
      <c r="A2697" s="2"/>
      <c r="B2697" s="4" t="str">
        <f ca="1">IF(A2697="","",IF(A2697&gt;=7,A2697-(TRUNC(A2697/7)*2),A2697-LOOKUP(RAND(),OFFSET(CumulativeProbabilitiesRange,0,A2697-1,3,1),AdjustmentAmounts)))</f>
        <v/>
      </c>
      <c r="C2697" s="4" t="str">
        <f t="shared" si="42"/>
        <v/>
      </c>
    </row>
    <row r="2698" spans="1:3" x14ac:dyDescent="0.2">
      <c r="A2698" s="2"/>
      <c r="B2698" s="4" t="str">
        <f ca="1">IF(A2698="","",IF(A2698&gt;=7,A2698-(TRUNC(A2698/7)*2),A2698-LOOKUP(RAND(),OFFSET(CumulativeProbabilitiesRange,0,A2698-1,3,1),AdjustmentAmounts)))</f>
        <v/>
      </c>
      <c r="C2698" s="4" t="str">
        <f t="shared" si="42"/>
        <v/>
      </c>
    </row>
    <row r="2699" spans="1:3" x14ac:dyDescent="0.2">
      <c r="A2699" s="2"/>
      <c r="B2699" s="4" t="str">
        <f ca="1">IF(A2699="","",IF(A2699&gt;=7,A2699-(TRUNC(A2699/7)*2),A2699-LOOKUP(RAND(),OFFSET(CumulativeProbabilitiesRange,0,A2699-1,3,1),AdjustmentAmounts)))</f>
        <v/>
      </c>
      <c r="C2699" s="4" t="str">
        <f t="shared" si="42"/>
        <v/>
      </c>
    </row>
    <row r="2700" spans="1:3" x14ac:dyDescent="0.2">
      <c r="A2700" s="2"/>
      <c r="B2700" s="4" t="str">
        <f ca="1">IF(A2700="","",IF(A2700&gt;=7,A2700-(TRUNC(A2700/7)*2),A2700-LOOKUP(RAND(),OFFSET(CumulativeProbabilitiesRange,0,A2700-1,3,1),AdjustmentAmounts)))</f>
        <v/>
      </c>
      <c r="C2700" s="4" t="str">
        <f t="shared" si="42"/>
        <v/>
      </c>
    </row>
    <row r="2701" spans="1:3" x14ac:dyDescent="0.2">
      <c r="A2701" s="2"/>
      <c r="B2701" s="4" t="str">
        <f ca="1">IF(A2701="","",IF(A2701&gt;=7,A2701-(TRUNC(A2701/7)*2),A2701-LOOKUP(RAND(),OFFSET(CumulativeProbabilitiesRange,0,A2701-1,3,1),AdjustmentAmounts)))</f>
        <v/>
      </c>
      <c r="C2701" s="4" t="str">
        <f t="shared" si="42"/>
        <v/>
      </c>
    </row>
    <row r="2702" spans="1:3" x14ac:dyDescent="0.2">
      <c r="A2702" s="2"/>
      <c r="B2702" s="4" t="str">
        <f ca="1">IF(A2702="","",IF(A2702&gt;=7,A2702-(TRUNC(A2702/7)*2),A2702-LOOKUP(RAND(),OFFSET(CumulativeProbabilitiesRange,0,A2702-1,3,1),AdjustmentAmounts)))</f>
        <v/>
      </c>
      <c r="C2702" s="4" t="str">
        <f t="shared" si="42"/>
        <v/>
      </c>
    </row>
    <row r="2703" spans="1:3" x14ac:dyDescent="0.2">
      <c r="A2703" s="2"/>
      <c r="B2703" s="4" t="str">
        <f ca="1">IF(A2703="","",IF(A2703&gt;=7,A2703-(TRUNC(A2703/7)*2),A2703-LOOKUP(RAND(),OFFSET(CumulativeProbabilitiesRange,0,A2703-1,3,1),AdjustmentAmounts)))</f>
        <v/>
      </c>
      <c r="C2703" s="4" t="str">
        <f t="shared" si="42"/>
        <v/>
      </c>
    </row>
    <row r="2704" spans="1:3" x14ac:dyDescent="0.2">
      <c r="A2704" s="2"/>
      <c r="B2704" s="4" t="str">
        <f ca="1">IF(A2704="","",IF(A2704&gt;=7,A2704-(TRUNC(A2704/7)*2),A2704-LOOKUP(RAND(),OFFSET(CumulativeProbabilitiesRange,0,A2704-1,3,1),AdjustmentAmounts)))</f>
        <v/>
      </c>
      <c r="C2704" s="4" t="str">
        <f t="shared" si="42"/>
        <v/>
      </c>
    </row>
    <row r="2705" spans="1:3" x14ac:dyDescent="0.2">
      <c r="A2705" s="2"/>
      <c r="B2705" s="4" t="str">
        <f ca="1">IF(A2705="","",IF(A2705&gt;=7,A2705-(TRUNC(A2705/7)*2),A2705-LOOKUP(RAND(),OFFSET(CumulativeProbabilitiesRange,0,A2705-1,3,1),AdjustmentAmounts)))</f>
        <v/>
      </c>
      <c r="C2705" s="4" t="str">
        <f t="shared" si="42"/>
        <v/>
      </c>
    </row>
    <row r="2706" spans="1:3" x14ac:dyDescent="0.2">
      <c r="A2706" s="2"/>
      <c r="B2706" s="4" t="str">
        <f ca="1">IF(A2706="","",IF(A2706&gt;=7,A2706-(TRUNC(A2706/7)*2),A2706-LOOKUP(RAND(),OFFSET(CumulativeProbabilitiesRange,0,A2706-1,3,1),AdjustmentAmounts)))</f>
        <v/>
      </c>
      <c r="C2706" s="4" t="str">
        <f t="shared" si="42"/>
        <v/>
      </c>
    </row>
    <row r="2707" spans="1:3" x14ac:dyDescent="0.2">
      <c r="A2707" s="2"/>
      <c r="B2707" s="4" t="str">
        <f ca="1">IF(A2707="","",IF(A2707&gt;=7,A2707-(TRUNC(A2707/7)*2),A2707-LOOKUP(RAND(),OFFSET(CumulativeProbabilitiesRange,0,A2707-1,3,1),AdjustmentAmounts)))</f>
        <v/>
      </c>
      <c r="C2707" s="4" t="str">
        <f t="shared" si="42"/>
        <v/>
      </c>
    </row>
    <row r="2708" spans="1:3" x14ac:dyDescent="0.2">
      <c r="A2708" s="2"/>
      <c r="B2708" s="4" t="str">
        <f ca="1">IF(A2708="","",IF(A2708&gt;=7,A2708-(TRUNC(A2708/7)*2),A2708-LOOKUP(RAND(),OFFSET(CumulativeProbabilitiesRange,0,A2708-1,3,1),AdjustmentAmounts)))</f>
        <v/>
      </c>
      <c r="C2708" s="4" t="str">
        <f t="shared" si="42"/>
        <v/>
      </c>
    </row>
    <row r="2709" spans="1:3" x14ac:dyDescent="0.2">
      <c r="A2709" s="2"/>
      <c r="B2709" s="4" t="str">
        <f ca="1">IF(A2709="","",IF(A2709&gt;=7,A2709-(TRUNC(A2709/7)*2),A2709-LOOKUP(RAND(),OFFSET(CumulativeProbabilitiesRange,0,A2709-1,3,1),AdjustmentAmounts)))</f>
        <v/>
      </c>
      <c r="C2709" s="4" t="str">
        <f t="shared" si="42"/>
        <v/>
      </c>
    </row>
    <row r="2710" spans="1:3" x14ac:dyDescent="0.2">
      <c r="A2710" s="2"/>
      <c r="B2710" s="4" t="str">
        <f ca="1">IF(A2710="","",IF(A2710&gt;=7,A2710-(TRUNC(A2710/7)*2),A2710-LOOKUP(RAND(),OFFSET(CumulativeProbabilitiesRange,0,A2710-1,3,1),AdjustmentAmounts)))</f>
        <v/>
      </c>
      <c r="C2710" s="4" t="str">
        <f t="shared" si="42"/>
        <v/>
      </c>
    </row>
    <row r="2711" spans="1:3" x14ac:dyDescent="0.2">
      <c r="A2711" s="2"/>
      <c r="B2711" s="4" t="str">
        <f ca="1">IF(A2711="","",IF(A2711&gt;=7,A2711-(TRUNC(A2711/7)*2),A2711-LOOKUP(RAND(),OFFSET(CumulativeProbabilitiesRange,0,A2711-1,3,1),AdjustmentAmounts)))</f>
        <v/>
      </c>
      <c r="C2711" s="4" t="str">
        <f t="shared" si="42"/>
        <v/>
      </c>
    </row>
    <row r="2712" spans="1:3" x14ac:dyDescent="0.2">
      <c r="A2712" s="2"/>
      <c r="B2712" s="4" t="str">
        <f ca="1">IF(A2712="","",IF(A2712&gt;=7,A2712-(TRUNC(A2712/7)*2),A2712-LOOKUP(RAND(),OFFSET(CumulativeProbabilitiesRange,0,A2712-1,3,1),AdjustmentAmounts)))</f>
        <v/>
      </c>
      <c r="C2712" s="4" t="str">
        <f t="shared" si="42"/>
        <v/>
      </c>
    </row>
    <row r="2713" spans="1:3" x14ac:dyDescent="0.2">
      <c r="A2713" s="2"/>
      <c r="B2713" s="4" t="str">
        <f ca="1">IF(A2713="","",IF(A2713&gt;=7,A2713-(TRUNC(A2713/7)*2),A2713-LOOKUP(RAND(),OFFSET(CumulativeProbabilitiesRange,0,A2713-1,3,1),AdjustmentAmounts)))</f>
        <v/>
      </c>
      <c r="C2713" s="4" t="str">
        <f t="shared" si="42"/>
        <v/>
      </c>
    </row>
    <row r="2714" spans="1:3" x14ac:dyDescent="0.2">
      <c r="A2714" s="2"/>
      <c r="B2714" s="4" t="str">
        <f ca="1">IF(A2714="","",IF(A2714&gt;=7,A2714-(TRUNC(A2714/7)*2),A2714-LOOKUP(RAND(),OFFSET(CumulativeProbabilitiesRange,0,A2714-1,3,1),AdjustmentAmounts)))</f>
        <v/>
      </c>
      <c r="C2714" s="4" t="str">
        <f t="shared" si="42"/>
        <v/>
      </c>
    </row>
    <row r="2715" spans="1:3" x14ac:dyDescent="0.2">
      <c r="A2715" s="2"/>
      <c r="B2715" s="4" t="str">
        <f ca="1">IF(A2715="","",IF(A2715&gt;=7,A2715-(TRUNC(A2715/7)*2),A2715-LOOKUP(RAND(),OFFSET(CumulativeProbabilitiesRange,0,A2715-1,3,1),AdjustmentAmounts)))</f>
        <v/>
      </c>
      <c r="C2715" s="4" t="str">
        <f t="shared" si="42"/>
        <v/>
      </c>
    </row>
    <row r="2716" spans="1:3" x14ac:dyDescent="0.2">
      <c r="A2716" s="2"/>
      <c r="B2716" s="4" t="str">
        <f ca="1">IF(A2716="","",IF(A2716&gt;=7,A2716-(TRUNC(A2716/7)*2),A2716-LOOKUP(RAND(),OFFSET(CumulativeProbabilitiesRange,0,A2716-1,3,1),AdjustmentAmounts)))</f>
        <v/>
      </c>
      <c r="C2716" s="4" t="str">
        <f t="shared" si="42"/>
        <v/>
      </c>
    </row>
    <row r="2717" spans="1:3" x14ac:dyDescent="0.2">
      <c r="A2717" s="2"/>
      <c r="B2717" s="4" t="str">
        <f ca="1">IF(A2717="","",IF(A2717&gt;=7,A2717-(TRUNC(A2717/7)*2),A2717-LOOKUP(RAND(),OFFSET(CumulativeProbabilitiesRange,0,A2717-1,3,1),AdjustmentAmounts)))</f>
        <v/>
      </c>
      <c r="C2717" s="4" t="str">
        <f t="shared" si="42"/>
        <v/>
      </c>
    </row>
    <row r="2718" spans="1:3" x14ac:dyDescent="0.2">
      <c r="A2718" s="2"/>
      <c r="B2718" s="4" t="str">
        <f ca="1">IF(A2718="","",IF(A2718&gt;=7,A2718-(TRUNC(A2718/7)*2),A2718-LOOKUP(RAND(),OFFSET(CumulativeProbabilitiesRange,0,A2718-1,3,1),AdjustmentAmounts)))</f>
        <v/>
      </c>
      <c r="C2718" s="4" t="str">
        <f t="shared" si="42"/>
        <v/>
      </c>
    </row>
    <row r="2719" spans="1:3" x14ac:dyDescent="0.2">
      <c r="A2719" s="2"/>
      <c r="B2719" s="4" t="str">
        <f ca="1">IF(A2719="","",IF(A2719&gt;=7,A2719-(TRUNC(A2719/7)*2),A2719-LOOKUP(RAND(),OFFSET(CumulativeProbabilitiesRange,0,A2719-1,3,1),AdjustmentAmounts)))</f>
        <v/>
      </c>
      <c r="C2719" s="4" t="str">
        <f t="shared" si="42"/>
        <v/>
      </c>
    </row>
    <row r="2720" spans="1:3" x14ac:dyDescent="0.2">
      <c r="A2720" s="2"/>
      <c r="B2720" s="4" t="str">
        <f ca="1">IF(A2720="","",IF(A2720&gt;=7,A2720-(TRUNC(A2720/7)*2),A2720-LOOKUP(RAND(),OFFSET(CumulativeProbabilitiesRange,0,A2720-1,3,1),AdjustmentAmounts)))</f>
        <v/>
      </c>
      <c r="C2720" s="4" t="str">
        <f t="shared" si="42"/>
        <v/>
      </c>
    </row>
    <row r="2721" spans="1:3" x14ac:dyDescent="0.2">
      <c r="A2721" s="2"/>
      <c r="B2721" s="4" t="str">
        <f ca="1">IF(A2721="","",IF(A2721&gt;=7,A2721-(TRUNC(A2721/7)*2),A2721-LOOKUP(RAND(),OFFSET(CumulativeProbabilitiesRange,0,A2721-1,3,1),AdjustmentAmounts)))</f>
        <v/>
      </c>
      <c r="C2721" s="4" t="str">
        <f t="shared" si="42"/>
        <v/>
      </c>
    </row>
    <row r="2722" spans="1:3" x14ac:dyDescent="0.2">
      <c r="A2722" s="2"/>
      <c r="B2722" s="4" t="str">
        <f ca="1">IF(A2722="","",IF(A2722&gt;=7,A2722-(TRUNC(A2722/7)*2),A2722-LOOKUP(RAND(),OFFSET(CumulativeProbabilitiesRange,0,A2722-1,3,1),AdjustmentAmounts)))</f>
        <v/>
      </c>
      <c r="C2722" s="4" t="str">
        <f t="shared" si="42"/>
        <v/>
      </c>
    </row>
    <row r="2723" spans="1:3" x14ac:dyDescent="0.2">
      <c r="A2723" s="2"/>
      <c r="B2723" s="4" t="str">
        <f ca="1">IF(A2723="","",IF(A2723&gt;=7,A2723-(TRUNC(A2723/7)*2),A2723-LOOKUP(RAND(),OFFSET(CumulativeProbabilitiesRange,0,A2723-1,3,1),AdjustmentAmounts)))</f>
        <v/>
      </c>
      <c r="C2723" s="4" t="str">
        <f t="shared" si="42"/>
        <v/>
      </c>
    </row>
    <row r="2724" spans="1:3" x14ac:dyDescent="0.2">
      <c r="A2724" s="2"/>
      <c r="B2724" s="4" t="str">
        <f ca="1">IF(A2724="","",IF(A2724&gt;=7,A2724-(TRUNC(A2724/7)*2),A2724-LOOKUP(RAND(),OFFSET(CumulativeProbabilitiesRange,0,A2724-1,3,1),AdjustmentAmounts)))</f>
        <v/>
      </c>
      <c r="C2724" s="4" t="str">
        <f t="shared" si="42"/>
        <v/>
      </c>
    </row>
    <row r="2725" spans="1:3" x14ac:dyDescent="0.2">
      <c r="A2725" s="2"/>
      <c r="B2725" s="4" t="str">
        <f ca="1">IF(A2725="","",IF(A2725&gt;=7,A2725-(TRUNC(A2725/7)*2),A2725-LOOKUP(RAND(),OFFSET(CumulativeProbabilitiesRange,0,A2725-1,3,1),AdjustmentAmounts)))</f>
        <v/>
      </c>
      <c r="C2725" s="4" t="str">
        <f t="shared" si="42"/>
        <v/>
      </c>
    </row>
    <row r="2726" spans="1:3" x14ac:dyDescent="0.2">
      <c r="A2726" s="2"/>
      <c r="B2726" s="4" t="str">
        <f ca="1">IF(A2726="","",IF(A2726&gt;=7,A2726-(TRUNC(A2726/7)*2),A2726-LOOKUP(RAND(),OFFSET(CumulativeProbabilitiesRange,0,A2726-1,3,1),AdjustmentAmounts)))</f>
        <v/>
      </c>
      <c r="C2726" s="4" t="str">
        <f t="shared" si="42"/>
        <v/>
      </c>
    </row>
    <row r="2727" spans="1:3" x14ac:dyDescent="0.2">
      <c r="A2727" s="2"/>
      <c r="B2727" s="4" t="str">
        <f ca="1">IF(A2727="","",IF(A2727&gt;=7,A2727-(TRUNC(A2727/7)*2),A2727-LOOKUP(RAND(),OFFSET(CumulativeProbabilitiesRange,0,A2727-1,3,1),AdjustmentAmounts)))</f>
        <v/>
      </c>
      <c r="C2727" s="4" t="str">
        <f t="shared" si="42"/>
        <v/>
      </c>
    </row>
    <row r="2728" spans="1:3" x14ac:dyDescent="0.2">
      <c r="A2728" s="2"/>
      <c r="B2728" s="4" t="str">
        <f ca="1">IF(A2728="","",IF(A2728&gt;=7,A2728-(TRUNC(A2728/7)*2),A2728-LOOKUP(RAND(),OFFSET(CumulativeProbabilitiesRange,0,A2728-1,3,1),AdjustmentAmounts)))</f>
        <v/>
      </c>
      <c r="C2728" s="4" t="str">
        <f t="shared" si="42"/>
        <v/>
      </c>
    </row>
    <row r="2729" spans="1:3" x14ac:dyDescent="0.2">
      <c r="A2729" s="2"/>
      <c r="B2729" s="4" t="str">
        <f ca="1">IF(A2729="","",IF(A2729&gt;=7,A2729-(TRUNC(A2729/7)*2),A2729-LOOKUP(RAND(),OFFSET(CumulativeProbabilitiesRange,0,A2729-1,3,1),AdjustmentAmounts)))</f>
        <v/>
      </c>
      <c r="C2729" s="4" t="str">
        <f t="shared" si="42"/>
        <v/>
      </c>
    </row>
    <row r="2730" spans="1:3" x14ac:dyDescent="0.2">
      <c r="A2730" s="2"/>
      <c r="B2730" s="4" t="str">
        <f ca="1">IF(A2730="","",IF(A2730&gt;=7,A2730-(TRUNC(A2730/7)*2),A2730-LOOKUP(RAND(),OFFSET(CumulativeProbabilitiesRange,0,A2730-1,3,1),AdjustmentAmounts)))</f>
        <v/>
      </c>
      <c r="C2730" s="4" t="str">
        <f t="shared" si="42"/>
        <v/>
      </c>
    </row>
    <row r="2731" spans="1:3" x14ac:dyDescent="0.2">
      <c r="A2731" s="2"/>
      <c r="B2731" s="4" t="str">
        <f ca="1">IF(A2731="","",IF(A2731&gt;=7,A2731-(TRUNC(A2731/7)*2),A2731-LOOKUP(RAND(),OFFSET(CumulativeProbabilitiesRange,0,A2731-1,3,1),AdjustmentAmounts)))</f>
        <v/>
      </c>
      <c r="C2731" s="4" t="str">
        <f t="shared" si="42"/>
        <v/>
      </c>
    </row>
    <row r="2732" spans="1:3" x14ac:dyDescent="0.2">
      <c r="A2732" s="2"/>
      <c r="B2732" s="4" t="str">
        <f ca="1">IF(A2732="","",IF(A2732&gt;=7,A2732-(TRUNC(A2732/7)*2),A2732-LOOKUP(RAND(),OFFSET(CumulativeProbabilitiesRange,0,A2732-1,3,1),AdjustmentAmounts)))</f>
        <v/>
      </c>
      <c r="C2732" s="4" t="str">
        <f t="shared" si="42"/>
        <v/>
      </c>
    </row>
    <row r="2733" spans="1:3" x14ac:dyDescent="0.2">
      <c r="A2733" s="2"/>
      <c r="B2733" s="4" t="str">
        <f ca="1">IF(A2733="","",IF(A2733&gt;=7,A2733-(TRUNC(A2733/7)*2),A2733-LOOKUP(RAND(),OFFSET(CumulativeProbabilitiesRange,0,A2733-1,3,1),AdjustmentAmounts)))</f>
        <v/>
      </c>
      <c r="C2733" s="4" t="str">
        <f t="shared" si="42"/>
        <v/>
      </c>
    </row>
    <row r="2734" spans="1:3" x14ac:dyDescent="0.2">
      <c r="A2734" s="2"/>
      <c r="B2734" s="4" t="str">
        <f ca="1">IF(A2734="","",IF(A2734&gt;=7,A2734-(TRUNC(A2734/7)*2),A2734-LOOKUP(RAND(),OFFSET(CumulativeProbabilitiesRange,0,A2734-1,3,1),AdjustmentAmounts)))</f>
        <v/>
      </c>
      <c r="C2734" s="4" t="str">
        <f t="shared" si="42"/>
        <v/>
      </c>
    </row>
    <row r="2735" spans="1:3" x14ac:dyDescent="0.2">
      <c r="A2735" s="2"/>
      <c r="B2735" s="4" t="str">
        <f ca="1">IF(A2735="","",IF(A2735&gt;=7,A2735-(TRUNC(A2735/7)*2),A2735-LOOKUP(RAND(),OFFSET(CumulativeProbabilitiesRange,0,A2735-1,3,1),AdjustmentAmounts)))</f>
        <v/>
      </c>
      <c r="C2735" s="4" t="str">
        <f t="shared" si="42"/>
        <v/>
      </c>
    </row>
    <row r="2736" spans="1:3" x14ac:dyDescent="0.2">
      <c r="A2736" s="2"/>
      <c r="B2736" s="4" t="str">
        <f ca="1">IF(A2736="","",IF(A2736&gt;=7,A2736-(TRUNC(A2736/7)*2),A2736-LOOKUP(RAND(),OFFSET(CumulativeProbabilitiesRange,0,A2736-1,3,1),AdjustmentAmounts)))</f>
        <v/>
      </c>
      <c r="C2736" s="4" t="str">
        <f t="shared" si="42"/>
        <v/>
      </c>
    </row>
    <row r="2737" spans="1:3" x14ac:dyDescent="0.2">
      <c r="A2737" s="2"/>
      <c r="B2737" s="4" t="str">
        <f ca="1">IF(A2737="","",IF(A2737&gt;=7,A2737-(TRUNC(A2737/7)*2),A2737-LOOKUP(RAND(),OFFSET(CumulativeProbabilitiesRange,0,A2737-1,3,1),AdjustmentAmounts)))</f>
        <v/>
      </c>
      <c r="C2737" s="4" t="str">
        <f t="shared" si="42"/>
        <v/>
      </c>
    </row>
    <row r="2738" spans="1:3" x14ac:dyDescent="0.2">
      <c r="A2738" s="2"/>
      <c r="B2738" s="4" t="str">
        <f ca="1">IF(A2738="","",IF(A2738&gt;=7,A2738-(TRUNC(A2738/7)*2),A2738-LOOKUP(RAND(),OFFSET(CumulativeProbabilitiesRange,0,A2738-1,3,1),AdjustmentAmounts)))</f>
        <v/>
      </c>
      <c r="C2738" s="4" t="str">
        <f t="shared" si="42"/>
        <v/>
      </c>
    </row>
    <row r="2739" spans="1:3" x14ac:dyDescent="0.2">
      <c r="A2739" s="2"/>
      <c r="B2739" s="4" t="str">
        <f ca="1">IF(A2739="","",IF(A2739&gt;=7,A2739-(TRUNC(A2739/7)*2),A2739-LOOKUP(RAND(),OFFSET(CumulativeProbabilitiesRange,0,A2739-1,3,1),AdjustmentAmounts)))</f>
        <v/>
      </c>
      <c r="C2739" s="4" t="str">
        <f t="shared" si="42"/>
        <v/>
      </c>
    </row>
    <row r="2740" spans="1:3" x14ac:dyDescent="0.2">
      <c r="A2740" s="2"/>
      <c r="B2740" s="4" t="str">
        <f ca="1">IF(A2740="","",IF(A2740&gt;=7,A2740-(TRUNC(A2740/7)*2),A2740-LOOKUP(RAND(),OFFSET(CumulativeProbabilitiesRange,0,A2740-1,3,1),AdjustmentAmounts)))</f>
        <v/>
      </c>
      <c r="C2740" s="4" t="str">
        <f t="shared" si="42"/>
        <v/>
      </c>
    </row>
    <row r="2741" spans="1:3" x14ac:dyDescent="0.2">
      <c r="A2741" s="2"/>
      <c r="B2741" s="4" t="str">
        <f ca="1">IF(A2741="","",IF(A2741&gt;=7,A2741-(TRUNC(A2741/7)*2),A2741-LOOKUP(RAND(),OFFSET(CumulativeProbabilitiesRange,0,A2741-1,3,1),AdjustmentAmounts)))</f>
        <v/>
      </c>
      <c r="C2741" s="4" t="str">
        <f t="shared" si="42"/>
        <v/>
      </c>
    </row>
    <row r="2742" spans="1:3" x14ac:dyDescent="0.2">
      <c r="A2742" s="2"/>
      <c r="B2742" s="4" t="str">
        <f ca="1">IF(A2742="","",IF(A2742&gt;=7,A2742-(TRUNC(A2742/7)*2),A2742-LOOKUP(RAND(),OFFSET(CumulativeProbabilitiesRange,0,A2742-1,3,1),AdjustmentAmounts)))</f>
        <v/>
      </c>
      <c r="C2742" s="4" t="str">
        <f t="shared" si="42"/>
        <v/>
      </c>
    </row>
    <row r="2743" spans="1:3" x14ac:dyDescent="0.2">
      <c r="A2743" s="2"/>
      <c r="B2743" s="4" t="str">
        <f ca="1">IF(A2743="","",IF(A2743&gt;=7,A2743-(TRUNC(A2743/7)*2),A2743-LOOKUP(RAND(),OFFSET(CumulativeProbabilitiesRange,0,A2743-1,3,1),AdjustmentAmounts)))</f>
        <v/>
      </c>
      <c r="C2743" s="4" t="str">
        <f t="shared" si="42"/>
        <v/>
      </c>
    </row>
    <row r="2744" spans="1:3" x14ac:dyDescent="0.2">
      <c r="A2744" s="2"/>
      <c r="B2744" s="4" t="str">
        <f ca="1">IF(A2744="","",IF(A2744&gt;=7,A2744-(TRUNC(A2744/7)*2),A2744-LOOKUP(RAND(),OFFSET(CumulativeProbabilitiesRange,0,A2744-1,3,1),AdjustmentAmounts)))</f>
        <v/>
      </c>
      <c r="C2744" s="4" t="str">
        <f t="shared" si="42"/>
        <v/>
      </c>
    </row>
    <row r="2745" spans="1:3" x14ac:dyDescent="0.2">
      <c r="A2745" s="2"/>
      <c r="B2745" s="4" t="str">
        <f ca="1">IF(A2745="","",IF(A2745&gt;=7,A2745-(TRUNC(A2745/7)*2),A2745-LOOKUP(RAND(),OFFSET(CumulativeProbabilitiesRange,0,A2745-1,3,1),AdjustmentAmounts)))</f>
        <v/>
      </c>
      <c r="C2745" s="4" t="str">
        <f t="shared" si="42"/>
        <v/>
      </c>
    </row>
    <row r="2746" spans="1:3" x14ac:dyDescent="0.2">
      <c r="A2746" s="2"/>
      <c r="B2746" s="4" t="str">
        <f ca="1">IF(A2746="","",IF(A2746&gt;=7,A2746-(TRUNC(A2746/7)*2),A2746-LOOKUP(RAND(),OFFSET(CumulativeProbabilitiesRange,0,A2746-1,3,1),AdjustmentAmounts)))</f>
        <v/>
      </c>
      <c r="C2746" s="4" t="str">
        <f t="shared" si="42"/>
        <v/>
      </c>
    </row>
    <row r="2747" spans="1:3" x14ac:dyDescent="0.2">
      <c r="A2747" s="2"/>
      <c r="B2747" s="4" t="str">
        <f ca="1">IF(A2747="","",IF(A2747&gt;=7,A2747-(TRUNC(A2747/7)*2),A2747-LOOKUP(RAND(),OFFSET(CumulativeProbabilitiesRange,0,A2747-1,3,1),AdjustmentAmounts)))</f>
        <v/>
      </c>
      <c r="C2747" s="4" t="str">
        <f t="shared" si="42"/>
        <v/>
      </c>
    </row>
    <row r="2748" spans="1:3" x14ac:dyDescent="0.2">
      <c r="A2748" s="2"/>
      <c r="B2748" s="4" t="str">
        <f ca="1">IF(A2748="","",IF(A2748&gt;=7,A2748-(TRUNC(A2748/7)*2),A2748-LOOKUP(RAND(),OFFSET(CumulativeProbabilitiesRange,0,A2748-1,3,1),AdjustmentAmounts)))</f>
        <v/>
      </c>
      <c r="C2748" s="4" t="str">
        <f t="shared" si="42"/>
        <v/>
      </c>
    </row>
    <row r="2749" spans="1:3" x14ac:dyDescent="0.2">
      <c r="A2749" s="2"/>
      <c r="B2749" s="4" t="str">
        <f ca="1">IF(A2749="","",IF(A2749&gt;=7,A2749-(TRUNC(A2749/7)*2),A2749-LOOKUP(RAND(),OFFSET(CumulativeProbabilitiesRange,0,A2749-1,3,1),AdjustmentAmounts)))</f>
        <v/>
      </c>
      <c r="C2749" s="4" t="str">
        <f t="shared" si="42"/>
        <v/>
      </c>
    </row>
    <row r="2750" spans="1:3" x14ac:dyDescent="0.2">
      <c r="A2750" s="2"/>
      <c r="B2750" s="4" t="str">
        <f ca="1">IF(A2750="","",IF(A2750&gt;=7,A2750-(TRUNC(A2750/7)*2),A2750-LOOKUP(RAND(),OFFSET(CumulativeProbabilitiesRange,0,A2750-1,3,1),AdjustmentAmounts)))</f>
        <v/>
      </c>
      <c r="C2750" s="4" t="str">
        <f t="shared" si="42"/>
        <v/>
      </c>
    </row>
    <row r="2751" spans="1:3" x14ac:dyDescent="0.2">
      <c r="A2751" s="2"/>
      <c r="B2751" s="4" t="str">
        <f ca="1">IF(A2751="","",IF(A2751&gt;=7,A2751-(TRUNC(A2751/7)*2),A2751-LOOKUP(RAND(),OFFSET(CumulativeProbabilitiesRange,0,A2751-1,3,1),AdjustmentAmounts)))</f>
        <v/>
      </c>
      <c r="C2751" s="4" t="str">
        <f t="shared" si="42"/>
        <v/>
      </c>
    </row>
    <row r="2752" spans="1:3" x14ac:dyDescent="0.2">
      <c r="A2752" s="2"/>
      <c r="B2752" s="4" t="str">
        <f ca="1">IF(A2752="","",IF(A2752&gt;=7,A2752-(TRUNC(A2752/7)*2),A2752-LOOKUP(RAND(),OFFSET(CumulativeProbabilitiesRange,0,A2752-1,3,1),AdjustmentAmounts)))</f>
        <v/>
      </c>
      <c r="C2752" s="4" t="str">
        <f t="shared" si="42"/>
        <v/>
      </c>
    </row>
    <row r="2753" spans="1:3" x14ac:dyDescent="0.2">
      <c r="A2753" s="2"/>
      <c r="B2753" s="4" t="str">
        <f ca="1">IF(A2753="","",IF(A2753&gt;=7,A2753-(TRUNC(A2753/7)*2),A2753-LOOKUP(RAND(),OFFSET(CumulativeProbabilitiesRange,0,A2753-1,3,1),AdjustmentAmounts)))</f>
        <v/>
      </c>
      <c r="C2753" s="4" t="str">
        <f t="shared" si="42"/>
        <v/>
      </c>
    </row>
    <row r="2754" spans="1:3" x14ac:dyDescent="0.2">
      <c r="A2754" s="2"/>
      <c r="B2754" s="4" t="str">
        <f ca="1">IF(A2754="","",IF(A2754&gt;=7,A2754-(TRUNC(A2754/7)*2),A2754-LOOKUP(RAND(),OFFSET(CumulativeProbabilitiesRange,0,A2754-1,3,1),AdjustmentAmounts)))</f>
        <v/>
      </c>
      <c r="C2754" s="4" t="str">
        <f t="shared" si="42"/>
        <v/>
      </c>
    </row>
    <row r="2755" spans="1:3" x14ac:dyDescent="0.2">
      <c r="A2755" s="2"/>
      <c r="B2755" s="4" t="str">
        <f ca="1">IF(A2755="","",IF(A2755&gt;=7,A2755-(TRUNC(A2755/7)*2),A2755-LOOKUP(RAND(),OFFSET(CumulativeProbabilitiesRange,0,A2755-1,3,1),AdjustmentAmounts)))</f>
        <v/>
      </c>
      <c r="C2755" s="4" t="str">
        <f t="shared" ref="C2755:C2818" si="43">IF(A2755="","",IF(A2755&gt;=5,A2755+(TRUNC(A2755/5)*2),A2755))</f>
        <v/>
      </c>
    </row>
    <row r="2756" spans="1:3" x14ac:dyDescent="0.2">
      <c r="A2756" s="2"/>
      <c r="B2756" s="4" t="str">
        <f ca="1">IF(A2756="","",IF(A2756&gt;=7,A2756-(TRUNC(A2756/7)*2),A2756-LOOKUP(RAND(),OFFSET(CumulativeProbabilitiesRange,0,A2756-1,3,1),AdjustmentAmounts)))</f>
        <v/>
      </c>
      <c r="C2756" s="4" t="str">
        <f t="shared" si="43"/>
        <v/>
      </c>
    </row>
    <row r="2757" spans="1:3" x14ac:dyDescent="0.2">
      <c r="A2757" s="2"/>
      <c r="B2757" s="4" t="str">
        <f ca="1">IF(A2757="","",IF(A2757&gt;=7,A2757-(TRUNC(A2757/7)*2),A2757-LOOKUP(RAND(),OFFSET(CumulativeProbabilitiesRange,0,A2757-1,3,1),AdjustmentAmounts)))</f>
        <v/>
      </c>
      <c r="C2757" s="4" t="str">
        <f t="shared" si="43"/>
        <v/>
      </c>
    </row>
    <row r="2758" spans="1:3" x14ac:dyDescent="0.2">
      <c r="A2758" s="2"/>
      <c r="B2758" s="4" t="str">
        <f ca="1">IF(A2758="","",IF(A2758&gt;=7,A2758-(TRUNC(A2758/7)*2),A2758-LOOKUP(RAND(),OFFSET(CumulativeProbabilitiesRange,0,A2758-1,3,1),AdjustmentAmounts)))</f>
        <v/>
      </c>
      <c r="C2758" s="4" t="str">
        <f t="shared" si="43"/>
        <v/>
      </c>
    </row>
    <row r="2759" spans="1:3" x14ac:dyDescent="0.2">
      <c r="A2759" s="2"/>
      <c r="B2759" s="4" t="str">
        <f ca="1">IF(A2759="","",IF(A2759&gt;=7,A2759-(TRUNC(A2759/7)*2),A2759-LOOKUP(RAND(),OFFSET(CumulativeProbabilitiesRange,0,A2759-1,3,1),AdjustmentAmounts)))</f>
        <v/>
      </c>
      <c r="C2759" s="4" t="str">
        <f t="shared" si="43"/>
        <v/>
      </c>
    </row>
    <row r="2760" spans="1:3" x14ac:dyDescent="0.2">
      <c r="A2760" s="2"/>
      <c r="B2760" s="4" t="str">
        <f ca="1">IF(A2760="","",IF(A2760&gt;=7,A2760-(TRUNC(A2760/7)*2),A2760-LOOKUP(RAND(),OFFSET(CumulativeProbabilitiesRange,0,A2760-1,3,1),AdjustmentAmounts)))</f>
        <v/>
      </c>
      <c r="C2760" s="4" t="str">
        <f t="shared" si="43"/>
        <v/>
      </c>
    </row>
    <row r="2761" spans="1:3" x14ac:dyDescent="0.2">
      <c r="A2761" s="2"/>
      <c r="B2761" s="4" t="str">
        <f ca="1">IF(A2761="","",IF(A2761&gt;=7,A2761-(TRUNC(A2761/7)*2),A2761-LOOKUP(RAND(),OFFSET(CumulativeProbabilitiesRange,0,A2761-1,3,1),AdjustmentAmounts)))</f>
        <v/>
      </c>
      <c r="C2761" s="4" t="str">
        <f t="shared" si="43"/>
        <v/>
      </c>
    </row>
    <row r="2762" spans="1:3" x14ac:dyDescent="0.2">
      <c r="A2762" s="2"/>
      <c r="B2762" s="4" t="str">
        <f ca="1">IF(A2762="","",IF(A2762&gt;=7,A2762-(TRUNC(A2762/7)*2),A2762-LOOKUP(RAND(),OFFSET(CumulativeProbabilitiesRange,0,A2762-1,3,1),AdjustmentAmounts)))</f>
        <v/>
      </c>
      <c r="C2762" s="4" t="str">
        <f t="shared" si="43"/>
        <v/>
      </c>
    </row>
    <row r="2763" spans="1:3" x14ac:dyDescent="0.2">
      <c r="A2763" s="2"/>
      <c r="B2763" s="4" t="str">
        <f ca="1">IF(A2763="","",IF(A2763&gt;=7,A2763-(TRUNC(A2763/7)*2),A2763-LOOKUP(RAND(),OFFSET(CumulativeProbabilitiesRange,0,A2763-1,3,1),AdjustmentAmounts)))</f>
        <v/>
      </c>
      <c r="C2763" s="4" t="str">
        <f t="shared" si="43"/>
        <v/>
      </c>
    </row>
    <row r="2764" spans="1:3" x14ac:dyDescent="0.2">
      <c r="A2764" s="2"/>
      <c r="B2764" s="4" t="str">
        <f ca="1">IF(A2764="","",IF(A2764&gt;=7,A2764-(TRUNC(A2764/7)*2),A2764-LOOKUP(RAND(),OFFSET(CumulativeProbabilitiesRange,0,A2764-1,3,1),AdjustmentAmounts)))</f>
        <v/>
      </c>
      <c r="C2764" s="4" t="str">
        <f t="shared" si="43"/>
        <v/>
      </c>
    </row>
    <row r="2765" spans="1:3" x14ac:dyDescent="0.2">
      <c r="A2765" s="2"/>
      <c r="B2765" s="4" t="str">
        <f ca="1">IF(A2765="","",IF(A2765&gt;=7,A2765-(TRUNC(A2765/7)*2),A2765-LOOKUP(RAND(),OFFSET(CumulativeProbabilitiesRange,0,A2765-1,3,1),AdjustmentAmounts)))</f>
        <v/>
      </c>
      <c r="C2765" s="4" t="str">
        <f t="shared" si="43"/>
        <v/>
      </c>
    </row>
    <row r="2766" spans="1:3" x14ac:dyDescent="0.2">
      <c r="A2766" s="2"/>
      <c r="B2766" s="4" t="str">
        <f ca="1">IF(A2766="","",IF(A2766&gt;=7,A2766-(TRUNC(A2766/7)*2),A2766-LOOKUP(RAND(),OFFSET(CumulativeProbabilitiesRange,0,A2766-1,3,1),AdjustmentAmounts)))</f>
        <v/>
      </c>
      <c r="C2766" s="4" t="str">
        <f t="shared" si="43"/>
        <v/>
      </c>
    </row>
    <row r="2767" spans="1:3" x14ac:dyDescent="0.2">
      <c r="A2767" s="2"/>
      <c r="B2767" s="4" t="str">
        <f ca="1">IF(A2767="","",IF(A2767&gt;=7,A2767-(TRUNC(A2767/7)*2),A2767-LOOKUP(RAND(),OFFSET(CumulativeProbabilitiesRange,0,A2767-1,3,1),AdjustmentAmounts)))</f>
        <v/>
      </c>
      <c r="C2767" s="4" t="str">
        <f t="shared" si="43"/>
        <v/>
      </c>
    </row>
    <row r="2768" spans="1:3" x14ac:dyDescent="0.2">
      <c r="A2768" s="2"/>
      <c r="B2768" s="4" t="str">
        <f ca="1">IF(A2768="","",IF(A2768&gt;=7,A2768-(TRUNC(A2768/7)*2),A2768-LOOKUP(RAND(),OFFSET(CumulativeProbabilitiesRange,0,A2768-1,3,1),AdjustmentAmounts)))</f>
        <v/>
      </c>
      <c r="C2768" s="4" t="str">
        <f t="shared" si="43"/>
        <v/>
      </c>
    </row>
    <row r="2769" spans="1:3" x14ac:dyDescent="0.2">
      <c r="A2769" s="2"/>
      <c r="B2769" s="4" t="str">
        <f ca="1">IF(A2769="","",IF(A2769&gt;=7,A2769-(TRUNC(A2769/7)*2),A2769-LOOKUP(RAND(),OFFSET(CumulativeProbabilitiesRange,0,A2769-1,3,1),AdjustmentAmounts)))</f>
        <v/>
      </c>
      <c r="C2769" s="4" t="str">
        <f t="shared" si="43"/>
        <v/>
      </c>
    </row>
    <row r="2770" spans="1:3" x14ac:dyDescent="0.2">
      <c r="A2770" s="2"/>
      <c r="B2770" s="4" t="str">
        <f ca="1">IF(A2770="","",IF(A2770&gt;=7,A2770-(TRUNC(A2770/7)*2),A2770-LOOKUP(RAND(),OFFSET(CumulativeProbabilitiesRange,0,A2770-1,3,1),AdjustmentAmounts)))</f>
        <v/>
      </c>
      <c r="C2770" s="4" t="str">
        <f t="shared" si="43"/>
        <v/>
      </c>
    </row>
    <row r="2771" spans="1:3" x14ac:dyDescent="0.2">
      <c r="A2771" s="2"/>
      <c r="B2771" s="4" t="str">
        <f ca="1">IF(A2771="","",IF(A2771&gt;=7,A2771-(TRUNC(A2771/7)*2),A2771-LOOKUP(RAND(),OFFSET(CumulativeProbabilitiesRange,0,A2771-1,3,1),AdjustmentAmounts)))</f>
        <v/>
      </c>
      <c r="C2771" s="4" t="str">
        <f t="shared" si="43"/>
        <v/>
      </c>
    </row>
    <row r="2772" spans="1:3" x14ac:dyDescent="0.2">
      <c r="A2772" s="2"/>
      <c r="B2772" s="4" t="str">
        <f ca="1">IF(A2772="","",IF(A2772&gt;=7,A2772-(TRUNC(A2772/7)*2),A2772-LOOKUP(RAND(),OFFSET(CumulativeProbabilitiesRange,0,A2772-1,3,1),AdjustmentAmounts)))</f>
        <v/>
      </c>
      <c r="C2772" s="4" t="str">
        <f t="shared" si="43"/>
        <v/>
      </c>
    </row>
    <row r="2773" spans="1:3" x14ac:dyDescent="0.2">
      <c r="A2773" s="2"/>
      <c r="B2773" s="4" t="str">
        <f ca="1">IF(A2773="","",IF(A2773&gt;=7,A2773-(TRUNC(A2773/7)*2),A2773-LOOKUP(RAND(),OFFSET(CumulativeProbabilitiesRange,0,A2773-1,3,1),AdjustmentAmounts)))</f>
        <v/>
      </c>
      <c r="C2773" s="4" t="str">
        <f t="shared" si="43"/>
        <v/>
      </c>
    </row>
    <row r="2774" spans="1:3" x14ac:dyDescent="0.2">
      <c r="A2774" s="2"/>
      <c r="B2774" s="4" t="str">
        <f ca="1">IF(A2774="","",IF(A2774&gt;=7,A2774-(TRUNC(A2774/7)*2),A2774-LOOKUP(RAND(),OFFSET(CumulativeProbabilitiesRange,0,A2774-1,3,1),AdjustmentAmounts)))</f>
        <v/>
      </c>
      <c r="C2774" s="4" t="str">
        <f t="shared" si="43"/>
        <v/>
      </c>
    </row>
    <row r="2775" spans="1:3" x14ac:dyDescent="0.2">
      <c r="A2775" s="2"/>
      <c r="B2775" s="4" t="str">
        <f ca="1">IF(A2775="","",IF(A2775&gt;=7,A2775-(TRUNC(A2775/7)*2),A2775-LOOKUP(RAND(),OFFSET(CumulativeProbabilitiesRange,0,A2775-1,3,1),AdjustmentAmounts)))</f>
        <v/>
      </c>
      <c r="C2775" s="4" t="str">
        <f t="shared" si="43"/>
        <v/>
      </c>
    </row>
    <row r="2776" spans="1:3" x14ac:dyDescent="0.2">
      <c r="A2776" s="2"/>
      <c r="B2776" s="4" t="str">
        <f ca="1">IF(A2776="","",IF(A2776&gt;=7,A2776-(TRUNC(A2776/7)*2),A2776-LOOKUP(RAND(),OFFSET(CumulativeProbabilitiesRange,0,A2776-1,3,1),AdjustmentAmounts)))</f>
        <v/>
      </c>
      <c r="C2776" s="4" t="str">
        <f t="shared" si="43"/>
        <v/>
      </c>
    </row>
    <row r="2777" spans="1:3" x14ac:dyDescent="0.2">
      <c r="A2777" s="2"/>
      <c r="B2777" s="4" t="str">
        <f ca="1">IF(A2777="","",IF(A2777&gt;=7,A2777-(TRUNC(A2777/7)*2),A2777-LOOKUP(RAND(),OFFSET(CumulativeProbabilitiesRange,0,A2777-1,3,1),AdjustmentAmounts)))</f>
        <v/>
      </c>
      <c r="C2777" s="4" t="str">
        <f t="shared" si="43"/>
        <v/>
      </c>
    </row>
    <row r="2778" spans="1:3" x14ac:dyDescent="0.2">
      <c r="A2778" s="2"/>
      <c r="B2778" s="4" t="str">
        <f ca="1">IF(A2778="","",IF(A2778&gt;=7,A2778-(TRUNC(A2778/7)*2),A2778-LOOKUP(RAND(),OFFSET(CumulativeProbabilitiesRange,0,A2778-1,3,1),AdjustmentAmounts)))</f>
        <v/>
      </c>
      <c r="C2778" s="4" t="str">
        <f t="shared" si="43"/>
        <v/>
      </c>
    </row>
    <row r="2779" spans="1:3" x14ac:dyDescent="0.2">
      <c r="A2779" s="2"/>
      <c r="B2779" s="4" t="str">
        <f ca="1">IF(A2779="","",IF(A2779&gt;=7,A2779-(TRUNC(A2779/7)*2),A2779-LOOKUP(RAND(),OFFSET(CumulativeProbabilitiesRange,0,A2779-1,3,1),AdjustmentAmounts)))</f>
        <v/>
      </c>
      <c r="C2779" s="4" t="str">
        <f t="shared" si="43"/>
        <v/>
      </c>
    </row>
    <row r="2780" spans="1:3" x14ac:dyDescent="0.2">
      <c r="A2780" s="2"/>
      <c r="B2780" s="4" t="str">
        <f ca="1">IF(A2780="","",IF(A2780&gt;=7,A2780-(TRUNC(A2780/7)*2),A2780-LOOKUP(RAND(),OFFSET(CumulativeProbabilitiesRange,0,A2780-1,3,1),AdjustmentAmounts)))</f>
        <v/>
      </c>
      <c r="C2780" s="4" t="str">
        <f t="shared" si="43"/>
        <v/>
      </c>
    </row>
    <row r="2781" spans="1:3" x14ac:dyDescent="0.2">
      <c r="A2781" s="2"/>
      <c r="B2781" s="4" t="str">
        <f ca="1">IF(A2781="","",IF(A2781&gt;=7,A2781-(TRUNC(A2781/7)*2),A2781-LOOKUP(RAND(),OFFSET(CumulativeProbabilitiesRange,0,A2781-1,3,1),AdjustmentAmounts)))</f>
        <v/>
      </c>
      <c r="C2781" s="4" t="str">
        <f t="shared" si="43"/>
        <v/>
      </c>
    </row>
    <row r="2782" spans="1:3" x14ac:dyDescent="0.2">
      <c r="A2782" s="2"/>
      <c r="B2782" s="4" t="str">
        <f ca="1">IF(A2782="","",IF(A2782&gt;=7,A2782-(TRUNC(A2782/7)*2),A2782-LOOKUP(RAND(),OFFSET(CumulativeProbabilitiesRange,0,A2782-1,3,1),AdjustmentAmounts)))</f>
        <v/>
      </c>
      <c r="C2782" s="4" t="str">
        <f t="shared" si="43"/>
        <v/>
      </c>
    </row>
    <row r="2783" spans="1:3" x14ac:dyDescent="0.2">
      <c r="A2783" s="2"/>
      <c r="B2783" s="4" t="str">
        <f ca="1">IF(A2783="","",IF(A2783&gt;=7,A2783-(TRUNC(A2783/7)*2),A2783-LOOKUP(RAND(),OFFSET(CumulativeProbabilitiesRange,0,A2783-1,3,1),AdjustmentAmounts)))</f>
        <v/>
      </c>
      <c r="C2783" s="4" t="str">
        <f t="shared" si="43"/>
        <v/>
      </c>
    </row>
    <row r="2784" spans="1:3" x14ac:dyDescent="0.2">
      <c r="A2784" s="2"/>
      <c r="B2784" s="4" t="str">
        <f ca="1">IF(A2784="","",IF(A2784&gt;=7,A2784-(TRUNC(A2784/7)*2),A2784-LOOKUP(RAND(),OFFSET(CumulativeProbabilitiesRange,0,A2784-1,3,1),AdjustmentAmounts)))</f>
        <v/>
      </c>
      <c r="C2784" s="4" t="str">
        <f t="shared" si="43"/>
        <v/>
      </c>
    </row>
    <row r="2785" spans="1:3" x14ac:dyDescent="0.2">
      <c r="A2785" s="2"/>
      <c r="B2785" s="4" t="str">
        <f ca="1">IF(A2785="","",IF(A2785&gt;=7,A2785-(TRUNC(A2785/7)*2),A2785-LOOKUP(RAND(),OFFSET(CumulativeProbabilitiesRange,0,A2785-1,3,1),AdjustmentAmounts)))</f>
        <v/>
      </c>
      <c r="C2785" s="4" t="str">
        <f t="shared" si="43"/>
        <v/>
      </c>
    </row>
    <row r="2786" spans="1:3" x14ac:dyDescent="0.2">
      <c r="A2786" s="2"/>
      <c r="B2786" s="4" t="str">
        <f ca="1">IF(A2786="","",IF(A2786&gt;=7,A2786-(TRUNC(A2786/7)*2),A2786-LOOKUP(RAND(),OFFSET(CumulativeProbabilitiesRange,0,A2786-1,3,1),AdjustmentAmounts)))</f>
        <v/>
      </c>
      <c r="C2786" s="4" t="str">
        <f t="shared" si="43"/>
        <v/>
      </c>
    </row>
    <row r="2787" spans="1:3" x14ac:dyDescent="0.2">
      <c r="A2787" s="2"/>
      <c r="B2787" s="4" t="str">
        <f ca="1">IF(A2787="","",IF(A2787&gt;=7,A2787-(TRUNC(A2787/7)*2),A2787-LOOKUP(RAND(),OFFSET(CumulativeProbabilitiesRange,0,A2787-1,3,1),AdjustmentAmounts)))</f>
        <v/>
      </c>
      <c r="C2787" s="4" t="str">
        <f t="shared" si="43"/>
        <v/>
      </c>
    </row>
    <row r="2788" spans="1:3" x14ac:dyDescent="0.2">
      <c r="A2788" s="2"/>
      <c r="B2788" s="4" t="str">
        <f ca="1">IF(A2788="","",IF(A2788&gt;=7,A2788-(TRUNC(A2788/7)*2),A2788-LOOKUP(RAND(),OFFSET(CumulativeProbabilitiesRange,0,A2788-1,3,1),AdjustmentAmounts)))</f>
        <v/>
      </c>
      <c r="C2788" s="4" t="str">
        <f t="shared" si="43"/>
        <v/>
      </c>
    </row>
    <row r="2789" spans="1:3" x14ac:dyDescent="0.2">
      <c r="A2789" s="2"/>
      <c r="B2789" s="4" t="str">
        <f ca="1">IF(A2789="","",IF(A2789&gt;=7,A2789-(TRUNC(A2789/7)*2),A2789-LOOKUP(RAND(),OFFSET(CumulativeProbabilitiesRange,0,A2789-1,3,1),AdjustmentAmounts)))</f>
        <v/>
      </c>
      <c r="C2789" s="4" t="str">
        <f t="shared" si="43"/>
        <v/>
      </c>
    </row>
    <row r="2790" spans="1:3" x14ac:dyDescent="0.2">
      <c r="A2790" s="2"/>
      <c r="B2790" s="4" t="str">
        <f ca="1">IF(A2790="","",IF(A2790&gt;=7,A2790-(TRUNC(A2790/7)*2),A2790-LOOKUP(RAND(),OFFSET(CumulativeProbabilitiesRange,0,A2790-1,3,1),AdjustmentAmounts)))</f>
        <v/>
      </c>
      <c r="C2790" s="4" t="str">
        <f t="shared" si="43"/>
        <v/>
      </c>
    </row>
    <row r="2791" spans="1:3" x14ac:dyDescent="0.2">
      <c r="A2791" s="2"/>
      <c r="B2791" s="4" t="str">
        <f ca="1">IF(A2791="","",IF(A2791&gt;=7,A2791-(TRUNC(A2791/7)*2),A2791-LOOKUP(RAND(),OFFSET(CumulativeProbabilitiesRange,0,A2791-1,3,1),AdjustmentAmounts)))</f>
        <v/>
      </c>
      <c r="C2791" s="4" t="str">
        <f t="shared" si="43"/>
        <v/>
      </c>
    </row>
    <row r="2792" spans="1:3" x14ac:dyDescent="0.2">
      <c r="A2792" s="2"/>
      <c r="B2792" s="4" t="str">
        <f ca="1">IF(A2792="","",IF(A2792&gt;=7,A2792-(TRUNC(A2792/7)*2),A2792-LOOKUP(RAND(),OFFSET(CumulativeProbabilitiesRange,0,A2792-1,3,1),AdjustmentAmounts)))</f>
        <v/>
      </c>
      <c r="C2792" s="4" t="str">
        <f t="shared" si="43"/>
        <v/>
      </c>
    </row>
    <row r="2793" spans="1:3" x14ac:dyDescent="0.2">
      <c r="A2793" s="2"/>
      <c r="B2793" s="4" t="str">
        <f ca="1">IF(A2793="","",IF(A2793&gt;=7,A2793-(TRUNC(A2793/7)*2),A2793-LOOKUP(RAND(),OFFSET(CumulativeProbabilitiesRange,0,A2793-1,3,1),AdjustmentAmounts)))</f>
        <v/>
      </c>
      <c r="C2793" s="4" t="str">
        <f t="shared" si="43"/>
        <v/>
      </c>
    </row>
    <row r="2794" spans="1:3" x14ac:dyDescent="0.2">
      <c r="A2794" s="2"/>
      <c r="B2794" s="4" t="str">
        <f ca="1">IF(A2794="","",IF(A2794&gt;=7,A2794-(TRUNC(A2794/7)*2),A2794-LOOKUP(RAND(),OFFSET(CumulativeProbabilitiesRange,0,A2794-1,3,1),AdjustmentAmounts)))</f>
        <v/>
      </c>
      <c r="C2794" s="4" t="str">
        <f t="shared" si="43"/>
        <v/>
      </c>
    </row>
    <row r="2795" spans="1:3" x14ac:dyDescent="0.2">
      <c r="A2795" s="2"/>
      <c r="B2795" s="4" t="str">
        <f ca="1">IF(A2795="","",IF(A2795&gt;=7,A2795-(TRUNC(A2795/7)*2),A2795-LOOKUP(RAND(),OFFSET(CumulativeProbabilitiesRange,0,A2795-1,3,1),AdjustmentAmounts)))</f>
        <v/>
      </c>
      <c r="C2795" s="4" t="str">
        <f t="shared" si="43"/>
        <v/>
      </c>
    </row>
    <row r="2796" spans="1:3" x14ac:dyDescent="0.2">
      <c r="A2796" s="2"/>
      <c r="B2796" s="4" t="str">
        <f ca="1">IF(A2796="","",IF(A2796&gt;=7,A2796-(TRUNC(A2796/7)*2),A2796-LOOKUP(RAND(),OFFSET(CumulativeProbabilitiesRange,0,A2796-1,3,1),AdjustmentAmounts)))</f>
        <v/>
      </c>
      <c r="C2796" s="4" t="str">
        <f t="shared" si="43"/>
        <v/>
      </c>
    </row>
    <row r="2797" spans="1:3" x14ac:dyDescent="0.2">
      <c r="A2797" s="2"/>
      <c r="B2797" s="4" t="str">
        <f ca="1">IF(A2797="","",IF(A2797&gt;=7,A2797-(TRUNC(A2797/7)*2),A2797-LOOKUP(RAND(),OFFSET(CumulativeProbabilitiesRange,0,A2797-1,3,1),AdjustmentAmounts)))</f>
        <v/>
      </c>
      <c r="C2797" s="4" t="str">
        <f t="shared" si="43"/>
        <v/>
      </c>
    </row>
    <row r="2798" spans="1:3" x14ac:dyDescent="0.2">
      <c r="A2798" s="2"/>
      <c r="B2798" s="4" t="str">
        <f ca="1">IF(A2798="","",IF(A2798&gt;=7,A2798-(TRUNC(A2798/7)*2),A2798-LOOKUP(RAND(),OFFSET(CumulativeProbabilitiesRange,0,A2798-1,3,1),AdjustmentAmounts)))</f>
        <v/>
      </c>
      <c r="C2798" s="4" t="str">
        <f t="shared" si="43"/>
        <v/>
      </c>
    </row>
    <row r="2799" spans="1:3" x14ac:dyDescent="0.2">
      <c r="A2799" s="2"/>
      <c r="B2799" s="4" t="str">
        <f ca="1">IF(A2799="","",IF(A2799&gt;=7,A2799-(TRUNC(A2799/7)*2),A2799-LOOKUP(RAND(),OFFSET(CumulativeProbabilitiesRange,0,A2799-1,3,1),AdjustmentAmounts)))</f>
        <v/>
      </c>
      <c r="C2799" s="4" t="str">
        <f t="shared" si="43"/>
        <v/>
      </c>
    </row>
    <row r="2800" spans="1:3" x14ac:dyDescent="0.2">
      <c r="A2800" s="2"/>
      <c r="B2800" s="4" t="str">
        <f ca="1">IF(A2800="","",IF(A2800&gt;=7,A2800-(TRUNC(A2800/7)*2),A2800-LOOKUP(RAND(),OFFSET(CumulativeProbabilitiesRange,0,A2800-1,3,1),AdjustmentAmounts)))</f>
        <v/>
      </c>
      <c r="C2800" s="4" t="str">
        <f t="shared" si="43"/>
        <v/>
      </c>
    </row>
    <row r="2801" spans="1:3" x14ac:dyDescent="0.2">
      <c r="A2801" s="2"/>
      <c r="B2801" s="4" t="str">
        <f ca="1">IF(A2801="","",IF(A2801&gt;=7,A2801-(TRUNC(A2801/7)*2),A2801-LOOKUP(RAND(),OFFSET(CumulativeProbabilitiesRange,0,A2801-1,3,1),AdjustmentAmounts)))</f>
        <v/>
      </c>
      <c r="C2801" s="4" t="str">
        <f t="shared" si="43"/>
        <v/>
      </c>
    </row>
    <row r="2802" spans="1:3" x14ac:dyDescent="0.2">
      <c r="A2802" s="2"/>
      <c r="B2802" s="4" t="str">
        <f ca="1">IF(A2802="","",IF(A2802&gt;=7,A2802-(TRUNC(A2802/7)*2),A2802-LOOKUP(RAND(),OFFSET(CumulativeProbabilitiesRange,0,A2802-1,3,1),AdjustmentAmounts)))</f>
        <v/>
      </c>
      <c r="C2802" s="4" t="str">
        <f t="shared" si="43"/>
        <v/>
      </c>
    </row>
    <row r="2803" spans="1:3" x14ac:dyDescent="0.2">
      <c r="A2803" s="2"/>
      <c r="B2803" s="4" t="str">
        <f ca="1">IF(A2803="","",IF(A2803&gt;=7,A2803-(TRUNC(A2803/7)*2),A2803-LOOKUP(RAND(),OFFSET(CumulativeProbabilitiesRange,0,A2803-1,3,1),AdjustmentAmounts)))</f>
        <v/>
      </c>
      <c r="C2803" s="4" t="str">
        <f t="shared" si="43"/>
        <v/>
      </c>
    </row>
    <row r="2804" spans="1:3" x14ac:dyDescent="0.2">
      <c r="A2804" s="2"/>
      <c r="B2804" s="4" t="str">
        <f ca="1">IF(A2804="","",IF(A2804&gt;=7,A2804-(TRUNC(A2804/7)*2),A2804-LOOKUP(RAND(),OFFSET(CumulativeProbabilitiesRange,0,A2804-1,3,1),AdjustmentAmounts)))</f>
        <v/>
      </c>
      <c r="C2804" s="4" t="str">
        <f t="shared" si="43"/>
        <v/>
      </c>
    </row>
    <row r="2805" spans="1:3" x14ac:dyDescent="0.2">
      <c r="A2805" s="2"/>
      <c r="B2805" s="4" t="str">
        <f ca="1">IF(A2805="","",IF(A2805&gt;=7,A2805-(TRUNC(A2805/7)*2),A2805-LOOKUP(RAND(),OFFSET(CumulativeProbabilitiesRange,0,A2805-1,3,1),AdjustmentAmounts)))</f>
        <v/>
      </c>
      <c r="C2805" s="4" t="str">
        <f t="shared" si="43"/>
        <v/>
      </c>
    </row>
    <row r="2806" spans="1:3" x14ac:dyDescent="0.2">
      <c r="A2806" s="2"/>
      <c r="B2806" s="4" t="str">
        <f ca="1">IF(A2806="","",IF(A2806&gt;=7,A2806-(TRUNC(A2806/7)*2),A2806-LOOKUP(RAND(),OFFSET(CumulativeProbabilitiesRange,0,A2806-1,3,1),AdjustmentAmounts)))</f>
        <v/>
      </c>
      <c r="C2806" s="4" t="str">
        <f t="shared" si="43"/>
        <v/>
      </c>
    </row>
    <row r="2807" spans="1:3" x14ac:dyDescent="0.2">
      <c r="A2807" s="2"/>
      <c r="B2807" s="4" t="str">
        <f ca="1">IF(A2807="","",IF(A2807&gt;=7,A2807-(TRUNC(A2807/7)*2),A2807-LOOKUP(RAND(),OFFSET(CumulativeProbabilitiesRange,0,A2807-1,3,1),AdjustmentAmounts)))</f>
        <v/>
      </c>
      <c r="C2807" s="4" t="str">
        <f t="shared" si="43"/>
        <v/>
      </c>
    </row>
    <row r="2808" spans="1:3" x14ac:dyDescent="0.2">
      <c r="A2808" s="2"/>
      <c r="B2808" s="4" t="str">
        <f ca="1">IF(A2808="","",IF(A2808&gt;=7,A2808-(TRUNC(A2808/7)*2),A2808-LOOKUP(RAND(),OFFSET(CumulativeProbabilitiesRange,0,A2808-1,3,1),AdjustmentAmounts)))</f>
        <v/>
      </c>
      <c r="C2808" s="4" t="str">
        <f t="shared" si="43"/>
        <v/>
      </c>
    </row>
    <row r="2809" spans="1:3" x14ac:dyDescent="0.2">
      <c r="A2809" s="2"/>
      <c r="B2809" s="4" t="str">
        <f ca="1">IF(A2809="","",IF(A2809&gt;=7,A2809-(TRUNC(A2809/7)*2),A2809-LOOKUP(RAND(),OFFSET(CumulativeProbabilitiesRange,0,A2809-1,3,1),AdjustmentAmounts)))</f>
        <v/>
      </c>
      <c r="C2809" s="4" t="str">
        <f t="shared" si="43"/>
        <v/>
      </c>
    </row>
    <row r="2810" spans="1:3" x14ac:dyDescent="0.2">
      <c r="A2810" s="2"/>
      <c r="B2810" s="4" t="str">
        <f ca="1">IF(A2810="","",IF(A2810&gt;=7,A2810-(TRUNC(A2810/7)*2),A2810-LOOKUP(RAND(),OFFSET(CumulativeProbabilitiesRange,0,A2810-1,3,1),AdjustmentAmounts)))</f>
        <v/>
      </c>
      <c r="C2810" s="4" t="str">
        <f t="shared" si="43"/>
        <v/>
      </c>
    </row>
    <row r="2811" spans="1:3" x14ac:dyDescent="0.2">
      <c r="A2811" s="2"/>
      <c r="B2811" s="4" t="str">
        <f ca="1">IF(A2811="","",IF(A2811&gt;=7,A2811-(TRUNC(A2811/7)*2),A2811-LOOKUP(RAND(),OFFSET(CumulativeProbabilitiesRange,0,A2811-1,3,1),AdjustmentAmounts)))</f>
        <v/>
      </c>
      <c r="C2811" s="4" t="str">
        <f t="shared" si="43"/>
        <v/>
      </c>
    </row>
    <row r="2812" spans="1:3" x14ac:dyDescent="0.2">
      <c r="A2812" s="2"/>
      <c r="B2812" s="4" t="str">
        <f ca="1">IF(A2812="","",IF(A2812&gt;=7,A2812-(TRUNC(A2812/7)*2),A2812-LOOKUP(RAND(),OFFSET(CumulativeProbabilitiesRange,0,A2812-1,3,1),AdjustmentAmounts)))</f>
        <v/>
      </c>
      <c r="C2812" s="4" t="str">
        <f t="shared" si="43"/>
        <v/>
      </c>
    </row>
    <row r="2813" spans="1:3" x14ac:dyDescent="0.2">
      <c r="A2813" s="2"/>
      <c r="B2813" s="4" t="str">
        <f ca="1">IF(A2813="","",IF(A2813&gt;=7,A2813-(TRUNC(A2813/7)*2),A2813-LOOKUP(RAND(),OFFSET(CumulativeProbabilitiesRange,0,A2813-1,3,1),AdjustmentAmounts)))</f>
        <v/>
      </c>
      <c r="C2813" s="4" t="str">
        <f t="shared" si="43"/>
        <v/>
      </c>
    </row>
    <row r="2814" spans="1:3" x14ac:dyDescent="0.2">
      <c r="A2814" s="2"/>
      <c r="B2814" s="4" t="str">
        <f ca="1">IF(A2814="","",IF(A2814&gt;=7,A2814-(TRUNC(A2814/7)*2),A2814-LOOKUP(RAND(),OFFSET(CumulativeProbabilitiesRange,0,A2814-1,3,1),AdjustmentAmounts)))</f>
        <v/>
      </c>
      <c r="C2814" s="4" t="str">
        <f t="shared" si="43"/>
        <v/>
      </c>
    </row>
    <row r="2815" spans="1:3" x14ac:dyDescent="0.2">
      <c r="A2815" s="2"/>
      <c r="B2815" s="4" t="str">
        <f ca="1">IF(A2815="","",IF(A2815&gt;=7,A2815-(TRUNC(A2815/7)*2),A2815-LOOKUP(RAND(),OFFSET(CumulativeProbabilitiesRange,0,A2815-1,3,1),AdjustmentAmounts)))</f>
        <v/>
      </c>
      <c r="C2815" s="4" t="str">
        <f t="shared" si="43"/>
        <v/>
      </c>
    </row>
    <row r="2816" spans="1:3" x14ac:dyDescent="0.2">
      <c r="A2816" s="2"/>
      <c r="B2816" s="4" t="str">
        <f ca="1">IF(A2816="","",IF(A2816&gt;=7,A2816-(TRUNC(A2816/7)*2),A2816-LOOKUP(RAND(),OFFSET(CumulativeProbabilitiesRange,0,A2816-1,3,1),AdjustmentAmounts)))</f>
        <v/>
      </c>
      <c r="C2816" s="4" t="str">
        <f t="shared" si="43"/>
        <v/>
      </c>
    </row>
    <row r="2817" spans="1:3" x14ac:dyDescent="0.2">
      <c r="A2817" s="2"/>
      <c r="B2817" s="4" t="str">
        <f ca="1">IF(A2817="","",IF(A2817&gt;=7,A2817-(TRUNC(A2817/7)*2),A2817-LOOKUP(RAND(),OFFSET(CumulativeProbabilitiesRange,0,A2817-1,3,1),AdjustmentAmounts)))</f>
        <v/>
      </c>
      <c r="C2817" s="4" t="str">
        <f t="shared" si="43"/>
        <v/>
      </c>
    </row>
    <row r="2818" spans="1:3" x14ac:dyDescent="0.2">
      <c r="A2818" s="2"/>
      <c r="B2818" s="4" t="str">
        <f ca="1">IF(A2818="","",IF(A2818&gt;=7,A2818-(TRUNC(A2818/7)*2),A2818-LOOKUP(RAND(),OFFSET(CumulativeProbabilitiesRange,0,A2818-1,3,1),AdjustmentAmounts)))</f>
        <v/>
      </c>
      <c r="C2818" s="4" t="str">
        <f t="shared" si="43"/>
        <v/>
      </c>
    </row>
    <row r="2819" spans="1:3" x14ac:dyDescent="0.2">
      <c r="A2819" s="2"/>
      <c r="B2819" s="4" t="str">
        <f ca="1">IF(A2819="","",IF(A2819&gt;=7,A2819-(TRUNC(A2819/7)*2),A2819-LOOKUP(RAND(),OFFSET(CumulativeProbabilitiesRange,0,A2819-1,3,1),AdjustmentAmounts)))</f>
        <v/>
      </c>
      <c r="C2819" s="4" t="str">
        <f t="shared" ref="C2819:C2882" si="44">IF(A2819="","",IF(A2819&gt;=5,A2819+(TRUNC(A2819/5)*2),A2819))</f>
        <v/>
      </c>
    </row>
    <row r="2820" spans="1:3" x14ac:dyDescent="0.2">
      <c r="A2820" s="2"/>
      <c r="B2820" s="4" t="str">
        <f ca="1">IF(A2820="","",IF(A2820&gt;=7,A2820-(TRUNC(A2820/7)*2),A2820-LOOKUP(RAND(),OFFSET(CumulativeProbabilitiesRange,0,A2820-1,3,1),AdjustmentAmounts)))</f>
        <v/>
      </c>
      <c r="C2820" s="4" t="str">
        <f t="shared" si="44"/>
        <v/>
      </c>
    </row>
    <row r="2821" spans="1:3" x14ac:dyDescent="0.2">
      <c r="A2821" s="2"/>
      <c r="B2821" s="4" t="str">
        <f ca="1">IF(A2821="","",IF(A2821&gt;=7,A2821-(TRUNC(A2821/7)*2),A2821-LOOKUP(RAND(),OFFSET(CumulativeProbabilitiesRange,0,A2821-1,3,1),AdjustmentAmounts)))</f>
        <v/>
      </c>
      <c r="C2821" s="4" t="str">
        <f t="shared" si="44"/>
        <v/>
      </c>
    </row>
    <row r="2822" spans="1:3" x14ac:dyDescent="0.2">
      <c r="A2822" s="2"/>
      <c r="B2822" s="4" t="str">
        <f ca="1">IF(A2822="","",IF(A2822&gt;=7,A2822-(TRUNC(A2822/7)*2),A2822-LOOKUP(RAND(),OFFSET(CumulativeProbabilitiesRange,0,A2822-1,3,1),AdjustmentAmounts)))</f>
        <v/>
      </c>
      <c r="C2822" s="4" t="str">
        <f t="shared" si="44"/>
        <v/>
      </c>
    </row>
    <row r="2823" spans="1:3" x14ac:dyDescent="0.2">
      <c r="A2823" s="2"/>
      <c r="B2823" s="4" t="str">
        <f ca="1">IF(A2823="","",IF(A2823&gt;=7,A2823-(TRUNC(A2823/7)*2),A2823-LOOKUP(RAND(),OFFSET(CumulativeProbabilitiesRange,0,A2823-1,3,1),AdjustmentAmounts)))</f>
        <v/>
      </c>
      <c r="C2823" s="4" t="str">
        <f t="shared" si="44"/>
        <v/>
      </c>
    </row>
    <row r="2824" spans="1:3" x14ac:dyDescent="0.2">
      <c r="A2824" s="2"/>
      <c r="B2824" s="4" t="str">
        <f ca="1">IF(A2824="","",IF(A2824&gt;=7,A2824-(TRUNC(A2824/7)*2),A2824-LOOKUP(RAND(),OFFSET(CumulativeProbabilitiesRange,0,A2824-1,3,1),AdjustmentAmounts)))</f>
        <v/>
      </c>
      <c r="C2824" s="4" t="str">
        <f t="shared" si="44"/>
        <v/>
      </c>
    </row>
    <row r="2825" spans="1:3" x14ac:dyDescent="0.2">
      <c r="A2825" s="2"/>
      <c r="B2825" s="4" t="str">
        <f ca="1">IF(A2825="","",IF(A2825&gt;=7,A2825-(TRUNC(A2825/7)*2),A2825-LOOKUP(RAND(),OFFSET(CumulativeProbabilitiesRange,0,A2825-1,3,1),AdjustmentAmounts)))</f>
        <v/>
      </c>
      <c r="C2825" s="4" t="str">
        <f t="shared" si="44"/>
        <v/>
      </c>
    </row>
    <row r="2826" spans="1:3" x14ac:dyDescent="0.2">
      <c r="A2826" s="2"/>
      <c r="B2826" s="4" t="str">
        <f ca="1">IF(A2826="","",IF(A2826&gt;=7,A2826-(TRUNC(A2826/7)*2),A2826-LOOKUP(RAND(),OFFSET(CumulativeProbabilitiesRange,0,A2826-1,3,1),AdjustmentAmounts)))</f>
        <v/>
      </c>
      <c r="C2826" s="4" t="str">
        <f t="shared" si="44"/>
        <v/>
      </c>
    </row>
    <row r="2827" spans="1:3" x14ac:dyDescent="0.2">
      <c r="A2827" s="2"/>
      <c r="B2827" s="4" t="str">
        <f ca="1">IF(A2827="","",IF(A2827&gt;=7,A2827-(TRUNC(A2827/7)*2),A2827-LOOKUP(RAND(),OFFSET(CumulativeProbabilitiesRange,0,A2827-1,3,1),AdjustmentAmounts)))</f>
        <v/>
      </c>
      <c r="C2827" s="4" t="str">
        <f t="shared" si="44"/>
        <v/>
      </c>
    </row>
    <row r="2828" spans="1:3" x14ac:dyDescent="0.2">
      <c r="A2828" s="2"/>
      <c r="B2828" s="4" t="str">
        <f ca="1">IF(A2828="","",IF(A2828&gt;=7,A2828-(TRUNC(A2828/7)*2),A2828-LOOKUP(RAND(),OFFSET(CumulativeProbabilitiesRange,0,A2828-1,3,1),AdjustmentAmounts)))</f>
        <v/>
      </c>
      <c r="C2828" s="4" t="str">
        <f t="shared" si="44"/>
        <v/>
      </c>
    </row>
    <row r="2829" spans="1:3" x14ac:dyDescent="0.2">
      <c r="A2829" s="2"/>
      <c r="B2829" s="4" t="str">
        <f ca="1">IF(A2829="","",IF(A2829&gt;=7,A2829-(TRUNC(A2829/7)*2),A2829-LOOKUP(RAND(),OFFSET(CumulativeProbabilitiesRange,0,A2829-1,3,1),AdjustmentAmounts)))</f>
        <v/>
      </c>
      <c r="C2829" s="4" t="str">
        <f t="shared" si="44"/>
        <v/>
      </c>
    </row>
    <row r="2830" spans="1:3" x14ac:dyDescent="0.2">
      <c r="A2830" s="2"/>
      <c r="B2830" s="4" t="str">
        <f ca="1">IF(A2830="","",IF(A2830&gt;=7,A2830-(TRUNC(A2830/7)*2),A2830-LOOKUP(RAND(),OFFSET(CumulativeProbabilitiesRange,0,A2830-1,3,1),AdjustmentAmounts)))</f>
        <v/>
      </c>
      <c r="C2830" s="4" t="str">
        <f t="shared" si="44"/>
        <v/>
      </c>
    </row>
    <row r="2831" spans="1:3" x14ac:dyDescent="0.2">
      <c r="A2831" s="2"/>
      <c r="B2831" s="4" t="str">
        <f ca="1">IF(A2831="","",IF(A2831&gt;=7,A2831-(TRUNC(A2831/7)*2),A2831-LOOKUP(RAND(),OFFSET(CumulativeProbabilitiesRange,0,A2831-1,3,1),AdjustmentAmounts)))</f>
        <v/>
      </c>
      <c r="C2831" s="4" t="str">
        <f t="shared" si="44"/>
        <v/>
      </c>
    </row>
    <row r="2832" spans="1:3" x14ac:dyDescent="0.2">
      <c r="A2832" s="2"/>
      <c r="B2832" s="4" t="str">
        <f ca="1">IF(A2832="","",IF(A2832&gt;=7,A2832-(TRUNC(A2832/7)*2),A2832-LOOKUP(RAND(),OFFSET(CumulativeProbabilitiesRange,0,A2832-1,3,1),AdjustmentAmounts)))</f>
        <v/>
      </c>
      <c r="C2832" s="4" t="str">
        <f t="shared" si="44"/>
        <v/>
      </c>
    </row>
    <row r="2833" spans="1:3" x14ac:dyDescent="0.2">
      <c r="A2833" s="2"/>
      <c r="B2833" s="4" t="str">
        <f ca="1">IF(A2833="","",IF(A2833&gt;=7,A2833-(TRUNC(A2833/7)*2),A2833-LOOKUP(RAND(),OFFSET(CumulativeProbabilitiesRange,0,A2833-1,3,1),AdjustmentAmounts)))</f>
        <v/>
      </c>
      <c r="C2833" s="4" t="str">
        <f t="shared" si="44"/>
        <v/>
      </c>
    </row>
    <row r="2834" spans="1:3" x14ac:dyDescent="0.2">
      <c r="A2834" s="2"/>
      <c r="B2834" s="4" t="str">
        <f ca="1">IF(A2834="","",IF(A2834&gt;=7,A2834-(TRUNC(A2834/7)*2),A2834-LOOKUP(RAND(),OFFSET(CumulativeProbabilitiesRange,0,A2834-1,3,1),AdjustmentAmounts)))</f>
        <v/>
      </c>
      <c r="C2834" s="4" t="str">
        <f t="shared" si="44"/>
        <v/>
      </c>
    </row>
    <row r="2835" spans="1:3" x14ac:dyDescent="0.2">
      <c r="A2835" s="2"/>
      <c r="B2835" s="4" t="str">
        <f ca="1">IF(A2835="","",IF(A2835&gt;=7,A2835-(TRUNC(A2835/7)*2),A2835-LOOKUP(RAND(),OFFSET(CumulativeProbabilitiesRange,0,A2835-1,3,1),AdjustmentAmounts)))</f>
        <v/>
      </c>
      <c r="C2835" s="4" t="str">
        <f t="shared" si="44"/>
        <v/>
      </c>
    </row>
    <row r="2836" spans="1:3" x14ac:dyDescent="0.2">
      <c r="A2836" s="2"/>
      <c r="B2836" s="4" t="str">
        <f ca="1">IF(A2836="","",IF(A2836&gt;=7,A2836-(TRUNC(A2836/7)*2),A2836-LOOKUP(RAND(),OFFSET(CumulativeProbabilitiesRange,0,A2836-1,3,1),AdjustmentAmounts)))</f>
        <v/>
      </c>
      <c r="C2836" s="4" t="str">
        <f t="shared" si="44"/>
        <v/>
      </c>
    </row>
    <row r="2837" spans="1:3" x14ac:dyDescent="0.2">
      <c r="A2837" s="2"/>
      <c r="B2837" s="4" t="str">
        <f ca="1">IF(A2837="","",IF(A2837&gt;=7,A2837-(TRUNC(A2837/7)*2),A2837-LOOKUP(RAND(),OFFSET(CumulativeProbabilitiesRange,0,A2837-1,3,1),AdjustmentAmounts)))</f>
        <v/>
      </c>
      <c r="C2837" s="4" t="str">
        <f t="shared" si="44"/>
        <v/>
      </c>
    </row>
    <row r="2838" spans="1:3" x14ac:dyDescent="0.2">
      <c r="A2838" s="2"/>
      <c r="B2838" s="4" t="str">
        <f ca="1">IF(A2838="","",IF(A2838&gt;=7,A2838-(TRUNC(A2838/7)*2),A2838-LOOKUP(RAND(),OFFSET(CumulativeProbabilitiesRange,0,A2838-1,3,1),AdjustmentAmounts)))</f>
        <v/>
      </c>
      <c r="C2838" s="4" t="str">
        <f t="shared" si="44"/>
        <v/>
      </c>
    </row>
    <row r="2839" spans="1:3" x14ac:dyDescent="0.2">
      <c r="A2839" s="2"/>
      <c r="B2839" s="4" t="str">
        <f ca="1">IF(A2839="","",IF(A2839&gt;=7,A2839-(TRUNC(A2839/7)*2),A2839-LOOKUP(RAND(),OFFSET(CumulativeProbabilitiesRange,0,A2839-1,3,1),AdjustmentAmounts)))</f>
        <v/>
      </c>
      <c r="C2839" s="4" t="str">
        <f t="shared" si="44"/>
        <v/>
      </c>
    </row>
    <row r="2840" spans="1:3" x14ac:dyDescent="0.2">
      <c r="A2840" s="2"/>
      <c r="B2840" s="4" t="str">
        <f ca="1">IF(A2840="","",IF(A2840&gt;=7,A2840-(TRUNC(A2840/7)*2),A2840-LOOKUP(RAND(),OFFSET(CumulativeProbabilitiesRange,0,A2840-1,3,1),AdjustmentAmounts)))</f>
        <v/>
      </c>
      <c r="C2840" s="4" t="str">
        <f t="shared" si="44"/>
        <v/>
      </c>
    </row>
    <row r="2841" spans="1:3" x14ac:dyDescent="0.2">
      <c r="A2841" s="2"/>
      <c r="B2841" s="4" t="str">
        <f ca="1">IF(A2841="","",IF(A2841&gt;=7,A2841-(TRUNC(A2841/7)*2),A2841-LOOKUP(RAND(),OFFSET(CumulativeProbabilitiesRange,0,A2841-1,3,1),AdjustmentAmounts)))</f>
        <v/>
      </c>
      <c r="C2841" s="4" t="str">
        <f t="shared" si="44"/>
        <v/>
      </c>
    </row>
    <row r="2842" spans="1:3" x14ac:dyDescent="0.2">
      <c r="A2842" s="2"/>
      <c r="B2842" s="4" t="str">
        <f ca="1">IF(A2842="","",IF(A2842&gt;=7,A2842-(TRUNC(A2842/7)*2),A2842-LOOKUP(RAND(),OFFSET(CumulativeProbabilitiesRange,0,A2842-1,3,1),AdjustmentAmounts)))</f>
        <v/>
      </c>
      <c r="C2842" s="4" t="str">
        <f t="shared" si="44"/>
        <v/>
      </c>
    </row>
    <row r="2843" spans="1:3" x14ac:dyDescent="0.2">
      <c r="A2843" s="2"/>
      <c r="B2843" s="4" t="str">
        <f ca="1">IF(A2843="","",IF(A2843&gt;=7,A2843-(TRUNC(A2843/7)*2),A2843-LOOKUP(RAND(),OFFSET(CumulativeProbabilitiesRange,0,A2843-1,3,1),AdjustmentAmounts)))</f>
        <v/>
      </c>
      <c r="C2843" s="4" t="str">
        <f t="shared" si="44"/>
        <v/>
      </c>
    </row>
    <row r="2844" spans="1:3" x14ac:dyDescent="0.2">
      <c r="A2844" s="2"/>
      <c r="B2844" s="4" t="str">
        <f ca="1">IF(A2844="","",IF(A2844&gt;=7,A2844-(TRUNC(A2844/7)*2),A2844-LOOKUP(RAND(),OFFSET(CumulativeProbabilitiesRange,0,A2844-1,3,1),AdjustmentAmounts)))</f>
        <v/>
      </c>
      <c r="C2844" s="4" t="str">
        <f t="shared" si="44"/>
        <v/>
      </c>
    </row>
    <row r="2845" spans="1:3" x14ac:dyDescent="0.2">
      <c r="A2845" s="2"/>
      <c r="B2845" s="4" t="str">
        <f ca="1">IF(A2845="","",IF(A2845&gt;=7,A2845-(TRUNC(A2845/7)*2),A2845-LOOKUP(RAND(),OFFSET(CumulativeProbabilitiesRange,0,A2845-1,3,1),AdjustmentAmounts)))</f>
        <v/>
      </c>
      <c r="C2845" s="4" t="str">
        <f t="shared" si="44"/>
        <v/>
      </c>
    </row>
    <row r="2846" spans="1:3" x14ac:dyDescent="0.2">
      <c r="A2846" s="2"/>
      <c r="B2846" s="4" t="str">
        <f ca="1">IF(A2846="","",IF(A2846&gt;=7,A2846-(TRUNC(A2846/7)*2),A2846-LOOKUP(RAND(),OFFSET(CumulativeProbabilitiesRange,0,A2846-1,3,1),AdjustmentAmounts)))</f>
        <v/>
      </c>
      <c r="C2846" s="4" t="str">
        <f t="shared" si="44"/>
        <v/>
      </c>
    </row>
    <row r="2847" spans="1:3" x14ac:dyDescent="0.2">
      <c r="A2847" s="2"/>
      <c r="B2847" s="4" t="str">
        <f ca="1">IF(A2847="","",IF(A2847&gt;=7,A2847-(TRUNC(A2847/7)*2),A2847-LOOKUP(RAND(),OFFSET(CumulativeProbabilitiesRange,0,A2847-1,3,1),AdjustmentAmounts)))</f>
        <v/>
      </c>
      <c r="C2847" s="4" t="str">
        <f t="shared" si="44"/>
        <v/>
      </c>
    </row>
    <row r="2848" spans="1:3" x14ac:dyDescent="0.2">
      <c r="A2848" s="2"/>
      <c r="B2848" s="4" t="str">
        <f ca="1">IF(A2848="","",IF(A2848&gt;=7,A2848-(TRUNC(A2848/7)*2),A2848-LOOKUP(RAND(),OFFSET(CumulativeProbabilitiesRange,0,A2848-1,3,1),AdjustmentAmounts)))</f>
        <v/>
      </c>
      <c r="C2848" s="4" t="str">
        <f t="shared" si="44"/>
        <v/>
      </c>
    </row>
    <row r="2849" spans="1:3" x14ac:dyDescent="0.2">
      <c r="A2849" s="2"/>
      <c r="B2849" s="4" t="str">
        <f ca="1">IF(A2849="","",IF(A2849&gt;=7,A2849-(TRUNC(A2849/7)*2),A2849-LOOKUP(RAND(),OFFSET(CumulativeProbabilitiesRange,0,A2849-1,3,1),AdjustmentAmounts)))</f>
        <v/>
      </c>
      <c r="C2849" s="4" t="str">
        <f t="shared" si="44"/>
        <v/>
      </c>
    </row>
    <row r="2850" spans="1:3" x14ac:dyDescent="0.2">
      <c r="A2850" s="2"/>
      <c r="B2850" s="4" t="str">
        <f ca="1">IF(A2850="","",IF(A2850&gt;=7,A2850-(TRUNC(A2850/7)*2),A2850-LOOKUP(RAND(),OFFSET(CumulativeProbabilitiesRange,0,A2850-1,3,1),AdjustmentAmounts)))</f>
        <v/>
      </c>
      <c r="C2850" s="4" t="str">
        <f t="shared" si="44"/>
        <v/>
      </c>
    </row>
    <row r="2851" spans="1:3" x14ac:dyDescent="0.2">
      <c r="A2851" s="2"/>
      <c r="B2851" s="4" t="str">
        <f ca="1">IF(A2851="","",IF(A2851&gt;=7,A2851-(TRUNC(A2851/7)*2),A2851-LOOKUP(RAND(),OFFSET(CumulativeProbabilitiesRange,0,A2851-1,3,1),AdjustmentAmounts)))</f>
        <v/>
      </c>
      <c r="C2851" s="4" t="str">
        <f t="shared" si="44"/>
        <v/>
      </c>
    </row>
    <row r="2852" spans="1:3" x14ac:dyDescent="0.2">
      <c r="A2852" s="2"/>
      <c r="B2852" s="4" t="str">
        <f ca="1">IF(A2852="","",IF(A2852&gt;=7,A2852-(TRUNC(A2852/7)*2),A2852-LOOKUP(RAND(),OFFSET(CumulativeProbabilitiesRange,0,A2852-1,3,1),AdjustmentAmounts)))</f>
        <v/>
      </c>
      <c r="C2852" s="4" t="str">
        <f t="shared" si="44"/>
        <v/>
      </c>
    </row>
    <row r="2853" spans="1:3" x14ac:dyDescent="0.2">
      <c r="A2853" s="2"/>
      <c r="B2853" s="4" t="str">
        <f ca="1">IF(A2853="","",IF(A2853&gt;=7,A2853-(TRUNC(A2853/7)*2),A2853-LOOKUP(RAND(),OFFSET(CumulativeProbabilitiesRange,0,A2853-1,3,1),AdjustmentAmounts)))</f>
        <v/>
      </c>
      <c r="C2853" s="4" t="str">
        <f t="shared" si="44"/>
        <v/>
      </c>
    </row>
    <row r="2854" spans="1:3" x14ac:dyDescent="0.2">
      <c r="A2854" s="2"/>
      <c r="B2854" s="4" t="str">
        <f ca="1">IF(A2854="","",IF(A2854&gt;=7,A2854-(TRUNC(A2854/7)*2),A2854-LOOKUP(RAND(),OFFSET(CumulativeProbabilitiesRange,0,A2854-1,3,1),AdjustmentAmounts)))</f>
        <v/>
      </c>
      <c r="C2854" s="4" t="str">
        <f t="shared" si="44"/>
        <v/>
      </c>
    </row>
    <row r="2855" spans="1:3" x14ac:dyDescent="0.2">
      <c r="A2855" s="2"/>
      <c r="B2855" s="4" t="str">
        <f ca="1">IF(A2855="","",IF(A2855&gt;=7,A2855-(TRUNC(A2855/7)*2),A2855-LOOKUP(RAND(),OFFSET(CumulativeProbabilitiesRange,0,A2855-1,3,1),AdjustmentAmounts)))</f>
        <v/>
      </c>
      <c r="C2855" s="4" t="str">
        <f t="shared" si="44"/>
        <v/>
      </c>
    </row>
    <row r="2856" spans="1:3" x14ac:dyDescent="0.2">
      <c r="A2856" s="2"/>
      <c r="B2856" s="4" t="str">
        <f ca="1">IF(A2856="","",IF(A2856&gt;=7,A2856-(TRUNC(A2856/7)*2),A2856-LOOKUP(RAND(),OFFSET(CumulativeProbabilitiesRange,0,A2856-1,3,1),AdjustmentAmounts)))</f>
        <v/>
      </c>
      <c r="C2856" s="4" t="str">
        <f t="shared" si="44"/>
        <v/>
      </c>
    </row>
    <row r="2857" spans="1:3" x14ac:dyDescent="0.2">
      <c r="A2857" s="2"/>
      <c r="B2857" s="4" t="str">
        <f ca="1">IF(A2857="","",IF(A2857&gt;=7,A2857-(TRUNC(A2857/7)*2),A2857-LOOKUP(RAND(),OFFSET(CumulativeProbabilitiesRange,0,A2857-1,3,1),AdjustmentAmounts)))</f>
        <v/>
      </c>
      <c r="C2857" s="4" t="str">
        <f t="shared" si="44"/>
        <v/>
      </c>
    </row>
    <row r="2858" spans="1:3" x14ac:dyDescent="0.2">
      <c r="A2858" s="2"/>
      <c r="B2858" s="4" t="str">
        <f ca="1">IF(A2858="","",IF(A2858&gt;=7,A2858-(TRUNC(A2858/7)*2),A2858-LOOKUP(RAND(),OFFSET(CumulativeProbabilitiesRange,0,A2858-1,3,1),AdjustmentAmounts)))</f>
        <v/>
      </c>
      <c r="C2858" s="4" t="str">
        <f t="shared" si="44"/>
        <v/>
      </c>
    </row>
    <row r="2859" spans="1:3" x14ac:dyDescent="0.2">
      <c r="A2859" s="2"/>
      <c r="B2859" s="4" t="str">
        <f ca="1">IF(A2859="","",IF(A2859&gt;=7,A2859-(TRUNC(A2859/7)*2),A2859-LOOKUP(RAND(),OFFSET(CumulativeProbabilitiesRange,0,A2859-1,3,1),AdjustmentAmounts)))</f>
        <v/>
      </c>
      <c r="C2859" s="4" t="str">
        <f t="shared" si="44"/>
        <v/>
      </c>
    </row>
    <row r="2860" spans="1:3" x14ac:dyDescent="0.2">
      <c r="A2860" s="2"/>
      <c r="B2860" s="4" t="str">
        <f ca="1">IF(A2860="","",IF(A2860&gt;=7,A2860-(TRUNC(A2860/7)*2),A2860-LOOKUP(RAND(),OFFSET(CumulativeProbabilitiesRange,0,A2860-1,3,1),AdjustmentAmounts)))</f>
        <v/>
      </c>
      <c r="C2860" s="4" t="str">
        <f t="shared" si="44"/>
        <v/>
      </c>
    </row>
    <row r="2861" spans="1:3" x14ac:dyDescent="0.2">
      <c r="A2861" s="2"/>
      <c r="B2861" s="4" t="str">
        <f ca="1">IF(A2861="","",IF(A2861&gt;=7,A2861-(TRUNC(A2861/7)*2),A2861-LOOKUP(RAND(),OFFSET(CumulativeProbabilitiesRange,0,A2861-1,3,1),AdjustmentAmounts)))</f>
        <v/>
      </c>
      <c r="C2861" s="4" t="str">
        <f t="shared" si="44"/>
        <v/>
      </c>
    </row>
    <row r="2862" spans="1:3" x14ac:dyDescent="0.2">
      <c r="A2862" s="2"/>
      <c r="B2862" s="4" t="str">
        <f ca="1">IF(A2862="","",IF(A2862&gt;=7,A2862-(TRUNC(A2862/7)*2),A2862-LOOKUP(RAND(),OFFSET(CumulativeProbabilitiesRange,0,A2862-1,3,1),AdjustmentAmounts)))</f>
        <v/>
      </c>
      <c r="C2862" s="4" t="str">
        <f t="shared" si="44"/>
        <v/>
      </c>
    </row>
    <row r="2863" spans="1:3" x14ac:dyDescent="0.2">
      <c r="A2863" s="2"/>
      <c r="B2863" s="4" t="str">
        <f ca="1">IF(A2863="","",IF(A2863&gt;=7,A2863-(TRUNC(A2863/7)*2),A2863-LOOKUP(RAND(),OFFSET(CumulativeProbabilitiesRange,0,A2863-1,3,1),AdjustmentAmounts)))</f>
        <v/>
      </c>
      <c r="C2863" s="4" t="str">
        <f t="shared" si="44"/>
        <v/>
      </c>
    </row>
    <row r="2864" spans="1:3" x14ac:dyDescent="0.2">
      <c r="A2864" s="2"/>
      <c r="B2864" s="4" t="str">
        <f ca="1">IF(A2864="","",IF(A2864&gt;=7,A2864-(TRUNC(A2864/7)*2),A2864-LOOKUP(RAND(),OFFSET(CumulativeProbabilitiesRange,0,A2864-1,3,1),AdjustmentAmounts)))</f>
        <v/>
      </c>
      <c r="C2864" s="4" t="str">
        <f t="shared" si="44"/>
        <v/>
      </c>
    </row>
    <row r="2865" spans="1:3" x14ac:dyDescent="0.2">
      <c r="A2865" s="2"/>
      <c r="B2865" s="4" t="str">
        <f ca="1">IF(A2865="","",IF(A2865&gt;=7,A2865-(TRUNC(A2865/7)*2),A2865-LOOKUP(RAND(),OFFSET(CumulativeProbabilitiesRange,0,A2865-1,3,1),AdjustmentAmounts)))</f>
        <v/>
      </c>
      <c r="C2865" s="4" t="str">
        <f t="shared" si="44"/>
        <v/>
      </c>
    </row>
    <row r="2866" spans="1:3" x14ac:dyDescent="0.2">
      <c r="A2866" s="2"/>
      <c r="B2866" s="4" t="str">
        <f ca="1">IF(A2866="","",IF(A2866&gt;=7,A2866-(TRUNC(A2866/7)*2),A2866-LOOKUP(RAND(),OFFSET(CumulativeProbabilitiesRange,0,A2866-1,3,1),AdjustmentAmounts)))</f>
        <v/>
      </c>
      <c r="C2866" s="4" t="str">
        <f t="shared" si="44"/>
        <v/>
      </c>
    </row>
    <row r="2867" spans="1:3" x14ac:dyDescent="0.2">
      <c r="A2867" s="2"/>
      <c r="B2867" s="4" t="str">
        <f ca="1">IF(A2867="","",IF(A2867&gt;=7,A2867-(TRUNC(A2867/7)*2),A2867-LOOKUP(RAND(),OFFSET(CumulativeProbabilitiesRange,0,A2867-1,3,1),AdjustmentAmounts)))</f>
        <v/>
      </c>
      <c r="C2867" s="4" t="str">
        <f t="shared" si="44"/>
        <v/>
      </c>
    </row>
    <row r="2868" spans="1:3" x14ac:dyDescent="0.2">
      <c r="A2868" s="2"/>
      <c r="B2868" s="4" t="str">
        <f ca="1">IF(A2868="","",IF(A2868&gt;=7,A2868-(TRUNC(A2868/7)*2),A2868-LOOKUP(RAND(),OFFSET(CumulativeProbabilitiesRange,0,A2868-1,3,1),AdjustmentAmounts)))</f>
        <v/>
      </c>
      <c r="C2868" s="4" t="str">
        <f t="shared" si="44"/>
        <v/>
      </c>
    </row>
    <row r="2869" spans="1:3" x14ac:dyDescent="0.2">
      <c r="A2869" s="2"/>
      <c r="B2869" s="4" t="str">
        <f ca="1">IF(A2869="","",IF(A2869&gt;=7,A2869-(TRUNC(A2869/7)*2),A2869-LOOKUP(RAND(),OFFSET(CumulativeProbabilitiesRange,0,A2869-1,3,1),AdjustmentAmounts)))</f>
        <v/>
      </c>
      <c r="C2869" s="4" t="str">
        <f t="shared" si="44"/>
        <v/>
      </c>
    </row>
    <row r="2870" spans="1:3" x14ac:dyDescent="0.2">
      <c r="A2870" s="2"/>
      <c r="B2870" s="4" t="str">
        <f ca="1">IF(A2870="","",IF(A2870&gt;=7,A2870-(TRUNC(A2870/7)*2),A2870-LOOKUP(RAND(),OFFSET(CumulativeProbabilitiesRange,0,A2870-1,3,1),AdjustmentAmounts)))</f>
        <v/>
      </c>
      <c r="C2870" s="4" t="str">
        <f t="shared" si="44"/>
        <v/>
      </c>
    </row>
    <row r="2871" spans="1:3" x14ac:dyDescent="0.2">
      <c r="A2871" s="2"/>
      <c r="B2871" s="4" t="str">
        <f ca="1">IF(A2871="","",IF(A2871&gt;=7,A2871-(TRUNC(A2871/7)*2),A2871-LOOKUP(RAND(),OFFSET(CumulativeProbabilitiesRange,0,A2871-1,3,1),AdjustmentAmounts)))</f>
        <v/>
      </c>
      <c r="C2871" s="4" t="str">
        <f t="shared" si="44"/>
        <v/>
      </c>
    </row>
    <row r="2872" spans="1:3" x14ac:dyDescent="0.2">
      <c r="A2872" s="2"/>
      <c r="B2872" s="4" t="str">
        <f ca="1">IF(A2872="","",IF(A2872&gt;=7,A2872-(TRUNC(A2872/7)*2),A2872-LOOKUP(RAND(),OFFSET(CumulativeProbabilitiesRange,0,A2872-1,3,1),AdjustmentAmounts)))</f>
        <v/>
      </c>
      <c r="C2872" s="4" t="str">
        <f t="shared" si="44"/>
        <v/>
      </c>
    </row>
    <row r="2873" spans="1:3" x14ac:dyDescent="0.2">
      <c r="A2873" s="2"/>
      <c r="B2873" s="4" t="str">
        <f ca="1">IF(A2873="","",IF(A2873&gt;=7,A2873-(TRUNC(A2873/7)*2),A2873-LOOKUP(RAND(),OFFSET(CumulativeProbabilitiesRange,0,A2873-1,3,1),AdjustmentAmounts)))</f>
        <v/>
      </c>
      <c r="C2873" s="4" t="str">
        <f t="shared" si="44"/>
        <v/>
      </c>
    </row>
    <row r="2874" spans="1:3" x14ac:dyDescent="0.2">
      <c r="A2874" s="2"/>
      <c r="B2874" s="4" t="str">
        <f ca="1">IF(A2874="","",IF(A2874&gt;=7,A2874-(TRUNC(A2874/7)*2),A2874-LOOKUP(RAND(),OFFSET(CumulativeProbabilitiesRange,0,A2874-1,3,1),AdjustmentAmounts)))</f>
        <v/>
      </c>
      <c r="C2874" s="4" t="str">
        <f t="shared" si="44"/>
        <v/>
      </c>
    </row>
    <row r="2875" spans="1:3" x14ac:dyDescent="0.2">
      <c r="A2875" s="2"/>
      <c r="B2875" s="4" t="str">
        <f ca="1">IF(A2875="","",IF(A2875&gt;=7,A2875-(TRUNC(A2875/7)*2),A2875-LOOKUP(RAND(),OFFSET(CumulativeProbabilitiesRange,0,A2875-1,3,1),AdjustmentAmounts)))</f>
        <v/>
      </c>
      <c r="C2875" s="4" t="str">
        <f t="shared" si="44"/>
        <v/>
      </c>
    </row>
    <row r="2876" spans="1:3" x14ac:dyDescent="0.2">
      <c r="A2876" s="2"/>
      <c r="B2876" s="4" t="str">
        <f ca="1">IF(A2876="","",IF(A2876&gt;=7,A2876-(TRUNC(A2876/7)*2),A2876-LOOKUP(RAND(),OFFSET(CumulativeProbabilitiesRange,0,A2876-1,3,1),AdjustmentAmounts)))</f>
        <v/>
      </c>
      <c r="C2876" s="4" t="str">
        <f t="shared" si="44"/>
        <v/>
      </c>
    </row>
    <row r="2877" spans="1:3" x14ac:dyDescent="0.2">
      <c r="A2877" s="2"/>
      <c r="B2877" s="4" t="str">
        <f ca="1">IF(A2877="","",IF(A2877&gt;=7,A2877-(TRUNC(A2877/7)*2),A2877-LOOKUP(RAND(),OFFSET(CumulativeProbabilitiesRange,0,A2877-1,3,1),AdjustmentAmounts)))</f>
        <v/>
      </c>
      <c r="C2877" s="4" t="str">
        <f t="shared" si="44"/>
        <v/>
      </c>
    </row>
    <row r="2878" spans="1:3" x14ac:dyDescent="0.2">
      <c r="A2878" s="2"/>
      <c r="B2878" s="4" t="str">
        <f ca="1">IF(A2878="","",IF(A2878&gt;=7,A2878-(TRUNC(A2878/7)*2),A2878-LOOKUP(RAND(),OFFSET(CumulativeProbabilitiesRange,0,A2878-1,3,1),AdjustmentAmounts)))</f>
        <v/>
      </c>
      <c r="C2878" s="4" t="str">
        <f t="shared" si="44"/>
        <v/>
      </c>
    </row>
    <row r="2879" spans="1:3" x14ac:dyDescent="0.2">
      <c r="A2879" s="2"/>
      <c r="B2879" s="4" t="str">
        <f ca="1">IF(A2879="","",IF(A2879&gt;=7,A2879-(TRUNC(A2879/7)*2),A2879-LOOKUP(RAND(),OFFSET(CumulativeProbabilitiesRange,0,A2879-1,3,1),AdjustmentAmounts)))</f>
        <v/>
      </c>
      <c r="C2879" s="4" t="str">
        <f t="shared" si="44"/>
        <v/>
      </c>
    </row>
    <row r="2880" spans="1:3" x14ac:dyDescent="0.2">
      <c r="A2880" s="2"/>
      <c r="B2880" s="4" t="str">
        <f ca="1">IF(A2880="","",IF(A2880&gt;=7,A2880-(TRUNC(A2880/7)*2),A2880-LOOKUP(RAND(),OFFSET(CumulativeProbabilitiesRange,0,A2880-1,3,1),AdjustmentAmounts)))</f>
        <v/>
      </c>
      <c r="C2880" s="4" t="str">
        <f t="shared" si="44"/>
        <v/>
      </c>
    </row>
    <row r="2881" spans="1:3" x14ac:dyDescent="0.2">
      <c r="A2881" s="2"/>
      <c r="B2881" s="4" t="str">
        <f ca="1">IF(A2881="","",IF(A2881&gt;=7,A2881-(TRUNC(A2881/7)*2),A2881-LOOKUP(RAND(),OFFSET(CumulativeProbabilitiesRange,0,A2881-1,3,1),AdjustmentAmounts)))</f>
        <v/>
      </c>
      <c r="C2881" s="4" t="str">
        <f t="shared" si="44"/>
        <v/>
      </c>
    </row>
    <row r="2882" spans="1:3" x14ac:dyDescent="0.2">
      <c r="A2882" s="2"/>
      <c r="B2882" s="4" t="str">
        <f ca="1">IF(A2882="","",IF(A2882&gt;=7,A2882-(TRUNC(A2882/7)*2),A2882-LOOKUP(RAND(),OFFSET(CumulativeProbabilitiesRange,0,A2882-1,3,1),AdjustmentAmounts)))</f>
        <v/>
      </c>
      <c r="C2882" s="4" t="str">
        <f t="shared" si="44"/>
        <v/>
      </c>
    </row>
    <row r="2883" spans="1:3" x14ac:dyDescent="0.2">
      <c r="A2883" s="2"/>
      <c r="B2883" s="4" t="str">
        <f ca="1">IF(A2883="","",IF(A2883&gt;=7,A2883-(TRUNC(A2883/7)*2),A2883-LOOKUP(RAND(),OFFSET(CumulativeProbabilitiesRange,0,A2883-1,3,1),AdjustmentAmounts)))</f>
        <v/>
      </c>
      <c r="C2883" s="4" t="str">
        <f t="shared" ref="C2883:C2946" si="45">IF(A2883="","",IF(A2883&gt;=5,A2883+(TRUNC(A2883/5)*2),A2883))</f>
        <v/>
      </c>
    </row>
    <row r="2884" spans="1:3" x14ac:dyDescent="0.2">
      <c r="A2884" s="2"/>
      <c r="B2884" s="4" t="str">
        <f ca="1">IF(A2884="","",IF(A2884&gt;=7,A2884-(TRUNC(A2884/7)*2),A2884-LOOKUP(RAND(),OFFSET(CumulativeProbabilitiesRange,0,A2884-1,3,1),AdjustmentAmounts)))</f>
        <v/>
      </c>
      <c r="C2884" s="4" t="str">
        <f t="shared" si="45"/>
        <v/>
      </c>
    </row>
    <row r="2885" spans="1:3" x14ac:dyDescent="0.2">
      <c r="A2885" s="2"/>
      <c r="B2885" s="4" t="str">
        <f ca="1">IF(A2885="","",IF(A2885&gt;=7,A2885-(TRUNC(A2885/7)*2),A2885-LOOKUP(RAND(),OFFSET(CumulativeProbabilitiesRange,0,A2885-1,3,1),AdjustmentAmounts)))</f>
        <v/>
      </c>
      <c r="C2885" s="4" t="str">
        <f t="shared" si="45"/>
        <v/>
      </c>
    </row>
    <row r="2886" spans="1:3" x14ac:dyDescent="0.2">
      <c r="A2886" s="2"/>
      <c r="B2886" s="4" t="str">
        <f ca="1">IF(A2886="","",IF(A2886&gt;=7,A2886-(TRUNC(A2886/7)*2),A2886-LOOKUP(RAND(),OFFSET(CumulativeProbabilitiesRange,0,A2886-1,3,1),AdjustmentAmounts)))</f>
        <v/>
      </c>
      <c r="C2886" s="4" t="str">
        <f t="shared" si="45"/>
        <v/>
      </c>
    </row>
    <row r="2887" spans="1:3" x14ac:dyDescent="0.2">
      <c r="A2887" s="2"/>
      <c r="B2887" s="4" t="str">
        <f ca="1">IF(A2887="","",IF(A2887&gt;=7,A2887-(TRUNC(A2887/7)*2),A2887-LOOKUP(RAND(),OFFSET(CumulativeProbabilitiesRange,0,A2887-1,3,1),AdjustmentAmounts)))</f>
        <v/>
      </c>
      <c r="C2887" s="4" t="str">
        <f t="shared" si="45"/>
        <v/>
      </c>
    </row>
    <row r="2888" spans="1:3" x14ac:dyDescent="0.2">
      <c r="A2888" s="2"/>
      <c r="B2888" s="4" t="str">
        <f ca="1">IF(A2888="","",IF(A2888&gt;=7,A2888-(TRUNC(A2888/7)*2),A2888-LOOKUP(RAND(),OFFSET(CumulativeProbabilitiesRange,0,A2888-1,3,1),AdjustmentAmounts)))</f>
        <v/>
      </c>
      <c r="C2888" s="4" t="str">
        <f t="shared" si="45"/>
        <v/>
      </c>
    </row>
    <row r="2889" spans="1:3" x14ac:dyDescent="0.2">
      <c r="A2889" s="2"/>
      <c r="B2889" s="4" t="str">
        <f ca="1">IF(A2889="","",IF(A2889&gt;=7,A2889-(TRUNC(A2889/7)*2),A2889-LOOKUP(RAND(),OFFSET(CumulativeProbabilitiesRange,0,A2889-1,3,1),AdjustmentAmounts)))</f>
        <v/>
      </c>
      <c r="C2889" s="4" t="str">
        <f t="shared" si="45"/>
        <v/>
      </c>
    </row>
    <row r="2890" spans="1:3" x14ac:dyDescent="0.2">
      <c r="A2890" s="2"/>
      <c r="B2890" s="4" t="str">
        <f ca="1">IF(A2890="","",IF(A2890&gt;=7,A2890-(TRUNC(A2890/7)*2),A2890-LOOKUP(RAND(),OFFSET(CumulativeProbabilitiesRange,0,A2890-1,3,1),AdjustmentAmounts)))</f>
        <v/>
      </c>
      <c r="C2890" s="4" t="str">
        <f t="shared" si="45"/>
        <v/>
      </c>
    </row>
    <row r="2891" spans="1:3" x14ac:dyDescent="0.2">
      <c r="A2891" s="2"/>
      <c r="B2891" s="4" t="str">
        <f ca="1">IF(A2891="","",IF(A2891&gt;=7,A2891-(TRUNC(A2891/7)*2),A2891-LOOKUP(RAND(),OFFSET(CumulativeProbabilitiesRange,0,A2891-1,3,1),AdjustmentAmounts)))</f>
        <v/>
      </c>
      <c r="C2891" s="4" t="str">
        <f t="shared" si="45"/>
        <v/>
      </c>
    </row>
    <row r="2892" spans="1:3" x14ac:dyDescent="0.2">
      <c r="A2892" s="2"/>
      <c r="B2892" s="4" t="str">
        <f ca="1">IF(A2892="","",IF(A2892&gt;=7,A2892-(TRUNC(A2892/7)*2),A2892-LOOKUP(RAND(),OFFSET(CumulativeProbabilitiesRange,0,A2892-1,3,1),AdjustmentAmounts)))</f>
        <v/>
      </c>
      <c r="C2892" s="4" t="str">
        <f t="shared" si="45"/>
        <v/>
      </c>
    </row>
    <row r="2893" spans="1:3" x14ac:dyDescent="0.2">
      <c r="A2893" s="2"/>
      <c r="B2893" s="4" t="str">
        <f ca="1">IF(A2893="","",IF(A2893&gt;=7,A2893-(TRUNC(A2893/7)*2),A2893-LOOKUP(RAND(),OFFSET(CumulativeProbabilitiesRange,0,A2893-1,3,1),AdjustmentAmounts)))</f>
        <v/>
      </c>
      <c r="C2893" s="4" t="str">
        <f t="shared" si="45"/>
        <v/>
      </c>
    </row>
    <row r="2894" spans="1:3" x14ac:dyDescent="0.2">
      <c r="A2894" s="2"/>
      <c r="B2894" s="4" t="str">
        <f ca="1">IF(A2894="","",IF(A2894&gt;=7,A2894-(TRUNC(A2894/7)*2),A2894-LOOKUP(RAND(),OFFSET(CumulativeProbabilitiesRange,0,A2894-1,3,1),AdjustmentAmounts)))</f>
        <v/>
      </c>
      <c r="C2894" s="4" t="str">
        <f t="shared" si="45"/>
        <v/>
      </c>
    </row>
    <row r="2895" spans="1:3" x14ac:dyDescent="0.2">
      <c r="A2895" s="2"/>
      <c r="B2895" s="4" t="str">
        <f ca="1">IF(A2895="","",IF(A2895&gt;=7,A2895-(TRUNC(A2895/7)*2),A2895-LOOKUP(RAND(),OFFSET(CumulativeProbabilitiesRange,0,A2895-1,3,1),AdjustmentAmounts)))</f>
        <v/>
      </c>
      <c r="C2895" s="4" t="str">
        <f t="shared" si="45"/>
        <v/>
      </c>
    </row>
    <row r="2896" spans="1:3" x14ac:dyDescent="0.2">
      <c r="A2896" s="2"/>
      <c r="B2896" s="4" t="str">
        <f ca="1">IF(A2896="","",IF(A2896&gt;=7,A2896-(TRUNC(A2896/7)*2),A2896-LOOKUP(RAND(),OFFSET(CumulativeProbabilitiesRange,0,A2896-1,3,1),AdjustmentAmounts)))</f>
        <v/>
      </c>
      <c r="C2896" s="4" t="str">
        <f t="shared" si="45"/>
        <v/>
      </c>
    </row>
    <row r="2897" spans="1:3" x14ac:dyDescent="0.2">
      <c r="A2897" s="2"/>
      <c r="B2897" s="4" t="str">
        <f ca="1">IF(A2897="","",IF(A2897&gt;=7,A2897-(TRUNC(A2897/7)*2),A2897-LOOKUP(RAND(),OFFSET(CumulativeProbabilitiesRange,0,A2897-1,3,1),AdjustmentAmounts)))</f>
        <v/>
      </c>
      <c r="C2897" s="4" t="str">
        <f t="shared" si="45"/>
        <v/>
      </c>
    </row>
    <row r="2898" spans="1:3" x14ac:dyDescent="0.2">
      <c r="A2898" s="2"/>
      <c r="B2898" s="4" t="str">
        <f ca="1">IF(A2898="","",IF(A2898&gt;=7,A2898-(TRUNC(A2898/7)*2),A2898-LOOKUP(RAND(),OFFSET(CumulativeProbabilitiesRange,0,A2898-1,3,1),AdjustmentAmounts)))</f>
        <v/>
      </c>
      <c r="C2898" s="4" t="str">
        <f t="shared" si="45"/>
        <v/>
      </c>
    </row>
    <row r="2899" spans="1:3" x14ac:dyDescent="0.2">
      <c r="A2899" s="2"/>
      <c r="B2899" s="4" t="str">
        <f ca="1">IF(A2899="","",IF(A2899&gt;=7,A2899-(TRUNC(A2899/7)*2),A2899-LOOKUP(RAND(),OFFSET(CumulativeProbabilitiesRange,0,A2899-1,3,1),AdjustmentAmounts)))</f>
        <v/>
      </c>
      <c r="C2899" s="4" t="str">
        <f t="shared" si="45"/>
        <v/>
      </c>
    </row>
    <row r="2900" spans="1:3" x14ac:dyDescent="0.2">
      <c r="A2900" s="2"/>
      <c r="B2900" s="4" t="str">
        <f ca="1">IF(A2900="","",IF(A2900&gt;=7,A2900-(TRUNC(A2900/7)*2),A2900-LOOKUP(RAND(),OFFSET(CumulativeProbabilitiesRange,0,A2900-1,3,1),AdjustmentAmounts)))</f>
        <v/>
      </c>
      <c r="C2900" s="4" t="str">
        <f t="shared" si="45"/>
        <v/>
      </c>
    </row>
    <row r="2901" spans="1:3" x14ac:dyDescent="0.2">
      <c r="A2901" s="2"/>
      <c r="B2901" s="4" t="str">
        <f ca="1">IF(A2901="","",IF(A2901&gt;=7,A2901-(TRUNC(A2901/7)*2),A2901-LOOKUP(RAND(),OFFSET(CumulativeProbabilitiesRange,0,A2901-1,3,1),AdjustmentAmounts)))</f>
        <v/>
      </c>
      <c r="C2901" s="4" t="str">
        <f t="shared" si="45"/>
        <v/>
      </c>
    </row>
    <row r="2902" spans="1:3" x14ac:dyDescent="0.2">
      <c r="A2902" s="2"/>
      <c r="B2902" s="4" t="str">
        <f ca="1">IF(A2902="","",IF(A2902&gt;=7,A2902-(TRUNC(A2902/7)*2),A2902-LOOKUP(RAND(),OFFSET(CumulativeProbabilitiesRange,0,A2902-1,3,1),AdjustmentAmounts)))</f>
        <v/>
      </c>
      <c r="C2902" s="4" t="str">
        <f t="shared" si="45"/>
        <v/>
      </c>
    </row>
    <row r="2903" spans="1:3" x14ac:dyDescent="0.2">
      <c r="A2903" s="2"/>
      <c r="B2903" s="4" t="str">
        <f ca="1">IF(A2903="","",IF(A2903&gt;=7,A2903-(TRUNC(A2903/7)*2),A2903-LOOKUP(RAND(),OFFSET(CumulativeProbabilitiesRange,0,A2903-1,3,1),AdjustmentAmounts)))</f>
        <v/>
      </c>
      <c r="C2903" s="4" t="str">
        <f t="shared" si="45"/>
        <v/>
      </c>
    </row>
    <row r="2904" spans="1:3" x14ac:dyDescent="0.2">
      <c r="A2904" s="2"/>
      <c r="B2904" s="4" t="str">
        <f ca="1">IF(A2904="","",IF(A2904&gt;=7,A2904-(TRUNC(A2904/7)*2),A2904-LOOKUP(RAND(),OFFSET(CumulativeProbabilitiesRange,0,A2904-1,3,1),AdjustmentAmounts)))</f>
        <v/>
      </c>
      <c r="C2904" s="4" t="str">
        <f t="shared" si="45"/>
        <v/>
      </c>
    </row>
    <row r="2905" spans="1:3" x14ac:dyDescent="0.2">
      <c r="A2905" s="2"/>
      <c r="B2905" s="4" t="str">
        <f ca="1">IF(A2905="","",IF(A2905&gt;=7,A2905-(TRUNC(A2905/7)*2),A2905-LOOKUP(RAND(),OFFSET(CumulativeProbabilitiesRange,0,A2905-1,3,1),AdjustmentAmounts)))</f>
        <v/>
      </c>
      <c r="C2905" s="4" t="str">
        <f t="shared" si="45"/>
        <v/>
      </c>
    </row>
    <row r="2906" spans="1:3" x14ac:dyDescent="0.2">
      <c r="A2906" s="2"/>
      <c r="B2906" s="4" t="str">
        <f ca="1">IF(A2906="","",IF(A2906&gt;=7,A2906-(TRUNC(A2906/7)*2),A2906-LOOKUP(RAND(),OFFSET(CumulativeProbabilitiesRange,0,A2906-1,3,1),AdjustmentAmounts)))</f>
        <v/>
      </c>
      <c r="C2906" s="4" t="str">
        <f t="shared" si="45"/>
        <v/>
      </c>
    </row>
    <row r="2907" spans="1:3" x14ac:dyDescent="0.2">
      <c r="A2907" s="2"/>
      <c r="B2907" s="4" t="str">
        <f ca="1">IF(A2907="","",IF(A2907&gt;=7,A2907-(TRUNC(A2907/7)*2),A2907-LOOKUP(RAND(),OFFSET(CumulativeProbabilitiesRange,0,A2907-1,3,1),AdjustmentAmounts)))</f>
        <v/>
      </c>
      <c r="C2907" s="4" t="str">
        <f t="shared" si="45"/>
        <v/>
      </c>
    </row>
    <row r="2908" spans="1:3" x14ac:dyDescent="0.2">
      <c r="A2908" s="2"/>
      <c r="B2908" s="4" t="str">
        <f ca="1">IF(A2908="","",IF(A2908&gt;=7,A2908-(TRUNC(A2908/7)*2),A2908-LOOKUP(RAND(),OFFSET(CumulativeProbabilitiesRange,0,A2908-1,3,1),AdjustmentAmounts)))</f>
        <v/>
      </c>
      <c r="C2908" s="4" t="str">
        <f t="shared" si="45"/>
        <v/>
      </c>
    </row>
    <row r="2909" spans="1:3" x14ac:dyDescent="0.2">
      <c r="A2909" s="2"/>
      <c r="B2909" s="4" t="str">
        <f ca="1">IF(A2909="","",IF(A2909&gt;=7,A2909-(TRUNC(A2909/7)*2),A2909-LOOKUP(RAND(),OFFSET(CumulativeProbabilitiesRange,0,A2909-1,3,1),AdjustmentAmounts)))</f>
        <v/>
      </c>
      <c r="C2909" s="4" t="str">
        <f t="shared" si="45"/>
        <v/>
      </c>
    </row>
    <row r="2910" spans="1:3" x14ac:dyDescent="0.2">
      <c r="A2910" s="2"/>
      <c r="B2910" s="4" t="str">
        <f ca="1">IF(A2910="","",IF(A2910&gt;=7,A2910-(TRUNC(A2910/7)*2),A2910-LOOKUP(RAND(),OFFSET(CumulativeProbabilitiesRange,0,A2910-1,3,1),AdjustmentAmounts)))</f>
        <v/>
      </c>
      <c r="C2910" s="4" t="str">
        <f t="shared" si="45"/>
        <v/>
      </c>
    </row>
    <row r="2911" spans="1:3" x14ac:dyDescent="0.2">
      <c r="A2911" s="2"/>
      <c r="B2911" s="4" t="str">
        <f ca="1">IF(A2911="","",IF(A2911&gt;=7,A2911-(TRUNC(A2911/7)*2),A2911-LOOKUP(RAND(),OFFSET(CumulativeProbabilitiesRange,0,A2911-1,3,1),AdjustmentAmounts)))</f>
        <v/>
      </c>
      <c r="C2911" s="4" t="str">
        <f t="shared" si="45"/>
        <v/>
      </c>
    </row>
    <row r="2912" spans="1:3" x14ac:dyDescent="0.2">
      <c r="A2912" s="2"/>
      <c r="B2912" s="4" t="str">
        <f ca="1">IF(A2912="","",IF(A2912&gt;=7,A2912-(TRUNC(A2912/7)*2),A2912-LOOKUP(RAND(),OFFSET(CumulativeProbabilitiesRange,0,A2912-1,3,1),AdjustmentAmounts)))</f>
        <v/>
      </c>
      <c r="C2912" s="4" t="str">
        <f t="shared" si="45"/>
        <v/>
      </c>
    </row>
    <row r="2913" spans="1:3" x14ac:dyDescent="0.2">
      <c r="A2913" s="2"/>
      <c r="B2913" s="4" t="str">
        <f ca="1">IF(A2913="","",IF(A2913&gt;=7,A2913-(TRUNC(A2913/7)*2),A2913-LOOKUP(RAND(),OFFSET(CumulativeProbabilitiesRange,0,A2913-1,3,1),AdjustmentAmounts)))</f>
        <v/>
      </c>
      <c r="C2913" s="4" t="str">
        <f t="shared" si="45"/>
        <v/>
      </c>
    </row>
    <row r="2914" spans="1:3" x14ac:dyDescent="0.2">
      <c r="A2914" s="2"/>
      <c r="B2914" s="4" t="str">
        <f ca="1">IF(A2914="","",IF(A2914&gt;=7,A2914-(TRUNC(A2914/7)*2),A2914-LOOKUP(RAND(),OFFSET(CumulativeProbabilitiesRange,0,A2914-1,3,1),AdjustmentAmounts)))</f>
        <v/>
      </c>
      <c r="C2914" s="4" t="str">
        <f t="shared" si="45"/>
        <v/>
      </c>
    </row>
    <row r="2915" spans="1:3" x14ac:dyDescent="0.2">
      <c r="A2915" s="2"/>
      <c r="B2915" s="4" t="str">
        <f ca="1">IF(A2915="","",IF(A2915&gt;=7,A2915-(TRUNC(A2915/7)*2),A2915-LOOKUP(RAND(),OFFSET(CumulativeProbabilitiesRange,0,A2915-1,3,1),AdjustmentAmounts)))</f>
        <v/>
      </c>
      <c r="C2915" s="4" t="str">
        <f t="shared" si="45"/>
        <v/>
      </c>
    </row>
    <row r="2916" spans="1:3" x14ac:dyDescent="0.2">
      <c r="A2916" s="2"/>
      <c r="B2916" s="4" t="str">
        <f ca="1">IF(A2916="","",IF(A2916&gt;=7,A2916-(TRUNC(A2916/7)*2),A2916-LOOKUP(RAND(),OFFSET(CumulativeProbabilitiesRange,0,A2916-1,3,1),AdjustmentAmounts)))</f>
        <v/>
      </c>
      <c r="C2916" s="4" t="str">
        <f t="shared" si="45"/>
        <v/>
      </c>
    </row>
    <row r="2917" spans="1:3" x14ac:dyDescent="0.2">
      <c r="A2917" s="2"/>
      <c r="B2917" s="4" t="str">
        <f ca="1">IF(A2917="","",IF(A2917&gt;=7,A2917-(TRUNC(A2917/7)*2),A2917-LOOKUP(RAND(),OFFSET(CumulativeProbabilitiesRange,0,A2917-1,3,1),AdjustmentAmounts)))</f>
        <v/>
      </c>
      <c r="C2917" s="4" t="str">
        <f t="shared" si="45"/>
        <v/>
      </c>
    </row>
    <row r="2918" spans="1:3" x14ac:dyDescent="0.2">
      <c r="A2918" s="2"/>
      <c r="B2918" s="4" t="str">
        <f ca="1">IF(A2918="","",IF(A2918&gt;=7,A2918-(TRUNC(A2918/7)*2),A2918-LOOKUP(RAND(),OFFSET(CumulativeProbabilitiesRange,0,A2918-1,3,1),AdjustmentAmounts)))</f>
        <v/>
      </c>
      <c r="C2918" s="4" t="str">
        <f t="shared" si="45"/>
        <v/>
      </c>
    </row>
    <row r="2919" spans="1:3" x14ac:dyDescent="0.2">
      <c r="A2919" s="2"/>
      <c r="B2919" s="4" t="str">
        <f ca="1">IF(A2919="","",IF(A2919&gt;=7,A2919-(TRUNC(A2919/7)*2),A2919-LOOKUP(RAND(),OFFSET(CumulativeProbabilitiesRange,0,A2919-1,3,1),AdjustmentAmounts)))</f>
        <v/>
      </c>
      <c r="C2919" s="4" t="str">
        <f t="shared" si="45"/>
        <v/>
      </c>
    </row>
    <row r="2920" spans="1:3" x14ac:dyDescent="0.2">
      <c r="A2920" s="2"/>
      <c r="B2920" s="4" t="str">
        <f ca="1">IF(A2920="","",IF(A2920&gt;=7,A2920-(TRUNC(A2920/7)*2),A2920-LOOKUP(RAND(),OFFSET(CumulativeProbabilitiesRange,0,A2920-1,3,1),AdjustmentAmounts)))</f>
        <v/>
      </c>
      <c r="C2920" s="4" t="str">
        <f t="shared" si="45"/>
        <v/>
      </c>
    </row>
    <row r="2921" spans="1:3" x14ac:dyDescent="0.2">
      <c r="A2921" s="2"/>
      <c r="B2921" s="4" t="str">
        <f ca="1">IF(A2921="","",IF(A2921&gt;=7,A2921-(TRUNC(A2921/7)*2),A2921-LOOKUP(RAND(),OFFSET(CumulativeProbabilitiesRange,0,A2921-1,3,1),AdjustmentAmounts)))</f>
        <v/>
      </c>
      <c r="C2921" s="4" t="str">
        <f t="shared" si="45"/>
        <v/>
      </c>
    </row>
    <row r="2922" spans="1:3" x14ac:dyDescent="0.2">
      <c r="A2922" s="2"/>
      <c r="B2922" s="4" t="str">
        <f ca="1">IF(A2922="","",IF(A2922&gt;=7,A2922-(TRUNC(A2922/7)*2),A2922-LOOKUP(RAND(),OFFSET(CumulativeProbabilitiesRange,0,A2922-1,3,1),AdjustmentAmounts)))</f>
        <v/>
      </c>
      <c r="C2922" s="4" t="str">
        <f t="shared" si="45"/>
        <v/>
      </c>
    </row>
    <row r="2923" spans="1:3" x14ac:dyDescent="0.2">
      <c r="A2923" s="2"/>
      <c r="B2923" s="4" t="str">
        <f ca="1">IF(A2923="","",IF(A2923&gt;=7,A2923-(TRUNC(A2923/7)*2),A2923-LOOKUP(RAND(),OFFSET(CumulativeProbabilitiesRange,0,A2923-1,3,1),AdjustmentAmounts)))</f>
        <v/>
      </c>
      <c r="C2923" s="4" t="str">
        <f t="shared" si="45"/>
        <v/>
      </c>
    </row>
    <row r="2924" spans="1:3" x14ac:dyDescent="0.2">
      <c r="A2924" s="2"/>
      <c r="B2924" s="4" t="str">
        <f ca="1">IF(A2924="","",IF(A2924&gt;=7,A2924-(TRUNC(A2924/7)*2),A2924-LOOKUP(RAND(),OFFSET(CumulativeProbabilitiesRange,0,A2924-1,3,1),AdjustmentAmounts)))</f>
        <v/>
      </c>
      <c r="C2924" s="4" t="str">
        <f t="shared" si="45"/>
        <v/>
      </c>
    </row>
    <row r="2925" spans="1:3" x14ac:dyDescent="0.2">
      <c r="A2925" s="2"/>
      <c r="B2925" s="4" t="str">
        <f ca="1">IF(A2925="","",IF(A2925&gt;=7,A2925-(TRUNC(A2925/7)*2),A2925-LOOKUP(RAND(),OFFSET(CumulativeProbabilitiesRange,0,A2925-1,3,1),AdjustmentAmounts)))</f>
        <v/>
      </c>
      <c r="C2925" s="4" t="str">
        <f t="shared" si="45"/>
        <v/>
      </c>
    </row>
    <row r="2926" spans="1:3" x14ac:dyDescent="0.2">
      <c r="A2926" s="2"/>
      <c r="B2926" s="4" t="str">
        <f ca="1">IF(A2926="","",IF(A2926&gt;=7,A2926-(TRUNC(A2926/7)*2),A2926-LOOKUP(RAND(),OFFSET(CumulativeProbabilitiesRange,0,A2926-1,3,1),AdjustmentAmounts)))</f>
        <v/>
      </c>
      <c r="C2926" s="4" t="str">
        <f t="shared" si="45"/>
        <v/>
      </c>
    </row>
    <row r="2927" spans="1:3" x14ac:dyDescent="0.2">
      <c r="A2927" s="2"/>
      <c r="B2927" s="4" t="str">
        <f ca="1">IF(A2927="","",IF(A2927&gt;=7,A2927-(TRUNC(A2927/7)*2),A2927-LOOKUP(RAND(),OFFSET(CumulativeProbabilitiesRange,0,A2927-1,3,1),AdjustmentAmounts)))</f>
        <v/>
      </c>
      <c r="C2927" s="4" t="str">
        <f t="shared" si="45"/>
        <v/>
      </c>
    </row>
    <row r="2928" spans="1:3" x14ac:dyDescent="0.2">
      <c r="A2928" s="2"/>
      <c r="B2928" s="4" t="str">
        <f ca="1">IF(A2928="","",IF(A2928&gt;=7,A2928-(TRUNC(A2928/7)*2),A2928-LOOKUP(RAND(),OFFSET(CumulativeProbabilitiesRange,0,A2928-1,3,1),AdjustmentAmounts)))</f>
        <v/>
      </c>
      <c r="C2928" s="4" t="str">
        <f t="shared" si="45"/>
        <v/>
      </c>
    </row>
    <row r="2929" spans="1:3" x14ac:dyDescent="0.2">
      <c r="A2929" s="2"/>
      <c r="B2929" s="4" t="str">
        <f ca="1">IF(A2929="","",IF(A2929&gt;=7,A2929-(TRUNC(A2929/7)*2),A2929-LOOKUP(RAND(),OFFSET(CumulativeProbabilitiesRange,0,A2929-1,3,1),AdjustmentAmounts)))</f>
        <v/>
      </c>
      <c r="C2929" s="4" t="str">
        <f t="shared" si="45"/>
        <v/>
      </c>
    </row>
    <row r="2930" spans="1:3" x14ac:dyDescent="0.2">
      <c r="A2930" s="2"/>
      <c r="B2930" s="4" t="str">
        <f ca="1">IF(A2930="","",IF(A2930&gt;=7,A2930-(TRUNC(A2930/7)*2),A2930-LOOKUP(RAND(),OFFSET(CumulativeProbabilitiesRange,0,A2930-1,3,1),AdjustmentAmounts)))</f>
        <v/>
      </c>
      <c r="C2930" s="4" t="str">
        <f t="shared" si="45"/>
        <v/>
      </c>
    </row>
    <row r="2931" spans="1:3" x14ac:dyDescent="0.2">
      <c r="A2931" s="2"/>
      <c r="B2931" s="4" t="str">
        <f ca="1">IF(A2931="","",IF(A2931&gt;=7,A2931-(TRUNC(A2931/7)*2),A2931-LOOKUP(RAND(),OFFSET(CumulativeProbabilitiesRange,0,A2931-1,3,1),AdjustmentAmounts)))</f>
        <v/>
      </c>
      <c r="C2931" s="4" t="str">
        <f t="shared" si="45"/>
        <v/>
      </c>
    </row>
    <row r="2932" spans="1:3" x14ac:dyDescent="0.2">
      <c r="A2932" s="2"/>
      <c r="B2932" s="4" t="str">
        <f ca="1">IF(A2932="","",IF(A2932&gt;=7,A2932-(TRUNC(A2932/7)*2),A2932-LOOKUP(RAND(),OFFSET(CumulativeProbabilitiesRange,0,A2932-1,3,1),AdjustmentAmounts)))</f>
        <v/>
      </c>
      <c r="C2932" s="4" t="str">
        <f t="shared" si="45"/>
        <v/>
      </c>
    </row>
    <row r="2933" spans="1:3" x14ac:dyDescent="0.2">
      <c r="A2933" s="2"/>
      <c r="B2933" s="4" t="str">
        <f ca="1">IF(A2933="","",IF(A2933&gt;=7,A2933-(TRUNC(A2933/7)*2),A2933-LOOKUP(RAND(),OFFSET(CumulativeProbabilitiesRange,0,A2933-1,3,1),AdjustmentAmounts)))</f>
        <v/>
      </c>
      <c r="C2933" s="4" t="str">
        <f t="shared" si="45"/>
        <v/>
      </c>
    </row>
    <row r="2934" spans="1:3" x14ac:dyDescent="0.2">
      <c r="A2934" s="2"/>
      <c r="B2934" s="4" t="str">
        <f ca="1">IF(A2934="","",IF(A2934&gt;=7,A2934-(TRUNC(A2934/7)*2),A2934-LOOKUP(RAND(),OFFSET(CumulativeProbabilitiesRange,0,A2934-1,3,1),AdjustmentAmounts)))</f>
        <v/>
      </c>
      <c r="C2934" s="4" t="str">
        <f t="shared" si="45"/>
        <v/>
      </c>
    </row>
    <row r="2935" spans="1:3" x14ac:dyDescent="0.2">
      <c r="A2935" s="2"/>
      <c r="B2935" s="4" t="str">
        <f ca="1">IF(A2935="","",IF(A2935&gt;=7,A2935-(TRUNC(A2935/7)*2),A2935-LOOKUP(RAND(),OFFSET(CumulativeProbabilitiesRange,0,A2935-1,3,1),AdjustmentAmounts)))</f>
        <v/>
      </c>
      <c r="C2935" s="4" t="str">
        <f t="shared" si="45"/>
        <v/>
      </c>
    </row>
    <row r="2936" spans="1:3" x14ac:dyDescent="0.2">
      <c r="A2936" s="2"/>
      <c r="B2936" s="4" t="str">
        <f ca="1">IF(A2936="","",IF(A2936&gt;=7,A2936-(TRUNC(A2936/7)*2),A2936-LOOKUP(RAND(),OFFSET(CumulativeProbabilitiesRange,0,A2936-1,3,1),AdjustmentAmounts)))</f>
        <v/>
      </c>
      <c r="C2936" s="4" t="str">
        <f t="shared" si="45"/>
        <v/>
      </c>
    </row>
    <row r="2937" spans="1:3" x14ac:dyDescent="0.2">
      <c r="A2937" s="2"/>
      <c r="B2937" s="4" t="str">
        <f ca="1">IF(A2937="","",IF(A2937&gt;=7,A2937-(TRUNC(A2937/7)*2),A2937-LOOKUP(RAND(),OFFSET(CumulativeProbabilitiesRange,0,A2937-1,3,1),AdjustmentAmounts)))</f>
        <v/>
      </c>
      <c r="C2937" s="4" t="str">
        <f t="shared" si="45"/>
        <v/>
      </c>
    </row>
    <row r="2938" spans="1:3" x14ac:dyDescent="0.2">
      <c r="A2938" s="2"/>
      <c r="B2938" s="4" t="str">
        <f ca="1">IF(A2938="","",IF(A2938&gt;=7,A2938-(TRUNC(A2938/7)*2),A2938-LOOKUP(RAND(),OFFSET(CumulativeProbabilitiesRange,0,A2938-1,3,1),AdjustmentAmounts)))</f>
        <v/>
      </c>
      <c r="C2938" s="4" t="str">
        <f t="shared" si="45"/>
        <v/>
      </c>
    </row>
    <row r="2939" spans="1:3" x14ac:dyDescent="0.2">
      <c r="A2939" s="2"/>
      <c r="B2939" s="4" t="str">
        <f ca="1">IF(A2939="","",IF(A2939&gt;=7,A2939-(TRUNC(A2939/7)*2),A2939-LOOKUP(RAND(),OFFSET(CumulativeProbabilitiesRange,0,A2939-1,3,1),AdjustmentAmounts)))</f>
        <v/>
      </c>
      <c r="C2939" s="4" t="str">
        <f t="shared" si="45"/>
        <v/>
      </c>
    </row>
    <row r="2940" spans="1:3" x14ac:dyDescent="0.2">
      <c r="A2940" s="2"/>
      <c r="B2940" s="4" t="str">
        <f ca="1">IF(A2940="","",IF(A2940&gt;=7,A2940-(TRUNC(A2940/7)*2),A2940-LOOKUP(RAND(),OFFSET(CumulativeProbabilitiesRange,0,A2940-1,3,1),AdjustmentAmounts)))</f>
        <v/>
      </c>
      <c r="C2940" s="4" t="str">
        <f t="shared" si="45"/>
        <v/>
      </c>
    </row>
    <row r="2941" spans="1:3" x14ac:dyDescent="0.2">
      <c r="A2941" s="2"/>
      <c r="B2941" s="4" t="str">
        <f ca="1">IF(A2941="","",IF(A2941&gt;=7,A2941-(TRUNC(A2941/7)*2),A2941-LOOKUP(RAND(),OFFSET(CumulativeProbabilitiesRange,0,A2941-1,3,1),AdjustmentAmounts)))</f>
        <v/>
      </c>
      <c r="C2941" s="4" t="str">
        <f t="shared" si="45"/>
        <v/>
      </c>
    </row>
    <row r="2942" spans="1:3" x14ac:dyDescent="0.2">
      <c r="A2942" s="2"/>
      <c r="B2942" s="4" t="str">
        <f ca="1">IF(A2942="","",IF(A2942&gt;=7,A2942-(TRUNC(A2942/7)*2),A2942-LOOKUP(RAND(),OFFSET(CumulativeProbabilitiesRange,0,A2942-1,3,1),AdjustmentAmounts)))</f>
        <v/>
      </c>
      <c r="C2942" s="4" t="str">
        <f t="shared" si="45"/>
        <v/>
      </c>
    </row>
    <row r="2943" spans="1:3" x14ac:dyDescent="0.2">
      <c r="A2943" s="2"/>
      <c r="B2943" s="4" t="str">
        <f ca="1">IF(A2943="","",IF(A2943&gt;=7,A2943-(TRUNC(A2943/7)*2),A2943-LOOKUP(RAND(),OFFSET(CumulativeProbabilitiesRange,0,A2943-1,3,1),AdjustmentAmounts)))</f>
        <v/>
      </c>
      <c r="C2943" s="4" t="str">
        <f t="shared" si="45"/>
        <v/>
      </c>
    </row>
    <row r="2944" spans="1:3" x14ac:dyDescent="0.2">
      <c r="A2944" s="2"/>
      <c r="B2944" s="4" t="str">
        <f ca="1">IF(A2944="","",IF(A2944&gt;=7,A2944-(TRUNC(A2944/7)*2),A2944-LOOKUP(RAND(),OFFSET(CumulativeProbabilitiesRange,0,A2944-1,3,1),AdjustmentAmounts)))</f>
        <v/>
      </c>
      <c r="C2944" s="4" t="str">
        <f t="shared" si="45"/>
        <v/>
      </c>
    </row>
    <row r="2945" spans="1:3" x14ac:dyDescent="0.2">
      <c r="A2945" s="2"/>
      <c r="B2945" s="4" t="str">
        <f ca="1">IF(A2945="","",IF(A2945&gt;=7,A2945-(TRUNC(A2945/7)*2),A2945-LOOKUP(RAND(),OFFSET(CumulativeProbabilitiesRange,0,A2945-1,3,1),AdjustmentAmounts)))</f>
        <v/>
      </c>
      <c r="C2945" s="4" t="str">
        <f t="shared" si="45"/>
        <v/>
      </c>
    </row>
    <row r="2946" spans="1:3" x14ac:dyDescent="0.2">
      <c r="A2946" s="2"/>
      <c r="B2946" s="4" t="str">
        <f ca="1">IF(A2946="","",IF(A2946&gt;=7,A2946-(TRUNC(A2946/7)*2),A2946-LOOKUP(RAND(),OFFSET(CumulativeProbabilitiesRange,0,A2946-1,3,1),AdjustmentAmounts)))</f>
        <v/>
      </c>
      <c r="C2946" s="4" t="str">
        <f t="shared" si="45"/>
        <v/>
      </c>
    </row>
    <row r="2947" spans="1:3" x14ac:dyDescent="0.2">
      <c r="A2947" s="2"/>
      <c r="B2947" s="4" t="str">
        <f ca="1">IF(A2947="","",IF(A2947&gt;=7,A2947-(TRUNC(A2947/7)*2),A2947-LOOKUP(RAND(),OFFSET(CumulativeProbabilitiesRange,0,A2947-1,3,1),AdjustmentAmounts)))</f>
        <v/>
      </c>
      <c r="C2947" s="4" t="str">
        <f t="shared" ref="C2947:C3010" si="46">IF(A2947="","",IF(A2947&gt;=5,A2947+(TRUNC(A2947/5)*2),A2947))</f>
        <v/>
      </c>
    </row>
    <row r="2948" spans="1:3" x14ac:dyDescent="0.2">
      <c r="A2948" s="2"/>
      <c r="B2948" s="4" t="str">
        <f ca="1">IF(A2948="","",IF(A2948&gt;=7,A2948-(TRUNC(A2948/7)*2),A2948-LOOKUP(RAND(),OFFSET(CumulativeProbabilitiesRange,0,A2948-1,3,1),AdjustmentAmounts)))</f>
        <v/>
      </c>
      <c r="C2948" s="4" t="str">
        <f t="shared" si="46"/>
        <v/>
      </c>
    </row>
    <row r="2949" spans="1:3" x14ac:dyDescent="0.2">
      <c r="A2949" s="2"/>
      <c r="B2949" s="4" t="str">
        <f ca="1">IF(A2949="","",IF(A2949&gt;=7,A2949-(TRUNC(A2949/7)*2),A2949-LOOKUP(RAND(),OFFSET(CumulativeProbabilitiesRange,0,A2949-1,3,1),AdjustmentAmounts)))</f>
        <v/>
      </c>
      <c r="C2949" s="4" t="str">
        <f t="shared" si="46"/>
        <v/>
      </c>
    </row>
    <row r="2950" spans="1:3" x14ac:dyDescent="0.2">
      <c r="A2950" s="2"/>
      <c r="B2950" s="4" t="str">
        <f ca="1">IF(A2950="","",IF(A2950&gt;=7,A2950-(TRUNC(A2950/7)*2),A2950-LOOKUP(RAND(),OFFSET(CumulativeProbabilitiesRange,0,A2950-1,3,1),AdjustmentAmounts)))</f>
        <v/>
      </c>
      <c r="C2950" s="4" t="str">
        <f t="shared" si="46"/>
        <v/>
      </c>
    </row>
    <row r="2951" spans="1:3" x14ac:dyDescent="0.2">
      <c r="A2951" s="2"/>
      <c r="B2951" s="4" t="str">
        <f ca="1">IF(A2951="","",IF(A2951&gt;=7,A2951-(TRUNC(A2951/7)*2),A2951-LOOKUP(RAND(),OFFSET(CumulativeProbabilitiesRange,0,A2951-1,3,1),AdjustmentAmounts)))</f>
        <v/>
      </c>
      <c r="C2951" s="4" t="str">
        <f t="shared" si="46"/>
        <v/>
      </c>
    </row>
    <row r="2952" spans="1:3" x14ac:dyDescent="0.2">
      <c r="A2952" s="2"/>
      <c r="B2952" s="4" t="str">
        <f ca="1">IF(A2952="","",IF(A2952&gt;=7,A2952-(TRUNC(A2952/7)*2),A2952-LOOKUP(RAND(),OFFSET(CumulativeProbabilitiesRange,0,A2952-1,3,1),AdjustmentAmounts)))</f>
        <v/>
      </c>
      <c r="C2952" s="4" t="str">
        <f t="shared" si="46"/>
        <v/>
      </c>
    </row>
    <row r="2953" spans="1:3" x14ac:dyDescent="0.2">
      <c r="A2953" s="2"/>
      <c r="B2953" s="4" t="str">
        <f ca="1">IF(A2953="","",IF(A2953&gt;=7,A2953-(TRUNC(A2953/7)*2),A2953-LOOKUP(RAND(),OFFSET(CumulativeProbabilitiesRange,0,A2953-1,3,1),AdjustmentAmounts)))</f>
        <v/>
      </c>
      <c r="C2953" s="4" t="str">
        <f t="shared" si="46"/>
        <v/>
      </c>
    </row>
    <row r="2954" spans="1:3" x14ac:dyDescent="0.2">
      <c r="A2954" s="2"/>
      <c r="B2954" s="4" t="str">
        <f ca="1">IF(A2954="","",IF(A2954&gt;=7,A2954-(TRUNC(A2954/7)*2),A2954-LOOKUP(RAND(),OFFSET(CumulativeProbabilitiesRange,0,A2954-1,3,1),AdjustmentAmounts)))</f>
        <v/>
      </c>
      <c r="C2954" s="4" t="str">
        <f t="shared" si="46"/>
        <v/>
      </c>
    </row>
    <row r="2955" spans="1:3" x14ac:dyDescent="0.2">
      <c r="A2955" s="2"/>
      <c r="B2955" s="4" t="str">
        <f ca="1">IF(A2955="","",IF(A2955&gt;=7,A2955-(TRUNC(A2955/7)*2),A2955-LOOKUP(RAND(),OFFSET(CumulativeProbabilitiesRange,0,A2955-1,3,1),AdjustmentAmounts)))</f>
        <v/>
      </c>
      <c r="C2955" s="4" t="str">
        <f t="shared" si="46"/>
        <v/>
      </c>
    </row>
    <row r="2956" spans="1:3" x14ac:dyDescent="0.2">
      <c r="A2956" s="2"/>
      <c r="B2956" s="4" t="str">
        <f ca="1">IF(A2956="","",IF(A2956&gt;=7,A2956-(TRUNC(A2956/7)*2),A2956-LOOKUP(RAND(),OFFSET(CumulativeProbabilitiesRange,0,A2956-1,3,1),AdjustmentAmounts)))</f>
        <v/>
      </c>
      <c r="C2956" s="4" t="str">
        <f t="shared" si="46"/>
        <v/>
      </c>
    </row>
    <row r="2957" spans="1:3" x14ac:dyDescent="0.2">
      <c r="A2957" s="2"/>
      <c r="B2957" s="4" t="str">
        <f ca="1">IF(A2957="","",IF(A2957&gt;=7,A2957-(TRUNC(A2957/7)*2),A2957-LOOKUP(RAND(),OFFSET(CumulativeProbabilitiesRange,0,A2957-1,3,1),AdjustmentAmounts)))</f>
        <v/>
      </c>
      <c r="C2957" s="4" t="str">
        <f t="shared" si="46"/>
        <v/>
      </c>
    </row>
    <row r="2958" spans="1:3" x14ac:dyDescent="0.2">
      <c r="A2958" s="2"/>
      <c r="B2958" s="4" t="str">
        <f ca="1">IF(A2958="","",IF(A2958&gt;=7,A2958-(TRUNC(A2958/7)*2),A2958-LOOKUP(RAND(),OFFSET(CumulativeProbabilitiesRange,0,A2958-1,3,1),AdjustmentAmounts)))</f>
        <v/>
      </c>
      <c r="C2958" s="4" t="str">
        <f t="shared" si="46"/>
        <v/>
      </c>
    </row>
    <row r="2959" spans="1:3" x14ac:dyDescent="0.2">
      <c r="A2959" s="2"/>
      <c r="B2959" s="4" t="str">
        <f ca="1">IF(A2959="","",IF(A2959&gt;=7,A2959-(TRUNC(A2959/7)*2),A2959-LOOKUP(RAND(),OFFSET(CumulativeProbabilitiesRange,0,A2959-1,3,1),AdjustmentAmounts)))</f>
        <v/>
      </c>
      <c r="C2959" s="4" t="str">
        <f t="shared" si="46"/>
        <v/>
      </c>
    </row>
    <row r="2960" spans="1:3" x14ac:dyDescent="0.2">
      <c r="A2960" s="2"/>
      <c r="B2960" s="4" t="str">
        <f ca="1">IF(A2960="","",IF(A2960&gt;=7,A2960-(TRUNC(A2960/7)*2),A2960-LOOKUP(RAND(),OFFSET(CumulativeProbabilitiesRange,0,A2960-1,3,1),AdjustmentAmounts)))</f>
        <v/>
      </c>
      <c r="C2960" s="4" t="str">
        <f t="shared" si="46"/>
        <v/>
      </c>
    </row>
    <row r="2961" spans="1:3" x14ac:dyDescent="0.2">
      <c r="A2961" s="2"/>
      <c r="B2961" s="4" t="str">
        <f ca="1">IF(A2961="","",IF(A2961&gt;=7,A2961-(TRUNC(A2961/7)*2),A2961-LOOKUP(RAND(),OFFSET(CumulativeProbabilitiesRange,0,A2961-1,3,1),AdjustmentAmounts)))</f>
        <v/>
      </c>
      <c r="C2961" s="4" t="str">
        <f t="shared" si="46"/>
        <v/>
      </c>
    </row>
    <row r="2962" spans="1:3" x14ac:dyDescent="0.2">
      <c r="A2962" s="2"/>
      <c r="B2962" s="4" t="str">
        <f ca="1">IF(A2962="","",IF(A2962&gt;=7,A2962-(TRUNC(A2962/7)*2),A2962-LOOKUP(RAND(),OFFSET(CumulativeProbabilitiesRange,0,A2962-1,3,1),AdjustmentAmounts)))</f>
        <v/>
      </c>
      <c r="C2962" s="4" t="str">
        <f t="shared" si="46"/>
        <v/>
      </c>
    </row>
    <row r="2963" spans="1:3" x14ac:dyDescent="0.2">
      <c r="A2963" s="2"/>
      <c r="B2963" s="4" t="str">
        <f ca="1">IF(A2963="","",IF(A2963&gt;=7,A2963-(TRUNC(A2963/7)*2),A2963-LOOKUP(RAND(),OFFSET(CumulativeProbabilitiesRange,0,A2963-1,3,1),AdjustmentAmounts)))</f>
        <v/>
      </c>
      <c r="C2963" s="4" t="str">
        <f t="shared" si="46"/>
        <v/>
      </c>
    </row>
    <row r="2964" spans="1:3" x14ac:dyDescent="0.2">
      <c r="A2964" s="2"/>
      <c r="B2964" s="4" t="str">
        <f ca="1">IF(A2964="","",IF(A2964&gt;=7,A2964-(TRUNC(A2964/7)*2),A2964-LOOKUP(RAND(),OFFSET(CumulativeProbabilitiesRange,0,A2964-1,3,1),AdjustmentAmounts)))</f>
        <v/>
      </c>
      <c r="C2964" s="4" t="str">
        <f t="shared" si="46"/>
        <v/>
      </c>
    </row>
    <row r="2965" spans="1:3" x14ac:dyDescent="0.2">
      <c r="A2965" s="2"/>
      <c r="B2965" s="4" t="str">
        <f ca="1">IF(A2965="","",IF(A2965&gt;=7,A2965-(TRUNC(A2965/7)*2),A2965-LOOKUP(RAND(),OFFSET(CumulativeProbabilitiesRange,0,A2965-1,3,1),AdjustmentAmounts)))</f>
        <v/>
      </c>
      <c r="C2965" s="4" t="str">
        <f t="shared" si="46"/>
        <v/>
      </c>
    </row>
    <row r="2966" spans="1:3" x14ac:dyDescent="0.2">
      <c r="A2966" s="2"/>
      <c r="B2966" s="4" t="str">
        <f ca="1">IF(A2966="","",IF(A2966&gt;=7,A2966-(TRUNC(A2966/7)*2),A2966-LOOKUP(RAND(),OFFSET(CumulativeProbabilitiesRange,0,A2966-1,3,1),AdjustmentAmounts)))</f>
        <v/>
      </c>
      <c r="C2966" s="4" t="str">
        <f t="shared" si="46"/>
        <v/>
      </c>
    </row>
    <row r="2967" spans="1:3" x14ac:dyDescent="0.2">
      <c r="A2967" s="2"/>
      <c r="B2967" s="4" t="str">
        <f ca="1">IF(A2967="","",IF(A2967&gt;=7,A2967-(TRUNC(A2967/7)*2),A2967-LOOKUP(RAND(),OFFSET(CumulativeProbabilitiesRange,0,A2967-1,3,1),AdjustmentAmounts)))</f>
        <v/>
      </c>
      <c r="C2967" s="4" t="str">
        <f t="shared" si="46"/>
        <v/>
      </c>
    </row>
    <row r="2968" spans="1:3" x14ac:dyDescent="0.2">
      <c r="A2968" s="2"/>
      <c r="B2968" s="4" t="str">
        <f ca="1">IF(A2968="","",IF(A2968&gt;=7,A2968-(TRUNC(A2968/7)*2),A2968-LOOKUP(RAND(),OFFSET(CumulativeProbabilitiesRange,0,A2968-1,3,1),AdjustmentAmounts)))</f>
        <v/>
      </c>
      <c r="C2968" s="4" t="str">
        <f t="shared" si="46"/>
        <v/>
      </c>
    </row>
    <row r="2969" spans="1:3" x14ac:dyDescent="0.2">
      <c r="A2969" s="2"/>
      <c r="B2969" s="4" t="str">
        <f ca="1">IF(A2969="","",IF(A2969&gt;=7,A2969-(TRUNC(A2969/7)*2),A2969-LOOKUP(RAND(),OFFSET(CumulativeProbabilitiesRange,0,A2969-1,3,1),AdjustmentAmounts)))</f>
        <v/>
      </c>
      <c r="C2969" s="4" t="str">
        <f t="shared" si="46"/>
        <v/>
      </c>
    </row>
    <row r="2970" spans="1:3" x14ac:dyDescent="0.2">
      <c r="A2970" s="2"/>
      <c r="B2970" s="4" t="str">
        <f ca="1">IF(A2970="","",IF(A2970&gt;=7,A2970-(TRUNC(A2970/7)*2),A2970-LOOKUP(RAND(),OFFSET(CumulativeProbabilitiesRange,0,A2970-1,3,1),AdjustmentAmounts)))</f>
        <v/>
      </c>
      <c r="C2970" s="4" t="str">
        <f t="shared" si="46"/>
        <v/>
      </c>
    </row>
    <row r="2971" spans="1:3" x14ac:dyDescent="0.2">
      <c r="A2971" s="2"/>
      <c r="B2971" s="4" t="str">
        <f ca="1">IF(A2971="","",IF(A2971&gt;=7,A2971-(TRUNC(A2971/7)*2),A2971-LOOKUP(RAND(),OFFSET(CumulativeProbabilitiesRange,0,A2971-1,3,1),AdjustmentAmounts)))</f>
        <v/>
      </c>
      <c r="C2971" s="4" t="str">
        <f t="shared" si="46"/>
        <v/>
      </c>
    </row>
    <row r="2972" spans="1:3" x14ac:dyDescent="0.2">
      <c r="A2972" s="2"/>
      <c r="B2972" s="4" t="str">
        <f ca="1">IF(A2972="","",IF(A2972&gt;=7,A2972-(TRUNC(A2972/7)*2),A2972-LOOKUP(RAND(),OFFSET(CumulativeProbabilitiesRange,0,A2972-1,3,1),AdjustmentAmounts)))</f>
        <v/>
      </c>
      <c r="C2972" s="4" t="str">
        <f t="shared" si="46"/>
        <v/>
      </c>
    </row>
    <row r="2973" spans="1:3" x14ac:dyDescent="0.2">
      <c r="A2973" s="2"/>
      <c r="B2973" s="4" t="str">
        <f ca="1">IF(A2973="","",IF(A2973&gt;=7,A2973-(TRUNC(A2973/7)*2),A2973-LOOKUP(RAND(),OFFSET(CumulativeProbabilitiesRange,0,A2973-1,3,1),AdjustmentAmounts)))</f>
        <v/>
      </c>
      <c r="C2973" s="4" t="str">
        <f t="shared" si="46"/>
        <v/>
      </c>
    </row>
    <row r="2974" spans="1:3" x14ac:dyDescent="0.2">
      <c r="A2974" s="2"/>
      <c r="B2974" s="4" t="str">
        <f ca="1">IF(A2974="","",IF(A2974&gt;=7,A2974-(TRUNC(A2974/7)*2),A2974-LOOKUP(RAND(),OFFSET(CumulativeProbabilitiesRange,0,A2974-1,3,1),AdjustmentAmounts)))</f>
        <v/>
      </c>
      <c r="C2974" s="4" t="str">
        <f t="shared" si="46"/>
        <v/>
      </c>
    </row>
    <row r="2975" spans="1:3" x14ac:dyDescent="0.2">
      <c r="A2975" s="2"/>
      <c r="B2975" s="4" t="str">
        <f ca="1">IF(A2975="","",IF(A2975&gt;=7,A2975-(TRUNC(A2975/7)*2),A2975-LOOKUP(RAND(),OFFSET(CumulativeProbabilitiesRange,0,A2975-1,3,1),AdjustmentAmounts)))</f>
        <v/>
      </c>
      <c r="C2975" s="4" t="str">
        <f t="shared" si="46"/>
        <v/>
      </c>
    </row>
    <row r="2976" spans="1:3" x14ac:dyDescent="0.2">
      <c r="A2976" s="2"/>
      <c r="B2976" s="4" t="str">
        <f ca="1">IF(A2976="","",IF(A2976&gt;=7,A2976-(TRUNC(A2976/7)*2),A2976-LOOKUP(RAND(),OFFSET(CumulativeProbabilitiesRange,0,A2976-1,3,1),AdjustmentAmounts)))</f>
        <v/>
      </c>
      <c r="C2976" s="4" t="str">
        <f t="shared" si="46"/>
        <v/>
      </c>
    </row>
    <row r="2977" spans="1:3" x14ac:dyDescent="0.2">
      <c r="A2977" s="2"/>
      <c r="B2977" s="4" t="str">
        <f ca="1">IF(A2977="","",IF(A2977&gt;=7,A2977-(TRUNC(A2977/7)*2),A2977-LOOKUP(RAND(),OFFSET(CumulativeProbabilitiesRange,0,A2977-1,3,1),AdjustmentAmounts)))</f>
        <v/>
      </c>
      <c r="C2977" s="4" t="str">
        <f t="shared" si="46"/>
        <v/>
      </c>
    </row>
    <row r="2978" spans="1:3" x14ac:dyDescent="0.2">
      <c r="A2978" s="2"/>
      <c r="B2978" s="4" t="str">
        <f ca="1">IF(A2978="","",IF(A2978&gt;=7,A2978-(TRUNC(A2978/7)*2),A2978-LOOKUP(RAND(),OFFSET(CumulativeProbabilitiesRange,0,A2978-1,3,1),AdjustmentAmounts)))</f>
        <v/>
      </c>
      <c r="C2978" s="4" t="str">
        <f t="shared" si="46"/>
        <v/>
      </c>
    </row>
    <row r="2979" spans="1:3" x14ac:dyDescent="0.2">
      <c r="A2979" s="2"/>
      <c r="B2979" s="4" t="str">
        <f ca="1">IF(A2979="","",IF(A2979&gt;=7,A2979-(TRUNC(A2979/7)*2),A2979-LOOKUP(RAND(),OFFSET(CumulativeProbabilitiesRange,0,A2979-1,3,1),AdjustmentAmounts)))</f>
        <v/>
      </c>
      <c r="C2979" s="4" t="str">
        <f t="shared" si="46"/>
        <v/>
      </c>
    </row>
    <row r="2980" spans="1:3" x14ac:dyDescent="0.2">
      <c r="A2980" s="2"/>
      <c r="B2980" s="4" t="str">
        <f ca="1">IF(A2980="","",IF(A2980&gt;=7,A2980-(TRUNC(A2980/7)*2),A2980-LOOKUP(RAND(),OFFSET(CumulativeProbabilitiesRange,0,A2980-1,3,1),AdjustmentAmounts)))</f>
        <v/>
      </c>
      <c r="C2980" s="4" t="str">
        <f t="shared" si="46"/>
        <v/>
      </c>
    </row>
    <row r="2981" spans="1:3" x14ac:dyDescent="0.2">
      <c r="A2981" s="2"/>
      <c r="B2981" s="4" t="str">
        <f ca="1">IF(A2981="","",IF(A2981&gt;=7,A2981-(TRUNC(A2981/7)*2),A2981-LOOKUP(RAND(),OFFSET(CumulativeProbabilitiesRange,0,A2981-1,3,1),AdjustmentAmounts)))</f>
        <v/>
      </c>
      <c r="C2981" s="4" t="str">
        <f t="shared" si="46"/>
        <v/>
      </c>
    </row>
    <row r="2982" spans="1:3" x14ac:dyDescent="0.2">
      <c r="A2982" s="2"/>
      <c r="B2982" s="4" t="str">
        <f ca="1">IF(A2982="","",IF(A2982&gt;=7,A2982-(TRUNC(A2982/7)*2),A2982-LOOKUP(RAND(),OFFSET(CumulativeProbabilitiesRange,0,A2982-1,3,1),AdjustmentAmounts)))</f>
        <v/>
      </c>
      <c r="C2982" s="4" t="str">
        <f t="shared" si="46"/>
        <v/>
      </c>
    </row>
    <row r="2983" spans="1:3" x14ac:dyDescent="0.2">
      <c r="A2983" s="2"/>
      <c r="B2983" s="4" t="str">
        <f ca="1">IF(A2983="","",IF(A2983&gt;=7,A2983-(TRUNC(A2983/7)*2),A2983-LOOKUP(RAND(),OFFSET(CumulativeProbabilitiesRange,0,A2983-1,3,1),AdjustmentAmounts)))</f>
        <v/>
      </c>
      <c r="C2983" s="4" t="str">
        <f t="shared" si="46"/>
        <v/>
      </c>
    </row>
    <row r="2984" spans="1:3" x14ac:dyDescent="0.2">
      <c r="A2984" s="2"/>
      <c r="B2984" s="4" t="str">
        <f ca="1">IF(A2984="","",IF(A2984&gt;=7,A2984-(TRUNC(A2984/7)*2),A2984-LOOKUP(RAND(),OFFSET(CumulativeProbabilitiesRange,0,A2984-1,3,1),AdjustmentAmounts)))</f>
        <v/>
      </c>
      <c r="C2984" s="4" t="str">
        <f t="shared" si="46"/>
        <v/>
      </c>
    </row>
    <row r="2985" spans="1:3" x14ac:dyDescent="0.2">
      <c r="A2985" s="2"/>
      <c r="B2985" s="4" t="str">
        <f ca="1">IF(A2985="","",IF(A2985&gt;=7,A2985-(TRUNC(A2985/7)*2),A2985-LOOKUP(RAND(),OFFSET(CumulativeProbabilitiesRange,0,A2985-1,3,1),AdjustmentAmounts)))</f>
        <v/>
      </c>
      <c r="C2985" s="4" t="str">
        <f t="shared" si="46"/>
        <v/>
      </c>
    </row>
    <row r="2986" spans="1:3" x14ac:dyDescent="0.2">
      <c r="A2986" s="2"/>
      <c r="B2986" s="4" t="str">
        <f ca="1">IF(A2986="","",IF(A2986&gt;=7,A2986-(TRUNC(A2986/7)*2),A2986-LOOKUP(RAND(),OFFSET(CumulativeProbabilitiesRange,0,A2986-1,3,1),AdjustmentAmounts)))</f>
        <v/>
      </c>
      <c r="C2986" s="4" t="str">
        <f t="shared" si="46"/>
        <v/>
      </c>
    </row>
    <row r="2987" spans="1:3" x14ac:dyDescent="0.2">
      <c r="A2987" s="2"/>
      <c r="B2987" s="4" t="str">
        <f ca="1">IF(A2987="","",IF(A2987&gt;=7,A2987-(TRUNC(A2987/7)*2),A2987-LOOKUP(RAND(),OFFSET(CumulativeProbabilitiesRange,0,A2987-1,3,1),AdjustmentAmounts)))</f>
        <v/>
      </c>
      <c r="C2987" s="4" t="str">
        <f t="shared" si="46"/>
        <v/>
      </c>
    </row>
    <row r="2988" spans="1:3" x14ac:dyDescent="0.2">
      <c r="A2988" s="2"/>
      <c r="B2988" s="4" t="str">
        <f ca="1">IF(A2988="","",IF(A2988&gt;=7,A2988-(TRUNC(A2988/7)*2),A2988-LOOKUP(RAND(),OFFSET(CumulativeProbabilitiesRange,0,A2988-1,3,1),AdjustmentAmounts)))</f>
        <v/>
      </c>
      <c r="C2988" s="4" t="str">
        <f t="shared" si="46"/>
        <v/>
      </c>
    </row>
    <row r="2989" spans="1:3" x14ac:dyDescent="0.2">
      <c r="A2989" s="2"/>
      <c r="B2989" s="4" t="str">
        <f ca="1">IF(A2989="","",IF(A2989&gt;=7,A2989-(TRUNC(A2989/7)*2),A2989-LOOKUP(RAND(),OFFSET(CumulativeProbabilitiesRange,0,A2989-1,3,1),AdjustmentAmounts)))</f>
        <v/>
      </c>
      <c r="C2989" s="4" t="str">
        <f t="shared" si="46"/>
        <v/>
      </c>
    </row>
    <row r="2990" spans="1:3" x14ac:dyDescent="0.2">
      <c r="A2990" s="2"/>
      <c r="B2990" s="4" t="str">
        <f ca="1">IF(A2990="","",IF(A2990&gt;=7,A2990-(TRUNC(A2990/7)*2),A2990-LOOKUP(RAND(),OFFSET(CumulativeProbabilitiesRange,0,A2990-1,3,1),AdjustmentAmounts)))</f>
        <v/>
      </c>
      <c r="C2990" s="4" t="str">
        <f t="shared" si="46"/>
        <v/>
      </c>
    </row>
    <row r="2991" spans="1:3" x14ac:dyDescent="0.2">
      <c r="A2991" s="2"/>
      <c r="B2991" s="4" t="str">
        <f ca="1">IF(A2991="","",IF(A2991&gt;=7,A2991-(TRUNC(A2991/7)*2),A2991-LOOKUP(RAND(),OFFSET(CumulativeProbabilitiesRange,0,A2991-1,3,1),AdjustmentAmounts)))</f>
        <v/>
      </c>
      <c r="C2991" s="4" t="str">
        <f t="shared" si="46"/>
        <v/>
      </c>
    </row>
    <row r="2992" spans="1:3" x14ac:dyDescent="0.2">
      <c r="A2992" s="2"/>
      <c r="B2992" s="4" t="str">
        <f ca="1">IF(A2992="","",IF(A2992&gt;=7,A2992-(TRUNC(A2992/7)*2),A2992-LOOKUP(RAND(),OFFSET(CumulativeProbabilitiesRange,0,A2992-1,3,1),AdjustmentAmounts)))</f>
        <v/>
      </c>
      <c r="C2992" s="4" t="str">
        <f t="shared" si="46"/>
        <v/>
      </c>
    </row>
    <row r="2993" spans="1:3" x14ac:dyDescent="0.2">
      <c r="A2993" s="2"/>
      <c r="B2993" s="4" t="str">
        <f ca="1">IF(A2993="","",IF(A2993&gt;=7,A2993-(TRUNC(A2993/7)*2),A2993-LOOKUP(RAND(),OFFSET(CumulativeProbabilitiesRange,0,A2993-1,3,1),AdjustmentAmounts)))</f>
        <v/>
      </c>
      <c r="C2993" s="4" t="str">
        <f t="shared" si="46"/>
        <v/>
      </c>
    </row>
    <row r="2994" spans="1:3" x14ac:dyDescent="0.2">
      <c r="A2994" s="2"/>
      <c r="B2994" s="4" t="str">
        <f ca="1">IF(A2994="","",IF(A2994&gt;=7,A2994-(TRUNC(A2994/7)*2),A2994-LOOKUP(RAND(),OFFSET(CumulativeProbabilitiesRange,0,A2994-1,3,1),AdjustmentAmounts)))</f>
        <v/>
      </c>
      <c r="C2994" s="4" t="str">
        <f t="shared" si="46"/>
        <v/>
      </c>
    </row>
    <row r="2995" spans="1:3" x14ac:dyDescent="0.2">
      <c r="A2995" s="2"/>
      <c r="B2995" s="4" t="str">
        <f ca="1">IF(A2995="","",IF(A2995&gt;=7,A2995-(TRUNC(A2995/7)*2),A2995-LOOKUP(RAND(),OFFSET(CumulativeProbabilitiesRange,0,A2995-1,3,1),AdjustmentAmounts)))</f>
        <v/>
      </c>
      <c r="C2995" s="4" t="str">
        <f t="shared" si="46"/>
        <v/>
      </c>
    </row>
    <row r="2996" spans="1:3" x14ac:dyDescent="0.2">
      <c r="A2996" s="2"/>
      <c r="B2996" s="4" t="str">
        <f ca="1">IF(A2996="","",IF(A2996&gt;=7,A2996-(TRUNC(A2996/7)*2),A2996-LOOKUP(RAND(),OFFSET(CumulativeProbabilitiesRange,0,A2996-1,3,1),AdjustmentAmounts)))</f>
        <v/>
      </c>
      <c r="C2996" s="4" t="str">
        <f t="shared" si="46"/>
        <v/>
      </c>
    </row>
    <row r="2997" spans="1:3" x14ac:dyDescent="0.2">
      <c r="A2997" s="2"/>
      <c r="B2997" s="4" t="str">
        <f ca="1">IF(A2997="","",IF(A2997&gt;=7,A2997-(TRUNC(A2997/7)*2),A2997-LOOKUP(RAND(),OFFSET(CumulativeProbabilitiesRange,0,A2997-1,3,1),AdjustmentAmounts)))</f>
        <v/>
      </c>
      <c r="C2997" s="4" t="str">
        <f t="shared" si="46"/>
        <v/>
      </c>
    </row>
    <row r="2998" spans="1:3" x14ac:dyDescent="0.2">
      <c r="A2998" s="2"/>
      <c r="B2998" s="4" t="str">
        <f ca="1">IF(A2998="","",IF(A2998&gt;=7,A2998-(TRUNC(A2998/7)*2),A2998-LOOKUP(RAND(),OFFSET(CumulativeProbabilitiesRange,0,A2998-1,3,1),AdjustmentAmounts)))</f>
        <v/>
      </c>
      <c r="C2998" s="4" t="str">
        <f t="shared" si="46"/>
        <v/>
      </c>
    </row>
    <row r="2999" spans="1:3" x14ac:dyDescent="0.2">
      <c r="A2999" s="2"/>
      <c r="B2999" s="4" t="str">
        <f ca="1">IF(A2999="","",IF(A2999&gt;=7,A2999-(TRUNC(A2999/7)*2),A2999-LOOKUP(RAND(),OFFSET(CumulativeProbabilitiesRange,0,A2999-1,3,1),AdjustmentAmounts)))</f>
        <v/>
      </c>
      <c r="C2999" s="4" t="str">
        <f t="shared" si="46"/>
        <v/>
      </c>
    </row>
    <row r="3000" spans="1:3" x14ac:dyDescent="0.2">
      <c r="A3000" s="2"/>
      <c r="B3000" s="4" t="str">
        <f ca="1">IF(A3000="","",IF(A3000&gt;=7,A3000-(TRUNC(A3000/7)*2),A3000-LOOKUP(RAND(),OFFSET(CumulativeProbabilitiesRange,0,A3000-1,3,1),AdjustmentAmounts)))</f>
        <v/>
      </c>
      <c r="C3000" s="4" t="str">
        <f t="shared" si="46"/>
        <v/>
      </c>
    </row>
    <row r="3001" spans="1:3" x14ac:dyDescent="0.2">
      <c r="A3001" s="2"/>
      <c r="B3001" s="4" t="str">
        <f ca="1">IF(A3001="","",IF(A3001&gt;=7,A3001-(TRUNC(A3001/7)*2),A3001-LOOKUP(RAND(),OFFSET(CumulativeProbabilitiesRange,0,A3001-1,3,1),AdjustmentAmounts)))</f>
        <v/>
      </c>
      <c r="C3001" s="4" t="str">
        <f t="shared" si="46"/>
        <v/>
      </c>
    </row>
    <row r="3002" spans="1:3" x14ac:dyDescent="0.2">
      <c r="A3002" s="2"/>
      <c r="B3002" s="4" t="str">
        <f ca="1">IF(A3002="","",IF(A3002&gt;=7,A3002-(TRUNC(A3002/7)*2),A3002-LOOKUP(RAND(),OFFSET(CumulativeProbabilitiesRange,0,A3002-1,3,1),AdjustmentAmounts)))</f>
        <v/>
      </c>
      <c r="C3002" s="4" t="str">
        <f t="shared" si="46"/>
        <v/>
      </c>
    </row>
    <row r="3003" spans="1:3" x14ac:dyDescent="0.2">
      <c r="A3003" s="2"/>
      <c r="B3003" s="4" t="str">
        <f ca="1">IF(A3003="","",IF(A3003&gt;=7,A3003-(TRUNC(A3003/7)*2),A3003-LOOKUP(RAND(),OFFSET(CumulativeProbabilitiesRange,0,A3003-1,3,1),AdjustmentAmounts)))</f>
        <v/>
      </c>
      <c r="C3003" s="4" t="str">
        <f t="shared" si="46"/>
        <v/>
      </c>
    </row>
    <row r="3004" spans="1:3" x14ac:dyDescent="0.2">
      <c r="A3004" s="2"/>
      <c r="B3004" s="4" t="str">
        <f ca="1">IF(A3004="","",IF(A3004&gt;=7,A3004-(TRUNC(A3004/7)*2),A3004-LOOKUP(RAND(),OFFSET(CumulativeProbabilitiesRange,0,A3004-1,3,1),AdjustmentAmounts)))</f>
        <v/>
      </c>
      <c r="C3004" s="4" t="str">
        <f t="shared" si="46"/>
        <v/>
      </c>
    </row>
    <row r="3005" spans="1:3" x14ac:dyDescent="0.2">
      <c r="A3005" s="2"/>
      <c r="B3005" s="4" t="str">
        <f ca="1">IF(A3005="","",IF(A3005&gt;=7,A3005-(TRUNC(A3005/7)*2),A3005-LOOKUP(RAND(),OFFSET(CumulativeProbabilitiesRange,0,A3005-1,3,1),AdjustmentAmounts)))</f>
        <v/>
      </c>
      <c r="C3005" s="4" t="str">
        <f t="shared" si="46"/>
        <v/>
      </c>
    </row>
    <row r="3006" spans="1:3" x14ac:dyDescent="0.2">
      <c r="A3006" s="2"/>
      <c r="B3006" s="4" t="str">
        <f ca="1">IF(A3006="","",IF(A3006&gt;=7,A3006-(TRUNC(A3006/7)*2),A3006-LOOKUP(RAND(),OFFSET(CumulativeProbabilitiesRange,0,A3006-1,3,1),AdjustmentAmounts)))</f>
        <v/>
      </c>
      <c r="C3006" s="4" t="str">
        <f t="shared" si="46"/>
        <v/>
      </c>
    </row>
    <row r="3007" spans="1:3" x14ac:dyDescent="0.2">
      <c r="A3007" s="2"/>
      <c r="B3007" s="4" t="str">
        <f ca="1">IF(A3007="","",IF(A3007&gt;=7,A3007-(TRUNC(A3007/7)*2),A3007-LOOKUP(RAND(),OFFSET(CumulativeProbabilitiesRange,0,A3007-1,3,1),AdjustmentAmounts)))</f>
        <v/>
      </c>
      <c r="C3007" s="4" t="str">
        <f t="shared" si="46"/>
        <v/>
      </c>
    </row>
    <row r="3008" spans="1:3" x14ac:dyDescent="0.2">
      <c r="A3008" s="2"/>
      <c r="B3008" s="4" t="str">
        <f ca="1">IF(A3008="","",IF(A3008&gt;=7,A3008-(TRUNC(A3008/7)*2),A3008-LOOKUP(RAND(),OFFSET(CumulativeProbabilitiesRange,0,A3008-1,3,1),AdjustmentAmounts)))</f>
        <v/>
      </c>
      <c r="C3008" s="4" t="str">
        <f t="shared" si="46"/>
        <v/>
      </c>
    </row>
    <row r="3009" spans="1:3" x14ac:dyDescent="0.2">
      <c r="A3009" s="2"/>
      <c r="B3009" s="4" t="str">
        <f ca="1">IF(A3009="","",IF(A3009&gt;=7,A3009-(TRUNC(A3009/7)*2),A3009-LOOKUP(RAND(),OFFSET(CumulativeProbabilitiesRange,0,A3009-1,3,1),AdjustmentAmounts)))</f>
        <v/>
      </c>
      <c r="C3009" s="4" t="str">
        <f t="shared" si="46"/>
        <v/>
      </c>
    </row>
    <row r="3010" spans="1:3" x14ac:dyDescent="0.2">
      <c r="A3010" s="2"/>
      <c r="B3010" s="4" t="str">
        <f ca="1">IF(A3010="","",IF(A3010&gt;=7,A3010-(TRUNC(A3010/7)*2),A3010-LOOKUP(RAND(),OFFSET(CumulativeProbabilitiesRange,0,A3010-1,3,1),AdjustmentAmounts)))</f>
        <v/>
      </c>
      <c r="C3010" s="4" t="str">
        <f t="shared" si="46"/>
        <v/>
      </c>
    </row>
    <row r="3011" spans="1:3" x14ac:dyDescent="0.2">
      <c r="A3011" s="2"/>
      <c r="B3011" s="4" t="str">
        <f ca="1">IF(A3011="","",IF(A3011&gt;=7,A3011-(TRUNC(A3011/7)*2),A3011-LOOKUP(RAND(),OFFSET(CumulativeProbabilitiesRange,0,A3011-1,3,1),AdjustmentAmounts)))</f>
        <v/>
      </c>
      <c r="C3011" s="4" t="str">
        <f t="shared" ref="C3011:C3074" si="47">IF(A3011="","",IF(A3011&gt;=5,A3011+(TRUNC(A3011/5)*2),A3011))</f>
        <v/>
      </c>
    </row>
    <row r="3012" spans="1:3" x14ac:dyDescent="0.2">
      <c r="A3012" s="2"/>
      <c r="B3012" s="4" t="str">
        <f ca="1">IF(A3012="","",IF(A3012&gt;=7,A3012-(TRUNC(A3012/7)*2),A3012-LOOKUP(RAND(),OFFSET(CumulativeProbabilitiesRange,0,A3012-1,3,1),AdjustmentAmounts)))</f>
        <v/>
      </c>
      <c r="C3012" s="4" t="str">
        <f t="shared" si="47"/>
        <v/>
      </c>
    </row>
    <row r="3013" spans="1:3" x14ac:dyDescent="0.2">
      <c r="A3013" s="2"/>
      <c r="B3013" s="4" t="str">
        <f ca="1">IF(A3013="","",IF(A3013&gt;=7,A3013-(TRUNC(A3013/7)*2),A3013-LOOKUP(RAND(),OFFSET(CumulativeProbabilitiesRange,0,A3013-1,3,1),AdjustmentAmounts)))</f>
        <v/>
      </c>
      <c r="C3013" s="4" t="str">
        <f t="shared" si="47"/>
        <v/>
      </c>
    </row>
    <row r="3014" spans="1:3" x14ac:dyDescent="0.2">
      <c r="A3014" s="2"/>
      <c r="B3014" s="4" t="str">
        <f ca="1">IF(A3014="","",IF(A3014&gt;=7,A3014-(TRUNC(A3014/7)*2),A3014-LOOKUP(RAND(),OFFSET(CumulativeProbabilitiesRange,0,A3014-1,3,1),AdjustmentAmounts)))</f>
        <v/>
      </c>
      <c r="C3014" s="4" t="str">
        <f t="shared" si="47"/>
        <v/>
      </c>
    </row>
    <row r="3015" spans="1:3" x14ac:dyDescent="0.2">
      <c r="A3015" s="2"/>
      <c r="B3015" s="4" t="str">
        <f ca="1">IF(A3015="","",IF(A3015&gt;=7,A3015-(TRUNC(A3015/7)*2),A3015-LOOKUP(RAND(),OFFSET(CumulativeProbabilitiesRange,0,A3015-1,3,1),AdjustmentAmounts)))</f>
        <v/>
      </c>
      <c r="C3015" s="4" t="str">
        <f t="shared" si="47"/>
        <v/>
      </c>
    </row>
    <row r="3016" spans="1:3" x14ac:dyDescent="0.2">
      <c r="A3016" s="2"/>
      <c r="B3016" s="4" t="str">
        <f ca="1">IF(A3016="","",IF(A3016&gt;=7,A3016-(TRUNC(A3016/7)*2),A3016-LOOKUP(RAND(),OFFSET(CumulativeProbabilitiesRange,0,A3016-1,3,1),AdjustmentAmounts)))</f>
        <v/>
      </c>
      <c r="C3016" s="4" t="str">
        <f t="shared" si="47"/>
        <v/>
      </c>
    </row>
    <row r="3017" spans="1:3" x14ac:dyDescent="0.2">
      <c r="A3017" s="2"/>
      <c r="B3017" s="4" t="str">
        <f ca="1">IF(A3017="","",IF(A3017&gt;=7,A3017-(TRUNC(A3017/7)*2),A3017-LOOKUP(RAND(),OFFSET(CumulativeProbabilitiesRange,0,A3017-1,3,1),AdjustmentAmounts)))</f>
        <v/>
      </c>
      <c r="C3017" s="4" t="str">
        <f t="shared" si="47"/>
        <v/>
      </c>
    </row>
    <row r="3018" spans="1:3" x14ac:dyDescent="0.2">
      <c r="A3018" s="2"/>
      <c r="B3018" s="4" t="str">
        <f ca="1">IF(A3018="","",IF(A3018&gt;=7,A3018-(TRUNC(A3018/7)*2),A3018-LOOKUP(RAND(),OFFSET(CumulativeProbabilitiesRange,0,A3018-1,3,1),AdjustmentAmounts)))</f>
        <v/>
      </c>
      <c r="C3018" s="4" t="str">
        <f t="shared" si="47"/>
        <v/>
      </c>
    </row>
    <row r="3019" spans="1:3" x14ac:dyDescent="0.2">
      <c r="A3019" s="2"/>
      <c r="B3019" s="4" t="str">
        <f ca="1">IF(A3019="","",IF(A3019&gt;=7,A3019-(TRUNC(A3019/7)*2),A3019-LOOKUP(RAND(),OFFSET(CumulativeProbabilitiesRange,0,A3019-1,3,1),AdjustmentAmounts)))</f>
        <v/>
      </c>
      <c r="C3019" s="4" t="str">
        <f t="shared" si="47"/>
        <v/>
      </c>
    </row>
    <row r="3020" spans="1:3" x14ac:dyDescent="0.2">
      <c r="A3020" s="2"/>
      <c r="B3020" s="4" t="str">
        <f ca="1">IF(A3020="","",IF(A3020&gt;=7,A3020-(TRUNC(A3020/7)*2),A3020-LOOKUP(RAND(),OFFSET(CumulativeProbabilitiesRange,0,A3020-1,3,1),AdjustmentAmounts)))</f>
        <v/>
      </c>
      <c r="C3020" s="4" t="str">
        <f t="shared" si="47"/>
        <v/>
      </c>
    </row>
    <row r="3021" spans="1:3" x14ac:dyDescent="0.2">
      <c r="A3021" s="2"/>
      <c r="B3021" s="4" t="str">
        <f ca="1">IF(A3021="","",IF(A3021&gt;=7,A3021-(TRUNC(A3021/7)*2),A3021-LOOKUP(RAND(),OFFSET(CumulativeProbabilitiesRange,0,A3021-1,3,1),AdjustmentAmounts)))</f>
        <v/>
      </c>
      <c r="C3021" s="4" t="str">
        <f t="shared" si="47"/>
        <v/>
      </c>
    </row>
    <row r="3022" spans="1:3" x14ac:dyDescent="0.2">
      <c r="A3022" s="2"/>
      <c r="B3022" s="4" t="str">
        <f ca="1">IF(A3022="","",IF(A3022&gt;=7,A3022-(TRUNC(A3022/7)*2),A3022-LOOKUP(RAND(),OFFSET(CumulativeProbabilitiesRange,0,A3022-1,3,1),AdjustmentAmounts)))</f>
        <v/>
      </c>
      <c r="C3022" s="4" t="str">
        <f t="shared" si="47"/>
        <v/>
      </c>
    </row>
    <row r="3023" spans="1:3" x14ac:dyDescent="0.2">
      <c r="A3023" s="2"/>
      <c r="B3023" s="4" t="str">
        <f ca="1">IF(A3023="","",IF(A3023&gt;=7,A3023-(TRUNC(A3023/7)*2),A3023-LOOKUP(RAND(),OFFSET(CumulativeProbabilitiesRange,0,A3023-1,3,1),AdjustmentAmounts)))</f>
        <v/>
      </c>
      <c r="C3023" s="4" t="str">
        <f t="shared" si="47"/>
        <v/>
      </c>
    </row>
    <row r="3024" spans="1:3" x14ac:dyDescent="0.2">
      <c r="A3024" s="2"/>
      <c r="B3024" s="4" t="str">
        <f ca="1">IF(A3024="","",IF(A3024&gt;=7,A3024-(TRUNC(A3024/7)*2),A3024-LOOKUP(RAND(),OFFSET(CumulativeProbabilitiesRange,0,A3024-1,3,1),AdjustmentAmounts)))</f>
        <v/>
      </c>
      <c r="C3024" s="4" t="str">
        <f t="shared" si="47"/>
        <v/>
      </c>
    </row>
    <row r="3025" spans="1:3" x14ac:dyDescent="0.2">
      <c r="A3025" s="2"/>
      <c r="B3025" s="4" t="str">
        <f ca="1">IF(A3025="","",IF(A3025&gt;=7,A3025-(TRUNC(A3025/7)*2),A3025-LOOKUP(RAND(),OFFSET(CumulativeProbabilitiesRange,0,A3025-1,3,1),AdjustmentAmounts)))</f>
        <v/>
      </c>
      <c r="C3025" s="4" t="str">
        <f t="shared" si="47"/>
        <v/>
      </c>
    </row>
    <row r="3026" spans="1:3" x14ac:dyDescent="0.2">
      <c r="A3026" s="2"/>
      <c r="B3026" s="4" t="str">
        <f ca="1">IF(A3026="","",IF(A3026&gt;=7,A3026-(TRUNC(A3026/7)*2),A3026-LOOKUP(RAND(),OFFSET(CumulativeProbabilitiesRange,0,A3026-1,3,1),AdjustmentAmounts)))</f>
        <v/>
      </c>
      <c r="C3026" s="4" t="str">
        <f t="shared" si="47"/>
        <v/>
      </c>
    </row>
    <row r="3027" spans="1:3" x14ac:dyDescent="0.2">
      <c r="A3027" s="2"/>
      <c r="B3027" s="4" t="str">
        <f ca="1">IF(A3027="","",IF(A3027&gt;=7,A3027-(TRUNC(A3027/7)*2),A3027-LOOKUP(RAND(),OFFSET(CumulativeProbabilitiesRange,0,A3027-1,3,1),AdjustmentAmounts)))</f>
        <v/>
      </c>
      <c r="C3027" s="4" t="str">
        <f t="shared" si="47"/>
        <v/>
      </c>
    </row>
    <row r="3028" spans="1:3" x14ac:dyDescent="0.2">
      <c r="A3028" s="2"/>
      <c r="B3028" s="4" t="str">
        <f ca="1">IF(A3028="","",IF(A3028&gt;=7,A3028-(TRUNC(A3028/7)*2),A3028-LOOKUP(RAND(),OFFSET(CumulativeProbabilitiesRange,0,A3028-1,3,1),AdjustmentAmounts)))</f>
        <v/>
      </c>
      <c r="C3028" s="4" t="str">
        <f t="shared" si="47"/>
        <v/>
      </c>
    </row>
    <row r="3029" spans="1:3" x14ac:dyDescent="0.2">
      <c r="A3029" s="2"/>
      <c r="B3029" s="4" t="str">
        <f ca="1">IF(A3029="","",IF(A3029&gt;=7,A3029-(TRUNC(A3029/7)*2),A3029-LOOKUP(RAND(),OFFSET(CumulativeProbabilitiesRange,0,A3029-1,3,1),AdjustmentAmounts)))</f>
        <v/>
      </c>
      <c r="C3029" s="4" t="str">
        <f t="shared" si="47"/>
        <v/>
      </c>
    </row>
    <row r="3030" spans="1:3" x14ac:dyDescent="0.2">
      <c r="A3030" s="2"/>
      <c r="B3030" s="4" t="str">
        <f ca="1">IF(A3030="","",IF(A3030&gt;=7,A3030-(TRUNC(A3030/7)*2),A3030-LOOKUP(RAND(),OFFSET(CumulativeProbabilitiesRange,0,A3030-1,3,1),AdjustmentAmounts)))</f>
        <v/>
      </c>
      <c r="C3030" s="4" t="str">
        <f t="shared" si="47"/>
        <v/>
      </c>
    </row>
    <row r="3031" spans="1:3" x14ac:dyDescent="0.2">
      <c r="A3031" s="2"/>
      <c r="B3031" s="4" t="str">
        <f ca="1">IF(A3031="","",IF(A3031&gt;=7,A3031-(TRUNC(A3031/7)*2),A3031-LOOKUP(RAND(),OFFSET(CumulativeProbabilitiesRange,0,A3031-1,3,1),AdjustmentAmounts)))</f>
        <v/>
      </c>
      <c r="C3031" s="4" t="str">
        <f t="shared" si="47"/>
        <v/>
      </c>
    </row>
    <row r="3032" spans="1:3" x14ac:dyDescent="0.2">
      <c r="A3032" s="2"/>
      <c r="B3032" s="4" t="str">
        <f ca="1">IF(A3032="","",IF(A3032&gt;=7,A3032-(TRUNC(A3032/7)*2),A3032-LOOKUP(RAND(),OFFSET(CumulativeProbabilitiesRange,0,A3032-1,3,1),AdjustmentAmounts)))</f>
        <v/>
      </c>
      <c r="C3032" s="4" t="str">
        <f t="shared" si="47"/>
        <v/>
      </c>
    </row>
    <row r="3033" spans="1:3" x14ac:dyDescent="0.2">
      <c r="A3033" s="2"/>
      <c r="B3033" s="4" t="str">
        <f ca="1">IF(A3033="","",IF(A3033&gt;=7,A3033-(TRUNC(A3033/7)*2),A3033-LOOKUP(RAND(),OFFSET(CumulativeProbabilitiesRange,0,A3033-1,3,1),AdjustmentAmounts)))</f>
        <v/>
      </c>
      <c r="C3033" s="4" t="str">
        <f t="shared" si="47"/>
        <v/>
      </c>
    </row>
    <row r="3034" spans="1:3" x14ac:dyDescent="0.2">
      <c r="A3034" s="2"/>
      <c r="B3034" s="4" t="str">
        <f ca="1">IF(A3034="","",IF(A3034&gt;=7,A3034-(TRUNC(A3034/7)*2),A3034-LOOKUP(RAND(),OFFSET(CumulativeProbabilitiesRange,0,A3034-1,3,1),AdjustmentAmounts)))</f>
        <v/>
      </c>
      <c r="C3034" s="4" t="str">
        <f t="shared" si="47"/>
        <v/>
      </c>
    </row>
    <row r="3035" spans="1:3" x14ac:dyDescent="0.2">
      <c r="A3035" s="2"/>
      <c r="B3035" s="4" t="str">
        <f ca="1">IF(A3035="","",IF(A3035&gt;=7,A3035-(TRUNC(A3035/7)*2),A3035-LOOKUP(RAND(),OFFSET(CumulativeProbabilitiesRange,0,A3035-1,3,1),AdjustmentAmounts)))</f>
        <v/>
      </c>
      <c r="C3035" s="4" t="str">
        <f t="shared" si="47"/>
        <v/>
      </c>
    </row>
    <row r="3036" spans="1:3" x14ac:dyDescent="0.2">
      <c r="A3036" s="2"/>
      <c r="B3036" s="4" t="str">
        <f ca="1">IF(A3036="","",IF(A3036&gt;=7,A3036-(TRUNC(A3036/7)*2),A3036-LOOKUP(RAND(),OFFSET(CumulativeProbabilitiesRange,0,A3036-1,3,1),AdjustmentAmounts)))</f>
        <v/>
      </c>
      <c r="C3036" s="4" t="str">
        <f t="shared" si="47"/>
        <v/>
      </c>
    </row>
    <row r="3037" spans="1:3" x14ac:dyDescent="0.2">
      <c r="A3037" s="2"/>
      <c r="B3037" s="4" t="str">
        <f ca="1">IF(A3037="","",IF(A3037&gt;=7,A3037-(TRUNC(A3037/7)*2),A3037-LOOKUP(RAND(),OFFSET(CumulativeProbabilitiesRange,0,A3037-1,3,1),AdjustmentAmounts)))</f>
        <v/>
      </c>
      <c r="C3037" s="4" t="str">
        <f t="shared" si="47"/>
        <v/>
      </c>
    </row>
    <row r="3038" spans="1:3" x14ac:dyDescent="0.2">
      <c r="A3038" s="2"/>
      <c r="B3038" s="4" t="str">
        <f ca="1">IF(A3038="","",IF(A3038&gt;=7,A3038-(TRUNC(A3038/7)*2),A3038-LOOKUP(RAND(),OFFSET(CumulativeProbabilitiesRange,0,A3038-1,3,1),AdjustmentAmounts)))</f>
        <v/>
      </c>
      <c r="C3038" s="4" t="str">
        <f t="shared" si="47"/>
        <v/>
      </c>
    </row>
    <row r="3039" spans="1:3" x14ac:dyDescent="0.2">
      <c r="A3039" s="2"/>
      <c r="B3039" s="4" t="str">
        <f ca="1">IF(A3039="","",IF(A3039&gt;=7,A3039-(TRUNC(A3039/7)*2),A3039-LOOKUP(RAND(),OFFSET(CumulativeProbabilitiesRange,0,A3039-1,3,1),AdjustmentAmounts)))</f>
        <v/>
      </c>
      <c r="C3039" s="4" t="str">
        <f t="shared" si="47"/>
        <v/>
      </c>
    </row>
    <row r="3040" spans="1:3" x14ac:dyDescent="0.2">
      <c r="A3040" s="2"/>
      <c r="B3040" s="4" t="str">
        <f ca="1">IF(A3040="","",IF(A3040&gt;=7,A3040-(TRUNC(A3040/7)*2),A3040-LOOKUP(RAND(),OFFSET(CumulativeProbabilitiesRange,0,A3040-1,3,1),AdjustmentAmounts)))</f>
        <v/>
      </c>
      <c r="C3040" s="4" t="str">
        <f t="shared" si="47"/>
        <v/>
      </c>
    </row>
    <row r="3041" spans="1:3" x14ac:dyDescent="0.2">
      <c r="A3041" s="2"/>
      <c r="B3041" s="4" t="str">
        <f ca="1">IF(A3041="","",IF(A3041&gt;=7,A3041-(TRUNC(A3041/7)*2),A3041-LOOKUP(RAND(),OFFSET(CumulativeProbabilitiesRange,0,A3041-1,3,1),AdjustmentAmounts)))</f>
        <v/>
      </c>
      <c r="C3041" s="4" t="str">
        <f t="shared" si="47"/>
        <v/>
      </c>
    </row>
    <row r="3042" spans="1:3" x14ac:dyDescent="0.2">
      <c r="A3042" s="2"/>
      <c r="B3042" s="4" t="str">
        <f ca="1">IF(A3042="","",IF(A3042&gt;=7,A3042-(TRUNC(A3042/7)*2),A3042-LOOKUP(RAND(),OFFSET(CumulativeProbabilitiesRange,0,A3042-1,3,1),AdjustmentAmounts)))</f>
        <v/>
      </c>
      <c r="C3042" s="4" t="str">
        <f t="shared" si="47"/>
        <v/>
      </c>
    </row>
    <row r="3043" spans="1:3" x14ac:dyDescent="0.2">
      <c r="A3043" s="2"/>
      <c r="B3043" s="4" t="str">
        <f ca="1">IF(A3043="","",IF(A3043&gt;=7,A3043-(TRUNC(A3043/7)*2),A3043-LOOKUP(RAND(),OFFSET(CumulativeProbabilitiesRange,0,A3043-1,3,1),AdjustmentAmounts)))</f>
        <v/>
      </c>
      <c r="C3043" s="4" t="str">
        <f t="shared" si="47"/>
        <v/>
      </c>
    </row>
    <row r="3044" spans="1:3" x14ac:dyDescent="0.2">
      <c r="A3044" s="2"/>
      <c r="B3044" s="4" t="str">
        <f ca="1">IF(A3044="","",IF(A3044&gt;=7,A3044-(TRUNC(A3044/7)*2),A3044-LOOKUP(RAND(),OFFSET(CumulativeProbabilitiesRange,0,A3044-1,3,1),AdjustmentAmounts)))</f>
        <v/>
      </c>
      <c r="C3044" s="4" t="str">
        <f t="shared" si="47"/>
        <v/>
      </c>
    </row>
    <row r="3045" spans="1:3" x14ac:dyDescent="0.2">
      <c r="A3045" s="2"/>
      <c r="B3045" s="4" t="str">
        <f ca="1">IF(A3045="","",IF(A3045&gt;=7,A3045-(TRUNC(A3045/7)*2),A3045-LOOKUP(RAND(),OFFSET(CumulativeProbabilitiesRange,0,A3045-1,3,1),AdjustmentAmounts)))</f>
        <v/>
      </c>
      <c r="C3045" s="4" t="str">
        <f t="shared" si="47"/>
        <v/>
      </c>
    </row>
    <row r="3046" spans="1:3" x14ac:dyDescent="0.2">
      <c r="A3046" s="2"/>
      <c r="B3046" s="4" t="str">
        <f ca="1">IF(A3046="","",IF(A3046&gt;=7,A3046-(TRUNC(A3046/7)*2),A3046-LOOKUP(RAND(),OFFSET(CumulativeProbabilitiesRange,0,A3046-1,3,1),AdjustmentAmounts)))</f>
        <v/>
      </c>
      <c r="C3046" s="4" t="str">
        <f t="shared" si="47"/>
        <v/>
      </c>
    </row>
    <row r="3047" spans="1:3" x14ac:dyDescent="0.2">
      <c r="A3047" s="2"/>
      <c r="B3047" s="4" t="str">
        <f ca="1">IF(A3047="","",IF(A3047&gt;=7,A3047-(TRUNC(A3047/7)*2),A3047-LOOKUP(RAND(),OFFSET(CumulativeProbabilitiesRange,0,A3047-1,3,1),AdjustmentAmounts)))</f>
        <v/>
      </c>
      <c r="C3047" s="4" t="str">
        <f t="shared" si="47"/>
        <v/>
      </c>
    </row>
    <row r="3048" spans="1:3" x14ac:dyDescent="0.2">
      <c r="A3048" s="2"/>
      <c r="B3048" s="4" t="str">
        <f ca="1">IF(A3048="","",IF(A3048&gt;=7,A3048-(TRUNC(A3048/7)*2),A3048-LOOKUP(RAND(),OFFSET(CumulativeProbabilitiesRange,0,A3048-1,3,1),AdjustmentAmounts)))</f>
        <v/>
      </c>
      <c r="C3048" s="4" t="str">
        <f t="shared" si="47"/>
        <v/>
      </c>
    </row>
    <row r="3049" spans="1:3" x14ac:dyDescent="0.2">
      <c r="A3049" s="2"/>
      <c r="B3049" s="4" t="str">
        <f ca="1">IF(A3049="","",IF(A3049&gt;=7,A3049-(TRUNC(A3049/7)*2),A3049-LOOKUP(RAND(),OFFSET(CumulativeProbabilitiesRange,0,A3049-1,3,1),AdjustmentAmounts)))</f>
        <v/>
      </c>
      <c r="C3049" s="4" t="str">
        <f t="shared" si="47"/>
        <v/>
      </c>
    </row>
    <row r="3050" spans="1:3" x14ac:dyDescent="0.2">
      <c r="A3050" s="2"/>
      <c r="B3050" s="4" t="str">
        <f ca="1">IF(A3050="","",IF(A3050&gt;=7,A3050-(TRUNC(A3050/7)*2),A3050-LOOKUP(RAND(),OFFSET(CumulativeProbabilitiesRange,0,A3050-1,3,1),AdjustmentAmounts)))</f>
        <v/>
      </c>
      <c r="C3050" s="4" t="str">
        <f t="shared" si="47"/>
        <v/>
      </c>
    </row>
    <row r="3051" spans="1:3" x14ac:dyDescent="0.2">
      <c r="A3051" s="2"/>
      <c r="B3051" s="4" t="str">
        <f ca="1">IF(A3051="","",IF(A3051&gt;=7,A3051-(TRUNC(A3051/7)*2),A3051-LOOKUP(RAND(),OFFSET(CumulativeProbabilitiesRange,0,A3051-1,3,1),AdjustmentAmounts)))</f>
        <v/>
      </c>
      <c r="C3051" s="4" t="str">
        <f t="shared" si="47"/>
        <v/>
      </c>
    </row>
    <row r="3052" spans="1:3" x14ac:dyDescent="0.2">
      <c r="A3052" s="2"/>
      <c r="B3052" s="4" t="str">
        <f ca="1">IF(A3052="","",IF(A3052&gt;=7,A3052-(TRUNC(A3052/7)*2),A3052-LOOKUP(RAND(),OFFSET(CumulativeProbabilitiesRange,0,A3052-1,3,1),AdjustmentAmounts)))</f>
        <v/>
      </c>
      <c r="C3052" s="4" t="str">
        <f t="shared" si="47"/>
        <v/>
      </c>
    </row>
    <row r="3053" spans="1:3" x14ac:dyDescent="0.2">
      <c r="A3053" s="2"/>
      <c r="B3053" s="4" t="str">
        <f ca="1">IF(A3053="","",IF(A3053&gt;=7,A3053-(TRUNC(A3053/7)*2),A3053-LOOKUP(RAND(),OFFSET(CumulativeProbabilitiesRange,0,A3053-1,3,1),AdjustmentAmounts)))</f>
        <v/>
      </c>
      <c r="C3053" s="4" t="str">
        <f t="shared" si="47"/>
        <v/>
      </c>
    </row>
    <row r="3054" spans="1:3" x14ac:dyDescent="0.2">
      <c r="A3054" s="2"/>
      <c r="B3054" s="4" t="str">
        <f ca="1">IF(A3054="","",IF(A3054&gt;=7,A3054-(TRUNC(A3054/7)*2),A3054-LOOKUP(RAND(),OFFSET(CumulativeProbabilitiesRange,0,A3054-1,3,1),AdjustmentAmounts)))</f>
        <v/>
      </c>
      <c r="C3054" s="4" t="str">
        <f t="shared" si="47"/>
        <v/>
      </c>
    </row>
    <row r="3055" spans="1:3" x14ac:dyDescent="0.2">
      <c r="A3055" s="2"/>
      <c r="B3055" s="4" t="str">
        <f ca="1">IF(A3055="","",IF(A3055&gt;=7,A3055-(TRUNC(A3055/7)*2),A3055-LOOKUP(RAND(),OFFSET(CumulativeProbabilitiesRange,0,A3055-1,3,1),AdjustmentAmounts)))</f>
        <v/>
      </c>
      <c r="C3055" s="4" t="str">
        <f t="shared" si="47"/>
        <v/>
      </c>
    </row>
    <row r="3056" spans="1:3" x14ac:dyDescent="0.2">
      <c r="A3056" s="2"/>
      <c r="B3056" s="4" t="str">
        <f ca="1">IF(A3056="","",IF(A3056&gt;=7,A3056-(TRUNC(A3056/7)*2),A3056-LOOKUP(RAND(),OFFSET(CumulativeProbabilitiesRange,0,A3056-1,3,1),AdjustmentAmounts)))</f>
        <v/>
      </c>
      <c r="C3056" s="4" t="str">
        <f t="shared" si="47"/>
        <v/>
      </c>
    </row>
    <row r="3057" spans="1:3" x14ac:dyDescent="0.2">
      <c r="A3057" s="2"/>
      <c r="B3057" s="4" t="str">
        <f ca="1">IF(A3057="","",IF(A3057&gt;=7,A3057-(TRUNC(A3057/7)*2),A3057-LOOKUP(RAND(),OFFSET(CumulativeProbabilitiesRange,0,A3057-1,3,1),AdjustmentAmounts)))</f>
        <v/>
      </c>
      <c r="C3057" s="4" t="str">
        <f t="shared" si="47"/>
        <v/>
      </c>
    </row>
    <row r="3058" spans="1:3" x14ac:dyDescent="0.2">
      <c r="A3058" s="2"/>
      <c r="B3058" s="4" t="str">
        <f ca="1">IF(A3058="","",IF(A3058&gt;=7,A3058-(TRUNC(A3058/7)*2),A3058-LOOKUP(RAND(),OFFSET(CumulativeProbabilitiesRange,0,A3058-1,3,1),AdjustmentAmounts)))</f>
        <v/>
      </c>
      <c r="C3058" s="4" t="str">
        <f t="shared" si="47"/>
        <v/>
      </c>
    </row>
    <row r="3059" spans="1:3" x14ac:dyDescent="0.2">
      <c r="A3059" s="2"/>
      <c r="B3059" s="4" t="str">
        <f ca="1">IF(A3059="","",IF(A3059&gt;=7,A3059-(TRUNC(A3059/7)*2),A3059-LOOKUP(RAND(),OFFSET(CumulativeProbabilitiesRange,0,A3059-1,3,1),AdjustmentAmounts)))</f>
        <v/>
      </c>
      <c r="C3059" s="4" t="str">
        <f t="shared" si="47"/>
        <v/>
      </c>
    </row>
    <row r="3060" spans="1:3" x14ac:dyDescent="0.2">
      <c r="A3060" s="2"/>
      <c r="B3060" s="4" t="str">
        <f ca="1">IF(A3060="","",IF(A3060&gt;=7,A3060-(TRUNC(A3060/7)*2),A3060-LOOKUP(RAND(),OFFSET(CumulativeProbabilitiesRange,0,A3060-1,3,1),AdjustmentAmounts)))</f>
        <v/>
      </c>
      <c r="C3060" s="4" t="str">
        <f t="shared" si="47"/>
        <v/>
      </c>
    </row>
    <row r="3061" spans="1:3" x14ac:dyDescent="0.2">
      <c r="A3061" s="2"/>
      <c r="B3061" s="4" t="str">
        <f ca="1">IF(A3061="","",IF(A3061&gt;=7,A3061-(TRUNC(A3061/7)*2),A3061-LOOKUP(RAND(),OFFSET(CumulativeProbabilitiesRange,0,A3061-1,3,1),AdjustmentAmounts)))</f>
        <v/>
      </c>
      <c r="C3061" s="4" t="str">
        <f t="shared" si="47"/>
        <v/>
      </c>
    </row>
    <row r="3062" spans="1:3" x14ac:dyDescent="0.2">
      <c r="A3062" s="2"/>
      <c r="B3062" s="4" t="str">
        <f ca="1">IF(A3062="","",IF(A3062&gt;=7,A3062-(TRUNC(A3062/7)*2),A3062-LOOKUP(RAND(),OFFSET(CumulativeProbabilitiesRange,0,A3062-1,3,1),AdjustmentAmounts)))</f>
        <v/>
      </c>
      <c r="C3062" s="4" t="str">
        <f t="shared" si="47"/>
        <v/>
      </c>
    </row>
    <row r="3063" spans="1:3" x14ac:dyDescent="0.2">
      <c r="A3063" s="2"/>
      <c r="B3063" s="4" t="str">
        <f ca="1">IF(A3063="","",IF(A3063&gt;=7,A3063-(TRUNC(A3063/7)*2),A3063-LOOKUP(RAND(),OFFSET(CumulativeProbabilitiesRange,0,A3063-1,3,1),AdjustmentAmounts)))</f>
        <v/>
      </c>
      <c r="C3063" s="4" t="str">
        <f t="shared" si="47"/>
        <v/>
      </c>
    </row>
    <row r="3064" spans="1:3" x14ac:dyDescent="0.2">
      <c r="A3064" s="2"/>
      <c r="B3064" s="4" t="str">
        <f ca="1">IF(A3064="","",IF(A3064&gt;=7,A3064-(TRUNC(A3064/7)*2),A3064-LOOKUP(RAND(),OFFSET(CumulativeProbabilitiesRange,0,A3064-1,3,1),AdjustmentAmounts)))</f>
        <v/>
      </c>
      <c r="C3064" s="4" t="str">
        <f t="shared" si="47"/>
        <v/>
      </c>
    </row>
    <row r="3065" spans="1:3" x14ac:dyDescent="0.2">
      <c r="A3065" s="2"/>
      <c r="B3065" s="4" t="str">
        <f ca="1">IF(A3065="","",IF(A3065&gt;=7,A3065-(TRUNC(A3065/7)*2),A3065-LOOKUP(RAND(),OFFSET(CumulativeProbabilitiesRange,0,A3065-1,3,1),AdjustmentAmounts)))</f>
        <v/>
      </c>
      <c r="C3065" s="4" t="str">
        <f t="shared" si="47"/>
        <v/>
      </c>
    </row>
    <row r="3066" spans="1:3" x14ac:dyDescent="0.2">
      <c r="A3066" s="2"/>
      <c r="B3066" s="4" t="str">
        <f ca="1">IF(A3066="","",IF(A3066&gt;=7,A3066-(TRUNC(A3066/7)*2),A3066-LOOKUP(RAND(),OFFSET(CumulativeProbabilitiesRange,0,A3066-1,3,1),AdjustmentAmounts)))</f>
        <v/>
      </c>
      <c r="C3066" s="4" t="str">
        <f t="shared" si="47"/>
        <v/>
      </c>
    </row>
    <row r="3067" spans="1:3" x14ac:dyDescent="0.2">
      <c r="A3067" s="2"/>
      <c r="B3067" s="4" t="str">
        <f ca="1">IF(A3067="","",IF(A3067&gt;=7,A3067-(TRUNC(A3067/7)*2),A3067-LOOKUP(RAND(),OFFSET(CumulativeProbabilitiesRange,0,A3067-1,3,1),AdjustmentAmounts)))</f>
        <v/>
      </c>
      <c r="C3067" s="4" t="str">
        <f t="shared" si="47"/>
        <v/>
      </c>
    </row>
    <row r="3068" spans="1:3" x14ac:dyDescent="0.2">
      <c r="A3068" s="2"/>
      <c r="B3068" s="4" t="str">
        <f ca="1">IF(A3068="","",IF(A3068&gt;=7,A3068-(TRUNC(A3068/7)*2),A3068-LOOKUP(RAND(),OFFSET(CumulativeProbabilitiesRange,0,A3068-1,3,1),AdjustmentAmounts)))</f>
        <v/>
      </c>
      <c r="C3068" s="4" t="str">
        <f t="shared" si="47"/>
        <v/>
      </c>
    </row>
    <row r="3069" spans="1:3" x14ac:dyDescent="0.2">
      <c r="A3069" s="2"/>
      <c r="B3069" s="4" t="str">
        <f ca="1">IF(A3069="","",IF(A3069&gt;=7,A3069-(TRUNC(A3069/7)*2),A3069-LOOKUP(RAND(),OFFSET(CumulativeProbabilitiesRange,0,A3069-1,3,1),AdjustmentAmounts)))</f>
        <v/>
      </c>
      <c r="C3069" s="4" t="str">
        <f t="shared" si="47"/>
        <v/>
      </c>
    </row>
    <row r="3070" spans="1:3" x14ac:dyDescent="0.2">
      <c r="A3070" s="2"/>
      <c r="B3070" s="4" t="str">
        <f ca="1">IF(A3070="","",IF(A3070&gt;=7,A3070-(TRUNC(A3070/7)*2),A3070-LOOKUP(RAND(),OFFSET(CumulativeProbabilitiesRange,0,A3070-1,3,1),AdjustmentAmounts)))</f>
        <v/>
      </c>
      <c r="C3070" s="4" t="str">
        <f t="shared" si="47"/>
        <v/>
      </c>
    </row>
    <row r="3071" spans="1:3" x14ac:dyDescent="0.2">
      <c r="A3071" s="2"/>
      <c r="B3071" s="4" t="str">
        <f ca="1">IF(A3071="","",IF(A3071&gt;=7,A3071-(TRUNC(A3071/7)*2),A3071-LOOKUP(RAND(),OFFSET(CumulativeProbabilitiesRange,0,A3071-1,3,1),AdjustmentAmounts)))</f>
        <v/>
      </c>
      <c r="C3071" s="4" t="str">
        <f t="shared" si="47"/>
        <v/>
      </c>
    </row>
    <row r="3072" spans="1:3" x14ac:dyDescent="0.2">
      <c r="A3072" s="2"/>
      <c r="B3072" s="4" t="str">
        <f ca="1">IF(A3072="","",IF(A3072&gt;=7,A3072-(TRUNC(A3072/7)*2),A3072-LOOKUP(RAND(),OFFSET(CumulativeProbabilitiesRange,0,A3072-1,3,1),AdjustmentAmounts)))</f>
        <v/>
      </c>
      <c r="C3072" s="4" t="str">
        <f t="shared" si="47"/>
        <v/>
      </c>
    </row>
    <row r="3073" spans="1:3" x14ac:dyDescent="0.2">
      <c r="A3073" s="2"/>
      <c r="B3073" s="4" t="str">
        <f ca="1">IF(A3073="","",IF(A3073&gt;=7,A3073-(TRUNC(A3073/7)*2),A3073-LOOKUP(RAND(),OFFSET(CumulativeProbabilitiesRange,0,A3073-1,3,1),AdjustmentAmounts)))</f>
        <v/>
      </c>
      <c r="C3073" s="4" t="str">
        <f t="shared" si="47"/>
        <v/>
      </c>
    </row>
    <row r="3074" spans="1:3" x14ac:dyDescent="0.2">
      <c r="A3074" s="2"/>
      <c r="B3074" s="4" t="str">
        <f ca="1">IF(A3074="","",IF(A3074&gt;=7,A3074-(TRUNC(A3074/7)*2),A3074-LOOKUP(RAND(),OFFSET(CumulativeProbabilitiesRange,0,A3074-1,3,1),AdjustmentAmounts)))</f>
        <v/>
      </c>
      <c r="C3074" s="4" t="str">
        <f t="shared" si="47"/>
        <v/>
      </c>
    </row>
    <row r="3075" spans="1:3" x14ac:dyDescent="0.2">
      <c r="A3075" s="2"/>
      <c r="B3075" s="4" t="str">
        <f ca="1">IF(A3075="","",IF(A3075&gt;=7,A3075-(TRUNC(A3075/7)*2),A3075-LOOKUP(RAND(),OFFSET(CumulativeProbabilitiesRange,0,A3075-1,3,1),AdjustmentAmounts)))</f>
        <v/>
      </c>
      <c r="C3075" s="4" t="str">
        <f t="shared" ref="C3075:C3138" si="48">IF(A3075="","",IF(A3075&gt;=5,A3075+(TRUNC(A3075/5)*2),A3075))</f>
        <v/>
      </c>
    </row>
    <row r="3076" spans="1:3" x14ac:dyDescent="0.2">
      <c r="A3076" s="2"/>
      <c r="B3076" s="4" t="str">
        <f ca="1">IF(A3076="","",IF(A3076&gt;=7,A3076-(TRUNC(A3076/7)*2),A3076-LOOKUP(RAND(),OFFSET(CumulativeProbabilitiesRange,0,A3076-1,3,1),AdjustmentAmounts)))</f>
        <v/>
      </c>
      <c r="C3076" s="4" t="str">
        <f t="shared" si="48"/>
        <v/>
      </c>
    </row>
    <row r="3077" spans="1:3" x14ac:dyDescent="0.2">
      <c r="A3077" s="2"/>
      <c r="B3077" s="4" t="str">
        <f ca="1">IF(A3077="","",IF(A3077&gt;=7,A3077-(TRUNC(A3077/7)*2),A3077-LOOKUP(RAND(),OFFSET(CumulativeProbabilitiesRange,0,A3077-1,3,1),AdjustmentAmounts)))</f>
        <v/>
      </c>
      <c r="C3077" s="4" t="str">
        <f t="shared" si="48"/>
        <v/>
      </c>
    </row>
    <row r="3078" spans="1:3" x14ac:dyDescent="0.2">
      <c r="A3078" s="2"/>
      <c r="B3078" s="4" t="str">
        <f ca="1">IF(A3078="","",IF(A3078&gt;=7,A3078-(TRUNC(A3078/7)*2),A3078-LOOKUP(RAND(),OFFSET(CumulativeProbabilitiesRange,0,A3078-1,3,1),AdjustmentAmounts)))</f>
        <v/>
      </c>
      <c r="C3078" s="4" t="str">
        <f t="shared" si="48"/>
        <v/>
      </c>
    </row>
    <row r="3079" spans="1:3" x14ac:dyDescent="0.2">
      <c r="A3079" s="2"/>
      <c r="B3079" s="4" t="str">
        <f ca="1">IF(A3079="","",IF(A3079&gt;=7,A3079-(TRUNC(A3079/7)*2),A3079-LOOKUP(RAND(),OFFSET(CumulativeProbabilitiesRange,0,A3079-1,3,1),AdjustmentAmounts)))</f>
        <v/>
      </c>
      <c r="C3079" s="4" t="str">
        <f t="shared" si="48"/>
        <v/>
      </c>
    </row>
    <row r="3080" spans="1:3" x14ac:dyDescent="0.2">
      <c r="A3080" s="2"/>
      <c r="B3080" s="4" t="str">
        <f ca="1">IF(A3080="","",IF(A3080&gt;=7,A3080-(TRUNC(A3080/7)*2),A3080-LOOKUP(RAND(),OFFSET(CumulativeProbabilitiesRange,0,A3080-1,3,1),AdjustmentAmounts)))</f>
        <v/>
      </c>
      <c r="C3080" s="4" t="str">
        <f t="shared" si="48"/>
        <v/>
      </c>
    </row>
    <row r="3081" spans="1:3" x14ac:dyDescent="0.2">
      <c r="A3081" s="2"/>
      <c r="B3081" s="4" t="str">
        <f ca="1">IF(A3081="","",IF(A3081&gt;=7,A3081-(TRUNC(A3081/7)*2),A3081-LOOKUP(RAND(),OFFSET(CumulativeProbabilitiesRange,0,A3081-1,3,1),AdjustmentAmounts)))</f>
        <v/>
      </c>
      <c r="C3081" s="4" t="str">
        <f t="shared" si="48"/>
        <v/>
      </c>
    </row>
    <row r="3082" spans="1:3" x14ac:dyDescent="0.2">
      <c r="A3082" s="2"/>
      <c r="B3082" s="4" t="str">
        <f ca="1">IF(A3082="","",IF(A3082&gt;=7,A3082-(TRUNC(A3082/7)*2),A3082-LOOKUP(RAND(),OFFSET(CumulativeProbabilitiesRange,0,A3082-1,3,1),AdjustmentAmounts)))</f>
        <v/>
      </c>
      <c r="C3082" s="4" t="str">
        <f t="shared" si="48"/>
        <v/>
      </c>
    </row>
    <row r="3083" spans="1:3" x14ac:dyDescent="0.2">
      <c r="A3083" s="2"/>
      <c r="B3083" s="4" t="str">
        <f ca="1">IF(A3083="","",IF(A3083&gt;=7,A3083-(TRUNC(A3083/7)*2),A3083-LOOKUP(RAND(),OFFSET(CumulativeProbabilitiesRange,0,A3083-1,3,1),AdjustmentAmounts)))</f>
        <v/>
      </c>
      <c r="C3083" s="4" t="str">
        <f t="shared" si="48"/>
        <v/>
      </c>
    </row>
    <row r="3084" spans="1:3" x14ac:dyDescent="0.2">
      <c r="A3084" s="2"/>
      <c r="B3084" s="4" t="str">
        <f ca="1">IF(A3084="","",IF(A3084&gt;=7,A3084-(TRUNC(A3084/7)*2),A3084-LOOKUP(RAND(),OFFSET(CumulativeProbabilitiesRange,0,A3084-1,3,1),AdjustmentAmounts)))</f>
        <v/>
      </c>
      <c r="C3084" s="4" t="str">
        <f t="shared" si="48"/>
        <v/>
      </c>
    </row>
    <row r="3085" spans="1:3" x14ac:dyDescent="0.2">
      <c r="A3085" s="2"/>
      <c r="B3085" s="4" t="str">
        <f ca="1">IF(A3085="","",IF(A3085&gt;=7,A3085-(TRUNC(A3085/7)*2),A3085-LOOKUP(RAND(),OFFSET(CumulativeProbabilitiesRange,0,A3085-1,3,1),AdjustmentAmounts)))</f>
        <v/>
      </c>
      <c r="C3085" s="4" t="str">
        <f t="shared" si="48"/>
        <v/>
      </c>
    </row>
    <row r="3086" spans="1:3" x14ac:dyDescent="0.2">
      <c r="A3086" s="2"/>
      <c r="B3086" s="4" t="str">
        <f ca="1">IF(A3086="","",IF(A3086&gt;=7,A3086-(TRUNC(A3086/7)*2),A3086-LOOKUP(RAND(),OFFSET(CumulativeProbabilitiesRange,0,A3086-1,3,1),AdjustmentAmounts)))</f>
        <v/>
      </c>
      <c r="C3086" s="4" t="str">
        <f t="shared" si="48"/>
        <v/>
      </c>
    </row>
    <row r="3087" spans="1:3" x14ac:dyDescent="0.2">
      <c r="A3087" s="2"/>
      <c r="B3087" s="4" t="str">
        <f ca="1">IF(A3087="","",IF(A3087&gt;=7,A3087-(TRUNC(A3087/7)*2),A3087-LOOKUP(RAND(),OFFSET(CumulativeProbabilitiesRange,0,A3087-1,3,1),AdjustmentAmounts)))</f>
        <v/>
      </c>
      <c r="C3087" s="4" t="str">
        <f t="shared" si="48"/>
        <v/>
      </c>
    </row>
    <row r="3088" spans="1:3" x14ac:dyDescent="0.2">
      <c r="A3088" s="2"/>
      <c r="B3088" s="4" t="str">
        <f ca="1">IF(A3088="","",IF(A3088&gt;=7,A3088-(TRUNC(A3088/7)*2),A3088-LOOKUP(RAND(),OFFSET(CumulativeProbabilitiesRange,0,A3088-1,3,1),AdjustmentAmounts)))</f>
        <v/>
      </c>
      <c r="C3088" s="4" t="str">
        <f t="shared" si="48"/>
        <v/>
      </c>
    </row>
    <row r="3089" spans="1:3" x14ac:dyDescent="0.2">
      <c r="A3089" s="2"/>
      <c r="B3089" s="4" t="str">
        <f ca="1">IF(A3089="","",IF(A3089&gt;=7,A3089-(TRUNC(A3089/7)*2),A3089-LOOKUP(RAND(),OFFSET(CumulativeProbabilitiesRange,0,A3089-1,3,1),AdjustmentAmounts)))</f>
        <v/>
      </c>
      <c r="C3089" s="4" t="str">
        <f t="shared" si="48"/>
        <v/>
      </c>
    </row>
    <row r="3090" spans="1:3" x14ac:dyDescent="0.2">
      <c r="A3090" s="2"/>
      <c r="B3090" s="4" t="str">
        <f ca="1">IF(A3090="","",IF(A3090&gt;=7,A3090-(TRUNC(A3090/7)*2),A3090-LOOKUP(RAND(),OFFSET(CumulativeProbabilitiesRange,0,A3090-1,3,1),AdjustmentAmounts)))</f>
        <v/>
      </c>
      <c r="C3090" s="4" t="str">
        <f t="shared" si="48"/>
        <v/>
      </c>
    </row>
    <row r="3091" spans="1:3" x14ac:dyDescent="0.2">
      <c r="A3091" s="2"/>
      <c r="B3091" s="4" t="str">
        <f ca="1">IF(A3091="","",IF(A3091&gt;=7,A3091-(TRUNC(A3091/7)*2),A3091-LOOKUP(RAND(),OFFSET(CumulativeProbabilitiesRange,0,A3091-1,3,1),AdjustmentAmounts)))</f>
        <v/>
      </c>
      <c r="C3091" s="4" t="str">
        <f t="shared" si="48"/>
        <v/>
      </c>
    </row>
    <row r="3092" spans="1:3" x14ac:dyDescent="0.2">
      <c r="A3092" s="2"/>
      <c r="B3092" s="4" t="str">
        <f ca="1">IF(A3092="","",IF(A3092&gt;=7,A3092-(TRUNC(A3092/7)*2),A3092-LOOKUP(RAND(),OFFSET(CumulativeProbabilitiesRange,0,A3092-1,3,1),AdjustmentAmounts)))</f>
        <v/>
      </c>
      <c r="C3092" s="4" t="str">
        <f t="shared" si="48"/>
        <v/>
      </c>
    </row>
    <row r="3093" spans="1:3" x14ac:dyDescent="0.2">
      <c r="A3093" s="2"/>
      <c r="B3093" s="4" t="str">
        <f ca="1">IF(A3093="","",IF(A3093&gt;=7,A3093-(TRUNC(A3093/7)*2),A3093-LOOKUP(RAND(),OFFSET(CumulativeProbabilitiesRange,0,A3093-1,3,1),AdjustmentAmounts)))</f>
        <v/>
      </c>
      <c r="C3093" s="4" t="str">
        <f t="shared" si="48"/>
        <v/>
      </c>
    </row>
    <row r="3094" spans="1:3" x14ac:dyDescent="0.2">
      <c r="A3094" s="2"/>
      <c r="B3094" s="4" t="str">
        <f ca="1">IF(A3094="","",IF(A3094&gt;=7,A3094-(TRUNC(A3094/7)*2),A3094-LOOKUP(RAND(),OFFSET(CumulativeProbabilitiesRange,0,A3094-1,3,1),AdjustmentAmounts)))</f>
        <v/>
      </c>
      <c r="C3094" s="4" t="str">
        <f t="shared" si="48"/>
        <v/>
      </c>
    </row>
    <row r="3095" spans="1:3" x14ac:dyDescent="0.2">
      <c r="A3095" s="2"/>
      <c r="B3095" s="4" t="str">
        <f ca="1">IF(A3095="","",IF(A3095&gt;=7,A3095-(TRUNC(A3095/7)*2),A3095-LOOKUP(RAND(),OFFSET(CumulativeProbabilitiesRange,0,A3095-1,3,1),AdjustmentAmounts)))</f>
        <v/>
      </c>
      <c r="C3095" s="4" t="str">
        <f t="shared" si="48"/>
        <v/>
      </c>
    </row>
    <row r="3096" spans="1:3" x14ac:dyDescent="0.2">
      <c r="A3096" s="2"/>
      <c r="B3096" s="4" t="str">
        <f ca="1">IF(A3096="","",IF(A3096&gt;=7,A3096-(TRUNC(A3096/7)*2),A3096-LOOKUP(RAND(),OFFSET(CumulativeProbabilitiesRange,0,A3096-1,3,1),AdjustmentAmounts)))</f>
        <v/>
      </c>
      <c r="C3096" s="4" t="str">
        <f t="shared" si="48"/>
        <v/>
      </c>
    </row>
    <row r="3097" spans="1:3" x14ac:dyDescent="0.2">
      <c r="A3097" s="2"/>
      <c r="B3097" s="4" t="str">
        <f ca="1">IF(A3097="","",IF(A3097&gt;=7,A3097-(TRUNC(A3097/7)*2),A3097-LOOKUP(RAND(),OFFSET(CumulativeProbabilitiesRange,0,A3097-1,3,1),AdjustmentAmounts)))</f>
        <v/>
      </c>
      <c r="C3097" s="4" t="str">
        <f t="shared" si="48"/>
        <v/>
      </c>
    </row>
    <row r="3098" spans="1:3" x14ac:dyDescent="0.2">
      <c r="A3098" s="2"/>
      <c r="B3098" s="4" t="str">
        <f ca="1">IF(A3098="","",IF(A3098&gt;=7,A3098-(TRUNC(A3098/7)*2),A3098-LOOKUP(RAND(),OFFSET(CumulativeProbabilitiesRange,0,A3098-1,3,1),AdjustmentAmounts)))</f>
        <v/>
      </c>
      <c r="C3098" s="4" t="str">
        <f t="shared" si="48"/>
        <v/>
      </c>
    </row>
    <row r="3099" spans="1:3" x14ac:dyDescent="0.2">
      <c r="A3099" s="2"/>
      <c r="B3099" s="4" t="str">
        <f ca="1">IF(A3099="","",IF(A3099&gt;=7,A3099-(TRUNC(A3099/7)*2),A3099-LOOKUP(RAND(),OFFSET(CumulativeProbabilitiesRange,0,A3099-1,3,1),AdjustmentAmounts)))</f>
        <v/>
      </c>
      <c r="C3099" s="4" t="str">
        <f t="shared" si="48"/>
        <v/>
      </c>
    </row>
    <row r="3100" spans="1:3" x14ac:dyDescent="0.2">
      <c r="A3100" s="2"/>
      <c r="B3100" s="4" t="str">
        <f ca="1">IF(A3100="","",IF(A3100&gt;=7,A3100-(TRUNC(A3100/7)*2),A3100-LOOKUP(RAND(),OFFSET(CumulativeProbabilitiesRange,0,A3100-1,3,1),AdjustmentAmounts)))</f>
        <v/>
      </c>
      <c r="C3100" s="4" t="str">
        <f t="shared" si="48"/>
        <v/>
      </c>
    </row>
    <row r="3101" spans="1:3" x14ac:dyDescent="0.2">
      <c r="A3101" s="2"/>
      <c r="B3101" s="4" t="str">
        <f ca="1">IF(A3101="","",IF(A3101&gt;=7,A3101-(TRUNC(A3101/7)*2),A3101-LOOKUP(RAND(),OFFSET(CumulativeProbabilitiesRange,0,A3101-1,3,1),AdjustmentAmounts)))</f>
        <v/>
      </c>
      <c r="C3101" s="4" t="str">
        <f t="shared" si="48"/>
        <v/>
      </c>
    </row>
    <row r="3102" spans="1:3" x14ac:dyDescent="0.2">
      <c r="A3102" s="2"/>
      <c r="B3102" s="4" t="str">
        <f ca="1">IF(A3102="","",IF(A3102&gt;=7,A3102-(TRUNC(A3102/7)*2),A3102-LOOKUP(RAND(),OFFSET(CumulativeProbabilitiesRange,0,A3102-1,3,1),AdjustmentAmounts)))</f>
        <v/>
      </c>
      <c r="C3102" s="4" t="str">
        <f t="shared" si="48"/>
        <v/>
      </c>
    </row>
    <row r="3103" spans="1:3" x14ac:dyDescent="0.2">
      <c r="A3103" s="2"/>
      <c r="B3103" s="4" t="str">
        <f ca="1">IF(A3103="","",IF(A3103&gt;=7,A3103-(TRUNC(A3103/7)*2),A3103-LOOKUP(RAND(),OFFSET(CumulativeProbabilitiesRange,0,A3103-1,3,1),AdjustmentAmounts)))</f>
        <v/>
      </c>
      <c r="C3103" s="4" t="str">
        <f t="shared" si="48"/>
        <v/>
      </c>
    </row>
    <row r="3104" spans="1:3" x14ac:dyDescent="0.2">
      <c r="A3104" s="2"/>
      <c r="B3104" s="4" t="str">
        <f ca="1">IF(A3104="","",IF(A3104&gt;=7,A3104-(TRUNC(A3104/7)*2),A3104-LOOKUP(RAND(),OFFSET(CumulativeProbabilitiesRange,0,A3104-1,3,1),AdjustmentAmounts)))</f>
        <v/>
      </c>
      <c r="C3104" s="4" t="str">
        <f t="shared" si="48"/>
        <v/>
      </c>
    </row>
    <row r="3105" spans="1:3" x14ac:dyDescent="0.2">
      <c r="A3105" s="2"/>
      <c r="B3105" s="4" t="str">
        <f ca="1">IF(A3105="","",IF(A3105&gt;=7,A3105-(TRUNC(A3105/7)*2),A3105-LOOKUP(RAND(),OFFSET(CumulativeProbabilitiesRange,0,A3105-1,3,1),AdjustmentAmounts)))</f>
        <v/>
      </c>
      <c r="C3105" s="4" t="str">
        <f t="shared" si="48"/>
        <v/>
      </c>
    </row>
    <row r="3106" spans="1:3" x14ac:dyDescent="0.2">
      <c r="A3106" s="2"/>
      <c r="B3106" s="4" t="str">
        <f ca="1">IF(A3106="","",IF(A3106&gt;=7,A3106-(TRUNC(A3106/7)*2),A3106-LOOKUP(RAND(),OFFSET(CumulativeProbabilitiesRange,0,A3106-1,3,1),AdjustmentAmounts)))</f>
        <v/>
      </c>
      <c r="C3106" s="4" t="str">
        <f t="shared" si="48"/>
        <v/>
      </c>
    </row>
    <row r="3107" spans="1:3" x14ac:dyDescent="0.2">
      <c r="A3107" s="2"/>
      <c r="B3107" s="4" t="str">
        <f ca="1">IF(A3107="","",IF(A3107&gt;=7,A3107-(TRUNC(A3107/7)*2),A3107-LOOKUP(RAND(),OFFSET(CumulativeProbabilitiesRange,0,A3107-1,3,1),AdjustmentAmounts)))</f>
        <v/>
      </c>
      <c r="C3107" s="4" t="str">
        <f t="shared" si="48"/>
        <v/>
      </c>
    </row>
    <row r="3108" spans="1:3" x14ac:dyDescent="0.2">
      <c r="A3108" s="2"/>
      <c r="B3108" s="4" t="str">
        <f ca="1">IF(A3108="","",IF(A3108&gt;=7,A3108-(TRUNC(A3108/7)*2),A3108-LOOKUP(RAND(),OFFSET(CumulativeProbabilitiesRange,0,A3108-1,3,1),AdjustmentAmounts)))</f>
        <v/>
      </c>
      <c r="C3108" s="4" t="str">
        <f t="shared" si="48"/>
        <v/>
      </c>
    </row>
    <row r="3109" spans="1:3" x14ac:dyDescent="0.2">
      <c r="A3109" s="2"/>
      <c r="B3109" s="4" t="str">
        <f ca="1">IF(A3109="","",IF(A3109&gt;=7,A3109-(TRUNC(A3109/7)*2),A3109-LOOKUP(RAND(),OFFSET(CumulativeProbabilitiesRange,0,A3109-1,3,1),AdjustmentAmounts)))</f>
        <v/>
      </c>
      <c r="C3109" s="4" t="str">
        <f t="shared" si="48"/>
        <v/>
      </c>
    </row>
    <row r="3110" spans="1:3" x14ac:dyDescent="0.2">
      <c r="A3110" s="2"/>
      <c r="B3110" s="4" t="str">
        <f ca="1">IF(A3110="","",IF(A3110&gt;=7,A3110-(TRUNC(A3110/7)*2),A3110-LOOKUP(RAND(),OFFSET(CumulativeProbabilitiesRange,0,A3110-1,3,1),AdjustmentAmounts)))</f>
        <v/>
      </c>
      <c r="C3110" s="4" t="str">
        <f t="shared" si="48"/>
        <v/>
      </c>
    </row>
    <row r="3111" spans="1:3" x14ac:dyDescent="0.2">
      <c r="A3111" s="2"/>
      <c r="B3111" s="4" t="str">
        <f ca="1">IF(A3111="","",IF(A3111&gt;=7,A3111-(TRUNC(A3111/7)*2),A3111-LOOKUP(RAND(),OFFSET(CumulativeProbabilitiesRange,0,A3111-1,3,1),AdjustmentAmounts)))</f>
        <v/>
      </c>
      <c r="C3111" s="4" t="str">
        <f t="shared" si="48"/>
        <v/>
      </c>
    </row>
    <row r="3112" spans="1:3" x14ac:dyDescent="0.2">
      <c r="A3112" s="2"/>
      <c r="B3112" s="4" t="str">
        <f ca="1">IF(A3112="","",IF(A3112&gt;=7,A3112-(TRUNC(A3112/7)*2),A3112-LOOKUP(RAND(),OFFSET(CumulativeProbabilitiesRange,0,A3112-1,3,1),AdjustmentAmounts)))</f>
        <v/>
      </c>
      <c r="C3112" s="4" t="str">
        <f t="shared" si="48"/>
        <v/>
      </c>
    </row>
    <row r="3113" spans="1:3" x14ac:dyDescent="0.2">
      <c r="A3113" s="2"/>
      <c r="B3113" s="4" t="str">
        <f ca="1">IF(A3113="","",IF(A3113&gt;=7,A3113-(TRUNC(A3113/7)*2),A3113-LOOKUP(RAND(),OFFSET(CumulativeProbabilitiesRange,0,A3113-1,3,1),AdjustmentAmounts)))</f>
        <v/>
      </c>
      <c r="C3113" s="4" t="str">
        <f t="shared" si="48"/>
        <v/>
      </c>
    </row>
    <row r="3114" spans="1:3" x14ac:dyDescent="0.2">
      <c r="A3114" s="2"/>
      <c r="B3114" s="4" t="str">
        <f ca="1">IF(A3114="","",IF(A3114&gt;=7,A3114-(TRUNC(A3114/7)*2),A3114-LOOKUP(RAND(),OFFSET(CumulativeProbabilitiesRange,0,A3114-1,3,1),AdjustmentAmounts)))</f>
        <v/>
      </c>
      <c r="C3114" s="4" t="str">
        <f t="shared" si="48"/>
        <v/>
      </c>
    </row>
    <row r="3115" spans="1:3" x14ac:dyDescent="0.2">
      <c r="A3115" s="2"/>
      <c r="B3115" s="4" t="str">
        <f ca="1">IF(A3115="","",IF(A3115&gt;=7,A3115-(TRUNC(A3115/7)*2),A3115-LOOKUP(RAND(),OFFSET(CumulativeProbabilitiesRange,0,A3115-1,3,1),AdjustmentAmounts)))</f>
        <v/>
      </c>
      <c r="C3115" s="4" t="str">
        <f t="shared" si="48"/>
        <v/>
      </c>
    </row>
    <row r="3116" spans="1:3" x14ac:dyDescent="0.2">
      <c r="A3116" s="2"/>
      <c r="B3116" s="4" t="str">
        <f ca="1">IF(A3116="","",IF(A3116&gt;=7,A3116-(TRUNC(A3116/7)*2),A3116-LOOKUP(RAND(),OFFSET(CumulativeProbabilitiesRange,0,A3116-1,3,1),AdjustmentAmounts)))</f>
        <v/>
      </c>
      <c r="C3116" s="4" t="str">
        <f t="shared" si="48"/>
        <v/>
      </c>
    </row>
    <row r="3117" spans="1:3" x14ac:dyDescent="0.2">
      <c r="A3117" s="2"/>
      <c r="B3117" s="4" t="str">
        <f ca="1">IF(A3117="","",IF(A3117&gt;=7,A3117-(TRUNC(A3117/7)*2),A3117-LOOKUP(RAND(),OFFSET(CumulativeProbabilitiesRange,0,A3117-1,3,1),AdjustmentAmounts)))</f>
        <v/>
      </c>
      <c r="C3117" s="4" t="str">
        <f t="shared" si="48"/>
        <v/>
      </c>
    </row>
    <row r="3118" spans="1:3" x14ac:dyDescent="0.2">
      <c r="A3118" s="2"/>
      <c r="B3118" s="4" t="str">
        <f ca="1">IF(A3118="","",IF(A3118&gt;=7,A3118-(TRUNC(A3118/7)*2),A3118-LOOKUP(RAND(),OFFSET(CumulativeProbabilitiesRange,0,A3118-1,3,1),AdjustmentAmounts)))</f>
        <v/>
      </c>
      <c r="C3118" s="4" t="str">
        <f t="shared" si="48"/>
        <v/>
      </c>
    </row>
    <row r="3119" spans="1:3" x14ac:dyDescent="0.2">
      <c r="A3119" s="2"/>
      <c r="B3119" s="4" t="str">
        <f ca="1">IF(A3119="","",IF(A3119&gt;=7,A3119-(TRUNC(A3119/7)*2),A3119-LOOKUP(RAND(),OFFSET(CumulativeProbabilitiesRange,0,A3119-1,3,1),AdjustmentAmounts)))</f>
        <v/>
      </c>
      <c r="C3119" s="4" t="str">
        <f t="shared" si="48"/>
        <v/>
      </c>
    </row>
    <row r="3120" spans="1:3" x14ac:dyDescent="0.2">
      <c r="A3120" s="2"/>
      <c r="B3120" s="4" t="str">
        <f ca="1">IF(A3120="","",IF(A3120&gt;=7,A3120-(TRUNC(A3120/7)*2),A3120-LOOKUP(RAND(),OFFSET(CumulativeProbabilitiesRange,0,A3120-1,3,1),AdjustmentAmounts)))</f>
        <v/>
      </c>
      <c r="C3120" s="4" t="str">
        <f t="shared" si="48"/>
        <v/>
      </c>
    </row>
    <row r="3121" spans="1:3" x14ac:dyDescent="0.2">
      <c r="A3121" s="2"/>
      <c r="B3121" s="4" t="str">
        <f ca="1">IF(A3121="","",IF(A3121&gt;=7,A3121-(TRUNC(A3121/7)*2),A3121-LOOKUP(RAND(),OFFSET(CumulativeProbabilitiesRange,0,A3121-1,3,1),AdjustmentAmounts)))</f>
        <v/>
      </c>
      <c r="C3121" s="4" t="str">
        <f t="shared" si="48"/>
        <v/>
      </c>
    </row>
    <row r="3122" spans="1:3" x14ac:dyDescent="0.2">
      <c r="A3122" s="2"/>
      <c r="B3122" s="4" t="str">
        <f ca="1">IF(A3122="","",IF(A3122&gt;=7,A3122-(TRUNC(A3122/7)*2),A3122-LOOKUP(RAND(),OFFSET(CumulativeProbabilitiesRange,0,A3122-1,3,1),AdjustmentAmounts)))</f>
        <v/>
      </c>
      <c r="C3122" s="4" t="str">
        <f t="shared" si="48"/>
        <v/>
      </c>
    </row>
    <row r="3123" spans="1:3" x14ac:dyDescent="0.2">
      <c r="A3123" s="2"/>
      <c r="B3123" s="4" t="str">
        <f ca="1">IF(A3123="","",IF(A3123&gt;=7,A3123-(TRUNC(A3123/7)*2),A3123-LOOKUP(RAND(),OFFSET(CumulativeProbabilitiesRange,0,A3123-1,3,1),AdjustmentAmounts)))</f>
        <v/>
      </c>
      <c r="C3123" s="4" t="str">
        <f t="shared" si="48"/>
        <v/>
      </c>
    </row>
    <row r="3124" spans="1:3" x14ac:dyDescent="0.2">
      <c r="A3124" s="2"/>
      <c r="B3124" s="4" t="str">
        <f ca="1">IF(A3124="","",IF(A3124&gt;=7,A3124-(TRUNC(A3124/7)*2),A3124-LOOKUP(RAND(),OFFSET(CumulativeProbabilitiesRange,0,A3124-1,3,1),AdjustmentAmounts)))</f>
        <v/>
      </c>
      <c r="C3124" s="4" t="str">
        <f t="shared" si="48"/>
        <v/>
      </c>
    </row>
    <row r="3125" spans="1:3" x14ac:dyDescent="0.2">
      <c r="A3125" s="2"/>
      <c r="B3125" s="4" t="str">
        <f ca="1">IF(A3125="","",IF(A3125&gt;=7,A3125-(TRUNC(A3125/7)*2),A3125-LOOKUP(RAND(),OFFSET(CumulativeProbabilitiesRange,0,A3125-1,3,1),AdjustmentAmounts)))</f>
        <v/>
      </c>
      <c r="C3125" s="4" t="str">
        <f t="shared" si="48"/>
        <v/>
      </c>
    </row>
    <row r="3126" spans="1:3" x14ac:dyDescent="0.2">
      <c r="A3126" s="2"/>
      <c r="B3126" s="4" t="str">
        <f ca="1">IF(A3126="","",IF(A3126&gt;=7,A3126-(TRUNC(A3126/7)*2),A3126-LOOKUP(RAND(),OFFSET(CumulativeProbabilitiesRange,0,A3126-1,3,1),AdjustmentAmounts)))</f>
        <v/>
      </c>
      <c r="C3126" s="4" t="str">
        <f t="shared" si="48"/>
        <v/>
      </c>
    </row>
    <row r="3127" spans="1:3" x14ac:dyDescent="0.2">
      <c r="A3127" s="2"/>
      <c r="B3127" s="4" t="str">
        <f ca="1">IF(A3127="","",IF(A3127&gt;=7,A3127-(TRUNC(A3127/7)*2),A3127-LOOKUP(RAND(),OFFSET(CumulativeProbabilitiesRange,0,A3127-1,3,1),AdjustmentAmounts)))</f>
        <v/>
      </c>
      <c r="C3127" s="4" t="str">
        <f t="shared" si="48"/>
        <v/>
      </c>
    </row>
    <row r="3128" spans="1:3" x14ac:dyDescent="0.2">
      <c r="A3128" s="2"/>
      <c r="B3128" s="4" t="str">
        <f ca="1">IF(A3128="","",IF(A3128&gt;=7,A3128-(TRUNC(A3128/7)*2),A3128-LOOKUP(RAND(),OFFSET(CumulativeProbabilitiesRange,0,A3128-1,3,1),AdjustmentAmounts)))</f>
        <v/>
      </c>
      <c r="C3128" s="4" t="str">
        <f t="shared" si="48"/>
        <v/>
      </c>
    </row>
    <row r="3129" spans="1:3" x14ac:dyDescent="0.2">
      <c r="A3129" s="2"/>
      <c r="B3129" s="4" t="str">
        <f ca="1">IF(A3129="","",IF(A3129&gt;=7,A3129-(TRUNC(A3129/7)*2),A3129-LOOKUP(RAND(),OFFSET(CumulativeProbabilitiesRange,0,A3129-1,3,1),AdjustmentAmounts)))</f>
        <v/>
      </c>
      <c r="C3129" s="4" t="str">
        <f t="shared" si="48"/>
        <v/>
      </c>
    </row>
    <row r="3130" spans="1:3" x14ac:dyDescent="0.2">
      <c r="A3130" s="2"/>
      <c r="B3130" s="4" t="str">
        <f ca="1">IF(A3130="","",IF(A3130&gt;=7,A3130-(TRUNC(A3130/7)*2),A3130-LOOKUP(RAND(),OFFSET(CumulativeProbabilitiesRange,0,A3130-1,3,1),AdjustmentAmounts)))</f>
        <v/>
      </c>
      <c r="C3130" s="4" t="str">
        <f t="shared" si="48"/>
        <v/>
      </c>
    </row>
    <row r="3131" spans="1:3" x14ac:dyDescent="0.2">
      <c r="A3131" s="2"/>
      <c r="B3131" s="4" t="str">
        <f ca="1">IF(A3131="","",IF(A3131&gt;=7,A3131-(TRUNC(A3131/7)*2),A3131-LOOKUP(RAND(),OFFSET(CumulativeProbabilitiesRange,0,A3131-1,3,1),AdjustmentAmounts)))</f>
        <v/>
      </c>
      <c r="C3131" s="4" t="str">
        <f t="shared" si="48"/>
        <v/>
      </c>
    </row>
    <row r="3132" spans="1:3" x14ac:dyDescent="0.2">
      <c r="A3132" s="2"/>
      <c r="B3132" s="4" t="str">
        <f ca="1">IF(A3132="","",IF(A3132&gt;=7,A3132-(TRUNC(A3132/7)*2),A3132-LOOKUP(RAND(),OFFSET(CumulativeProbabilitiesRange,0,A3132-1,3,1),AdjustmentAmounts)))</f>
        <v/>
      </c>
      <c r="C3132" s="4" t="str">
        <f t="shared" si="48"/>
        <v/>
      </c>
    </row>
    <row r="3133" spans="1:3" x14ac:dyDescent="0.2">
      <c r="A3133" s="2"/>
      <c r="B3133" s="4" t="str">
        <f ca="1">IF(A3133="","",IF(A3133&gt;=7,A3133-(TRUNC(A3133/7)*2),A3133-LOOKUP(RAND(),OFFSET(CumulativeProbabilitiesRange,0,A3133-1,3,1),AdjustmentAmounts)))</f>
        <v/>
      </c>
      <c r="C3133" s="4" t="str">
        <f t="shared" si="48"/>
        <v/>
      </c>
    </row>
    <row r="3134" spans="1:3" x14ac:dyDescent="0.2">
      <c r="A3134" s="2"/>
      <c r="B3134" s="4" t="str">
        <f ca="1">IF(A3134="","",IF(A3134&gt;=7,A3134-(TRUNC(A3134/7)*2),A3134-LOOKUP(RAND(),OFFSET(CumulativeProbabilitiesRange,0,A3134-1,3,1),AdjustmentAmounts)))</f>
        <v/>
      </c>
      <c r="C3134" s="4" t="str">
        <f t="shared" si="48"/>
        <v/>
      </c>
    </row>
    <row r="3135" spans="1:3" x14ac:dyDescent="0.2">
      <c r="A3135" s="2"/>
      <c r="B3135" s="4" t="str">
        <f ca="1">IF(A3135="","",IF(A3135&gt;=7,A3135-(TRUNC(A3135/7)*2),A3135-LOOKUP(RAND(),OFFSET(CumulativeProbabilitiesRange,0,A3135-1,3,1),AdjustmentAmounts)))</f>
        <v/>
      </c>
      <c r="C3135" s="4" t="str">
        <f t="shared" si="48"/>
        <v/>
      </c>
    </row>
    <row r="3136" spans="1:3" x14ac:dyDescent="0.2">
      <c r="A3136" s="2"/>
      <c r="B3136" s="4" t="str">
        <f ca="1">IF(A3136="","",IF(A3136&gt;=7,A3136-(TRUNC(A3136/7)*2),A3136-LOOKUP(RAND(),OFFSET(CumulativeProbabilitiesRange,0,A3136-1,3,1),AdjustmentAmounts)))</f>
        <v/>
      </c>
      <c r="C3136" s="4" t="str">
        <f t="shared" si="48"/>
        <v/>
      </c>
    </row>
    <row r="3137" spans="1:3" x14ac:dyDescent="0.2">
      <c r="A3137" s="2"/>
      <c r="B3137" s="4" t="str">
        <f ca="1">IF(A3137="","",IF(A3137&gt;=7,A3137-(TRUNC(A3137/7)*2),A3137-LOOKUP(RAND(),OFFSET(CumulativeProbabilitiesRange,0,A3137-1,3,1),AdjustmentAmounts)))</f>
        <v/>
      </c>
      <c r="C3137" s="4" t="str">
        <f t="shared" si="48"/>
        <v/>
      </c>
    </row>
    <row r="3138" spans="1:3" x14ac:dyDescent="0.2">
      <c r="A3138" s="2"/>
      <c r="B3138" s="4" t="str">
        <f ca="1">IF(A3138="","",IF(A3138&gt;=7,A3138-(TRUNC(A3138/7)*2),A3138-LOOKUP(RAND(),OFFSET(CumulativeProbabilitiesRange,0,A3138-1,3,1),AdjustmentAmounts)))</f>
        <v/>
      </c>
      <c r="C3138" s="4" t="str">
        <f t="shared" si="48"/>
        <v/>
      </c>
    </row>
    <row r="3139" spans="1:3" x14ac:dyDescent="0.2">
      <c r="A3139" s="2"/>
      <c r="B3139" s="4" t="str">
        <f ca="1">IF(A3139="","",IF(A3139&gt;=7,A3139-(TRUNC(A3139/7)*2),A3139-LOOKUP(RAND(),OFFSET(CumulativeProbabilitiesRange,0,A3139-1,3,1),AdjustmentAmounts)))</f>
        <v/>
      </c>
      <c r="C3139" s="4" t="str">
        <f t="shared" ref="C3139:C3202" si="49">IF(A3139="","",IF(A3139&gt;=5,A3139+(TRUNC(A3139/5)*2),A3139))</f>
        <v/>
      </c>
    </row>
    <row r="3140" spans="1:3" x14ac:dyDescent="0.2">
      <c r="A3140" s="2"/>
      <c r="B3140" s="4" t="str">
        <f ca="1">IF(A3140="","",IF(A3140&gt;=7,A3140-(TRUNC(A3140/7)*2),A3140-LOOKUP(RAND(),OFFSET(CumulativeProbabilitiesRange,0,A3140-1,3,1),AdjustmentAmounts)))</f>
        <v/>
      </c>
      <c r="C3140" s="4" t="str">
        <f t="shared" si="49"/>
        <v/>
      </c>
    </row>
    <row r="3141" spans="1:3" x14ac:dyDescent="0.2">
      <c r="A3141" s="2"/>
      <c r="B3141" s="4" t="str">
        <f ca="1">IF(A3141="","",IF(A3141&gt;=7,A3141-(TRUNC(A3141/7)*2),A3141-LOOKUP(RAND(),OFFSET(CumulativeProbabilitiesRange,0,A3141-1,3,1),AdjustmentAmounts)))</f>
        <v/>
      </c>
      <c r="C3141" s="4" t="str">
        <f t="shared" si="49"/>
        <v/>
      </c>
    </row>
    <row r="3142" spans="1:3" x14ac:dyDescent="0.2">
      <c r="A3142" s="2"/>
      <c r="B3142" s="4" t="str">
        <f ca="1">IF(A3142="","",IF(A3142&gt;=7,A3142-(TRUNC(A3142/7)*2),A3142-LOOKUP(RAND(),OFFSET(CumulativeProbabilitiesRange,0,A3142-1,3,1),AdjustmentAmounts)))</f>
        <v/>
      </c>
      <c r="C3142" s="4" t="str">
        <f t="shared" si="49"/>
        <v/>
      </c>
    </row>
    <row r="3143" spans="1:3" x14ac:dyDescent="0.2">
      <c r="A3143" s="2"/>
      <c r="B3143" s="4" t="str">
        <f ca="1">IF(A3143="","",IF(A3143&gt;=7,A3143-(TRUNC(A3143/7)*2),A3143-LOOKUP(RAND(),OFFSET(CumulativeProbabilitiesRange,0,A3143-1,3,1),AdjustmentAmounts)))</f>
        <v/>
      </c>
      <c r="C3143" s="4" t="str">
        <f t="shared" si="49"/>
        <v/>
      </c>
    </row>
    <row r="3144" spans="1:3" x14ac:dyDescent="0.2">
      <c r="A3144" s="2"/>
      <c r="B3144" s="4" t="str">
        <f ca="1">IF(A3144="","",IF(A3144&gt;=7,A3144-(TRUNC(A3144/7)*2),A3144-LOOKUP(RAND(),OFFSET(CumulativeProbabilitiesRange,0,A3144-1,3,1),AdjustmentAmounts)))</f>
        <v/>
      </c>
      <c r="C3144" s="4" t="str">
        <f t="shared" si="49"/>
        <v/>
      </c>
    </row>
    <row r="3145" spans="1:3" x14ac:dyDescent="0.2">
      <c r="A3145" s="2"/>
      <c r="B3145" s="4" t="str">
        <f ca="1">IF(A3145="","",IF(A3145&gt;=7,A3145-(TRUNC(A3145/7)*2),A3145-LOOKUP(RAND(),OFFSET(CumulativeProbabilitiesRange,0,A3145-1,3,1),AdjustmentAmounts)))</f>
        <v/>
      </c>
      <c r="C3145" s="4" t="str">
        <f t="shared" si="49"/>
        <v/>
      </c>
    </row>
    <row r="3146" spans="1:3" x14ac:dyDescent="0.2">
      <c r="A3146" s="2"/>
      <c r="B3146" s="4" t="str">
        <f ca="1">IF(A3146="","",IF(A3146&gt;=7,A3146-(TRUNC(A3146/7)*2),A3146-LOOKUP(RAND(),OFFSET(CumulativeProbabilitiesRange,0,A3146-1,3,1),AdjustmentAmounts)))</f>
        <v/>
      </c>
      <c r="C3146" s="4" t="str">
        <f t="shared" si="49"/>
        <v/>
      </c>
    </row>
    <row r="3147" spans="1:3" x14ac:dyDescent="0.2">
      <c r="A3147" s="2"/>
      <c r="B3147" s="4" t="str">
        <f ca="1">IF(A3147="","",IF(A3147&gt;=7,A3147-(TRUNC(A3147/7)*2),A3147-LOOKUP(RAND(),OFFSET(CumulativeProbabilitiesRange,0,A3147-1,3,1),AdjustmentAmounts)))</f>
        <v/>
      </c>
      <c r="C3147" s="4" t="str">
        <f t="shared" si="49"/>
        <v/>
      </c>
    </row>
    <row r="3148" spans="1:3" x14ac:dyDescent="0.2">
      <c r="A3148" s="2"/>
      <c r="B3148" s="4" t="str">
        <f ca="1">IF(A3148="","",IF(A3148&gt;=7,A3148-(TRUNC(A3148/7)*2),A3148-LOOKUP(RAND(),OFFSET(CumulativeProbabilitiesRange,0,A3148-1,3,1),AdjustmentAmounts)))</f>
        <v/>
      </c>
      <c r="C3148" s="4" t="str">
        <f t="shared" si="49"/>
        <v/>
      </c>
    </row>
    <row r="3149" spans="1:3" x14ac:dyDescent="0.2">
      <c r="A3149" s="2"/>
      <c r="B3149" s="4" t="str">
        <f ca="1">IF(A3149="","",IF(A3149&gt;=7,A3149-(TRUNC(A3149/7)*2),A3149-LOOKUP(RAND(),OFFSET(CumulativeProbabilitiesRange,0,A3149-1,3,1),AdjustmentAmounts)))</f>
        <v/>
      </c>
      <c r="C3149" s="4" t="str">
        <f t="shared" si="49"/>
        <v/>
      </c>
    </row>
    <row r="3150" spans="1:3" x14ac:dyDescent="0.2">
      <c r="A3150" s="2"/>
      <c r="B3150" s="4" t="str">
        <f ca="1">IF(A3150="","",IF(A3150&gt;=7,A3150-(TRUNC(A3150/7)*2),A3150-LOOKUP(RAND(),OFFSET(CumulativeProbabilitiesRange,0,A3150-1,3,1),AdjustmentAmounts)))</f>
        <v/>
      </c>
      <c r="C3150" s="4" t="str">
        <f t="shared" si="49"/>
        <v/>
      </c>
    </row>
    <row r="3151" spans="1:3" x14ac:dyDescent="0.2">
      <c r="A3151" s="2"/>
      <c r="B3151" s="4" t="str">
        <f ca="1">IF(A3151="","",IF(A3151&gt;=7,A3151-(TRUNC(A3151/7)*2),A3151-LOOKUP(RAND(),OFFSET(CumulativeProbabilitiesRange,0,A3151-1,3,1),AdjustmentAmounts)))</f>
        <v/>
      </c>
      <c r="C3151" s="4" t="str">
        <f t="shared" si="49"/>
        <v/>
      </c>
    </row>
    <row r="3152" spans="1:3" x14ac:dyDescent="0.2">
      <c r="A3152" s="2"/>
      <c r="B3152" s="4" t="str">
        <f ca="1">IF(A3152="","",IF(A3152&gt;=7,A3152-(TRUNC(A3152/7)*2),A3152-LOOKUP(RAND(),OFFSET(CumulativeProbabilitiesRange,0,A3152-1,3,1),AdjustmentAmounts)))</f>
        <v/>
      </c>
      <c r="C3152" s="4" t="str">
        <f t="shared" si="49"/>
        <v/>
      </c>
    </row>
    <row r="3153" spans="1:3" x14ac:dyDescent="0.2">
      <c r="A3153" s="2"/>
      <c r="B3153" s="4" t="str">
        <f ca="1">IF(A3153="","",IF(A3153&gt;=7,A3153-(TRUNC(A3153/7)*2),A3153-LOOKUP(RAND(),OFFSET(CumulativeProbabilitiesRange,0,A3153-1,3,1),AdjustmentAmounts)))</f>
        <v/>
      </c>
      <c r="C3153" s="4" t="str">
        <f t="shared" si="49"/>
        <v/>
      </c>
    </row>
    <row r="3154" spans="1:3" x14ac:dyDescent="0.2">
      <c r="A3154" s="2"/>
      <c r="B3154" s="4" t="str">
        <f ca="1">IF(A3154="","",IF(A3154&gt;=7,A3154-(TRUNC(A3154/7)*2),A3154-LOOKUP(RAND(),OFFSET(CumulativeProbabilitiesRange,0,A3154-1,3,1),AdjustmentAmounts)))</f>
        <v/>
      </c>
      <c r="C3154" s="4" t="str">
        <f t="shared" si="49"/>
        <v/>
      </c>
    </row>
    <row r="3155" spans="1:3" x14ac:dyDescent="0.2">
      <c r="A3155" s="2"/>
      <c r="B3155" s="4" t="str">
        <f ca="1">IF(A3155="","",IF(A3155&gt;=7,A3155-(TRUNC(A3155/7)*2),A3155-LOOKUP(RAND(),OFFSET(CumulativeProbabilitiesRange,0,A3155-1,3,1),AdjustmentAmounts)))</f>
        <v/>
      </c>
      <c r="C3155" s="4" t="str">
        <f t="shared" si="49"/>
        <v/>
      </c>
    </row>
    <row r="3156" spans="1:3" x14ac:dyDescent="0.2">
      <c r="A3156" s="2"/>
      <c r="B3156" s="4" t="str">
        <f ca="1">IF(A3156="","",IF(A3156&gt;=7,A3156-(TRUNC(A3156/7)*2),A3156-LOOKUP(RAND(),OFFSET(CumulativeProbabilitiesRange,0,A3156-1,3,1),AdjustmentAmounts)))</f>
        <v/>
      </c>
      <c r="C3156" s="4" t="str">
        <f t="shared" si="49"/>
        <v/>
      </c>
    </row>
    <row r="3157" spans="1:3" x14ac:dyDescent="0.2">
      <c r="A3157" s="2"/>
      <c r="B3157" s="4" t="str">
        <f ca="1">IF(A3157="","",IF(A3157&gt;=7,A3157-(TRUNC(A3157/7)*2),A3157-LOOKUP(RAND(),OFFSET(CumulativeProbabilitiesRange,0,A3157-1,3,1),AdjustmentAmounts)))</f>
        <v/>
      </c>
      <c r="C3157" s="4" t="str">
        <f t="shared" si="49"/>
        <v/>
      </c>
    </row>
    <row r="3158" spans="1:3" x14ac:dyDescent="0.2">
      <c r="A3158" s="2"/>
      <c r="B3158" s="4" t="str">
        <f ca="1">IF(A3158="","",IF(A3158&gt;=7,A3158-(TRUNC(A3158/7)*2),A3158-LOOKUP(RAND(),OFFSET(CumulativeProbabilitiesRange,0,A3158-1,3,1),AdjustmentAmounts)))</f>
        <v/>
      </c>
      <c r="C3158" s="4" t="str">
        <f t="shared" si="49"/>
        <v/>
      </c>
    </row>
    <row r="3159" spans="1:3" x14ac:dyDescent="0.2">
      <c r="A3159" s="2"/>
      <c r="B3159" s="4" t="str">
        <f ca="1">IF(A3159="","",IF(A3159&gt;=7,A3159-(TRUNC(A3159/7)*2),A3159-LOOKUP(RAND(),OFFSET(CumulativeProbabilitiesRange,0,A3159-1,3,1),AdjustmentAmounts)))</f>
        <v/>
      </c>
      <c r="C3159" s="4" t="str">
        <f t="shared" si="49"/>
        <v/>
      </c>
    </row>
    <row r="3160" spans="1:3" x14ac:dyDescent="0.2">
      <c r="A3160" s="2"/>
      <c r="B3160" s="4" t="str">
        <f ca="1">IF(A3160="","",IF(A3160&gt;=7,A3160-(TRUNC(A3160/7)*2),A3160-LOOKUP(RAND(),OFFSET(CumulativeProbabilitiesRange,0,A3160-1,3,1),AdjustmentAmounts)))</f>
        <v/>
      </c>
      <c r="C3160" s="4" t="str">
        <f t="shared" si="49"/>
        <v/>
      </c>
    </row>
    <row r="3161" spans="1:3" x14ac:dyDescent="0.2">
      <c r="A3161" s="2"/>
      <c r="B3161" s="4" t="str">
        <f ca="1">IF(A3161="","",IF(A3161&gt;=7,A3161-(TRUNC(A3161/7)*2),A3161-LOOKUP(RAND(),OFFSET(CumulativeProbabilitiesRange,0,A3161-1,3,1),AdjustmentAmounts)))</f>
        <v/>
      </c>
      <c r="C3161" s="4" t="str">
        <f t="shared" si="49"/>
        <v/>
      </c>
    </row>
    <row r="3162" spans="1:3" x14ac:dyDescent="0.2">
      <c r="A3162" s="2"/>
      <c r="B3162" s="4" t="str">
        <f ca="1">IF(A3162="","",IF(A3162&gt;=7,A3162-(TRUNC(A3162/7)*2),A3162-LOOKUP(RAND(),OFFSET(CumulativeProbabilitiesRange,0,A3162-1,3,1),AdjustmentAmounts)))</f>
        <v/>
      </c>
      <c r="C3162" s="4" t="str">
        <f t="shared" si="49"/>
        <v/>
      </c>
    </row>
    <row r="3163" spans="1:3" x14ac:dyDescent="0.2">
      <c r="A3163" s="2"/>
      <c r="B3163" s="4" t="str">
        <f ca="1">IF(A3163="","",IF(A3163&gt;=7,A3163-(TRUNC(A3163/7)*2),A3163-LOOKUP(RAND(),OFFSET(CumulativeProbabilitiesRange,0,A3163-1,3,1),AdjustmentAmounts)))</f>
        <v/>
      </c>
      <c r="C3163" s="4" t="str">
        <f t="shared" si="49"/>
        <v/>
      </c>
    </row>
    <row r="3164" spans="1:3" x14ac:dyDescent="0.2">
      <c r="A3164" s="2"/>
      <c r="B3164" s="4" t="str">
        <f ca="1">IF(A3164="","",IF(A3164&gt;=7,A3164-(TRUNC(A3164/7)*2),A3164-LOOKUP(RAND(),OFFSET(CumulativeProbabilitiesRange,0,A3164-1,3,1),AdjustmentAmounts)))</f>
        <v/>
      </c>
      <c r="C3164" s="4" t="str">
        <f t="shared" si="49"/>
        <v/>
      </c>
    </row>
    <row r="3165" spans="1:3" x14ac:dyDescent="0.2">
      <c r="A3165" s="2"/>
      <c r="B3165" s="4" t="str">
        <f ca="1">IF(A3165="","",IF(A3165&gt;=7,A3165-(TRUNC(A3165/7)*2),A3165-LOOKUP(RAND(),OFFSET(CumulativeProbabilitiesRange,0,A3165-1,3,1),AdjustmentAmounts)))</f>
        <v/>
      </c>
      <c r="C3165" s="4" t="str">
        <f t="shared" si="49"/>
        <v/>
      </c>
    </row>
    <row r="3166" spans="1:3" x14ac:dyDescent="0.2">
      <c r="A3166" s="2"/>
      <c r="B3166" s="4" t="str">
        <f ca="1">IF(A3166="","",IF(A3166&gt;=7,A3166-(TRUNC(A3166/7)*2),A3166-LOOKUP(RAND(),OFFSET(CumulativeProbabilitiesRange,0,A3166-1,3,1),AdjustmentAmounts)))</f>
        <v/>
      </c>
      <c r="C3166" s="4" t="str">
        <f t="shared" si="49"/>
        <v/>
      </c>
    </row>
    <row r="3167" spans="1:3" x14ac:dyDescent="0.2">
      <c r="A3167" s="2"/>
      <c r="B3167" s="4" t="str">
        <f ca="1">IF(A3167="","",IF(A3167&gt;=7,A3167-(TRUNC(A3167/7)*2),A3167-LOOKUP(RAND(),OFFSET(CumulativeProbabilitiesRange,0,A3167-1,3,1),AdjustmentAmounts)))</f>
        <v/>
      </c>
      <c r="C3167" s="4" t="str">
        <f t="shared" si="49"/>
        <v/>
      </c>
    </row>
    <row r="3168" spans="1:3" x14ac:dyDescent="0.2">
      <c r="A3168" s="2"/>
      <c r="B3168" s="4" t="str">
        <f ca="1">IF(A3168="","",IF(A3168&gt;=7,A3168-(TRUNC(A3168/7)*2),A3168-LOOKUP(RAND(),OFFSET(CumulativeProbabilitiesRange,0,A3168-1,3,1),AdjustmentAmounts)))</f>
        <v/>
      </c>
      <c r="C3168" s="4" t="str">
        <f t="shared" si="49"/>
        <v/>
      </c>
    </row>
    <row r="3169" spans="1:3" x14ac:dyDescent="0.2">
      <c r="A3169" s="2"/>
      <c r="B3169" s="4" t="str">
        <f ca="1">IF(A3169="","",IF(A3169&gt;=7,A3169-(TRUNC(A3169/7)*2),A3169-LOOKUP(RAND(),OFFSET(CumulativeProbabilitiesRange,0,A3169-1,3,1),AdjustmentAmounts)))</f>
        <v/>
      </c>
      <c r="C3169" s="4" t="str">
        <f t="shared" si="49"/>
        <v/>
      </c>
    </row>
    <row r="3170" spans="1:3" x14ac:dyDescent="0.2">
      <c r="A3170" s="2"/>
      <c r="B3170" s="4" t="str">
        <f ca="1">IF(A3170="","",IF(A3170&gt;=7,A3170-(TRUNC(A3170/7)*2),A3170-LOOKUP(RAND(),OFFSET(CumulativeProbabilitiesRange,0,A3170-1,3,1),AdjustmentAmounts)))</f>
        <v/>
      </c>
      <c r="C3170" s="4" t="str">
        <f t="shared" si="49"/>
        <v/>
      </c>
    </row>
    <row r="3171" spans="1:3" x14ac:dyDescent="0.2">
      <c r="A3171" s="2"/>
      <c r="B3171" s="4" t="str">
        <f ca="1">IF(A3171="","",IF(A3171&gt;=7,A3171-(TRUNC(A3171/7)*2),A3171-LOOKUP(RAND(),OFFSET(CumulativeProbabilitiesRange,0,A3171-1,3,1),AdjustmentAmounts)))</f>
        <v/>
      </c>
      <c r="C3171" s="4" t="str">
        <f t="shared" si="49"/>
        <v/>
      </c>
    </row>
    <row r="3172" spans="1:3" x14ac:dyDescent="0.2">
      <c r="A3172" s="2"/>
      <c r="B3172" s="4" t="str">
        <f ca="1">IF(A3172="","",IF(A3172&gt;=7,A3172-(TRUNC(A3172/7)*2),A3172-LOOKUP(RAND(),OFFSET(CumulativeProbabilitiesRange,0,A3172-1,3,1),AdjustmentAmounts)))</f>
        <v/>
      </c>
      <c r="C3172" s="4" t="str">
        <f t="shared" si="49"/>
        <v/>
      </c>
    </row>
    <row r="3173" spans="1:3" x14ac:dyDescent="0.2">
      <c r="A3173" s="2"/>
      <c r="B3173" s="4" t="str">
        <f ca="1">IF(A3173="","",IF(A3173&gt;=7,A3173-(TRUNC(A3173/7)*2),A3173-LOOKUP(RAND(),OFFSET(CumulativeProbabilitiesRange,0,A3173-1,3,1),AdjustmentAmounts)))</f>
        <v/>
      </c>
      <c r="C3173" s="4" t="str">
        <f t="shared" si="49"/>
        <v/>
      </c>
    </row>
    <row r="3174" spans="1:3" x14ac:dyDescent="0.2">
      <c r="A3174" s="2"/>
      <c r="B3174" s="4" t="str">
        <f ca="1">IF(A3174="","",IF(A3174&gt;=7,A3174-(TRUNC(A3174/7)*2),A3174-LOOKUP(RAND(),OFFSET(CumulativeProbabilitiesRange,0,A3174-1,3,1),AdjustmentAmounts)))</f>
        <v/>
      </c>
      <c r="C3174" s="4" t="str">
        <f t="shared" si="49"/>
        <v/>
      </c>
    </row>
    <row r="3175" spans="1:3" x14ac:dyDescent="0.2">
      <c r="A3175" s="2"/>
      <c r="B3175" s="4" t="str">
        <f ca="1">IF(A3175="","",IF(A3175&gt;=7,A3175-(TRUNC(A3175/7)*2),A3175-LOOKUP(RAND(),OFFSET(CumulativeProbabilitiesRange,0,A3175-1,3,1),AdjustmentAmounts)))</f>
        <v/>
      </c>
      <c r="C3175" s="4" t="str">
        <f t="shared" si="49"/>
        <v/>
      </c>
    </row>
    <row r="3176" spans="1:3" x14ac:dyDescent="0.2">
      <c r="A3176" s="2"/>
      <c r="B3176" s="4" t="str">
        <f ca="1">IF(A3176="","",IF(A3176&gt;=7,A3176-(TRUNC(A3176/7)*2),A3176-LOOKUP(RAND(),OFFSET(CumulativeProbabilitiesRange,0,A3176-1,3,1),AdjustmentAmounts)))</f>
        <v/>
      </c>
      <c r="C3176" s="4" t="str">
        <f t="shared" si="49"/>
        <v/>
      </c>
    </row>
    <row r="3177" spans="1:3" x14ac:dyDescent="0.2">
      <c r="A3177" s="2"/>
      <c r="B3177" s="4" t="str">
        <f ca="1">IF(A3177="","",IF(A3177&gt;=7,A3177-(TRUNC(A3177/7)*2),A3177-LOOKUP(RAND(),OFFSET(CumulativeProbabilitiesRange,0,A3177-1,3,1),AdjustmentAmounts)))</f>
        <v/>
      </c>
      <c r="C3177" s="4" t="str">
        <f t="shared" si="49"/>
        <v/>
      </c>
    </row>
    <row r="3178" spans="1:3" x14ac:dyDescent="0.2">
      <c r="A3178" s="2"/>
      <c r="B3178" s="4" t="str">
        <f ca="1">IF(A3178="","",IF(A3178&gt;=7,A3178-(TRUNC(A3178/7)*2),A3178-LOOKUP(RAND(),OFFSET(CumulativeProbabilitiesRange,0,A3178-1,3,1),AdjustmentAmounts)))</f>
        <v/>
      </c>
      <c r="C3178" s="4" t="str">
        <f t="shared" si="49"/>
        <v/>
      </c>
    </row>
    <row r="3179" spans="1:3" x14ac:dyDescent="0.2">
      <c r="A3179" s="2"/>
      <c r="B3179" s="4" t="str">
        <f ca="1">IF(A3179="","",IF(A3179&gt;=7,A3179-(TRUNC(A3179/7)*2),A3179-LOOKUP(RAND(),OFFSET(CumulativeProbabilitiesRange,0,A3179-1,3,1),AdjustmentAmounts)))</f>
        <v/>
      </c>
      <c r="C3179" s="4" t="str">
        <f t="shared" si="49"/>
        <v/>
      </c>
    </row>
    <row r="3180" spans="1:3" x14ac:dyDescent="0.2">
      <c r="A3180" s="2"/>
      <c r="B3180" s="4" t="str">
        <f ca="1">IF(A3180="","",IF(A3180&gt;=7,A3180-(TRUNC(A3180/7)*2),A3180-LOOKUP(RAND(),OFFSET(CumulativeProbabilitiesRange,0,A3180-1,3,1),AdjustmentAmounts)))</f>
        <v/>
      </c>
      <c r="C3180" s="4" t="str">
        <f t="shared" si="49"/>
        <v/>
      </c>
    </row>
    <row r="3181" spans="1:3" x14ac:dyDescent="0.2">
      <c r="A3181" s="2"/>
      <c r="B3181" s="4" t="str">
        <f ca="1">IF(A3181="","",IF(A3181&gt;=7,A3181-(TRUNC(A3181/7)*2),A3181-LOOKUP(RAND(),OFFSET(CumulativeProbabilitiesRange,0,A3181-1,3,1),AdjustmentAmounts)))</f>
        <v/>
      </c>
      <c r="C3181" s="4" t="str">
        <f t="shared" si="49"/>
        <v/>
      </c>
    </row>
    <row r="3182" spans="1:3" x14ac:dyDescent="0.2">
      <c r="A3182" s="2"/>
      <c r="B3182" s="4" t="str">
        <f ca="1">IF(A3182="","",IF(A3182&gt;=7,A3182-(TRUNC(A3182/7)*2),A3182-LOOKUP(RAND(),OFFSET(CumulativeProbabilitiesRange,0,A3182-1,3,1),AdjustmentAmounts)))</f>
        <v/>
      </c>
      <c r="C3182" s="4" t="str">
        <f t="shared" si="49"/>
        <v/>
      </c>
    </row>
    <row r="3183" spans="1:3" x14ac:dyDescent="0.2">
      <c r="A3183" s="2"/>
      <c r="B3183" s="4" t="str">
        <f ca="1">IF(A3183="","",IF(A3183&gt;=7,A3183-(TRUNC(A3183/7)*2),A3183-LOOKUP(RAND(),OFFSET(CumulativeProbabilitiesRange,0,A3183-1,3,1),AdjustmentAmounts)))</f>
        <v/>
      </c>
      <c r="C3183" s="4" t="str">
        <f t="shared" si="49"/>
        <v/>
      </c>
    </row>
    <row r="3184" spans="1:3" x14ac:dyDescent="0.2">
      <c r="A3184" s="2"/>
      <c r="B3184" s="4" t="str">
        <f ca="1">IF(A3184="","",IF(A3184&gt;=7,A3184-(TRUNC(A3184/7)*2),A3184-LOOKUP(RAND(),OFFSET(CumulativeProbabilitiesRange,0,A3184-1,3,1),AdjustmentAmounts)))</f>
        <v/>
      </c>
      <c r="C3184" s="4" t="str">
        <f t="shared" si="49"/>
        <v/>
      </c>
    </row>
    <row r="3185" spans="1:3" x14ac:dyDescent="0.2">
      <c r="A3185" s="2"/>
      <c r="B3185" s="4" t="str">
        <f ca="1">IF(A3185="","",IF(A3185&gt;=7,A3185-(TRUNC(A3185/7)*2),A3185-LOOKUP(RAND(),OFFSET(CumulativeProbabilitiesRange,0,A3185-1,3,1),AdjustmentAmounts)))</f>
        <v/>
      </c>
      <c r="C3185" s="4" t="str">
        <f t="shared" si="49"/>
        <v/>
      </c>
    </row>
    <row r="3186" spans="1:3" x14ac:dyDescent="0.2">
      <c r="A3186" s="2"/>
      <c r="B3186" s="4" t="str">
        <f ca="1">IF(A3186="","",IF(A3186&gt;=7,A3186-(TRUNC(A3186/7)*2),A3186-LOOKUP(RAND(),OFFSET(CumulativeProbabilitiesRange,0,A3186-1,3,1),AdjustmentAmounts)))</f>
        <v/>
      </c>
      <c r="C3186" s="4" t="str">
        <f t="shared" si="49"/>
        <v/>
      </c>
    </row>
    <row r="3187" spans="1:3" x14ac:dyDescent="0.2">
      <c r="A3187" s="2"/>
      <c r="B3187" s="4" t="str">
        <f ca="1">IF(A3187="","",IF(A3187&gt;=7,A3187-(TRUNC(A3187/7)*2),A3187-LOOKUP(RAND(),OFFSET(CumulativeProbabilitiesRange,0,A3187-1,3,1),AdjustmentAmounts)))</f>
        <v/>
      </c>
      <c r="C3187" s="4" t="str">
        <f t="shared" si="49"/>
        <v/>
      </c>
    </row>
    <row r="3188" spans="1:3" x14ac:dyDescent="0.2">
      <c r="A3188" s="2"/>
      <c r="B3188" s="4" t="str">
        <f ca="1">IF(A3188="","",IF(A3188&gt;=7,A3188-(TRUNC(A3188/7)*2),A3188-LOOKUP(RAND(),OFFSET(CumulativeProbabilitiesRange,0,A3188-1,3,1),AdjustmentAmounts)))</f>
        <v/>
      </c>
      <c r="C3188" s="4" t="str">
        <f t="shared" si="49"/>
        <v/>
      </c>
    </row>
    <row r="3189" spans="1:3" x14ac:dyDescent="0.2">
      <c r="A3189" s="2"/>
      <c r="B3189" s="4" t="str">
        <f ca="1">IF(A3189="","",IF(A3189&gt;=7,A3189-(TRUNC(A3189/7)*2),A3189-LOOKUP(RAND(),OFFSET(CumulativeProbabilitiesRange,0,A3189-1,3,1),AdjustmentAmounts)))</f>
        <v/>
      </c>
      <c r="C3189" s="4" t="str">
        <f t="shared" si="49"/>
        <v/>
      </c>
    </row>
    <row r="3190" spans="1:3" x14ac:dyDescent="0.2">
      <c r="A3190" s="2"/>
      <c r="B3190" s="4" t="str">
        <f ca="1">IF(A3190="","",IF(A3190&gt;=7,A3190-(TRUNC(A3190/7)*2),A3190-LOOKUP(RAND(),OFFSET(CumulativeProbabilitiesRange,0,A3190-1,3,1),AdjustmentAmounts)))</f>
        <v/>
      </c>
      <c r="C3190" s="4" t="str">
        <f t="shared" si="49"/>
        <v/>
      </c>
    </row>
    <row r="3191" spans="1:3" x14ac:dyDescent="0.2">
      <c r="A3191" s="2"/>
      <c r="B3191" s="4" t="str">
        <f ca="1">IF(A3191="","",IF(A3191&gt;=7,A3191-(TRUNC(A3191/7)*2),A3191-LOOKUP(RAND(),OFFSET(CumulativeProbabilitiesRange,0,A3191-1,3,1),AdjustmentAmounts)))</f>
        <v/>
      </c>
      <c r="C3191" s="4" t="str">
        <f t="shared" si="49"/>
        <v/>
      </c>
    </row>
    <row r="3192" spans="1:3" x14ac:dyDescent="0.2">
      <c r="A3192" s="2"/>
      <c r="B3192" s="4" t="str">
        <f ca="1">IF(A3192="","",IF(A3192&gt;=7,A3192-(TRUNC(A3192/7)*2),A3192-LOOKUP(RAND(),OFFSET(CumulativeProbabilitiesRange,0,A3192-1,3,1),AdjustmentAmounts)))</f>
        <v/>
      </c>
      <c r="C3192" s="4" t="str">
        <f t="shared" si="49"/>
        <v/>
      </c>
    </row>
    <row r="3193" spans="1:3" x14ac:dyDescent="0.2">
      <c r="A3193" s="2"/>
      <c r="B3193" s="4" t="str">
        <f ca="1">IF(A3193="","",IF(A3193&gt;=7,A3193-(TRUNC(A3193/7)*2),A3193-LOOKUP(RAND(),OFFSET(CumulativeProbabilitiesRange,0,A3193-1,3,1),AdjustmentAmounts)))</f>
        <v/>
      </c>
      <c r="C3193" s="4" t="str">
        <f t="shared" si="49"/>
        <v/>
      </c>
    </row>
    <row r="3194" spans="1:3" x14ac:dyDescent="0.2">
      <c r="A3194" s="2"/>
      <c r="B3194" s="4" t="str">
        <f ca="1">IF(A3194="","",IF(A3194&gt;=7,A3194-(TRUNC(A3194/7)*2),A3194-LOOKUP(RAND(),OFFSET(CumulativeProbabilitiesRange,0,A3194-1,3,1),AdjustmentAmounts)))</f>
        <v/>
      </c>
      <c r="C3194" s="4" t="str">
        <f t="shared" si="49"/>
        <v/>
      </c>
    </row>
    <row r="3195" spans="1:3" x14ac:dyDescent="0.2">
      <c r="A3195" s="2"/>
      <c r="B3195" s="4" t="str">
        <f ca="1">IF(A3195="","",IF(A3195&gt;=7,A3195-(TRUNC(A3195/7)*2),A3195-LOOKUP(RAND(),OFFSET(CumulativeProbabilitiesRange,0,A3195-1,3,1),AdjustmentAmounts)))</f>
        <v/>
      </c>
      <c r="C3195" s="4" t="str">
        <f t="shared" si="49"/>
        <v/>
      </c>
    </row>
    <row r="3196" spans="1:3" x14ac:dyDescent="0.2">
      <c r="A3196" s="2"/>
      <c r="B3196" s="4" t="str">
        <f ca="1">IF(A3196="","",IF(A3196&gt;=7,A3196-(TRUNC(A3196/7)*2),A3196-LOOKUP(RAND(),OFFSET(CumulativeProbabilitiesRange,0,A3196-1,3,1),AdjustmentAmounts)))</f>
        <v/>
      </c>
      <c r="C3196" s="4" t="str">
        <f t="shared" si="49"/>
        <v/>
      </c>
    </row>
    <row r="3197" spans="1:3" x14ac:dyDescent="0.2">
      <c r="A3197" s="2"/>
      <c r="B3197" s="4" t="str">
        <f ca="1">IF(A3197="","",IF(A3197&gt;=7,A3197-(TRUNC(A3197/7)*2),A3197-LOOKUP(RAND(),OFFSET(CumulativeProbabilitiesRange,0,A3197-1,3,1),AdjustmentAmounts)))</f>
        <v/>
      </c>
      <c r="C3197" s="4" t="str">
        <f t="shared" si="49"/>
        <v/>
      </c>
    </row>
    <row r="3198" spans="1:3" x14ac:dyDescent="0.2">
      <c r="A3198" s="2"/>
      <c r="B3198" s="4" t="str">
        <f ca="1">IF(A3198="","",IF(A3198&gt;=7,A3198-(TRUNC(A3198/7)*2),A3198-LOOKUP(RAND(),OFFSET(CumulativeProbabilitiesRange,0,A3198-1,3,1),AdjustmentAmounts)))</f>
        <v/>
      </c>
      <c r="C3198" s="4" t="str">
        <f t="shared" si="49"/>
        <v/>
      </c>
    </row>
    <row r="3199" spans="1:3" x14ac:dyDescent="0.2">
      <c r="A3199" s="2"/>
      <c r="B3199" s="4" t="str">
        <f ca="1">IF(A3199="","",IF(A3199&gt;=7,A3199-(TRUNC(A3199/7)*2),A3199-LOOKUP(RAND(),OFFSET(CumulativeProbabilitiesRange,0,A3199-1,3,1),AdjustmentAmounts)))</f>
        <v/>
      </c>
      <c r="C3199" s="4" t="str">
        <f t="shared" si="49"/>
        <v/>
      </c>
    </row>
    <row r="3200" spans="1:3" x14ac:dyDescent="0.2">
      <c r="A3200" s="2"/>
      <c r="B3200" s="4" t="str">
        <f ca="1">IF(A3200="","",IF(A3200&gt;=7,A3200-(TRUNC(A3200/7)*2),A3200-LOOKUP(RAND(),OFFSET(CumulativeProbabilitiesRange,0,A3200-1,3,1),AdjustmentAmounts)))</f>
        <v/>
      </c>
      <c r="C3200" s="4" t="str">
        <f t="shared" si="49"/>
        <v/>
      </c>
    </row>
    <row r="3201" spans="1:3" x14ac:dyDescent="0.2">
      <c r="A3201" s="2"/>
      <c r="B3201" s="4" t="str">
        <f ca="1">IF(A3201="","",IF(A3201&gt;=7,A3201-(TRUNC(A3201/7)*2),A3201-LOOKUP(RAND(),OFFSET(CumulativeProbabilitiesRange,0,A3201-1,3,1),AdjustmentAmounts)))</f>
        <v/>
      </c>
      <c r="C3201" s="4" t="str">
        <f t="shared" si="49"/>
        <v/>
      </c>
    </row>
    <row r="3202" spans="1:3" x14ac:dyDescent="0.2">
      <c r="A3202" s="2"/>
      <c r="B3202" s="4" t="str">
        <f ca="1">IF(A3202="","",IF(A3202&gt;=7,A3202-(TRUNC(A3202/7)*2),A3202-LOOKUP(RAND(),OFFSET(CumulativeProbabilitiesRange,0,A3202-1,3,1),AdjustmentAmounts)))</f>
        <v/>
      </c>
      <c r="C3202" s="4" t="str">
        <f t="shared" si="49"/>
        <v/>
      </c>
    </row>
    <row r="3203" spans="1:3" x14ac:dyDescent="0.2">
      <c r="A3203" s="2"/>
      <c r="B3203" s="4" t="str">
        <f ca="1">IF(A3203="","",IF(A3203&gt;=7,A3203-(TRUNC(A3203/7)*2),A3203-LOOKUP(RAND(),OFFSET(CumulativeProbabilitiesRange,0,A3203-1,3,1),AdjustmentAmounts)))</f>
        <v/>
      </c>
      <c r="C3203" s="4" t="str">
        <f t="shared" ref="C3203:C3266" si="50">IF(A3203="","",IF(A3203&gt;=5,A3203+(TRUNC(A3203/5)*2),A3203))</f>
        <v/>
      </c>
    </row>
    <row r="3204" spans="1:3" x14ac:dyDescent="0.2">
      <c r="A3204" s="2"/>
      <c r="B3204" s="4" t="str">
        <f ca="1">IF(A3204="","",IF(A3204&gt;=7,A3204-(TRUNC(A3204/7)*2),A3204-LOOKUP(RAND(),OFFSET(CumulativeProbabilitiesRange,0,A3204-1,3,1),AdjustmentAmounts)))</f>
        <v/>
      </c>
      <c r="C3204" s="4" t="str">
        <f t="shared" si="50"/>
        <v/>
      </c>
    </row>
    <row r="3205" spans="1:3" x14ac:dyDescent="0.2">
      <c r="A3205" s="2"/>
      <c r="B3205" s="4" t="str">
        <f ca="1">IF(A3205="","",IF(A3205&gt;=7,A3205-(TRUNC(A3205/7)*2),A3205-LOOKUP(RAND(),OFFSET(CumulativeProbabilitiesRange,0,A3205-1,3,1),AdjustmentAmounts)))</f>
        <v/>
      </c>
      <c r="C3205" s="4" t="str">
        <f t="shared" si="50"/>
        <v/>
      </c>
    </row>
    <row r="3206" spans="1:3" x14ac:dyDescent="0.2">
      <c r="A3206" s="2"/>
      <c r="B3206" s="4" t="str">
        <f ca="1">IF(A3206="","",IF(A3206&gt;=7,A3206-(TRUNC(A3206/7)*2),A3206-LOOKUP(RAND(),OFFSET(CumulativeProbabilitiesRange,0,A3206-1,3,1),AdjustmentAmounts)))</f>
        <v/>
      </c>
      <c r="C3206" s="4" t="str">
        <f t="shared" si="50"/>
        <v/>
      </c>
    </row>
    <row r="3207" spans="1:3" x14ac:dyDescent="0.2">
      <c r="A3207" s="2"/>
      <c r="B3207" s="4" t="str">
        <f ca="1">IF(A3207="","",IF(A3207&gt;=7,A3207-(TRUNC(A3207/7)*2),A3207-LOOKUP(RAND(),OFFSET(CumulativeProbabilitiesRange,0,A3207-1,3,1),AdjustmentAmounts)))</f>
        <v/>
      </c>
      <c r="C3207" s="4" t="str">
        <f t="shared" si="50"/>
        <v/>
      </c>
    </row>
    <row r="3208" spans="1:3" x14ac:dyDescent="0.2">
      <c r="A3208" s="2"/>
      <c r="B3208" s="4" t="str">
        <f ca="1">IF(A3208="","",IF(A3208&gt;=7,A3208-(TRUNC(A3208/7)*2),A3208-LOOKUP(RAND(),OFFSET(CumulativeProbabilitiesRange,0,A3208-1,3,1),AdjustmentAmounts)))</f>
        <v/>
      </c>
      <c r="C3208" s="4" t="str">
        <f t="shared" si="50"/>
        <v/>
      </c>
    </row>
    <row r="3209" spans="1:3" x14ac:dyDescent="0.2">
      <c r="A3209" s="2"/>
      <c r="B3209" s="4" t="str">
        <f ca="1">IF(A3209="","",IF(A3209&gt;=7,A3209-(TRUNC(A3209/7)*2),A3209-LOOKUP(RAND(),OFFSET(CumulativeProbabilitiesRange,0,A3209-1,3,1),AdjustmentAmounts)))</f>
        <v/>
      </c>
      <c r="C3209" s="4" t="str">
        <f t="shared" si="50"/>
        <v/>
      </c>
    </row>
    <row r="3210" spans="1:3" x14ac:dyDescent="0.2">
      <c r="A3210" s="2"/>
      <c r="B3210" s="4" t="str">
        <f ca="1">IF(A3210="","",IF(A3210&gt;=7,A3210-(TRUNC(A3210/7)*2),A3210-LOOKUP(RAND(),OFFSET(CumulativeProbabilitiesRange,0,A3210-1,3,1),AdjustmentAmounts)))</f>
        <v/>
      </c>
      <c r="C3210" s="4" t="str">
        <f t="shared" si="50"/>
        <v/>
      </c>
    </row>
    <row r="3211" spans="1:3" x14ac:dyDescent="0.2">
      <c r="A3211" s="2"/>
      <c r="B3211" s="4" t="str">
        <f ca="1">IF(A3211="","",IF(A3211&gt;=7,A3211-(TRUNC(A3211/7)*2),A3211-LOOKUP(RAND(),OFFSET(CumulativeProbabilitiesRange,0,A3211-1,3,1),AdjustmentAmounts)))</f>
        <v/>
      </c>
      <c r="C3211" s="4" t="str">
        <f t="shared" si="50"/>
        <v/>
      </c>
    </row>
    <row r="3212" spans="1:3" x14ac:dyDescent="0.2">
      <c r="A3212" s="2"/>
      <c r="B3212" s="4" t="str">
        <f ca="1">IF(A3212="","",IF(A3212&gt;=7,A3212-(TRUNC(A3212/7)*2),A3212-LOOKUP(RAND(),OFFSET(CumulativeProbabilitiesRange,0,A3212-1,3,1),AdjustmentAmounts)))</f>
        <v/>
      </c>
      <c r="C3212" s="4" t="str">
        <f t="shared" si="50"/>
        <v/>
      </c>
    </row>
    <row r="3213" spans="1:3" x14ac:dyDescent="0.2">
      <c r="A3213" s="2"/>
      <c r="B3213" s="4" t="str">
        <f ca="1">IF(A3213="","",IF(A3213&gt;=7,A3213-(TRUNC(A3213/7)*2),A3213-LOOKUP(RAND(),OFFSET(CumulativeProbabilitiesRange,0,A3213-1,3,1),AdjustmentAmounts)))</f>
        <v/>
      </c>
      <c r="C3213" s="4" t="str">
        <f t="shared" si="50"/>
        <v/>
      </c>
    </row>
    <row r="3214" spans="1:3" x14ac:dyDescent="0.2">
      <c r="A3214" s="2"/>
      <c r="B3214" s="4" t="str">
        <f ca="1">IF(A3214="","",IF(A3214&gt;=7,A3214-(TRUNC(A3214/7)*2),A3214-LOOKUP(RAND(),OFFSET(CumulativeProbabilitiesRange,0,A3214-1,3,1),AdjustmentAmounts)))</f>
        <v/>
      </c>
      <c r="C3214" s="4" t="str">
        <f t="shared" si="50"/>
        <v/>
      </c>
    </row>
    <row r="3215" spans="1:3" x14ac:dyDescent="0.2">
      <c r="A3215" s="2"/>
      <c r="B3215" s="4" t="str">
        <f ca="1">IF(A3215="","",IF(A3215&gt;=7,A3215-(TRUNC(A3215/7)*2),A3215-LOOKUP(RAND(),OFFSET(CumulativeProbabilitiesRange,0,A3215-1,3,1),AdjustmentAmounts)))</f>
        <v/>
      </c>
      <c r="C3215" s="4" t="str">
        <f t="shared" si="50"/>
        <v/>
      </c>
    </row>
    <row r="3216" spans="1:3" x14ac:dyDescent="0.2">
      <c r="A3216" s="2"/>
      <c r="B3216" s="4" t="str">
        <f ca="1">IF(A3216="","",IF(A3216&gt;=7,A3216-(TRUNC(A3216/7)*2),A3216-LOOKUP(RAND(),OFFSET(CumulativeProbabilitiesRange,0,A3216-1,3,1),AdjustmentAmounts)))</f>
        <v/>
      </c>
      <c r="C3216" s="4" t="str">
        <f t="shared" si="50"/>
        <v/>
      </c>
    </row>
    <row r="3217" spans="1:3" x14ac:dyDescent="0.2">
      <c r="A3217" s="2"/>
      <c r="B3217" s="4" t="str">
        <f ca="1">IF(A3217="","",IF(A3217&gt;=7,A3217-(TRUNC(A3217/7)*2),A3217-LOOKUP(RAND(),OFFSET(CumulativeProbabilitiesRange,0,A3217-1,3,1),AdjustmentAmounts)))</f>
        <v/>
      </c>
      <c r="C3217" s="4" t="str">
        <f t="shared" si="50"/>
        <v/>
      </c>
    </row>
    <row r="3218" spans="1:3" x14ac:dyDescent="0.2">
      <c r="A3218" s="2"/>
      <c r="B3218" s="4" t="str">
        <f ca="1">IF(A3218="","",IF(A3218&gt;=7,A3218-(TRUNC(A3218/7)*2),A3218-LOOKUP(RAND(),OFFSET(CumulativeProbabilitiesRange,0,A3218-1,3,1),AdjustmentAmounts)))</f>
        <v/>
      </c>
      <c r="C3218" s="4" t="str">
        <f t="shared" si="50"/>
        <v/>
      </c>
    </row>
    <row r="3219" spans="1:3" x14ac:dyDescent="0.2">
      <c r="A3219" s="2"/>
      <c r="B3219" s="4" t="str">
        <f ca="1">IF(A3219="","",IF(A3219&gt;=7,A3219-(TRUNC(A3219/7)*2),A3219-LOOKUP(RAND(),OFFSET(CumulativeProbabilitiesRange,0,A3219-1,3,1),AdjustmentAmounts)))</f>
        <v/>
      </c>
      <c r="C3219" s="4" t="str">
        <f t="shared" si="50"/>
        <v/>
      </c>
    </row>
    <row r="3220" spans="1:3" x14ac:dyDescent="0.2">
      <c r="A3220" s="2"/>
      <c r="B3220" s="4" t="str">
        <f ca="1">IF(A3220="","",IF(A3220&gt;=7,A3220-(TRUNC(A3220/7)*2),A3220-LOOKUP(RAND(),OFFSET(CumulativeProbabilitiesRange,0,A3220-1,3,1),AdjustmentAmounts)))</f>
        <v/>
      </c>
      <c r="C3220" s="4" t="str">
        <f t="shared" si="50"/>
        <v/>
      </c>
    </row>
    <row r="3221" spans="1:3" x14ac:dyDescent="0.2">
      <c r="A3221" s="2"/>
      <c r="B3221" s="4" t="str">
        <f ca="1">IF(A3221="","",IF(A3221&gt;=7,A3221-(TRUNC(A3221/7)*2),A3221-LOOKUP(RAND(),OFFSET(CumulativeProbabilitiesRange,0,A3221-1,3,1),AdjustmentAmounts)))</f>
        <v/>
      </c>
      <c r="C3221" s="4" t="str">
        <f t="shared" si="50"/>
        <v/>
      </c>
    </row>
    <row r="3222" spans="1:3" x14ac:dyDescent="0.2">
      <c r="A3222" s="2"/>
      <c r="B3222" s="4" t="str">
        <f ca="1">IF(A3222="","",IF(A3222&gt;=7,A3222-(TRUNC(A3222/7)*2),A3222-LOOKUP(RAND(),OFFSET(CumulativeProbabilitiesRange,0,A3222-1,3,1),AdjustmentAmounts)))</f>
        <v/>
      </c>
      <c r="C3222" s="4" t="str">
        <f t="shared" si="50"/>
        <v/>
      </c>
    </row>
    <row r="3223" spans="1:3" x14ac:dyDescent="0.2">
      <c r="A3223" s="2"/>
      <c r="B3223" s="4" t="str">
        <f ca="1">IF(A3223="","",IF(A3223&gt;=7,A3223-(TRUNC(A3223/7)*2),A3223-LOOKUP(RAND(),OFFSET(CumulativeProbabilitiesRange,0,A3223-1,3,1),AdjustmentAmounts)))</f>
        <v/>
      </c>
      <c r="C3223" s="4" t="str">
        <f t="shared" si="50"/>
        <v/>
      </c>
    </row>
    <row r="3224" spans="1:3" x14ac:dyDescent="0.2">
      <c r="A3224" s="2"/>
      <c r="B3224" s="4" t="str">
        <f ca="1">IF(A3224="","",IF(A3224&gt;=7,A3224-(TRUNC(A3224/7)*2),A3224-LOOKUP(RAND(),OFFSET(CumulativeProbabilitiesRange,0,A3224-1,3,1),AdjustmentAmounts)))</f>
        <v/>
      </c>
      <c r="C3224" s="4" t="str">
        <f t="shared" si="50"/>
        <v/>
      </c>
    </row>
    <row r="3225" spans="1:3" x14ac:dyDescent="0.2">
      <c r="A3225" s="2"/>
      <c r="B3225" s="4" t="str">
        <f ca="1">IF(A3225="","",IF(A3225&gt;=7,A3225-(TRUNC(A3225/7)*2),A3225-LOOKUP(RAND(),OFFSET(CumulativeProbabilitiesRange,0,A3225-1,3,1),AdjustmentAmounts)))</f>
        <v/>
      </c>
      <c r="C3225" s="4" t="str">
        <f t="shared" si="50"/>
        <v/>
      </c>
    </row>
    <row r="3226" spans="1:3" x14ac:dyDescent="0.2">
      <c r="A3226" s="2"/>
      <c r="B3226" s="4" t="str">
        <f ca="1">IF(A3226="","",IF(A3226&gt;=7,A3226-(TRUNC(A3226/7)*2),A3226-LOOKUP(RAND(),OFFSET(CumulativeProbabilitiesRange,0,A3226-1,3,1),AdjustmentAmounts)))</f>
        <v/>
      </c>
      <c r="C3226" s="4" t="str">
        <f t="shared" si="50"/>
        <v/>
      </c>
    </row>
    <row r="3227" spans="1:3" x14ac:dyDescent="0.2">
      <c r="A3227" s="2"/>
      <c r="B3227" s="4" t="str">
        <f ca="1">IF(A3227="","",IF(A3227&gt;=7,A3227-(TRUNC(A3227/7)*2),A3227-LOOKUP(RAND(),OFFSET(CumulativeProbabilitiesRange,0,A3227-1,3,1),AdjustmentAmounts)))</f>
        <v/>
      </c>
      <c r="C3227" s="4" t="str">
        <f t="shared" si="50"/>
        <v/>
      </c>
    </row>
    <row r="3228" spans="1:3" x14ac:dyDescent="0.2">
      <c r="A3228" s="2"/>
      <c r="B3228" s="4" t="str">
        <f ca="1">IF(A3228="","",IF(A3228&gt;=7,A3228-(TRUNC(A3228/7)*2),A3228-LOOKUP(RAND(),OFFSET(CumulativeProbabilitiesRange,0,A3228-1,3,1),AdjustmentAmounts)))</f>
        <v/>
      </c>
      <c r="C3228" s="4" t="str">
        <f t="shared" si="50"/>
        <v/>
      </c>
    </row>
    <row r="3229" spans="1:3" x14ac:dyDescent="0.2">
      <c r="A3229" s="2"/>
      <c r="B3229" s="4" t="str">
        <f ca="1">IF(A3229="","",IF(A3229&gt;=7,A3229-(TRUNC(A3229/7)*2),A3229-LOOKUP(RAND(),OFFSET(CumulativeProbabilitiesRange,0,A3229-1,3,1),AdjustmentAmounts)))</f>
        <v/>
      </c>
      <c r="C3229" s="4" t="str">
        <f t="shared" si="50"/>
        <v/>
      </c>
    </row>
    <row r="3230" spans="1:3" x14ac:dyDescent="0.2">
      <c r="A3230" s="2"/>
      <c r="B3230" s="4" t="str">
        <f ca="1">IF(A3230="","",IF(A3230&gt;=7,A3230-(TRUNC(A3230/7)*2),A3230-LOOKUP(RAND(),OFFSET(CumulativeProbabilitiesRange,0,A3230-1,3,1),AdjustmentAmounts)))</f>
        <v/>
      </c>
      <c r="C3230" s="4" t="str">
        <f t="shared" si="50"/>
        <v/>
      </c>
    </row>
    <row r="3231" spans="1:3" x14ac:dyDescent="0.2">
      <c r="A3231" s="2"/>
      <c r="B3231" s="4" t="str">
        <f ca="1">IF(A3231="","",IF(A3231&gt;=7,A3231-(TRUNC(A3231/7)*2),A3231-LOOKUP(RAND(),OFFSET(CumulativeProbabilitiesRange,0,A3231-1,3,1),AdjustmentAmounts)))</f>
        <v/>
      </c>
      <c r="C3231" s="4" t="str">
        <f t="shared" si="50"/>
        <v/>
      </c>
    </row>
    <row r="3232" spans="1:3" x14ac:dyDescent="0.2">
      <c r="A3232" s="2"/>
      <c r="B3232" s="4" t="str">
        <f ca="1">IF(A3232="","",IF(A3232&gt;=7,A3232-(TRUNC(A3232/7)*2),A3232-LOOKUP(RAND(),OFFSET(CumulativeProbabilitiesRange,0,A3232-1,3,1),AdjustmentAmounts)))</f>
        <v/>
      </c>
      <c r="C3232" s="4" t="str">
        <f t="shared" si="50"/>
        <v/>
      </c>
    </row>
    <row r="3233" spans="1:3" x14ac:dyDescent="0.2">
      <c r="A3233" s="2"/>
      <c r="B3233" s="4" t="str">
        <f ca="1">IF(A3233="","",IF(A3233&gt;=7,A3233-(TRUNC(A3233/7)*2),A3233-LOOKUP(RAND(),OFFSET(CumulativeProbabilitiesRange,0,A3233-1,3,1),AdjustmentAmounts)))</f>
        <v/>
      </c>
      <c r="C3233" s="4" t="str">
        <f t="shared" si="50"/>
        <v/>
      </c>
    </row>
    <row r="3234" spans="1:3" x14ac:dyDescent="0.2">
      <c r="A3234" s="2"/>
      <c r="B3234" s="4" t="str">
        <f ca="1">IF(A3234="","",IF(A3234&gt;=7,A3234-(TRUNC(A3234/7)*2),A3234-LOOKUP(RAND(),OFFSET(CumulativeProbabilitiesRange,0,A3234-1,3,1),AdjustmentAmounts)))</f>
        <v/>
      </c>
      <c r="C3234" s="4" t="str">
        <f t="shared" si="50"/>
        <v/>
      </c>
    </row>
    <row r="3235" spans="1:3" x14ac:dyDescent="0.2">
      <c r="A3235" s="2"/>
      <c r="B3235" s="4" t="str">
        <f ca="1">IF(A3235="","",IF(A3235&gt;=7,A3235-(TRUNC(A3235/7)*2),A3235-LOOKUP(RAND(),OFFSET(CumulativeProbabilitiesRange,0,A3235-1,3,1),AdjustmentAmounts)))</f>
        <v/>
      </c>
      <c r="C3235" s="4" t="str">
        <f t="shared" si="50"/>
        <v/>
      </c>
    </row>
    <row r="3236" spans="1:3" x14ac:dyDescent="0.2">
      <c r="A3236" s="2"/>
      <c r="B3236" s="4" t="str">
        <f ca="1">IF(A3236="","",IF(A3236&gt;=7,A3236-(TRUNC(A3236/7)*2),A3236-LOOKUP(RAND(),OFFSET(CumulativeProbabilitiesRange,0,A3236-1,3,1),AdjustmentAmounts)))</f>
        <v/>
      </c>
      <c r="C3236" s="4" t="str">
        <f t="shared" si="50"/>
        <v/>
      </c>
    </row>
    <row r="3237" spans="1:3" x14ac:dyDescent="0.2">
      <c r="A3237" s="2"/>
      <c r="B3237" s="4" t="str">
        <f ca="1">IF(A3237="","",IF(A3237&gt;=7,A3237-(TRUNC(A3237/7)*2),A3237-LOOKUP(RAND(),OFFSET(CumulativeProbabilitiesRange,0,A3237-1,3,1),AdjustmentAmounts)))</f>
        <v/>
      </c>
      <c r="C3237" s="4" t="str">
        <f t="shared" si="50"/>
        <v/>
      </c>
    </row>
    <row r="3238" spans="1:3" x14ac:dyDescent="0.2">
      <c r="A3238" s="2"/>
      <c r="B3238" s="4" t="str">
        <f ca="1">IF(A3238="","",IF(A3238&gt;=7,A3238-(TRUNC(A3238/7)*2),A3238-LOOKUP(RAND(),OFFSET(CumulativeProbabilitiesRange,0,A3238-1,3,1),AdjustmentAmounts)))</f>
        <v/>
      </c>
      <c r="C3238" s="4" t="str">
        <f t="shared" si="50"/>
        <v/>
      </c>
    </row>
    <row r="3239" spans="1:3" x14ac:dyDescent="0.2">
      <c r="A3239" s="2"/>
      <c r="B3239" s="4" t="str">
        <f ca="1">IF(A3239="","",IF(A3239&gt;=7,A3239-(TRUNC(A3239/7)*2),A3239-LOOKUP(RAND(),OFFSET(CumulativeProbabilitiesRange,0,A3239-1,3,1),AdjustmentAmounts)))</f>
        <v/>
      </c>
      <c r="C3239" s="4" t="str">
        <f t="shared" si="50"/>
        <v/>
      </c>
    </row>
    <row r="3240" spans="1:3" x14ac:dyDescent="0.2">
      <c r="A3240" s="2"/>
      <c r="B3240" s="4" t="str">
        <f ca="1">IF(A3240="","",IF(A3240&gt;=7,A3240-(TRUNC(A3240/7)*2),A3240-LOOKUP(RAND(),OFFSET(CumulativeProbabilitiesRange,0,A3240-1,3,1),AdjustmentAmounts)))</f>
        <v/>
      </c>
      <c r="C3240" s="4" t="str">
        <f t="shared" si="50"/>
        <v/>
      </c>
    </row>
    <row r="3241" spans="1:3" x14ac:dyDescent="0.2">
      <c r="A3241" s="2"/>
      <c r="B3241" s="4" t="str">
        <f ca="1">IF(A3241="","",IF(A3241&gt;=7,A3241-(TRUNC(A3241/7)*2),A3241-LOOKUP(RAND(),OFFSET(CumulativeProbabilitiesRange,0,A3241-1,3,1),AdjustmentAmounts)))</f>
        <v/>
      </c>
      <c r="C3241" s="4" t="str">
        <f t="shared" si="50"/>
        <v/>
      </c>
    </row>
    <row r="3242" spans="1:3" x14ac:dyDescent="0.2">
      <c r="A3242" s="2"/>
      <c r="B3242" s="4" t="str">
        <f ca="1">IF(A3242="","",IF(A3242&gt;=7,A3242-(TRUNC(A3242/7)*2),A3242-LOOKUP(RAND(),OFFSET(CumulativeProbabilitiesRange,0,A3242-1,3,1),AdjustmentAmounts)))</f>
        <v/>
      </c>
      <c r="C3242" s="4" t="str">
        <f t="shared" si="50"/>
        <v/>
      </c>
    </row>
    <row r="3243" spans="1:3" x14ac:dyDescent="0.2">
      <c r="A3243" s="2"/>
      <c r="B3243" s="4" t="str">
        <f ca="1">IF(A3243="","",IF(A3243&gt;=7,A3243-(TRUNC(A3243/7)*2),A3243-LOOKUP(RAND(),OFFSET(CumulativeProbabilitiesRange,0,A3243-1,3,1),AdjustmentAmounts)))</f>
        <v/>
      </c>
      <c r="C3243" s="4" t="str">
        <f t="shared" si="50"/>
        <v/>
      </c>
    </row>
    <row r="3244" spans="1:3" x14ac:dyDescent="0.2">
      <c r="A3244" s="2"/>
      <c r="B3244" s="4" t="str">
        <f ca="1">IF(A3244="","",IF(A3244&gt;=7,A3244-(TRUNC(A3244/7)*2),A3244-LOOKUP(RAND(),OFFSET(CumulativeProbabilitiesRange,0,A3244-1,3,1),AdjustmentAmounts)))</f>
        <v/>
      </c>
      <c r="C3244" s="4" t="str">
        <f t="shared" si="50"/>
        <v/>
      </c>
    </row>
    <row r="3245" spans="1:3" x14ac:dyDescent="0.2">
      <c r="A3245" s="2"/>
      <c r="B3245" s="4" t="str">
        <f ca="1">IF(A3245="","",IF(A3245&gt;=7,A3245-(TRUNC(A3245/7)*2),A3245-LOOKUP(RAND(),OFFSET(CumulativeProbabilitiesRange,0,A3245-1,3,1),AdjustmentAmounts)))</f>
        <v/>
      </c>
      <c r="C3245" s="4" t="str">
        <f t="shared" si="50"/>
        <v/>
      </c>
    </row>
    <row r="3246" spans="1:3" x14ac:dyDescent="0.2">
      <c r="A3246" s="2"/>
      <c r="B3246" s="4" t="str">
        <f ca="1">IF(A3246="","",IF(A3246&gt;=7,A3246-(TRUNC(A3246/7)*2),A3246-LOOKUP(RAND(),OFFSET(CumulativeProbabilitiesRange,0,A3246-1,3,1),AdjustmentAmounts)))</f>
        <v/>
      </c>
      <c r="C3246" s="4" t="str">
        <f t="shared" si="50"/>
        <v/>
      </c>
    </row>
    <row r="3247" spans="1:3" x14ac:dyDescent="0.2">
      <c r="A3247" s="2"/>
      <c r="B3247" s="4" t="str">
        <f ca="1">IF(A3247="","",IF(A3247&gt;=7,A3247-(TRUNC(A3247/7)*2),A3247-LOOKUP(RAND(),OFFSET(CumulativeProbabilitiesRange,0,A3247-1,3,1),AdjustmentAmounts)))</f>
        <v/>
      </c>
      <c r="C3247" s="4" t="str">
        <f t="shared" si="50"/>
        <v/>
      </c>
    </row>
    <row r="3248" spans="1:3" x14ac:dyDescent="0.2">
      <c r="A3248" s="2"/>
      <c r="B3248" s="4" t="str">
        <f ca="1">IF(A3248="","",IF(A3248&gt;=7,A3248-(TRUNC(A3248/7)*2),A3248-LOOKUP(RAND(),OFFSET(CumulativeProbabilitiesRange,0,A3248-1,3,1),AdjustmentAmounts)))</f>
        <v/>
      </c>
      <c r="C3248" s="4" t="str">
        <f t="shared" si="50"/>
        <v/>
      </c>
    </row>
    <row r="3249" spans="1:3" x14ac:dyDescent="0.2">
      <c r="A3249" s="2"/>
      <c r="B3249" s="4" t="str">
        <f ca="1">IF(A3249="","",IF(A3249&gt;=7,A3249-(TRUNC(A3249/7)*2),A3249-LOOKUP(RAND(),OFFSET(CumulativeProbabilitiesRange,0,A3249-1,3,1),AdjustmentAmounts)))</f>
        <v/>
      </c>
      <c r="C3249" s="4" t="str">
        <f t="shared" si="50"/>
        <v/>
      </c>
    </row>
    <row r="3250" spans="1:3" x14ac:dyDescent="0.2">
      <c r="A3250" s="2"/>
      <c r="B3250" s="4" t="str">
        <f ca="1">IF(A3250="","",IF(A3250&gt;=7,A3250-(TRUNC(A3250/7)*2),A3250-LOOKUP(RAND(),OFFSET(CumulativeProbabilitiesRange,0,A3250-1,3,1),AdjustmentAmounts)))</f>
        <v/>
      </c>
      <c r="C3250" s="4" t="str">
        <f t="shared" si="50"/>
        <v/>
      </c>
    </row>
    <row r="3251" spans="1:3" x14ac:dyDescent="0.2">
      <c r="A3251" s="2"/>
      <c r="B3251" s="4" t="str">
        <f ca="1">IF(A3251="","",IF(A3251&gt;=7,A3251-(TRUNC(A3251/7)*2),A3251-LOOKUP(RAND(),OFFSET(CumulativeProbabilitiesRange,0,A3251-1,3,1),AdjustmentAmounts)))</f>
        <v/>
      </c>
      <c r="C3251" s="4" t="str">
        <f t="shared" si="50"/>
        <v/>
      </c>
    </row>
    <row r="3252" spans="1:3" x14ac:dyDescent="0.2">
      <c r="A3252" s="2"/>
      <c r="B3252" s="4" t="str">
        <f ca="1">IF(A3252="","",IF(A3252&gt;=7,A3252-(TRUNC(A3252/7)*2),A3252-LOOKUP(RAND(),OFFSET(CumulativeProbabilitiesRange,0,A3252-1,3,1),AdjustmentAmounts)))</f>
        <v/>
      </c>
      <c r="C3252" s="4" t="str">
        <f t="shared" si="50"/>
        <v/>
      </c>
    </row>
    <row r="3253" spans="1:3" x14ac:dyDescent="0.2">
      <c r="A3253" s="2"/>
      <c r="B3253" s="4" t="str">
        <f ca="1">IF(A3253="","",IF(A3253&gt;=7,A3253-(TRUNC(A3253/7)*2),A3253-LOOKUP(RAND(),OFFSET(CumulativeProbabilitiesRange,0,A3253-1,3,1),AdjustmentAmounts)))</f>
        <v/>
      </c>
      <c r="C3253" s="4" t="str">
        <f t="shared" si="50"/>
        <v/>
      </c>
    </row>
    <row r="3254" spans="1:3" x14ac:dyDescent="0.2">
      <c r="A3254" s="2"/>
      <c r="B3254" s="4" t="str">
        <f ca="1">IF(A3254="","",IF(A3254&gt;=7,A3254-(TRUNC(A3254/7)*2),A3254-LOOKUP(RAND(),OFFSET(CumulativeProbabilitiesRange,0,A3254-1,3,1),AdjustmentAmounts)))</f>
        <v/>
      </c>
      <c r="C3254" s="4" t="str">
        <f t="shared" si="50"/>
        <v/>
      </c>
    </row>
    <row r="3255" spans="1:3" x14ac:dyDescent="0.2">
      <c r="A3255" s="2"/>
      <c r="B3255" s="4" t="str">
        <f ca="1">IF(A3255="","",IF(A3255&gt;=7,A3255-(TRUNC(A3255/7)*2),A3255-LOOKUP(RAND(),OFFSET(CumulativeProbabilitiesRange,0,A3255-1,3,1),AdjustmentAmounts)))</f>
        <v/>
      </c>
      <c r="C3255" s="4" t="str">
        <f t="shared" si="50"/>
        <v/>
      </c>
    </row>
    <row r="3256" spans="1:3" x14ac:dyDescent="0.2">
      <c r="A3256" s="2"/>
      <c r="B3256" s="4" t="str">
        <f ca="1">IF(A3256="","",IF(A3256&gt;=7,A3256-(TRUNC(A3256/7)*2),A3256-LOOKUP(RAND(),OFFSET(CumulativeProbabilitiesRange,0,A3256-1,3,1),AdjustmentAmounts)))</f>
        <v/>
      </c>
      <c r="C3256" s="4" t="str">
        <f t="shared" si="50"/>
        <v/>
      </c>
    </row>
    <row r="3257" spans="1:3" x14ac:dyDescent="0.2">
      <c r="A3257" s="2"/>
      <c r="B3257" s="4" t="str">
        <f ca="1">IF(A3257="","",IF(A3257&gt;=7,A3257-(TRUNC(A3257/7)*2),A3257-LOOKUP(RAND(),OFFSET(CumulativeProbabilitiesRange,0,A3257-1,3,1),AdjustmentAmounts)))</f>
        <v/>
      </c>
      <c r="C3257" s="4" t="str">
        <f t="shared" si="50"/>
        <v/>
      </c>
    </row>
    <row r="3258" spans="1:3" x14ac:dyDescent="0.2">
      <c r="A3258" s="2"/>
      <c r="B3258" s="4" t="str">
        <f ca="1">IF(A3258="","",IF(A3258&gt;=7,A3258-(TRUNC(A3258/7)*2),A3258-LOOKUP(RAND(),OFFSET(CumulativeProbabilitiesRange,0,A3258-1,3,1),AdjustmentAmounts)))</f>
        <v/>
      </c>
      <c r="C3258" s="4" t="str">
        <f t="shared" si="50"/>
        <v/>
      </c>
    </row>
    <row r="3259" spans="1:3" x14ac:dyDescent="0.2">
      <c r="A3259" s="2"/>
      <c r="B3259" s="4" t="str">
        <f ca="1">IF(A3259="","",IF(A3259&gt;=7,A3259-(TRUNC(A3259/7)*2),A3259-LOOKUP(RAND(),OFFSET(CumulativeProbabilitiesRange,0,A3259-1,3,1),AdjustmentAmounts)))</f>
        <v/>
      </c>
      <c r="C3259" s="4" t="str">
        <f t="shared" si="50"/>
        <v/>
      </c>
    </row>
    <row r="3260" spans="1:3" x14ac:dyDescent="0.2">
      <c r="A3260" s="2"/>
      <c r="B3260" s="4" t="str">
        <f ca="1">IF(A3260="","",IF(A3260&gt;=7,A3260-(TRUNC(A3260/7)*2),A3260-LOOKUP(RAND(),OFFSET(CumulativeProbabilitiesRange,0,A3260-1,3,1),AdjustmentAmounts)))</f>
        <v/>
      </c>
      <c r="C3260" s="4" t="str">
        <f t="shared" si="50"/>
        <v/>
      </c>
    </row>
    <row r="3261" spans="1:3" x14ac:dyDescent="0.2">
      <c r="A3261" s="2"/>
      <c r="B3261" s="4" t="str">
        <f ca="1">IF(A3261="","",IF(A3261&gt;=7,A3261-(TRUNC(A3261/7)*2),A3261-LOOKUP(RAND(),OFFSET(CumulativeProbabilitiesRange,0,A3261-1,3,1),AdjustmentAmounts)))</f>
        <v/>
      </c>
      <c r="C3261" s="4" t="str">
        <f t="shared" si="50"/>
        <v/>
      </c>
    </row>
    <row r="3262" spans="1:3" x14ac:dyDescent="0.2">
      <c r="A3262" s="2"/>
      <c r="B3262" s="4" t="str">
        <f ca="1">IF(A3262="","",IF(A3262&gt;=7,A3262-(TRUNC(A3262/7)*2),A3262-LOOKUP(RAND(),OFFSET(CumulativeProbabilitiesRange,0,A3262-1,3,1),AdjustmentAmounts)))</f>
        <v/>
      </c>
      <c r="C3262" s="4" t="str">
        <f t="shared" si="50"/>
        <v/>
      </c>
    </row>
    <row r="3263" spans="1:3" x14ac:dyDescent="0.2">
      <c r="A3263" s="2"/>
      <c r="B3263" s="4" t="str">
        <f ca="1">IF(A3263="","",IF(A3263&gt;=7,A3263-(TRUNC(A3263/7)*2),A3263-LOOKUP(RAND(),OFFSET(CumulativeProbabilitiesRange,0,A3263-1,3,1),AdjustmentAmounts)))</f>
        <v/>
      </c>
      <c r="C3263" s="4" t="str">
        <f t="shared" si="50"/>
        <v/>
      </c>
    </row>
    <row r="3264" spans="1:3" x14ac:dyDescent="0.2">
      <c r="A3264" s="2"/>
      <c r="B3264" s="4" t="str">
        <f ca="1">IF(A3264="","",IF(A3264&gt;=7,A3264-(TRUNC(A3264/7)*2),A3264-LOOKUP(RAND(),OFFSET(CumulativeProbabilitiesRange,0,A3264-1,3,1),AdjustmentAmounts)))</f>
        <v/>
      </c>
      <c r="C3264" s="4" t="str">
        <f t="shared" si="50"/>
        <v/>
      </c>
    </row>
    <row r="3265" spans="1:3" x14ac:dyDescent="0.2">
      <c r="A3265" s="2"/>
      <c r="B3265" s="4" t="str">
        <f ca="1">IF(A3265="","",IF(A3265&gt;=7,A3265-(TRUNC(A3265/7)*2),A3265-LOOKUP(RAND(),OFFSET(CumulativeProbabilitiesRange,0,A3265-1,3,1),AdjustmentAmounts)))</f>
        <v/>
      </c>
      <c r="C3265" s="4" t="str">
        <f t="shared" si="50"/>
        <v/>
      </c>
    </row>
    <row r="3266" spans="1:3" x14ac:dyDescent="0.2">
      <c r="A3266" s="2"/>
      <c r="B3266" s="4" t="str">
        <f ca="1">IF(A3266="","",IF(A3266&gt;=7,A3266-(TRUNC(A3266/7)*2),A3266-LOOKUP(RAND(),OFFSET(CumulativeProbabilitiesRange,0,A3266-1,3,1),AdjustmentAmounts)))</f>
        <v/>
      </c>
      <c r="C3266" s="4" t="str">
        <f t="shared" si="50"/>
        <v/>
      </c>
    </row>
    <row r="3267" spans="1:3" x14ac:dyDescent="0.2">
      <c r="A3267" s="2"/>
      <c r="B3267" s="4" t="str">
        <f ca="1">IF(A3267="","",IF(A3267&gt;=7,A3267-(TRUNC(A3267/7)*2),A3267-LOOKUP(RAND(),OFFSET(CumulativeProbabilitiesRange,0,A3267-1,3,1),AdjustmentAmounts)))</f>
        <v/>
      </c>
      <c r="C3267" s="4" t="str">
        <f t="shared" ref="C3267:C3330" si="51">IF(A3267="","",IF(A3267&gt;=5,A3267+(TRUNC(A3267/5)*2),A3267))</f>
        <v/>
      </c>
    </row>
    <row r="3268" spans="1:3" x14ac:dyDescent="0.2">
      <c r="A3268" s="2"/>
      <c r="B3268" s="4" t="str">
        <f ca="1">IF(A3268="","",IF(A3268&gt;=7,A3268-(TRUNC(A3268/7)*2),A3268-LOOKUP(RAND(),OFFSET(CumulativeProbabilitiesRange,0,A3268-1,3,1),AdjustmentAmounts)))</f>
        <v/>
      </c>
      <c r="C3268" s="4" t="str">
        <f t="shared" si="51"/>
        <v/>
      </c>
    </row>
    <row r="3269" spans="1:3" x14ac:dyDescent="0.2">
      <c r="A3269" s="2"/>
      <c r="B3269" s="4" t="str">
        <f ca="1">IF(A3269="","",IF(A3269&gt;=7,A3269-(TRUNC(A3269/7)*2),A3269-LOOKUP(RAND(),OFFSET(CumulativeProbabilitiesRange,0,A3269-1,3,1),AdjustmentAmounts)))</f>
        <v/>
      </c>
      <c r="C3269" s="4" t="str">
        <f t="shared" si="51"/>
        <v/>
      </c>
    </row>
    <row r="3270" spans="1:3" x14ac:dyDescent="0.2">
      <c r="A3270" s="2"/>
      <c r="B3270" s="4" t="str">
        <f ca="1">IF(A3270="","",IF(A3270&gt;=7,A3270-(TRUNC(A3270/7)*2),A3270-LOOKUP(RAND(),OFFSET(CumulativeProbabilitiesRange,0,A3270-1,3,1),AdjustmentAmounts)))</f>
        <v/>
      </c>
      <c r="C3270" s="4" t="str">
        <f t="shared" si="51"/>
        <v/>
      </c>
    </row>
    <row r="3271" spans="1:3" x14ac:dyDescent="0.2">
      <c r="A3271" s="2"/>
      <c r="B3271" s="4" t="str">
        <f ca="1">IF(A3271="","",IF(A3271&gt;=7,A3271-(TRUNC(A3271/7)*2),A3271-LOOKUP(RAND(),OFFSET(CumulativeProbabilitiesRange,0,A3271-1,3,1),AdjustmentAmounts)))</f>
        <v/>
      </c>
      <c r="C3271" s="4" t="str">
        <f t="shared" si="51"/>
        <v/>
      </c>
    </row>
    <row r="3272" spans="1:3" x14ac:dyDescent="0.2">
      <c r="A3272" s="2"/>
      <c r="B3272" s="4" t="str">
        <f ca="1">IF(A3272="","",IF(A3272&gt;=7,A3272-(TRUNC(A3272/7)*2),A3272-LOOKUP(RAND(),OFFSET(CumulativeProbabilitiesRange,0,A3272-1,3,1),AdjustmentAmounts)))</f>
        <v/>
      </c>
      <c r="C3272" s="4" t="str">
        <f t="shared" si="51"/>
        <v/>
      </c>
    </row>
    <row r="3273" spans="1:3" x14ac:dyDescent="0.2">
      <c r="A3273" s="2"/>
      <c r="B3273" s="4" t="str">
        <f ca="1">IF(A3273="","",IF(A3273&gt;=7,A3273-(TRUNC(A3273/7)*2),A3273-LOOKUP(RAND(),OFFSET(CumulativeProbabilitiesRange,0,A3273-1,3,1),AdjustmentAmounts)))</f>
        <v/>
      </c>
      <c r="C3273" s="4" t="str">
        <f t="shared" si="51"/>
        <v/>
      </c>
    </row>
    <row r="3274" spans="1:3" x14ac:dyDescent="0.2">
      <c r="A3274" s="2"/>
      <c r="B3274" s="4" t="str">
        <f ca="1">IF(A3274="","",IF(A3274&gt;=7,A3274-(TRUNC(A3274/7)*2),A3274-LOOKUP(RAND(),OFFSET(CumulativeProbabilitiesRange,0,A3274-1,3,1),AdjustmentAmounts)))</f>
        <v/>
      </c>
      <c r="C3274" s="4" t="str">
        <f t="shared" si="51"/>
        <v/>
      </c>
    </row>
    <row r="3275" spans="1:3" x14ac:dyDescent="0.2">
      <c r="A3275" s="2"/>
      <c r="B3275" s="4" t="str">
        <f ca="1">IF(A3275="","",IF(A3275&gt;=7,A3275-(TRUNC(A3275/7)*2),A3275-LOOKUP(RAND(),OFFSET(CumulativeProbabilitiesRange,0,A3275-1,3,1),AdjustmentAmounts)))</f>
        <v/>
      </c>
      <c r="C3275" s="4" t="str">
        <f t="shared" si="51"/>
        <v/>
      </c>
    </row>
    <row r="3276" spans="1:3" x14ac:dyDescent="0.2">
      <c r="A3276" s="2"/>
      <c r="B3276" s="4" t="str">
        <f ca="1">IF(A3276="","",IF(A3276&gt;=7,A3276-(TRUNC(A3276/7)*2),A3276-LOOKUP(RAND(),OFFSET(CumulativeProbabilitiesRange,0,A3276-1,3,1),AdjustmentAmounts)))</f>
        <v/>
      </c>
      <c r="C3276" s="4" t="str">
        <f t="shared" si="51"/>
        <v/>
      </c>
    </row>
    <row r="3277" spans="1:3" x14ac:dyDescent="0.2">
      <c r="A3277" s="2"/>
      <c r="B3277" s="4" t="str">
        <f ca="1">IF(A3277="","",IF(A3277&gt;=7,A3277-(TRUNC(A3277/7)*2),A3277-LOOKUP(RAND(),OFFSET(CumulativeProbabilitiesRange,0,A3277-1,3,1),AdjustmentAmounts)))</f>
        <v/>
      </c>
      <c r="C3277" s="4" t="str">
        <f t="shared" si="51"/>
        <v/>
      </c>
    </row>
    <row r="3278" spans="1:3" x14ac:dyDescent="0.2">
      <c r="A3278" s="2"/>
      <c r="B3278" s="4" t="str">
        <f ca="1">IF(A3278="","",IF(A3278&gt;=7,A3278-(TRUNC(A3278/7)*2),A3278-LOOKUP(RAND(),OFFSET(CumulativeProbabilitiesRange,0,A3278-1,3,1),AdjustmentAmounts)))</f>
        <v/>
      </c>
      <c r="C3278" s="4" t="str">
        <f t="shared" si="51"/>
        <v/>
      </c>
    </row>
    <row r="3279" spans="1:3" x14ac:dyDescent="0.2">
      <c r="A3279" s="2"/>
      <c r="B3279" s="4" t="str">
        <f ca="1">IF(A3279="","",IF(A3279&gt;=7,A3279-(TRUNC(A3279/7)*2),A3279-LOOKUP(RAND(),OFFSET(CumulativeProbabilitiesRange,0,A3279-1,3,1),AdjustmentAmounts)))</f>
        <v/>
      </c>
      <c r="C3279" s="4" t="str">
        <f t="shared" si="51"/>
        <v/>
      </c>
    </row>
    <row r="3280" spans="1:3" x14ac:dyDescent="0.2">
      <c r="A3280" s="2"/>
      <c r="B3280" s="4" t="str">
        <f ca="1">IF(A3280="","",IF(A3280&gt;=7,A3280-(TRUNC(A3280/7)*2),A3280-LOOKUP(RAND(),OFFSET(CumulativeProbabilitiesRange,0,A3280-1,3,1),AdjustmentAmounts)))</f>
        <v/>
      </c>
      <c r="C3280" s="4" t="str">
        <f t="shared" si="51"/>
        <v/>
      </c>
    </row>
    <row r="3281" spans="1:3" x14ac:dyDescent="0.2">
      <c r="A3281" s="2"/>
      <c r="B3281" s="4" t="str">
        <f ca="1">IF(A3281="","",IF(A3281&gt;=7,A3281-(TRUNC(A3281/7)*2),A3281-LOOKUP(RAND(),OFFSET(CumulativeProbabilitiesRange,0,A3281-1,3,1),AdjustmentAmounts)))</f>
        <v/>
      </c>
      <c r="C3281" s="4" t="str">
        <f t="shared" si="51"/>
        <v/>
      </c>
    </row>
    <row r="3282" spans="1:3" x14ac:dyDescent="0.2">
      <c r="A3282" s="2"/>
      <c r="B3282" s="4" t="str">
        <f ca="1">IF(A3282="","",IF(A3282&gt;=7,A3282-(TRUNC(A3282/7)*2),A3282-LOOKUP(RAND(),OFFSET(CumulativeProbabilitiesRange,0,A3282-1,3,1),AdjustmentAmounts)))</f>
        <v/>
      </c>
      <c r="C3282" s="4" t="str">
        <f t="shared" si="51"/>
        <v/>
      </c>
    </row>
    <row r="3283" spans="1:3" x14ac:dyDescent="0.2">
      <c r="A3283" s="2"/>
      <c r="B3283" s="4" t="str">
        <f ca="1">IF(A3283="","",IF(A3283&gt;=7,A3283-(TRUNC(A3283/7)*2),A3283-LOOKUP(RAND(),OFFSET(CumulativeProbabilitiesRange,0,A3283-1,3,1),AdjustmentAmounts)))</f>
        <v/>
      </c>
      <c r="C3283" s="4" t="str">
        <f t="shared" si="51"/>
        <v/>
      </c>
    </row>
    <row r="3284" spans="1:3" x14ac:dyDescent="0.2">
      <c r="A3284" s="2"/>
      <c r="B3284" s="4" t="str">
        <f ca="1">IF(A3284="","",IF(A3284&gt;=7,A3284-(TRUNC(A3284/7)*2),A3284-LOOKUP(RAND(),OFFSET(CumulativeProbabilitiesRange,0,A3284-1,3,1),AdjustmentAmounts)))</f>
        <v/>
      </c>
      <c r="C3284" s="4" t="str">
        <f t="shared" si="51"/>
        <v/>
      </c>
    </row>
    <row r="3285" spans="1:3" x14ac:dyDescent="0.2">
      <c r="A3285" s="2"/>
      <c r="B3285" s="4" t="str">
        <f ca="1">IF(A3285="","",IF(A3285&gt;=7,A3285-(TRUNC(A3285/7)*2),A3285-LOOKUP(RAND(),OFFSET(CumulativeProbabilitiesRange,0,A3285-1,3,1),AdjustmentAmounts)))</f>
        <v/>
      </c>
      <c r="C3285" s="4" t="str">
        <f t="shared" si="51"/>
        <v/>
      </c>
    </row>
    <row r="3286" spans="1:3" x14ac:dyDescent="0.2">
      <c r="A3286" s="2"/>
      <c r="B3286" s="4" t="str">
        <f ca="1">IF(A3286="","",IF(A3286&gt;=7,A3286-(TRUNC(A3286/7)*2),A3286-LOOKUP(RAND(),OFFSET(CumulativeProbabilitiesRange,0,A3286-1,3,1),AdjustmentAmounts)))</f>
        <v/>
      </c>
      <c r="C3286" s="4" t="str">
        <f t="shared" si="51"/>
        <v/>
      </c>
    </row>
    <row r="3287" spans="1:3" x14ac:dyDescent="0.2">
      <c r="A3287" s="2"/>
      <c r="B3287" s="4" t="str">
        <f ca="1">IF(A3287="","",IF(A3287&gt;=7,A3287-(TRUNC(A3287/7)*2),A3287-LOOKUP(RAND(),OFFSET(CumulativeProbabilitiesRange,0,A3287-1,3,1),AdjustmentAmounts)))</f>
        <v/>
      </c>
      <c r="C3287" s="4" t="str">
        <f t="shared" si="51"/>
        <v/>
      </c>
    </row>
    <row r="3288" spans="1:3" x14ac:dyDescent="0.2">
      <c r="A3288" s="2"/>
      <c r="B3288" s="4" t="str">
        <f ca="1">IF(A3288="","",IF(A3288&gt;=7,A3288-(TRUNC(A3288/7)*2),A3288-LOOKUP(RAND(),OFFSET(CumulativeProbabilitiesRange,0,A3288-1,3,1),AdjustmentAmounts)))</f>
        <v/>
      </c>
      <c r="C3288" s="4" t="str">
        <f t="shared" si="51"/>
        <v/>
      </c>
    </row>
    <row r="3289" spans="1:3" x14ac:dyDescent="0.2">
      <c r="A3289" s="2"/>
      <c r="B3289" s="4" t="str">
        <f ca="1">IF(A3289="","",IF(A3289&gt;=7,A3289-(TRUNC(A3289/7)*2),A3289-LOOKUP(RAND(),OFFSET(CumulativeProbabilitiesRange,0,A3289-1,3,1),AdjustmentAmounts)))</f>
        <v/>
      </c>
      <c r="C3289" s="4" t="str">
        <f t="shared" si="51"/>
        <v/>
      </c>
    </row>
    <row r="3290" spans="1:3" x14ac:dyDescent="0.2">
      <c r="A3290" s="2"/>
      <c r="B3290" s="4" t="str">
        <f ca="1">IF(A3290="","",IF(A3290&gt;=7,A3290-(TRUNC(A3290/7)*2),A3290-LOOKUP(RAND(),OFFSET(CumulativeProbabilitiesRange,0,A3290-1,3,1),AdjustmentAmounts)))</f>
        <v/>
      </c>
      <c r="C3290" s="4" t="str">
        <f t="shared" si="51"/>
        <v/>
      </c>
    </row>
    <row r="3291" spans="1:3" x14ac:dyDescent="0.2">
      <c r="A3291" s="2"/>
      <c r="B3291" s="4" t="str">
        <f ca="1">IF(A3291="","",IF(A3291&gt;=7,A3291-(TRUNC(A3291/7)*2),A3291-LOOKUP(RAND(),OFFSET(CumulativeProbabilitiesRange,0,A3291-1,3,1),AdjustmentAmounts)))</f>
        <v/>
      </c>
      <c r="C3291" s="4" t="str">
        <f t="shared" si="51"/>
        <v/>
      </c>
    </row>
    <row r="3292" spans="1:3" x14ac:dyDescent="0.2">
      <c r="A3292" s="2"/>
      <c r="B3292" s="4" t="str">
        <f ca="1">IF(A3292="","",IF(A3292&gt;=7,A3292-(TRUNC(A3292/7)*2),A3292-LOOKUP(RAND(),OFFSET(CumulativeProbabilitiesRange,0,A3292-1,3,1),AdjustmentAmounts)))</f>
        <v/>
      </c>
      <c r="C3292" s="4" t="str">
        <f t="shared" si="51"/>
        <v/>
      </c>
    </row>
    <row r="3293" spans="1:3" x14ac:dyDescent="0.2">
      <c r="A3293" s="2"/>
      <c r="B3293" s="4" t="str">
        <f ca="1">IF(A3293="","",IF(A3293&gt;=7,A3293-(TRUNC(A3293/7)*2),A3293-LOOKUP(RAND(),OFFSET(CumulativeProbabilitiesRange,0,A3293-1,3,1),AdjustmentAmounts)))</f>
        <v/>
      </c>
      <c r="C3293" s="4" t="str">
        <f t="shared" si="51"/>
        <v/>
      </c>
    </row>
    <row r="3294" spans="1:3" x14ac:dyDescent="0.2">
      <c r="A3294" s="2"/>
      <c r="B3294" s="4" t="str">
        <f ca="1">IF(A3294="","",IF(A3294&gt;=7,A3294-(TRUNC(A3294/7)*2),A3294-LOOKUP(RAND(),OFFSET(CumulativeProbabilitiesRange,0,A3294-1,3,1),AdjustmentAmounts)))</f>
        <v/>
      </c>
      <c r="C3294" s="4" t="str">
        <f t="shared" si="51"/>
        <v/>
      </c>
    </row>
    <row r="3295" spans="1:3" x14ac:dyDescent="0.2">
      <c r="A3295" s="2"/>
      <c r="B3295" s="4" t="str">
        <f ca="1">IF(A3295="","",IF(A3295&gt;=7,A3295-(TRUNC(A3295/7)*2),A3295-LOOKUP(RAND(),OFFSET(CumulativeProbabilitiesRange,0,A3295-1,3,1),AdjustmentAmounts)))</f>
        <v/>
      </c>
      <c r="C3295" s="4" t="str">
        <f t="shared" si="51"/>
        <v/>
      </c>
    </row>
    <row r="3296" spans="1:3" x14ac:dyDescent="0.2">
      <c r="A3296" s="2"/>
      <c r="B3296" s="4" t="str">
        <f ca="1">IF(A3296="","",IF(A3296&gt;=7,A3296-(TRUNC(A3296/7)*2),A3296-LOOKUP(RAND(),OFFSET(CumulativeProbabilitiesRange,0,A3296-1,3,1),AdjustmentAmounts)))</f>
        <v/>
      </c>
      <c r="C3296" s="4" t="str">
        <f t="shared" si="51"/>
        <v/>
      </c>
    </row>
    <row r="3297" spans="1:3" x14ac:dyDescent="0.2">
      <c r="A3297" s="2"/>
      <c r="B3297" s="4" t="str">
        <f ca="1">IF(A3297="","",IF(A3297&gt;=7,A3297-(TRUNC(A3297/7)*2),A3297-LOOKUP(RAND(),OFFSET(CumulativeProbabilitiesRange,0,A3297-1,3,1),AdjustmentAmounts)))</f>
        <v/>
      </c>
      <c r="C3297" s="4" t="str">
        <f t="shared" si="51"/>
        <v/>
      </c>
    </row>
    <row r="3298" spans="1:3" x14ac:dyDescent="0.2">
      <c r="A3298" s="2"/>
      <c r="B3298" s="4" t="str">
        <f ca="1">IF(A3298="","",IF(A3298&gt;=7,A3298-(TRUNC(A3298/7)*2),A3298-LOOKUP(RAND(),OFFSET(CumulativeProbabilitiesRange,0,A3298-1,3,1),AdjustmentAmounts)))</f>
        <v/>
      </c>
      <c r="C3298" s="4" t="str">
        <f t="shared" si="51"/>
        <v/>
      </c>
    </row>
    <row r="3299" spans="1:3" x14ac:dyDescent="0.2">
      <c r="A3299" s="2"/>
      <c r="B3299" s="4" t="str">
        <f ca="1">IF(A3299="","",IF(A3299&gt;=7,A3299-(TRUNC(A3299/7)*2),A3299-LOOKUP(RAND(),OFFSET(CumulativeProbabilitiesRange,0,A3299-1,3,1),AdjustmentAmounts)))</f>
        <v/>
      </c>
      <c r="C3299" s="4" t="str">
        <f t="shared" si="51"/>
        <v/>
      </c>
    </row>
    <row r="3300" spans="1:3" x14ac:dyDescent="0.2">
      <c r="A3300" s="2"/>
      <c r="B3300" s="4" t="str">
        <f ca="1">IF(A3300="","",IF(A3300&gt;=7,A3300-(TRUNC(A3300/7)*2),A3300-LOOKUP(RAND(),OFFSET(CumulativeProbabilitiesRange,0,A3300-1,3,1),AdjustmentAmounts)))</f>
        <v/>
      </c>
      <c r="C3300" s="4" t="str">
        <f t="shared" si="51"/>
        <v/>
      </c>
    </row>
    <row r="3301" spans="1:3" x14ac:dyDescent="0.2">
      <c r="A3301" s="2"/>
      <c r="B3301" s="4" t="str">
        <f ca="1">IF(A3301="","",IF(A3301&gt;=7,A3301-(TRUNC(A3301/7)*2),A3301-LOOKUP(RAND(),OFFSET(CumulativeProbabilitiesRange,0,A3301-1,3,1),AdjustmentAmounts)))</f>
        <v/>
      </c>
      <c r="C3301" s="4" t="str">
        <f t="shared" si="51"/>
        <v/>
      </c>
    </row>
    <row r="3302" spans="1:3" x14ac:dyDescent="0.2">
      <c r="A3302" s="2"/>
      <c r="B3302" s="4" t="str">
        <f ca="1">IF(A3302="","",IF(A3302&gt;=7,A3302-(TRUNC(A3302/7)*2),A3302-LOOKUP(RAND(),OFFSET(CumulativeProbabilitiesRange,0,A3302-1,3,1),AdjustmentAmounts)))</f>
        <v/>
      </c>
      <c r="C3302" s="4" t="str">
        <f t="shared" si="51"/>
        <v/>
      </c>
    </row>
    <row r="3303" spans="1:3" x14ac:dyDescent="0.2">
      <c r="A3303" s="2"/>
      <c r="B3303" s="4" t="str">
        <f ca="1">IF(A3303="","",IF(A3303&gt;=7,A3303-(TRUNC(A3303/7)*2),A3303-LOOKUP(RAND(),OFFSET(CumulativeProbabilitiesRange,0,A3303-1,3,1),AdjustmentAmounts)))</f>
        <v/>
      </c>
      <c r="C3303" s="4" t="str">
        <f t="shared" si="51"/>
        <v/>
      </c>
    </row>
    <row r="3304" spans="1:3" x14ac:dyDescent="0.2">
      <c r="A3304" s="2"/>
      <c r="B3304" s="4" t="str">
        <f ca="1">IF(A3304="","",IF(A3304&gt;=7,A3304-(TRUNC(A3304/7)*2),A3304-LOOKUP(RAND(),OFFSET(CumulativeProbabilitiesRange,0,A3304-1,3,1),AdjustmentAmounts)))</f>
        <v/>
      </c>
      <c r="C3304" s="4" t="str">
        <f t="shared" si="51"/>
        <v/>
      </c>
    </row>
    <row r="3305" spans="1:3" x14ac:dyDescent="0.2">
      <c r="A3305" s="2"/>
      <c r="B3305" s="4" t="str">
        <f ca="1">IF(A3305="","",IF(A3305&gt;=7,A3305-(TRUNC(A3305/7)*2),A3305-LOOKUP(RAND(),OFFSET(CumulativeProbabilitiesRange,0,A3305-1,3,1),AdjustmentAmounts)))</f>
        <v/>
      </c>
      <c r="C3305" s="4" t="str">
        <f t="shared" si="51"/>
        <v/>
      </c>
    </row>
    <row r="3306" spans="1:3" x14ac:dyDescent="0.2">
      <c r="A3306" s="2"/>
      <c r="B3306" s="4" t="str">
        <f ca="1">IF(A3306="","",IF(A3306&gt;=7,A3306-(TRUNC(A3306/7)*2),A3306-LOOKUP(RAND(),OFFSET(CumulativeProbabilitiesRange,0,A3306-1,3,1),AdjustmentAmounts)))</f>
        <v/>
      </c>
      <c r="C3306" s="4" t="str">
        <f t="shared" si="51"/>
        <v/>
      </c>
    </row>
    <row r="3307" spans="1:3" x14ac:dyDescent="0.2">
      <c r="A3307" s="2"/>
      <c r="B3307" s="4" t="str">
        <f ca="1">IF(A3307="","",IF(A3307&gt;=7,A3307-(TRUNC(A3307/7)*2),A3307-LOOKUP(RAND(),OFFSET(CumulativeProbabilitiesRange,0,A3307-1,3,1),AdjustmentAmounts)))</f>
        <v/>
      </c>
      <c r="C3307" s="4" t="str">
        <f t="shared" si="51"/>
        <v/>
      </c>
    </row>
    <row r="3308" spans="1:3" x14ac:dyDescent="0.2">
      <c r="A3308" s="2"/>
      <c r="B3308" s="4" t="str">
        <f ca="1">IF(A3308="","",IF(A3308&gt;=7,A3308-(TRUNC(A3308/7)*2),A3308-LOOKUP(RAND(),OFFSET(CumulativeProbabilitiesRange,0,A3308-1,3,1),AdjustmentAmounts)))</f>
        <v/>
      </c>
      <c r="C3308" s="4" t="str">
        <f t="shared" si="51"/>
        <v/>
      </c>
    </row>
    <row r="3309" spans="1:3" x14ac:dyDescent="0.2">
      <c r="A3309" s="2"/>
      <c r="B3309" s="4" t="str">
        <f ca="1">IF(A3309="","",IF(A3309&gt;=7,A3309-(TRUNC(A3309/7)*2),A3309-LOOKUP(RAND(),OFFSET(CumulativeProbabilitiesRange,0,A3309-1,3,1),AdjustmentAmounts)))</f>
        <v/>
      </c>
      <c r="C3309" s="4" t="str">
        <f t="shared" si="51"/>
        <v/>
      </c>
    </row>
    <row r="3310" spans="1:3" x14ac:dyDescent="0.2">
      <c r="A3310" s="2"/>
      <c r="B3310" s="4" t="str">
        <f ca="1">IF(A3310="","",IF(A3310&gt;=7,A3310-(TRUNC(A3310/7)*2),A3310-LOOKUP(RAND(),OFFSET(CumulativeProbabilitiesRange,0,A3310-1,3,1),AdjustmentAmounts)))</f>
        <v/>
      </c>
      <c r="C3310" s="4" t="str">
        <f t="shared" si="51"/>
        <v/>
      </c>
    </row>
    <row r="3311" spans="1:3" x14ac:dyDescent="0.2">
      <c r="A3311" s="2"/>
      <c r="B3311" s="4" t="str">
        <f ca="1">IF(A3311="","",IF(A3311&gt;=7,A3311-(TRUNC(A3311/7)*2),A3311-LOOKUP(RAND(),OFFSET(CumulativeProbabilitiesRange,0,A3311-1,3,1),AdjustmentAmounts)))</f>
        <v/>
      </c>
      <c r="C3311" s="4" t="str">
        <f t="shared" si="51"/>
        <v/>
      </c>
    </row>
    <row r="3312" spans="1:3" x14ac:dyDescent="0.2">
      <c r="A3312" s="2"/>
      <c r="B3312" s="4" t="str">
        <f ca="1">IF(A3312="","",IF(A3312&gt;=7,A3312-(TRUNC(A3312/7)*2),A3312-LOOKUP(RAND(),OFFSET(CumulativeProbabilitiesRange,0,A3312-1,3,1),AdjustmentAmounts)))</f>
        <v/>
      </c>
      <c r="C3312" s="4" t="str">
        <f t="shared" si="51"/>
        <v/>
      </c>
    </row>
    <row r="3313" spans="1:3" x14ac:dyDescent="0.2">
      <c r="A3313" s="2"/>
      <c r="B3313" s="4" t="str">
        <f ca="1">IF(A3313="","",IF(A3313&gt;=7,A3313-(TRUNC(A3313/7)*2),A3313-LOOKUP(RAND(),OFFSET(CumulativeProbabilitiesRange,0,A3313-1,3,1),AdjustmentAmounts)))</f>
        <v/>
      </c>
      <c r="C3313" s="4" t="str">
        <f t="shared" si="51"/>
        <v/>
      </c>
    </row>
    <row r="3314" spans="1:3" x14ac:dyDescent="0.2">
      <c r="A3314" s="2"/>
      <c r="B3314" s="4" t="str">
        <f ca="1">IF(A3314="","",IF(A3314&gt;=7,A3314-(TRUNC(A3314/7)*2),A3314-LOOKUP(RAND(),OFFSET(CumulativeProbabilitiesRange,0,A3314-1,3,1),AdjustmentAmounts)))</f>
        <v/>
      </c>
      <c r="C3314" s="4" t="str">
        <f t="shared" si="51"/>
        <v/>
      </c>
    </row>
    <row r="3315" spans="1:3" x14ac:dyDescent="0.2">
      <c r="A3315" s="2"/>
      <c r="B3315" s="4" t="str">
        <f ca="1">IF(A3315="","",IF(A3315&gt;=7,A3315-(TRUNC(A3315/7)*2),A3315-LOOKUP(RAND(),OFFSET(CumulativeProbabilitiesRange,0,A3315-1,3,1),AdjustmentAmounts)))</f>
        <v/>
      </c>
      <c r="C3315" s="4" t="str">
        <f t="shared" si="51"/>
        <v/>
      </c>
    </row>
    <row r="3316" spans="1:3" x14ac:dyDescent="0.2">
      <c r="A3316" s="2"/>
      <c r="B3316" s="4" t="str">
        <f ca="1">IF(A3316="","",IF(A3316&gt;=7,A3316-(TRUNC(A3316/7)*2),A3316-LOOKUP(RAND(),OFFSET(CumulativeProbabilitiesRange,0,A3316-1,3,1),AdjustmentAmounts)))</f>
        <v/>
      </c>
      <c r="C3316" s="4" t="str">
        <f t="shared" si="51"/>
        <v/>
      </c>
    </row>
    <row r="3317" spans="1:3" x14ac:dyDescent="0.2">
      <c r="A3317" s="2"/>
      <c r="B3317" s="4" t="str">
        <f ca="1">IF(A3317="","",IF(A3317&gt;=7,A3317-(TRUNC(A3317/7)*2),A3317-LOOKUP(RAND(),OFFSET(CumulativeProbabilitiesRange,0,A3317-1,3,1),AdjustmentAmounts)))</f>
        <v/>
      </c>
      <c r="C3317" s="4" t="str">
        <f t="shared" si="51"/>
        <v/>
      </c>
    </row>
    <row r="3318" spans="1:3" x14ac:dyDescent="0.2">
      <c r="A3318" s="2"/>
      <c r="B3318" s="4" t="str">
        <f ca="1">IF(A3318="","",IF(A3318&gt;=7,A3318-(TRUNC(A3318/7)*2),A3318-LOOKUP(RAND(),OFFSET(CumulativeProbabilitiesRange,0,A3318-1,3,1),AdjustmentAmounts)))</f>
        <v/>
      </c>
      <c r="C3318" s="4" t="str">
        <f t="shared" si="51"/>
        <v/>
      </c>
    </row>
    <row r="3319" spans="1:3" x14ac:dyDescent="0.2">
      <c r="A3319" s="2"/>
      <c r="B3319" s="4" t="str">
        <f ca="1">IF(A3319="","",IF(A3319&gt;=7,A3319-(TRUNC(A3319/7)*2),A3319-LOOKUP(RAND(),OFFSET(CumulativeProbabilitiesRange,0,A3319-1,3,1),AdjustmentAmounts)))</f>
        <v/>
      </c>
      <c r="C3319" s="4" t="str">
        <f t="shared" si="51"/>
        <v/>
      </c>
    </row>
    <row r="3320" spans="1:3" x14ac:dyDescent="0.2">
      <c r="A3320" s="2"/>
      <c r="B3320" s="4" t="str">
        <f ca="1">IF(A3320="","",IF(A3320&gt;=7,A3320-(TRUNC(A3320/7)*2),A3320-LOOKUP(RAND(),OFFSET(CumulativeProbabilitiesRange,0,A3320-1,3,1),AdjustmentAmounts)))</f>
        <v/>
      </c>
      <c r="C3320" s="4" t="str">
        <f t="shared" si="51"/>
        <v/>
      </c>
    </row>
    <row r="3321" spans="1:3" x14ac:dyDescent="0.2">
      <c r="A3321" s="2"/>
      <c r="B3321" s="4" t="str">
        <f ca="1">IF(A3321="","",IF(A3321&gt;=7,A3321-(TRUNC(A3321/7)*2),A3321-LOOKUP(RAND(),OFFSET(CumulativeProbabilitiesRange,0,A3321-1,3,1),AdjustmentAmounts)))</f>
        <v/>
      </c>
      <c r="C3321" s="4" t="str">
        <f t="shared" si="51"/>
        <v/>
      </c>
    </row>
    <row r="3322" spans="1:3" x14ac:dyDescent="0.2">
      <c r="A3322" s="2"/>
      <c r="B3322" s="4" t="str">
        <f ca="1">IF(A3322="","",IF(A3322&gt;=7,A3322-(TRUNC(A3322/7)*2),A3322-LOOKUP(RAND(),OFFSET(CumulativeProbabilitiesRange,0,A3322-1,3,1),AdjustmentAmounts)))</f>
        <v/>
      </c>
      <c r="C3322" s="4" t="str">
        <f t="shared" si="51"/>
        <v/>
      </c>
    </row>
    <row r="3323" spans="1:3" x14ac:dyDescent="0.2">
      <c r="A3323" s="2"/>
      <c r="B3323" s="4" t="str">
        <f ca="1">IF(A3323="","",IF(A3323&gt;=7,A3323-(TRUNC(A3323/7)*2),A3323-LOOKUP(RAND(),OFFSET(CumulativeProbabilitiesRange,0,A3323-1,3,1),AdjustmentAmounts)))</f>
        <v/>
      </c>
      <c r="C3323" s="4" t="str">
        <f t="shared" si="51"/>
        <v/>
      </c>
    </row>
    <row r="3324" spans="1:3" x14ac:dyDescent="0.2">
      <c r="A3324" s="2"/>
      <c r="B3324" s="4" t="str">
        <f ca="1">IF(A3324="","",IF(A3324&gt;=7,A3324-(TRUNC(A3324/7)*2),A3324-LOOKUP(RAND(),OFFSET(CumulativeProbabilitiesRange,0,A3324-1,3,1),AdjustmentAmounts)))</f>
        <v/>
      </c>
      <c r="C3324" s="4" t="str">
        <f t="shared" si="51"/>
        <v/>
      </c>
    </row>
    <row r="3325" spans="1:3" x14ac:dyDescent="0.2">
      <c r="A3325" s="2"/>
      <c r="B3325" s="4" t="str">
        <f ca="1">IF(A3325="","",IF(A3325&gt;=7,A3325-(TRUNC(A3325/7)*2),A3325-LOOKUP(RAND(),OFFSET(CumulativeProbabilitiesRange,0,A3325-1,3,1),AdjustmentAmounts)))</f>
        <v/>
      </c>
      <c r="C3325" s="4" t="str">
        <f t="shared" si="51"/>
        <v/>
      </c>
    </row>
    <row r="3326" spans="1:3" x14ac:dyDescent="0.2">
      <c r="A3326" s="2"/>
      <c r="B3326" s="4" t="str">
        <f ca="1">IF(A3326="","",IF(A3326&gt;=7,A3326-(TRUNC(A3326/7)*2),A3326-LOOKUP(RAND(),OFFSET(CumulativeProbabilitiesRange,0,A3326-1,3,1),AdjustmentAmounts)))</f>
        <v/>
      </c>
      <c r="C3326" s="4" t="str">
        <f t="shared" si="51"/>
        <v/>
      </c>
    </row>
    <row r="3327" spans="1:3" x14ac:dyDescent="0.2">
      <c r="A3327" s="2"/>
      <c r="B3327" s="4" t="str">
        <f ca="1">IF(A3327="","",IF(A3327&gt;=7,A3327-(TRUNC(A3327/7)*2),A3327-LOOKUP(RAND(),OFFSET(CumulativeProbabilitiesRange,0,A3327-1,3,1),AdjustmentAmounts)))</f>
        <v/>
      </c>
      <c r="C3327" s="4" t="str">
        <f t="shared" si="51"/>
        <v/>
      </c>
    </row>
    <row r="3328" spans="1:3" x14ac:dyDescent="0.2">
      <c r="A3328" s="2"/>
      <c r="B3328" s="4" t="str">
        <f ca="1">IF(A3328="","",IF(A3328&gt;=7,A3328-(TRUNC(A3328/7)*2),A3328-LOOKUP(RAND(),OFFSET(CumulativeProbabilitiesRange,0,A3328-1,3,1),AdjustmentAmounts)))</f>
        <v/>
      </c>
      <c r="C3328" s="4" t="str">
        <f t="shared" si="51"/>
        <v/>
      </c>
    </row>
    <row r="3329" spans="1:3" x14ac:dyDescent="0.2">
      <c r="A3329" s="2"/>
      <c r="B3329" s="4" t="str">
        <f ca="1">IF(A3329="","",IF(A3329&gt;=7,A3329-(TRUNC(A3329/7)*2),A3329-LOOKUP(RAND(),OFFSET(CumulativeProbabilitiesRange,0,A3329-1,3,1),AdjustmentAmounts)))</f>
        <v/>
      </c>
      <c r="C3329" s="4" t="str">
        <f t="shared" si="51"/>
        <v/>
      </c>
    </row>
    <row r="3330" spans="1:3" x14ac:dyDescent="0.2">
      <c r="A3330" s="2"/>
      <c r="B3330" s="4" t="str">
        <f ca="1">IF(A3330="","",IF(A3330&gt;=7,A3330-(TRUNC(A3330/7)*2),A3330-LOOKUP(RAND(),OFFSET(CumulativeProbabilitiesRange,0,A3330-1,3,1),AdjustmentAmounts)))</f>
        <v/>
      </c>
      <c r="C3330" s="4" t="str">
        <f t="shared" si="51"/>
        <v/>
      </c>
    </row>
    <row r="3331" spans="1:3" x14ac:dyDescent="0.2">
      <c r="A3331" s="2"/>
      <c r="B3331" s="4" t="str">
        <f ca="1">IF(A3331="","",IF(A3331&gt;=7,A3331-(TRUNC(A3331/7)*2),A3331-LOOKUP(RAND(),OFFSET(CumulativeProbabilitiesRange,0,A3331-1,3,1),AdjustmentAmounts)))</f>
        <v/>
      </c>
      <c r="C3331" s="4" t="str">
        <f t="shared" ref="C3331:C3394" si="52">IF(A3331="","",IF(A3331&gt;=5,A3331+(TRUNC(A3331/5)*2),A3331))</f>
        <v/>
      </c>
    </row>
    <row r="3332" spans="1:3" x14ac:dyDescent="0.2">
      <c r="A3332" s="2"/>
      <c r="B3332" s="4" t="str">
        <f ca="1">IF(A3332="","",IF(A3332&gt;=7,A3332-(TRUNC(A3332/7)*2),A3332-LOOKUP(RAND(),OFFSET(CumulativeProbabilitiesRange,0,A3332-1,3,1),AdjustmentAmounts)))</f>
        <v/>
      </c>
      <c r="C3332" s="4" t="str">
        <f t="shared" si="52"/>
        <v/>
      </c>
    </row>
    <row r="3333" spans="1:3" x14ac:dyDescent="0.2">
      <c r="A3333" s="2"/>
      <c r="B3333" s="4" t="str">
        <f ca="1">IF(A3333="","",IF(A3333&gt;=7,A3333-(TRUNC(A3333/7)*2),A3333-LOOKUP(RAND(),OFFSET(CumulativeProbabilitiesRange,0,A3333-1,3,1),AdjustmentAmounts)))</f>
        <v/>
      </c>
      <c r="C3333" s="4" t="str">
        <f t="shared" si="52"/>
        <v/>
      </c>
    </row>
    <row r="3334" spans="1:3" x14ac:dyDescent="0.2">
      <c r="A3334" s="2"/>
      <c r="B3334" s="4" t="str">
        <f ca="1">IF(A3334="","",IF(A3334&gt;=7,A3334-(TRUNC(A3334/7)*2),A3334-LOOKUP(RAND(),OFFSET(CumulativeProbabilitiesRange,0,A3334-1,3,1),AdjustmentAmounts)))</f>
        <v/>
      </c>
      <c r="C3334" s="4" t="str">
        <f t="shared" si="52"/>
        <v/>
      </c>
    </row>
    <row r="3335" spans="1:3" x14ac:dyDescent="0.2">
      <c r="A3335" s="2"/>
      <c r="B3335" s="4" t="str">
        <f ca="1">IF(A3335="","",IF(A3335&gt;=7,A3335-(TRUNC(A3335/7)*2),A3335-LOOKUP(RAND(),OFFSET(CumulativeProbabilitiesRange,0,A3335-1,3,1),AdjustmentAmounts)))</f>
        <v/>
      </c>
      <c r="C3335" s="4" t="str">
        <f t="shared" si="52"/>
        <v/>
      </c>
    </row>
    <row r="3336" spans="1:3" x14ac:dyDescent="0.2">
      <c r="A3336" s="2"/>
      <c r="B3336" s="4" t="str">
        <f ca="1">IF(A3336="","",IF(A3336&gt;=7,A3336-(TRUNC(A3336/7)*2),A3336-LOOKUP(RAND(),OFFSET(CumulativeProbabilitiesRange,0,A3336-1,3,1),AdjustmentAmounts)))</f>
        <v/>
      </c>
      <c r="C3336" s="4" t="str">
        <f t="shared" si="52"/>
        <v/>
      </c>
    </row>
    <row r="3337" spans="1:3" x14ac:dyDescent="0.2">
      <c r="A3337" s="2"/>
      <c r="B3337" s="4" t="str">
        <f ca="1">IF(A3337="","",IF(A3337&gt;=7,A3337-(TRUNC(A3337/7)*2),A3337-LOOKUP(RAND(),OFFSET(CumulativeProbabilitiesRange,0,A3337-1,3,1),AdjustmentAmounts)))</f>
        <v/>
      </c>
      <c r="C3337" s="4" t="str">
        <f t="shared" si="52"/>
        <v/>
      </c>
    </row>
    <row r="3338" spans="1:3" x14ac:dyDescent="0.2">
      <c r="A3338" s="2"/>
      <c r="B3338" s="4" t="str">
        <f ca="1">IF(A3338="","",IF(A3338&gt;=7,A3338-(TRUNC(A3338/7)*2),A3338-LOOKUP(RAND(),OFFSET(CumulativeProbabilitiesRange,0,A3338-1,3,1),AdjustmentAmounts)))</f>
        <v/>
      </c>
      <c r="C3338" s="4" t="str">
        <f t="shared" si="52"/>
        <v/>
      </c>
    </row>
    <row r="3339" spans="1:3" x14ac:dyDescent="0.2">
      <c r="A3339" s="2"/>
      <c r="B3339" s="4" t="str">
        <f ca="1">IF(A3339="","",IF(A3339&gt;=7,A3339-(TRUNC(A3339/7)*2),A3339-LOOKUP(RAND(),OFFSET(CumulativeProbabilitiesRange,0,A3339-1,3,1),AdjustmentAmounts)))</f>
        <v/>
      </c>
      <c r="C3339" s="4" t="str">
        <f t="shared" si="52"/>
        <v/>
      </c>
    </row>
    <row r="3340" spans="1:3" x14ac:dyDescent="0.2">
      <c r="A3340" s="2"/>
      <c r="B3340" s="4" t="str">
        <f ca="1">IF(A3340="","",IF(A3340&gt;=7,A3340-(TRUNC(A3340/7)*2),A3340-LOOKUP(RAND(),OFFSET(CumulativeProbabilitiesRange,0,A3340-1,3,1),AdjustmentAmounts)))</f>
        <v/>
      </c>
      <c r="C3340" s="4" t="str">
        <f t="shared" si="52"/>
        <v/>
      </c>
    </row>
    <row r="3341" spans="1:3" x14ac:dyDescent="0.2">
      <c r="A3341" s="2"/>
      <c r="B3341" s="4" t="str">
        <f ca="1">IF(A3341="","",IF(A3341&gt;=7,A3341-(TRUNC(A3341/7)*2),A3341-LOOKUP(RAND(),OFFSET(CumulativeProbabilitiesRange,0,A3341-1,3,1),AdjustmentAmounts)))</f>
        <v/>
      </c>
      <c r="C3341" s="4" t="str">
        <f t="shared" si="52"/>
        <v/>
      </c>
    </row>
    <row r="3342" spans="1:3" x14ac:dyDescent="0.2">
      <c r="A3342" s="2"/>
      <c r="B3342" s="4" t="str">
        <f ca="1">IF(A3342="","",IF(A3342&gt;=7,A3342-(TRUNC(A3342/7)*2),A3342-LOOKUP(RAND(),OFFSET(CumulativeProbabilitiesRange,0,A3342-1,3,1),AdjustmentAmounts)))</f>
        <v/>
      </c>
      <c r="C3342" s="4" t="str">
        <f t="shared" si="52"/>
        <v/>
      </c>
    </row>
    <row r="3343" spans="1:3" x14ac:dyDescent="0.2">
      <c r="A3343" s="2"/>
      <c r="B3343" s="4" t="str">
        <f ca="1">IF(A3343="","",IF(A3343&gt;=7,A3343-(TRUNC(A3343/7)*2),A3343-LOOKUP(RAND(),OFFSET(CumulativeProbabilitiesRange,0,A3343-1,3,1),AdjustmentAmounts)))</f>
        <v/>
      </c>
      <c r="C3343" s="4" t="str">
        <f t="shared" si="52"/>
        <v/>
      </c>
    </row>
    <row r="3344" spans="1:3" x14ac:dyDescent="0.2">
      <c r="A3344" s="2"/>
      <c r="B3344" s="4" t="str">
        <f ca="1">IF(A3344="","",IF(A3344&gt;=7,A3344-(TRUNC(A3344/7)*2),A3344-LOOKUP(RAND(),OFFSET(CumulativeProbabilitiesRange,0,A3344-1,3,1),AdjustmentAmounts)))</f>
        <v/>
      </c>
      <c r="C3344" s="4" t="str">
        <f t="shared" si="52"/>
        <v/>
      </c>
    </row>
    <row r="3345" spans="1:3" x14ac:dyDescent="0.2">
      <c r="A3345" s="2"/>
      <c r="B3345" s="4" t="str">
        <f ca="1">IF(A3345="","",IF(A3345&gt;=7,A3345-(TRUNC(A3345/7)*2),A3345-LOOKUP(RAND(),OFFSET(CumulativeProbabilitiesRange,0,A3345-1,3,1),AdjustmentAmounts)))</f>
        <v/>
      </c>
      <c r="C3345" s="4" t="str">
        <f t="shared" si="52"/>
        <v/>
      </c>
    </row>
    <row r="3346" spans="1:3" x14ac:dyDescent="0.2">
      <c r="A3346" s="2"/>
      <c r="B3346" s="4" t="str">
        <f ca="1">IF(A3346="","",IF(A3346&gt;=7,A3346-(TRUNC(A3346/7)*2),A3346-LOOKUP(RAND(),OFFSET(CumulativeProbabilitiesRange,0,A3346-1,3,1),AdjustmentAmounts)))</f>
        <v/>
      </c>
      <c r="C3346" s="4" t="str">
        <f t="shared" si="52"/>
        <v/>
      </c>
    </row>
    <row r="3347" spans="1:3" x14ac:dyDescent="0.2">
      <c r="A3347" s="2"/>
      <c r="B3347" s="4" t="str">
        <f ca="1">IF(A3347="","",IF(A3347&gt;=7,A3347-(TRUNC(A3347/7)*2),A3347-LOOKUP(RAND(),OFFSET(CumulativeProbabilitiesRange,0,A3347-1,3,1),AdjustmentAmounts)))</f>
        <v/>
      </c>
      <c r="C3347" s="4" t="str">
        <f t="shared" si="52"/>
        <v/>
      </c>
    </row>
    <row r="3348" spans="1:3" x14ac:dyDescent="0.2">
      <c r="A3348" s="2"/>
      <c r="B3348" s="4" t="str">
        <f ca="1">IF(A3348="","",IF(A3348&gt;=7,A3348-(TRUNC(A3348/7)*2),A3348-LOOKUP(RAND(),OFFSET(CumulativeProbabilitiesRange,0,A3348-1,3,1),AdjustmentAmounts)))</f>
        <v/>
      </c>
      <c r="C3348" s="4" t="str">
        <f t="shared" si="52"/>
        <v/>
      </c>
    </row>
    <row r="3349" spans="1:3" x14ac:dyDescent="0.2">
      <c r="A3349" s="2"/>
      <c r="B3349" s="4" t="str">
        <f ca="1">IF(A3349="","",IF(A3349&gt;=7,A3349-(TRUNC(A3349/7)*2),A3349-LOOKUP(RAND(),OFFSET(CumulativeProbabilitiesRange,0,A3349-1,3,1),AdjustmentAmounts)))</f>
        <v/>
      </c>
      <c r="C3349" s="4" t="str">
        <f t="shared" si="52"/>
        <v/>
      </c>
    </row>
    <row r="3350" spans="1:3" x14ac:dyDescent="0.2">
      <c r="A3350" s="2"/>
      <c r="B3350" s="4" t="str">
        <f ca="1">IF(A3350="","",IF(A3350&gt;=7,A3350-(TRUNC(A3350/7)*2),A3350-LOOKUP(RAND(),OFFSET(CumulativeProbabilitiesRange,0,A3350-1,3,1),AdjustmentAmounts)))</f>
        <v/>
      </c>
      <c r="C3350" s="4" t="str">
        <f t="shared" si="52"/>
        <v/>
      </c>
    </row>
    <row r="3351" spans="1:3" x14ac:dyDescent="0.2">
      <c r="A3351" s="2"/>
      <c r="B3351" s="4" t="str">
        <f ca="1">IF(A3351="","",IF(A3351&gt;=7,A3351-(TRUNC(A3351/7)*2),A3351-LOOKUP(RAND(),OFFSET(CumulativeProbabilitiesRange,0,A3351-1,3,1),AdjustmentAmounts)))</f>
        <v/>
      </c>
      <c r="C3351" s="4" t="str">
        <f t="shared" si="52"/>
        <v/>
      </c>
    </row>
    <row r="3352" spans="1:3" x14ac:dyDescent="0.2">
      <c r="A3352" s="2"/>
      <c r="B3352" s="4" t="str">
        <f ca="1">IF(A3352="","",IF(A3352&gt;=7,A3352-(TRUNC(A3352/7)*2),A3352-LOOKUP(RAND(),OFFSET(CumulativeProbabilitiesRange,0,A3352-1,3,1),AdjustmentAmounts)))</f>
        <v/>
      </c>
      <c r="C3352" s="4" t="str">
        <f t="shared" si="52"/>
        <v/>
      </c>
    </row>
    <row r="3353" spans="1:3" x14ac:dyDescent="0.2">
      <c r="A3353" s="2"/>
      <c r="B3353" s="4" t="str">
        <f ca="1">IF(A3353="","",IF(A3353&gt;=7,A3353-(TRUNC(A3353/7)*2),A3353-LOOKUP(RAND(),OFFSET(CumulativeProbabilitiesRange,0,A3353-1,3,1),AdjustmentAmounts)))</f>
        <v/>
      </c>
      <c r="C3353" s="4" t="str">
        <f t="shared" si="52"/>
        <v/>
      </c>
    </row>
    <row r="3354" spans="1:3" x14ac:dyDescent="0.2">
      <c r="A3354" s="2"/>
      <c r="B3354" s="4" t="str">
        <f ca="1">IF(A3354="","",IF(A3354&gt;=7,A3354-(TRUNC(A3354/7)*2),A3354-LOOKUP(RAND(),OFFSET(CumulativeProbabilitiesRange,0,A3354-1,3,1),AdjustmentAmounts)))</f>
        <v/>
      </c>
      <c r="C3354" s="4" t="str">
        <f t="shared" si="52"/>
        <v/>
      </c>
    </row>
    <row r="3355" spans="1:3" x14ac:dyDescent="0.2">
      <c r="A3355" s="2"/>
      <c r="B3355" s="4" t="str">
        <f ca="1">IF(A3355="","",IF(A3355&gt;=7,A3355-(TRUNC(A3355/7)*2),A3355-LOOKUP(RAND(),OFFSET(CumulativeProbabilitiesRange,0,A3355-1,3,1),AdjustmentAmounts)))</f>
        <v/>
      </c>
      <c r="C3355" s="4" t="str">
        <f t="shared" si="52"/>
        <v/>
      </c>
    </row>
    <row r="3356" spans="1:3" x14ac:dyDescent="0.2">
      <c r="A3356" s="2"/>
      <c r="B3356" s="4" t="str">
        <f ca="1">IF(A3356="","",IF(A3356&gt;=7,A3356-(TRUNC(A3356/7)*2),A3356-LOOKUP(RAND(),OFFSET(CumulativeProbabilitiesRange,0,A3356-1,3,1),AdjustmentAmounts)))</f>
        <v/>
      </c>
      <c r="C3356" s="4" t="str">
        <f t="shared" si="52"/>
        <v/>
      </c>
    </row>
    <row r="3357" spans="1:3" x14ac:dyDescent="0.2">
      <c r="A3357" s="2"/>
      <c r="B3357" s="4" t="str">
        <f ca="1">IF(A3357="","",IF(A3357&gt;=7,A3357-(TRUNC(A3357/7)*2),A3357-LOOKUP(RAND(),OFFSET(CumulativeProbabilitiesRange,0,A3357-1,3,1),AdjustmentAmounts)))</f>
        <v/>
      </c>
      <c r="C3357" s="4" t="str">
        <f t="shared" si="52"/>
        <v/>
      </c>
    </row>
    <row r="3358" spans="1:3" x14ac:dyDescent="0.2">
      <c r="A3358" s="2"/>
      <c r="B3358" s="4" t="str">
        <f ca="1">IF(A3358="","",IF(A3358&gt;=7,A3358-(TRUNC(A3358/7)*2),A3358-LOOKUP(RAND(),OFFSET(CumulativeProbabilitiesRange,0,A3358-1,3,1),AdjustmentAmounts)))</f>
        <v/>
      </c>
      <c r="C3358" s="4" t="str">
        <f t="shared" si="52"/>
        <v/>
      </c>
    </row>
    <row r="3359" spans="1:3" x14ac:dyDescent="0.2">
      <c r="A3359" s="2"/>
      <c r="B3359" s="4" t="str">
        <f ca="1">IF(A3359="","",IF(A3359&gt;=7,A3359-(TRUNC(A3359/7)*2),A3359-LOOKUP(RAND(),OFFSET(CumulativeProbabilitiesRange,0,A3359-1,3,1),AdjustmentAmounts)))</f>
        <v/>
      </c>
      <c r="C3359" s="4" t="str">
        <f t="shared" si="52"/>
        <v/>
      </c>
    </row>
    <row r="3360" spans="1:3" x14ac:dyDescent="0.2">
      <c r="A3360" s="2"/>
      <c r="B3360" s="4" t="str">
        <f ca="1">IF(A3360="","",IF(A3360&gt;=7,A3360-(TRUNC(A3360/7)*2),A3360-LOOKUP(RAND(),OFFSET(CumulativeProbabilitiesRange,0,A3360-1,3,1),AdjustmentAmounts)))</f>
        <v/>
      </c>
      <c r="C3360" s="4" t="str">
        <f t="shared" si="52"/>
        <v/>
      </c>
    </row>
    <row r="3361" spans="1:3" x14ac:dyDescent="0.2">
      <c r="A3361" s="2"/>
      <c r="B3361" s="4" t="str">
        <f ca="1">IF(A3361="","",IF(A3361&gt;=7,A3361-(TRUNC(A3361/7)*2),A3361-LOOKUP(RAND(),OFFSET(CumulativeProbabilitiesRange,0,A3361-1,3,1),AdjustmentAmounts)))</f>
        <v/>
      </c>
      <c r="C3361" s="4" t="str">
        <f t="shared" si="52"/>
        <v/>
      </c>
    </row>
    <row r="3362" spans="1:3" x14ac:dyDescent="0.2">
      <c r="A3362" s="2"/>
      <c r="B3362" s="4" t="str">
        <f ca="1">IF(A3362="","",IF(A3362&gt;=7,A3362-(TRUNC(A3362/7)*2),A3362-LOOKUP(RAND(),OFFSET(CumulativeProbabilitiesRange,0,A3362-1,3,1),AdjustmentAmounts)))</f>
        <v/>
      </c>
      <c r="C3362" s="4" t="str">
        <f t="shared" si="52"/>
        <v/>
      </c>
    </row>
    <row r="3363" spans="1:3" x14ac:dyDescent="0.2">
      <c r="A3363" s="2"/>
      <c r="B3363" s="4" t="str">
        <f ca="1">IF(A3363="","",IF(A3363&gt;=7,A3363-(TRUNC(A3363/7)*2),A3363-LOOKUP(RAND(),OFFSET(CumulativeProbabilitiesRange,0,A3363-1,3,1),AdjustmentAmounts)))</f>
        <v/>
      </c>
      <c r="C3363" s="4" t="str">
        <f t="shared" si="52"/>
        <v/>
      </c>
    </row>
    <row r="3364" spans="1:3" x14ac:dyDescent="0.2">
      <c r="A3364" s="2"/>
      <c r="B3364" s="4" t="str">
        <f ca="1">IF(A3364="","",IF(A3364&gt;=7,A3364-(TRUNC(A3364/7)*2),A3364-LOOKUP(RAND(),OFFSET(CumulativeProbabilitiesRange,0,A3364-1,3,1),AdjustmentAmounts)))</f>
        <v/>
      </c>
      <c r="C3364" s="4" t="str">
        <f t="shared" si="52"/>
        <v/>
      </c>
    </row>
    <row r="3365" spans="1:3" x14ac:dyDescent="0.2">
      <c r="A3365" s="2"/>
      <c r="B3365" s="4" t="str">
        <f ca="1">IF(A3365="","",IF(A3365&gt;=7,A3365-(TRUNC(A3365/7)*2),A3365-LOOKUP(RAND(),OFFSET(CumulativeProbabilitiesRange,0,A3365-1,3,1),AdjustmentAmounts)))</f>
        <v/>
      </c>
      <c r="C3365" s="4" t="str">
        <f t="shared" si="52"/>
        <v/>
      </c>
    </row>
    <row r="3366" spans="1:3" x14ac:dyDescent="0.2">
      <c r="A3366" s="2"/>
      <c r="B3366" s="4" t="str">
        <f ca="1">IF(A3366="","",IF(A3366&gt;=7,A3366-(TRUNC(A3366/7)*2),A3366-LOOKUP(RAND(),OFFSET(CumulativeProbabilitiesRange,0,A3366-1,3,1),AdjustmentAmounts)))</f>
        <v/>
      </c>
      <c r="C3366" s="4" t="str">
        <f t="shared" si="52"/>
        <v/>
      </c>
    </row>
    <row r="3367" spans="1:3" x14ac:dyDescent="0.2">
      <c r="A3367" s="2"/>
      <c r="B3367" s="4" t="str">
        <f ca="1">IF(A3367="","",IF(A3367&gt;=7,A3367-(TRUNC(A3367/7)*2),A3367-LOOKUP(RAND(),OFFSET(CumulativeProbabilitiesRange,0,A3367-1,3,1),AdjustmentAmounts)))</f>
        <v/>
      </c>
      <c r="C3367" s="4" t="str">
        <f t="shared" si="52"/>
        <v/>
      </c>
    </row>
    <row r="3368" spans="1:3" x14ac:dyDescent="0.2">
      <c r="A3368" s="2"/>
      <c r="B3368" s="4" t="str">
        <f ca="1">IF(A3368="","",IF(A3368&gt;=7,A3368-(TRUNC(A3368/7)*2),A3368-LOOKUP(RAND(),OFFSET(CumulativeProbabilitiesRange,0,A3368-1,3,1),AdjustmentAmounts)))</f>
        <v/>
      </c>
      <c r="C3368" s="4" t="str">
        <f t="shared" si="52"/>
        <v/>
      </c>
    </row>
    <row r="3369" spans="1:3" x14ac:dyDescent="0.2">
      <c r="A3369" s="2"/>
      <c r="B3369" s="4" t="str">
        <f ca="1">IF(A3369="","",IF(A3369&gt;=7,A3369-(TRUNC(A3369/7)*2),A3369-LOOKUP(RAND(),OFFSET(CumulativeProbabilitiesRange,0,A3369-1,3,1),AdjustmentAmounts)))</f>
        <v/>
      </c>
      <c r="C3369" s="4" t="str">
        <f t="shared" si="52"/>
        <v/>
      </c>
    </row>
    <row r="3370" spans="1:3" x14ac:dyDescent="0.2">
      <c r="A3370" s="2"/>
      <c r="B3370" s="4" t="str">
        <f ca="1">IF(A3370="","",IF(A3370&gt;=7,A3370-(TRUNC(A3370/7)*2),A3370-LOOKUP(RAND(),OFFSET(CumulativeProbabilitiesRange,0,A3370-1,3,1),AdjustmentAmounts)))</f>
        <v/>
      </c>
      <c r="C3370" s="4" t="str">
        <f t="shared" si="52"/>
        <v/>
      </c>
    </row>
    <row r="3371" spans="1:3" x14ac:dyDescent="0.2">
      <c r="A3371" s="2"/>
      <c r="B3371" s="4" t="str">
        <f ca="1">IF(A3371="","",IF(A3371&gt;=7,A3371-(TRUNC(A3371/7)*2),A3371-LOOKUP(RAND(),OFFSET(CumulativeProbabilitiesRange,0,A3371-1,3,1),AdjustmentAmounts)))</f>
        <v/>
      </c>
      <c r="C3371" s="4" t="str">
        <f t="shared" si="52"/>
        <v/>
      </c>
    </row>
    <row r="3372" spans="1:3" x14ac:dyDescent="0.2">
      <c r="A3372" s="2"/>
      <c r="B3372" s="4" t="str">
        <f ca="1">IF(A3372="","",IF(A3372&gt;=7,A3372-(TRUNC(A3372/7)*2),A3372-LOOKUP(RAND(),OFFSET(CumulativeProbabilitiesRange,0,A3372-1,3,1),AdjustmentAmounts)))</f>
        <v/>
      </c>
      <c r="C3372" s="4" t="str">
        <f t="shared" si="52"/>
        <v/>
      </c>
    </row>
    <row r="3373" spans="1:3" x14ac:dyDescent="0.2">
      <c r="A3373" s="2"/>
      <c r="B3373" s="4" t="str">
        <f ca="1">IF(A3373="","",IF(A3373&gt;=7,A3373-(TRUNC(A3373/7)*2),A3373-LOOKUP(RAND(),OFFSET(CumulativeProbabilitiesRange,0,A3373-1,3,1),AdjustmentAmounts)))</f>
        <v/>
      </c>
      <c r="C3373" s="4" t="str">
        <f t="shared" si="52"/>
        <v/>
      </c>
    </row>
    <row r="3374" spans="1:3" x14ac:dyDescent="0.2">
      <c r="A3374" s="2"/>
      <c r="B3374" s="4" t="str">
        <f ca="1">IF(A3374="","",IF(A3374&gt;=7,A3374-(TRUNC(A3374/7)*2),A3374-LOOKUP(RAND(),OFFSET(CumulativeProbabilitiesRange,0,A3374-1,3,1),AdjustmentAmounts)))</f>
        <v/>
      </c>
      <c r="C3374" s="4" t="str">
        <f t="shared" si="52"/>
        <v/>
      </c>
    </row>
    <row r="3375" spans="1:3" x14ac:dyDescent="0.2">
      <c r="A3375" s="2"/>
      <c r="B3375" s="4" t="str">
        <f ca="1">IF(A3375="","",IF(A3375&gt;=7,A3375-(TRUNC(A3375/7)*2),A3375-LOOKUP(RAND(),OFFSET(CumulativeProbabilitiesRange,0,A3375-1,3,1),AdjustmentAmounts)))</f>
        <v/>
      </c>
      <c r="C3375" s="4" t="str">
        <f t="shared" si="52"/>
        <v/>
      </c>
    </row>
    <row r="3376" spans="1:3" x14ac:dyDescent="0.2">
      <c r="A3376" s="2"/>
      <c r="B3376" s="4" t="str">
        <f ca="1">IF(A3376="","",IF(A3376&gt;=7,A3376-(TRUNC(A3376/7)*2),A3376-LOOKUP(RAND(),OFFSET(CumulativeProbabilitiesRange,0,A3376-1,3,1),AdjustmentAmounts)))</f>
        <v/>
      </c>
      <c r="C3376" s="4" t="str">
        <f t="shared" si="52"/>
        <v/>
      </c>
    </row>
    <row r="3377" spans="1:3" x14ac:dyDescent="0.2">
      <c r="A3377" s="2"/>
      <c r="B3377" s="4" t="str">
        <f ca="1">IF(A3377="","",IF(A3377&gt;=7,A3377-(TRUNC(A3377/7)*2),A3377-LOOKUP(RAND(),OFFSET(CumulativeProbabilitiesRange,0,A3377-1,3,1),AdjustmentAmounts)))</f>
        <v/>
      </c>
      <c r="C3377" s="4" t="str">
        <f t="shared" si="52"/>
        <v/>
      </c>
    </row>
    <row r="3378" spans="1:3" x14ac:dyDescent="0.2">
      <c r="A3378" s="2"/>
      <c r="B3378" s="4" t="str">
        <f ca="1">IF(A3378="","",IF(A3378&gt;=7,A3378-(TRUNC(A3378/7)*2),A3378-LOOKUP(RAND(),OFFSET(CumulativeProbabilitiesRange,0,A3378-1,3,1),AdjustmentAmounts)))</f>
        <v/>
      </c>
      <c r="C3378" s="4" t="str">
        <f t="shared" si="52"/>
        <v/>
      </c>
    </row>
    <row r="3379" spans="1:3" x14ac:dyDescent="0.2">
      <c r="A3379" s="2"/>
      <c r="B3379" s="4" t="str">
        <f ca="1">IF(A3379="","",IF(A3379&gt;=7,A3379-(TRUNC(A3379/7)*2),A3379-LOOKUP(RAND(),OFFSET(CumulativeProbabilitiesRange,0,A3379-1,3,1),AdjustmentAmounts)))</f>
        <v/>
      </c>
      <c r="C3379" s="4" t="str">
        <f t="shared" si="52"/>
        <v/>
      </c>
    </row>
    <row r="3380" spans="1:3" x14ac:dyDescent="0.2">
      <c r="A3380" s="2"/>
      <c r="B3380" s="4" t="str">
        <f ca="1">IF(A3380="","",IF(A3380&gt;=7,A3380-(TRUNC(A3380/7)*2),A3380-LOOKUP(RAND(),OFFSET(CumulativeProbabilitiesRange,0,A3380-1,3,1),AdjustmentAmounts)))</f>
        <v/>
      </c>
      <c r="C3380" s="4" t="str">
        <f t="shared" si="52"/>
        <v/>
      </c>
    </row>
    <row r="3381" spans="1:3" x14ac:dyDescent="0.2">
      <c r="A3381" s="2"/>
      <c r="B3381" s="4" t="str">
        <f ca="1">IF(A3381="","",IF(A3381&gt;=7,A3381-(TRUNC(A3381/7)*2),A3381-LOOKUP(RAND(),OFFSET(CumulativeProbabilitiesRange,0,A3381-1,3,1),AdjustmentAmounts)))</f>
        <v/>
      </c>
      <c r="C3381" s="4" t="str">
        <f t="shared" si="52"/>
        <v/>
      </c>
    </row>
    <row r="3382" spans="1:3" x14ac:dyDescent="0.2">
      <c r="A3382" s="2"/>
      <c r="B3382" s="4" t="str">
        <f ca="1">IF(A3382="","",IF(A3382&gt;=7,A3382-(TRUNC(A3382/7)*2),A3382-LOOKUP(RAND(),OFFSET(CumulativeProbabilitiesRange,0,A3382-1,3,1),AdjustmentAmounts)))</f>
        <v/>
      </c>
      <c r="C3382" s="4" t="str">
        <f t="shared" si="52"/>
        <v/>
      </c>
    </row>
    <row r="3383" spans="1:3" x14ac:dyDescent="0.2">
      <c r="A3383" s="2"/>
      <c r="B3383" s="4" t="str">
        <f ca="1">IF(A3383="","",IF(A3383&gt;=7,A3383-(TRUNC(A3383/7)*2),A3383-LOOKUP(RAND(),OFFSET(CumulativeProbabilitiesRange,0,A3383-1,3,1),AdjustmentAmounts)))</f>
        <v/>
      </c>
      <c r="C3383" s="4" t="str">
        <f t="shared" si="52"/>
        <v/>
      </c>
    </row>
    <row r="3384" spans="1:3" x14ac:dyDescent="0.2">
      <c r="A3384" s="2"/>
      <c r="B3384" s="4" t="str">
        <f ca="1">IF(A3384="","",IF(A3384&gt;=7,A3384-(TRUNC(A3384/7)*2),A3384-LOOKUP(RAND(),OFFSET(CumulativeProbabilitiesRange,0,A3384-1,3,1),AdjustmentAmounts)))</f>
        <v/>
      </c>
      <c r="C3384" s="4" t="str">
        <f t="shared" si="52"/>
        <v/>
      </c>
    </row>
    <row r="3385" spans="1:3" x14ac:dyDescent="0.2">
      <c r="A3385" s="2"/>
      <c r="B3385" s="4" t="str">
        <f ca="1">IF(A3385="","",IF(A3385&gt;=7,A3385-(TRUNC(A3385/7)*2),A3385-LOOKUP(RAND(),OFFSET(CumulativeProbabilitiesRange,0,A3385-1,3,1),AdjustmentAmounts)))</f>
        <v/>
      </c>
      <c r="C3385" s="4" t="str">
        <f t="shared" si="52"/>
        <v/>
      </c>
    </row>
    <row r="3386" spans="1:3" x14ac:dyDescent="0.2">
      <c r="A3386" s="2"/>
      <c r="B3386" s="4" t="str">
        <f ca="1">IF(A3386="","",IF(A3386&gt;=7,A3386-(TRUNC(A3386/7)*2),A3386-LOOKUP(RAND(),OFFSET(CumulativeProbabilitiesRange,0,A3386-1,3,1),AdjustmentAmounts)))</f>
        <v/>
      </c>
      <c r="C3386" s="4" t="str">
        <f t="shared" si="52"/>
        <v/>
      </c>
    </row>
    <row r="3387" spans="1:3" x14ac:dyDescent="0.2">
      <c r="A3387" s="2"/>
      <c r="B3387" s="4" t="str">
        <f ca="1">IF(A3387="","",IF(A3387&gt;=7,A3387-(TRUNC(A3387/7)*2),A3387-LOOKUP(RAND(),OFFSET(CumulativeProbabilitiesRange,0,A3387-1,3,1),AdjustmentAmounts)))</f>
        <v/>
      </c>
      <c r="C3387" s="4" t="str">
        <f t="shared" si="52"/>
        <v/>
      </c>
    </row>
    <row r="3388" spans="1:3" x14ac:dyDescent="0.2">
      <c r="A3388" s="2"/>
      <c r="B3388" s="4" t="str">
        <f ca="1">IF(A3388="","",IF(A3388&gt;=7,A3388-(TRUNC(A3388/7)*2),A3388-LOOKUP(RAND(),OFFSET(CumulativeProbabilitiesRange,0,A3388-1,3,1),AdjustmentAmounts)))</f>
        <v/>
      </c>
      <c r="C3388" s="4" t="str">
        <f t="shared" si="52"/>
        <v/>
      </c>
    </row>
    <row r="3389" spans="1:3" x14ac:dyDescent="0.2">
      <c r="A3389" s="2"/>
      <c r="B3389" s="4" t="str">
        <f ca="1">IF(A3389="","",IF(A3389&gt;=7,A3389-(TRUNC(A3389/7)*2),A3389-LOOKUP(RAND(),OFFSET(CumulativeProbabilitiesRange,0,A3389-1,3,1),AdjustmentAmounts)))</f>
        <v/>
      </c>
      <c r="C3389" s="4" t="str">
        <f t="shared" si="52"/>
        <v/>
      </c>
    </row>
    <row r="3390" spans="1:3" x14ac:dyDescent="0.2">
      <c r="A3390" s="2"/>
      <c r="B3390" s="4" t="str">
        <f ca="1">IF(A3390="","",IF(A3390&gt;=7,A3390-(TRUNC(A3390/7)*2),A3390-LOOKUP(RAND(),OFFSET(CumulativeProbabilitiesRange,0,A3390-1,3,1),AdjustmentAmounts)))</f>
        <v/>
      </c>
      <c r="C3390" s="4" t="str">
        <f t="shared" si="52"/>
        <v/>
      </c>
    </row>
    <row r="3391" spans="1:3" x14ac:dyDescent="0.2">
      <c r="A3391" s="2"/>
      <c r="B3391" s="4" t="str">
        <f ca="1">IF(A3391="","",IF(A3391&gt;=7,A3391-(TRUNC(A3391/7)*2),A3391-LOOKUP(RAND(),OFFSET(CumulativeProbabilitiesRange,0,A3391-1,3,1),AdjustmentAmounts)))</f>
        <v/>
      </c>
      <c r="C3391" s="4" t="str">
        <f t="shared" si="52"/>
        <v/>
      </c>
    </row>
    <row r="3392" spans="1:3" x14ac:dyDescent="0.2">
      <c r="A3392" s="2"/>
      <c r="B3392" s="4" t="str">
        <f ca="1">IF(A3392="","",IF(A3392&gt;=7,A3392-(TRUNC(A3392/7)*2),A3392-LOOKUP(RAND(),OFFSET(CumulativeProbabilitiesRange,0,A3392-1,3,1),AdjustmentAmounts)))</f>
        <v/>
      </c>
      <c r="C3392" s="4" t="str">
        <f t="shared" si="52"/>
        <v/>
      </c>
    </row>
    <row r="3393" spans="1:3" x14ac:dyDescent="0.2">
      <c r="A3393" s="2"/>
      <c r="B3393" s="4" t="str">
        <f ca="1">IF(A3393="","",IF(A3393&gt;=7,A3393-(TRUNC(A3393/7)*2),A3393-LOOKUP(RAND(),OFFSET(CumulativeProbabilitiesRange,0,A3393-1,3,1),AdjustmentAmounts)))</f>
        <v/>
      </c>
      <c r="C3393" s="4" t="str">
        <f t="shared" si="52"/>
        <v/>
      </c>
    </row>
    <row r="3394" spans="1:3" x14ac:dyDescent="0.2">
      <c r="A3394" s="2"/>
      <c r="B3394" s="4" t="str">
        <f ca="1">IF(A3394="","",IF(A3394&gt;=7,A3394-(TRUNC(A3394/7)*2),A3394-LOOKUP(RAND(),OFFSET(CumulativeProbabilitiesRange,0,A3394-1,3,1),AdjustmentAmounts)))</f>
        <v/>
      </c>
      <c r="C3394" s="4" t="str">
        <f t="shared" si="52"/>
        <v/>
      </c>
    </row>
    <row r="3395" spans="1:3" x14ac:dyDescent="0.2">
      <c r="A3395" s="2"/>
      <c r="B3395" s="4" t="str">
        <f ca="1">IF(A3395="","",IF(A3395&gt;=7,A3395-(TRUNC(A3395/7)*2),A3395-LOOKUP(RAND(),OFFSET(CumulativeProbabilitiesRange,0,A3395-1,3,1),AdjustmentAmounts)))</f>
        <v/>
      </c>
      <c r="C3395" s="4" t="str">
        <f t="shared" ref="C3395:C3458" si="53">IF(A3395="","",IF(A3395&gt;=5,A3395+(TRUNC(A3395/5)*2),A3395))</f>
        <v/>
      </c>
    </row>
    <row r="3396" spans="1:3" x14ac:dyDescent="0.2">
      <c r="A3396" s="2"/>
      <c r="B3396" s="4" t="str">
        <f ca="1">IF(A3396="","",IF(A3396&gt;=7,A3396-(TRUNC(A3396/7)*2),A3396-LOOKUP(RAND(),OFFSET(CumulativeProbabilitiesRange,0,A3396-1,3,1),AdjustmentAmounts)))</f>
        <v/>
      </c>
      <c r="C3396" s="4" t="str">
        <f t="shared" si="53"/>
        <v/>
      </c>
    </row>
    <row r="3397" spans="1:3" x14ac:dyDescent="0.2">
      <c r="A3397" s="2"/>
      <c r="B3397" s="4" t="str">
        <f ca="1">IF(A3397="","",IF(A3397&gt;=7,A3397-(TRUNC(A3397/7)*2),A3397-LOOKUP(RAND(),OFFSET(CumulativeProbabilitiesRange,0,A3397-1,3,1),AdjustmentAmounts)))</f>
        <v/>
      </c>
      <c r="C3397" s="4" t="str">
        <f t="shared" si="53"/>
        <v/>
      </c>
    </row>
    <row r="3398" spans="1:3" x14ac:dyDescent="0.2">
      <c r="A3398" s="2"/>
      <c r="B3398" s="4" t="str">
        <f ca="1">IF(A3398="","",IF(A3398&gt;=7,A3398-(TRUNC(A3398/7)*2),A3398-LOOKUP(RAND(),OFFSET(CumulativeProbabilitiesRange,0,A3398-1,3,1),AdjustmentAmounts)))</f>
        <v/>
      </c>
      <c r="C3398" s="4" t="str">
        <f t="shared" si="53"/>
        <v/>
      </c>
    </row>
    <row r="3399" spans="1:3" x14ac:dyDescent="0.2">
      <c r="A3399" s="2"/>
      <c r="B3399" s="4" t="str">
        <f ca="1">IF(A3399="","",IF(A3399&gt;=7,A3399-(TRUNC(A3399/7)*2),A3399-LOOKUP(RAND(),OFFSET(CumulativeProbabilitiesRange,0,A3399-1,3,1),AdjustmentAmounts)))</f>
        <v/>
      </c>
      <c r="C3399" s="4" t="str">
        <f t="shared" si="53"/>
        <v/>
      </c>
    </row>
    <row r="3400" spans="1:3" x14ac:dyDescent="0.2">
      <c r="A3400" s="2"/>
      <c r="B3400" s="4" t="str">
        <f ca="1">IF(A3400="","",IF(A3400&gt;=7,A3400-(TRUNC(A3400/7)*2),A3400-LOOKUP(RAND(),OFFSET(CumulativeProbabilitiesRange,0,A3400-1,3,1),AdjustmentAmounts)))</f>
        <v/>
      </c>
      <c r="C3400" s="4" t="str">
        <f t="shared" si="53"/>
        <v/>
      </c>
    </row>
    <row r="3401" spans="1:3" x14ac:dyDescent="0.2">
      <c r="A3401" s="2"/>
      <c r="B3401" s="4" t="str">
        <f ca="1">IF(A3401="","",IF(A3401&gt;=7,A3401-(TRUNC(A3401/7)*2),A3401-LOOKUP(RAND(),OFFSET(CumulativeProbabilitiesRange,0,A3401-1,3,1),AdjustmentAmounts)))</f>
        <v/>
      </c>
      <c r="C3401" s="4" t="str">
        <f t="shared" si="53"/>
        <v/>
      </c>
    </row>
    <row r="3402" spans="1:3" x14ac:dyDescent="0.2">
      <c r="A3402" s="2"/>
      <c r="B3402" s="4" t="str">
        <f ca="1">IF(A3402="","",IF(A3402&gt;=7,A3402-(TRUNC(A3402/7)*2),A3402-LOOKUP(RAND(),OFFSET(CumulativeProbabilitiesRange,0,A3402-1,3,1),AdjustmentAmounts)))</f>
        <v/>
      </c>
      <c r="C3402" s="4" t="str">
        <f t="shared" si="53"/>
        <v/>
      </c>
    </row>
    <row r="3403" spans="1:3" x14ac:dyDescent="0.2">
      <c r="A3403" s="2"/>
      <c r="B3403" s="4" t="str">
        <f ca="1">IF(A3403="","",IF(A3403&gt;=7,A3403-(TRUNC(A3403/7)*2),A3403-LOOKUP(RAND(),OFFSET(CumulativeProbabilitiesRange,0,A3403-1,3,1),AdjustmentAmounts)))</f>
        <v/>
      </c>
      <c r="C3403" s="4" t="str">
        <f t="shared" si="53"/>
        <v/>
      </c>
    </row>
    <row r="3404" spans="1:3" x14ac:dyDescent="0.2">
      <c r="A3404" s="2"/>
      <c r="B3404" s="4" t="str">
        <f ca="1">IF(A3404="","",IF(A3404&gt;=7,A3404-(TRUNC(A3404/7)*2),A3404-LOOKUP(RAND(),OFFSET(CumulativeProbabilitiesRange,0,A3404-1,3,1),AdjustmentAmounts)))</f>
        <v/>
      </c>
      <c r="C3404" s="4" t="str">
        <f t="shared" si="53"/>
        <v/>
      </c>
    </row>
    <row r="3405" spans="1:3" x14ac:dyDescent="0.2">
      <c r="A3405" s="2"/>
      <c r="B3405" s="4" t="str">
        <f ca="1">IF(A3405="","",IF(A3405&gt;=7,A3405-(TRUNC(A3405/7)*2),A3405-LOOKUP(RAND(),OFFSET(CumulativeProbabilitiesRange,0,A3405-1,3,1),AdjustmentAmounts)))</f>
        <v/>
      </c>
      <c r="C3405" s="4" t="str">
        <f t="shared" si="53"/>
        <v/>
      </c>
    </row>
    <row r="3406" spans="1:3" x14ac:dyDescent="0.2">
      <c r="A3406" s="2"/>
      <c r="B3406" s="4" t="str">
        <f ca="1">IF(A3406="","",IF(A3406&gt;=7,A3406-(TRUNC(A3406/7)*2),A3406-LOOKUP(RAND(),OFFSET(CumulativeProbabilitiesRange,0,A3406-1,3,1),AdjustmentAmounts)))</f>
        <v/>
      </c>
      <c r="C3406" s="4" t="str">
        <f t="shared" si="53"/>
        <v/>
      </c>
    </row>
    <row r="3407" spans="1:3" x14ac:dyDescent="0.2">
      <c r="A3407" s="2"/>
      <c r="B3407" s="4" t="str">
        <f ca="1">IF(A3407="","",IF(A3407&gt;=7,A3407-(TRUNC(A3407/7)*2),A3407-LOOKUP(RAND(),OFFSET(CumulativeProbabilitiesRange,0,A3407-1,3,1),AdjustmentAmounts)))</f>
        <v/>
      </c>
      <c r="C3407" s="4" t="str">
        <f t="shared" si="53"/>
        <v/>
      </c>
    </row>
    <row r="3408" spans="1:3" x14ac:dyDescent="0.2">
      <c r="A3408" s="2"/>
      <c r="B3408" s="4" t="str">
        <f ca="1">IF(A3408="","",IF(A3408&gt;=7,A3408-(TRUNC(A3408/7)*2),A3408-LOOKUP(RAND(),OFFSET(CumulativeProbabilitiesRange,0,A3408-1,3,1),AdjustmentAmounts)))</f>
        <v/>
      </c>
      <c r="C3408" s="4" t="str">
        <f t="shared" si="53"/>
        <v/>
      </c>
    </row>
    <row r="3409" spans="1:3" x14ac:dyDescent="0.2">
      <c r="A3409" s="2"/>
      <c r="B3409" s="4" t="str">
        <f ca="1">IF(A3409="","",IF(A3409&gt;=7,A3409-(TRUNC(A3409/7)*2),A3409-LOOKUP(RAND(),OFFSET(CumulativeProbabilitiesRange,0,A3409-1,3,1),AdjustmentAmounts)))</f>
        <v/>
      </c>
      <c r="C3409" s="4" t="str">
        <f t="shared" si="53"/>
        <v/>
      </c>
    </row>
    <row r="3410" spans="1:3" x14ac:dyDescent="0.2">
      <c r="A3410" s="2"/>
      <c r="B3410" s="4" t="str">
        <f ca="1">IF(A3410="","",IF(A3410&gt;=7,A3410-(TRUNC(A3410/7)*2),A3410-LOOKUP(RAND(),OFFSET(CumulativeProbabilitiesRange,0,A3410-1,3,1),AdjustmentAmounts)))</f>
        <v/>
      </c>
      <c r="C3410" s="4" t="str">
        <f t="shared" si="53"/>
        <v/>
      </c>
    </row>
    <row r="3411" spans="1:3" x14ac:dyDescent="0.2">
      <c r="A3411" s="2"/>
      <c r="B3411" s="4" t="str">
        <f ca="1">IF(A3411="","",IF(A3411&gt;=7,A3411-(TRUNC(A3411/7)*2),A3411-LOOKUP(RAND(),OFFSET(CumulativeProbabilitiesRange,0,A3411-1,3,1),AdjustmentAmounts)))</f>
        <v/>
      </c>
      <c r="C3411" s="4" t="str">
        <f t="shared" si="53"/>
        <v/>
      </c>
    </row>
    <row r="3412" spans="1:3" x14ac:dyDescent="0.2">
      <c r="A3412" s="2"/>
      <c r="B3412" s="4" t="str">
        <f ca="1">IF(A3412="","",IF(A3412&gt;=7,A3412-(TRUNC(A3412/7)*2),A3412-LOOKUP(RAND(),OFFSET(CumulativeProbabilitiesRange,0,A3412-1,3,1),AdjustmentAmounts)))</f>
        <v/>
      </c>
      <c r="C3412" s="4" t="str">
        <f t="shared" si="53"/>
        <v/>
      </c>
    </row>
    <row r="3413" spans="1:3" x14ac:dyDescent="0.2">
      <c r="A3413" s="2"/>
      <c r="B3413" s="4" t="str">
        <f ca="1">IF(A3413="","",IF(A3413&gt;=7,A3413-(TRUNC(A3413/7)*2),A3413-LOOKUP(RAND(),OFFSET(CumulativeProbabilitiesRange,0,A3413-1,3,1),AdjustmentAmounts)))</f>
        <v/>
      </c>
      <c r="C3413" s="4" t="str">
        <f t="shared" si="53"/>
        <v/>
      </c>
    </row>
    <row r="3414" spans="1:3" x14ac:dyDescent="0.2">
      <c r="A3414" s="2"/>
      <c r="B3414" s="4" t="str">
        <f ca="1">IF(A3414="","",IF(A3414&gt;=7,A3414-(TRUNC(A3414/7)*2),A3414-LOOKUP(RAND(),OFFSET(CumulativeProbabilitiesRange,0,A3414-1,3,1),AdjustmentAmounts)))</f>
        <v/>
      </c>
      <c r="C3414" s="4" t="str">
        <f t="shared" si="53"/>
        <v/>
      </c>
    </row>
    <row r="3415" spans="1:3" x14ac:dyDescent="0.2">
      <c r="A3415" s="2"/>
      <c r="B3415" s="4" t="str">
        <f ca="1">IF(A3415="","",IF(A3415&gt;=7,A3415-(TRUNC(A3415/7)*2),A3415-LOOKUP(RAND(),OFFSET(CumulativeProbabilitiesRange,0,A3415-1,3,1),AdjustmentAmounts)))</f>
        <v/>
      </c>
      <c r="C3415" s="4" t="str">
        <f t="shared" si="53"/>
        <v/>
      </c>
    </row>
    <row r="3416" spans="1:3" x14ac:dyDescent="0.2">
      <c r="A3416" s="2"/>
      <c r="B3416" s="4" t="str">
        <f ca="1">IF(A3416="","",IF(A3416&gt;=7,A3416-(TRUNC(A3416/7)*2),A3416-LOOKUP(RAND(),OFFSET(CumulativeProbabilitiesRange,0,A3416-1,3,1),AdjustmentAmounts)))</f>
        <v/>
      </c>
      <c r="C3416" s="4" t="str">
        <f t="shared" si="53"/>
        <v/>
      </c>
    </row>
    <row r="3417" spans="1:3" x14ac:dyDescent="0.2">
      <c r="A3417" s="2"/>
      <c r="B3417" s="4" t="str">
        <f ca="1">IF(A3417="","",IF(A3417&gt;=7,A3417-(TRUNC(A3417/7)*2),A3417-LOOKUP(RAND(),OFFSET(CumulativeProbabilitiesRange,0,A3417-1,3,1),AdjustmentAmounts)))</f>
        <v/>
      </c>
      <c r="C3417" s="4" t="str">
        <f t="shared" si="53"/>
        <v/>
      </c>
    </row>
    <row r="3418" spans="1:3" x14ac:dyDescent="0.2">
      <c r="A3418" s="2"/>
      <c r="B3418" s="4" t="str">
        <f ca="1">IF(A3418="","",IF(A3418&gt;=7,A3418-(TRUNC(A3418/7)*2),A3418-LOOKUP(RAND(),OFFSET(CumulativeProbabilitiesRange,0,A3418-1,3,1),AdjustmentAmounts)))</f>
        <v/>
      </c>
      <c r="C3418" s="4" t="str">
        <f t="shared" si="53"/>
        <v/>
      </c>
    </row>
    <row r="3419" spans="1:3" x14ac:dyDescent="0.2">
      <c r="A3419" s="2"/>
      <c r="B3419" s="4" t="str">
        <f ca="1">IF(A3419="","",IF(A3419&gt;=7,A3419-(TRUNC(A3419/7)*2),A3419-LOOKUP(RAND(),OFFSET(CumulativeProbabilitiesRange,0,A3419-1,3,1),AdjustmentAmounts)))</f>
        <v/>
      </c>
      <c r="C3419" s="4" t="str">
        <f t="shared" si="53"/>
        <v/>
      </c>
    </row>
    <row r="3420" spans="1:3" x14ac:dyDescent="0.2">
      <c r="A3420" s="2"/>
      <c r="B3420" s="4" t="str">
        <f ca="1">IF(A3420="","",IF(A3420&gt;=7,A3420-(TRUNC(A3420/7)*2),A3420-LOOKUP(RAND(),OFFSET(CumulativeProbabilitiesRange,0,A3420-1,3,1),AdjustmentAmounts)))</f>
        <v/>
      </c>
      <c r="C3420" s="4" t="str">
        <f t="shared" si="53"/>
        <v/>
      </c>
    </row>
    <row r="3421" spans="1:3" x14ac:dyDescent="0.2">
      <c r="A3421" s="2"/>
      <c r="B3421" s="4" t="str">
        <f ca="1">IF(A3421="","",IF(A3421&gt;=7,A3421-(TRUNC(A3421/7)*2),A3421-LOOKUP(RAND(),OFFSET(CumulativeProbabilitiesRange,0,A3421-1,3,1),AdjustmentAmounts)))</f>
        <v/>
      </c>
      <c r="C3421" s="4" t="str">
        <f t="shared" si="53"/>
        <v/>
      </c>
    </row>
    <row r="3422" spans="1:3" x14ac:dyDescent="0.2">
      <c r="A3422" s="2"/>
      <c r="B3422" s="4" t="str">
        <f ca="1">IF(A3422="","",IF(A3422&gt;=7,A3422-(TRUNC(A3422/7)*2),A3422-LOOKUP(RAND(),OFFSET(CumulativeProbabilitiesRange,0,A3422-1,3,1),AdjustmentAmounts)))</f>
        <v/>
      </c>
      <c r="C3422" s="4" t="str">
        <f t="shared" si="53"/>
        <v/>
      </c>
    </row>
    <row r="3423" spans="1:3" x14ac:dyDescent="0.2">
      <c r="A3423" s="2"/>
      <c r="B3423" s="4" t="str">
        <f ca="1">IF(A3423="","",IF(A3423&gt;=7,A3423-(TRUNC(A3423/7)*2),A3423-LOOKUP(RAND(),OFFSET(CumulativeProbabilitiesRange,0,A3423-1,3,1),AdjustmentAmounts)))</f>
        <v/>
      </c>
      <c r="C3423" s="4" t="str">
        <f t="shared" si="53"/>
        <v/>
      </c>
    </row>
    <row r="3424" spans="1:3" x14ac:dyDescent="0.2">
      <c r="A3424" s="2"/>
      <c r="B3424" s="4" t="str">
        <f ca="1">IF(A3424="","",IF(A3424&gt;=7,A3424-(TRUNC(A3424/7)*2),A3424-LOOKUP(RAND(),OFFSET(CumulativeProbabilitiesRange,0,A3424-1,3,1),AdjustmentAmounts)))</f>
        <v/>
      </c>
      <c r="C3424" s="4" t="str">
        <f t="shared" si="53"/>
        <v/>
      </c>
    </row>
    <row r="3425" spans="1:3" x14ac:dyDescent="0.2">
      <c r="A3425" s="2"/>
      <c r="B3425" s="4" t="str">
        <f ca="1">IF(A3425="","",IF(A3425&gt;=7,A3425-(TRUNC(A3425/7)*2),A3425-LOOKUP(RAND(),OFFSET(CumulativeProbabilitiesRange,0,A3425-1,3,1),AdjustmentAmounts)))</f>
        <v/>
      </c>
      <c r="C3425" s="4" t="str">
        <f t="shared" si="53"/>
        <v/>
      </c>
    </row>
    <row r="3426" spans="1:3" x14ac:dyDescent="0.2">
      <c r="A3426" s="2"/>
      <c r="B3426" s="4" t="str">
        <f ca="1">IF(A3426="","",IF(A3426&gt;=7,A3426-(TRUNC(A3426/7)*2),A3426-LOOKUP(RAND(),OFFSET(CumulativeProbabilitiesRange,0,A3426-1,3,1),AdjustmentAmounts)))</f>
        <v/>
      </c>
      <c r="C3426" s="4" t="str">
        <f t="shared" si="53"/>
        <v/>
      </c>
    </row>
    <row r="3427" spans="1:3" x14ac:dyDescent="0.2">
      <c r="A3427" s="2"/>
      <c r="B3427" s="4" t="str">
        <f ca="1">IF(A3427="","",IF(A3427&gt;=7,A3427-(TRUNC(A3427/7)*2),A3427-LOOKUP(RAND(),OFFSET(CumulativeProbabilitiesRange,0,A3427-1,3,1),AdjustmentAmounts)))</f>
        <v/>
      </c>
      <c r="C3427" s="4" t="str">
        <f t="shared" si="53"/>
        <v/>
      </c>
    </row>
    <row r="3428" spans="1:3" x14ac:dyDescent="0.2">
      <c r="A3428" s="2"/>
      <c r="B3428" s="4" t="str">
        <f ca="1">IF(A3428="","",IF(A3428&gt;=7,A3428-(TRUNC(A3428/7)*2),A3428-LOOKUP(RAND(),OFFSET(CumulativeProbabilitiesRange,0,A3428-1,3,1),AdjustmentAmounts)))</f>
        <v/>
      </c>
      <c r="C3428" s="4" t="str">
        <f t="shared" si="53"/>
        <v/>
      </c>
    </row>
    <row r="3429" spans="1:3" x14ac:dyDescent="0.2">
      <c r="A3429" s="2"/>
      <c r="B3429" s="4" t="str">
        <f ca="1">IF(A3429="","",IF(A3429&gt;=7,A3429-(TRUNC(A3429/7)*2),A3429-LOOKUP(RAND(),OFFSET(CumulativeProbabilitiesRange,0,A3429-1,3,1),AdjustmentAmounts)))</f>
        <v/>
      </c>
      <c r="C3429" s="4" t="str">
        <f t="shared" si="53"/>
        <v/>
      </c>
    </row>
    <row r="3430" spans="1:3" x14ac:dyDescent="0.2">
      <c r="A3430" s="2"/>
      <c r="B3430" s="4" t="str">
        <f ca="1">IF(A3430="","",IF(A3430&gt;=7,A3430-(TRUNC(A3430/7)*2),A3430-LOOKUP(RAND(),OFFSET(CumulativeProbabilitiesRange,0,A3430-1,3,1),AdjustmentAmounts)))</f>
        <v/>
      </c>
      <c r="C3430" s="4" t="str">
        <f t="shared" si="53"/>
        <v/>
      </c>
    </row>
    <row r="3431" spans="1:3" x14ac:dyDescent="0.2">
      <c r="A3431" s="2"/>
      <c r="B3431" s="4" t="str">
        <f ca="1">IF(A3431="","",IF(A3431&gt;=7,A3431-(TRUNC(A3431/7)*2),A3431-LOOKUP(RAND(),OFFSET(CumulativeProbabilitiesRange,0,A3431-1,3,1),AdjustmentAmounts)))</f>
        <v/>
      </c>
      <c r="C3431" s="4" t="str">
        <f t="shared" si="53"/>
        <v/>
      </c>
    </row>
    <row r="3432" spans="1:3" x14ac:dyDescent="0.2">
      <c r="A3432" s="2"/>
      <c r="B3432" s="4" t="str">
        <f ca="1">IF(A3432="","",IF(A3432&gt;=7,A3432-(TRUNC(A3432/7)*2),A3432-LOOKUP(RAND(),OFFSET(CumulativeProbabilitiesRange,0,A3432-1,3,1),AdjustmentAmounts)))</f>
        <v/>
      </c>
      <c r="C3432" s="4" t="str">
        <f t="shared" si="53"/>
        <v/>
      </c>
    </row>
    <row r="3433" spans="1:3" x14ac:dyDescent="0.2">
      <c r="A3433" s="2"/>
      <c r="B3433" s="4" t="str">
        <f ca="1">IF(A3433="","",IF(A3433&gt;=7,A3433-(TRUNC(A3433/7)*2),A3433-LOOKUP(RAND(),OFFSET(CumulativeProbabilitiesRange,0,A3433-1,3,1),AdjustmentAmounts)))</f>
        <v/>
      </c>
      <c r="C3433" s="4" t="str">
        <f t="shared" si="53"/>
        <v/>
      </c>
    </row>
    <row r="3434" spans="1:3" x14ac:dyDescent="0.2">
      <c r="A3434" s="2"/>
      <c r="B3434" s="4" t="str">
        <f ca="1">IF(A3434="","",IF(A3434&gt;=7,A3434-(TRUNC(A3434/7)*2),A3434-LOOKUP(RAND(),OFFSET(CumulativeProbabilitiesRange,0,A3434-1,3,1),AdjustmentAmounts)))</f>
        <v/>
      </c>
      <c r="C3434" s="4" t="str">
        <f t="shared" si="53"/>
        <v/>
      </c>
    </row>
    <row r="3435" spans="1:3" x14ac:dyDescent="0.2">
      <c r="A3435" s="2"/>
      <c r="B3435" s="4" t="str">
        <f ca="1">IF(A3435="","",IF(A3435&gt;=7,A3435-(TRUNC(A3435/7)*2),A3435-LOOKUP(RAND(),OFFSET(CumulativeProbabilitiesRange,0,A3435-1,3,1),AdjustmentAmounts)))</f>
        <v/>
      </c>
      <c r="C3435" s="4" t="str">
        <f t="shared" si="53"/>
        <v/>
      </c>
    </row>
    <row r="3436" spans="1:3" x14ac:dyDescent="0.2">
      <c r="A3436" s="2"/>
      <c r="B3436" s="4" t="str">
        <f ca="1">IF(A3436="","",IF(A3436&gt;=7,A3436-(TRUNC(A3436/7)*2),A3436-LOOKUP(RAND(),OFFSET(CumulativeProbabilitiesRange,0,A3436-1,3,1),AdjustmentAmounts)))</f>
        <v/>
      </c>
      <c r="C3436" s="4" t="str">
        <f t="shared" si="53"/>
        <v/>
      </c>
    </row>
    <row r="3437" spans="1:3" x14ac:dyDescent="0.2">
      <c r="A3437" s="2"/>
      <c r="B3437" s="4" t="str">
        <f ca="1">IF(A3437="","",IF(A3437&gt;=7,A3437-(TRUNC(A3437/7)*2),A3437-LOOKUP(RAND(),OFFSET(CumulativeProbabilitiesRange,0,A3437-1,3,1),AdjustmentAmounts)))</f>
        <v/>
      </c>
      <c r="C3437" s="4" t="str">
        <f t="shared" si="53"/>
        <v/>
      </c>
    </row>
    <row r="3438" spans="1:3" x14ac:dyDescent="0.2">
      <c r="A3438" s="2"/>
      <c r="B3438" s="4" t="str">
        <f ca="1">IF(A3438="","",IF(A3438&gt;=7,A3438-(TRUNC(A3438/7)*2),A3438-LOOKUP(RAND(),OFFSET(CumulativeProbabilitiesRange,0,A3438-1,3,1),AdjustmentAmounts)))</f>
        <v/>
      </c>
      <c r="C3438" s="4" t="str">
        <f t="shared" si="53"/>
        <v/>
      </c>
    </row>
    <row r="3439" spans="1:3" x14ac:dyDescent="0.2">
      <c r="A3439" s="2"/>
      <c r="B3439" s="4" t="str">
        <f ca="1">IF(A3439="","",IF(A3439&gt;=7,A3439-(TRUNC(A3439/7)*2),A3439-LOOKUP(RAND(),OFFSET(CumulativeProbabilitiesRange,0,A3439-1,3,1),AdjustmentAmounts)))</f>
        <v/>
      </c>
      <c r="C3439" s="4" t="str">
        <f t="shared" si="53"/>
        <v/>
      </c>
    </row>
    <row r="3440" spans="1:3" x14ac:dyDescent="0.2">
      <c r="A3440" s="2"/>
      <c r="B3440" s="4" t="str">
        <f ca="1">IF(A3440="","",IF(A3440&gt;=7,A3440-(TRUNC(A3440/7)*2),A3440-LOOKUP(RAND(),OFFSET(CumulativeProbabilitiesRange,0,A3440-1,3,1),AdjustmentAmounts)))</f>
        <v/>
      </c>
      <c r="C3440" s="4" t="str">
        <f t="shared" si="53"/>
        <v/>
      </c>
    </row>
    <row r="3441" spans="1:3" x14ac:dyDescent="0.2">
      <c r="A3441" s="2"/>
      <c r="B3441" s="4" t="str">
        <f ca="1">IF(A3441="","",IF(A3441&gt;=7,A3441-(TRUNC(A3441/7)*2),A3441-LOOKUP(RAND(),OFFSET(CumulativeProbabilitiesRange,0,A3441-1,3,1),AdjustmentAmounts)))</f>
        <v/>
      </c>
      <c r="C3441" s="4" t="str">
        <f t="shared" si="53"/>
        <v/>
      </c>
    </row>
    <row r="3442" spans="1:3" x14ac:dyDescent="0.2">
      <c r="A3442" s="2"/>
      <c r="B3442" s="4" t="str">
        <f ca="1">IF(A3442="","",IF(A3442&gt;=7,A3442-(TRUNC(A3442/7)*2),A3442-LOOKUP(RAND(),OFFSET(CumulativeProbabilitiesRange,0,A3442-1,3,1),AdjustmentAmounts)))</f>
        <v/>
      </c>
      <c r="C3442" s="4" t="str">
        <f t="shared" si="53"/>
        <v/>
      </c>
    </row>
    <row r="3443" spans="1:3" x14ac:dyDescent="0.2">
      <c r="A3443" s="2"/>
      <c r="B3443" s="4" t="str">
        <f ca="1">IF(A3443="","",IF(A3443&gt;=7,A3443-(TRUNC(A3443/7)*2),A3443-LOOKUP(RAND(),OFFSET(CumulativeProbabilitiesRange,0,A3443-1,3,1),AdjustmentAmounts)))</f>
        <v/>
      </c>
      <c r="C3443" s="4" t="str">
        <f t="shared" si="53"/>
        <v/>
      </c>
    </row>
    <row r="3444" spans="1:3" x14ac:dyDescent="0.2">
      <c r="A3444" s="2"/>
      <c r="B3444" s="4" t="str">
        <f ca="1">IF(A3444="","",IF(A3444&gt;=7,A3444-(TRUNC(A3444/7)*2),A3444-LOOKUP(RAND(),OFFSET(CumulativeProbabilitiesRange,0,A3444-1,3,1),AdjustmentAmounts)))</f>
        <v/>
      </c>
      <c r="C3444" s="4" t="str">
        <f t="shared" si="53"/>
        <v/>
      </c>
    </row>
    <row r="3445" spans="1:3" x14ac:dyDescent="0.2">
      <c r="A3445" s="2"/>
      <c r="B3445" s="4" t="str">
        <f ca="1">IF(A3445="","",IF(A3445&gt;=7,A3445-(TRUNC(A3445/7)*2),A3445-LOOKUP(RAND(),OFFSET(CumulativeProbabilitiesRange,0,A3445-1,3,1),AdjustmentAmounts)))</f>
        <v/>
      </c>
      <c r="C3445" s="4" t="str">
        <f t="shared" si="53"/>
        <v/>
      </c>
    </row>
    <row r="3446" spans="1:3" x14ac:dyDescent="0.2">
      <c r="A3446" s="2"/>
      <c r="B3446" s="4" t="str">
        <f ca="1">IF(A3446="","",IF(A3446&gt;=7,A3446-(TRUNC(A3446/7)*2),A3446-LOOKUP(RAND(),OFFSET(CumulativeProbabilitiesRange,0,A3446-1,3,1),AdjustmentAmounts)))</f>
        <v/>
      </c>
      <c r="C3446" s="4" t="str">
        <f t="shared" si="53"/>
        <v/>
      </c>
    </row>
    <row r="3447" spans="1:3" x14ac:dyDescent="0.2">
      <c r="A3447" s="2"/>
      <c r="B3447" s="4" t="str">
        <f ca="1">IF(A3447="","",IF(A3447&gt;=7,A3447-(TRUNC(A3447/7)*2),A3447-LOOKUP(RAND(),OFFSET(CumulativeProbabilitiesRange,0,A3447-1,3,1),AdjustmentAmounts)))</f>
        <v/>
      </c>
      <c r="C3447" s="4" t="str">
        <f t="shared" si="53"/>
        <v/>
      </c>
    </row>
    <row r="3448" spans="1:3" x14ac:dyDescent="0.2">
      <c r="A3448" s="2"/>
      <c r="B3448" s="4" t="str">
        <f ca="1">IF(A3448="","",IF(A3448&gt;=7,A3448-(TRUNC(A3448/7)*2),A3448-LOOKUP(RAND(),OFFSET(CumulativeProbabilitiesRange,0,A3448-1,3,1),AdjustmentAmounts)))</f>
        <v/>
      </c>
      <c r="C3448" s="4" t="str">
        <f t="shared" si="53"/>
        <v/>
      </c>
    </row>
    <row r="3449" spans="1:3" x14ac:dyDescent="0.2">
      <c r="A3449" s="2"/>
      <c r="B3449" s="4" t="str">
        <f ca="1">IF(A3449="","",IF(A3449&gt;=7,A3449-(TRUNC(A3449/7)*2),A3449-LOOKUP(RAND(),OFFSET(CumulativeProbabilitiesRange,0,A3449-1,3,1),AdjustmentAmounts)))</f>
        <v/>
      </c>
      <c r="C3449" s="4" t="str">
        <f t="shared" si="53"/>
        <v/>
      </c>
    </row>
    <row r="3450" spans="1:3" x14ac:dyDescent="0.2">
      <c r="A3450" s="2"/>
      <c r="B3450" s="4" t="str">
        <f ca="1">IF(A3450="","",IF(A3450&gt;=7,A3450-(TRUNC(A3450/7)*2),A3450-LOOKUP(RAND(),OFFSET(CumulativeProbabilitiesRange,0,A3450-1,3,1),AdjustmentAmounts)))</f>
        <v/>
      </c>
      <c r="C3450" s="4" t="str">
        <f t="shared" si="53"/>
        <v/>
      </c>
    </row>
    <row r="3451" spans="1:3" x14ac:dyDescent="0.2">
      <c r="A3451" s="2"/>
      <c r="B3451" s="4" t="str">
        <f ca="1">IF(A3451="","",IF(A3451&gt;=7,A3451-(TRUNC(A3451/7)*2),A3451-LOOKUP(RAND(),OFFSET(CumulativeProbabilitiesRange,0,A3451-1,3,1),AdjustmentAmounts)))</f>
        <v/>
      </c>
      <c r="C3451" s="4" t="str">
        <f t="shared" si="53"/>
        <v/>
      </c>
    </row>
    <row r="3452" spans="1:3" x14ac:dyDescent="0.2">
      <c r="A3452" s="2"/>
      <c r="B3452" s="4" t="str">
        <f ca="1">IF(A3452="","",IF(A3452&gt;=7,A3452-(TRUNC(A3452/7)*2),A3452-LOOKUP(RAND(),OFFSET(CumulativeProbabilitiesRange,0,A3452-1,3,1),AdjustmentAmounts)))</f>
        <v/>
      </c>
      <c r="C3452" s="4" t="str">
        <f t="shared" si="53"/>
        <v/>
      </c>
    </row>
    <row r="3453" spans="1:3" x14ac:dyDescent="0.2">
      <c r="A3453" s="2"/>
      <c r="B3453" s="4" t="str">
        <f ca="1">IF(A3453="","",IF(A3453&gt;=7,A3453-(TRUNC(A3453/7)*2),A3453-LOOKUP(RAND(),OFFSET(CumulativeProbabilitiesRange,0,A3453-1,3,1),AdjustmentAmounts)))</f>
        <v/>
      </c>
      <c r="C3453" s="4" t="str">
        <f t="shared" si="53"/>
        <v/>
      </c>
    </row>
    <row r="3454" spans="1:3" x14ac:dyDescent="0.2">
      <c r="A3454" s="2"/>
      <c r="B3454" s="4" t="str">
        <f ca="1">IF(A3454="","",IF(A3454&gt;=7,A3454-(TRUNC(A3454/7)*2),A3454-LOOKUP(RAND(),OFFSET(CumulativeProbabilitiesRange,0,A3454-1,3,1),AdjustmentAmounts)))</f>
        <v/>
      </c>
      <c r="C3454" s="4" t="str">
        <f t="shared" si="53"/>
        <v/>
      </c>
    </row>
    <row r="3455" spans="1:3" x14ac:dyDescent="0.2">
      <c r="A3455" s="2"/>
      <c r="B3455" s="4" t="str">
        <f ca="1">IF(A3455="","",IF(A3455&gt;=7,A3455-(TRUNC(A3455/7)*2),A3455-LOOKUP(RAND(),OFFSET(CumulativeProbabilitiesRange,0,A3455-1,3,1),AdjustmentAmounts)))</f>
        <v/>
      </c>
      <c r="C3455" s="4" t="str">
        <f t="shared" si="53"/>
        <v/>
      </c>
    </row>
    <row r="3456" spans="1:3" x14ac:dyDescent="0.2">
      <c r="A3456" s="2"/>
      <c r="B3456" s="4" t="str">
        <f ca="1">IF(A3456="","",IF(A3456&gt;=7,A3456-(TRUNC(A3456/7)*2),A3456-LOOKUP(RAND(),OFFSET(CumulativeProbabilitiesRange,0,A3456-1,3,1),AdjustmentAmounts)))</f>
        <v/>
      </c>
      <c r="C3456" s="4" t="str">
        <f t="shared" si="53"/>
        <v/>
      </c>
    </row>
    <row r="3457" spans="1:3" x14ac:dyDescent="0.2">
      <c r="A3457" s="2"/>
      <c r="B3457" s="4" t="str">
        <f ca="1">IF(A3457="","",IF(A3457&gt;=7,A3457-(TRUNC(A3457/7)*2),A3457-LOOKUP(RAND(),OFFSET(CumulativeProbabilitiesRange,0,A3457-1,3,1),AdjustmentAmounts)))</f>
        <v/>
      </c>
      <c r="C3457" s="4" t="str">
        <f t="shared" si="53"/>
        <v/>
      </c>
    </row>
    <row r="3458" spans="1:3" x14ac:dyDescent="0.2">
      <c r="A3458" s="2"/>
      <c r="B3458" s="4" t="str">
        <f ca="1">IF(A3458="","",IF(A3458&gt;=7,A3458-(TRUNC(A3458/7)*2),A3458-LOOKUP(RAND(),OFFSET(CumulativeProbabilitiesRange,0,A3458-1,3,1),AdjustmentAmounts)))</f>
        <v/>
      </c>
      <c r="C3458" s="4" t="str">
        <f t="shared" si="53"/>
        <v/>
      </c>
    </row>
    <row r="3459" spans="1:3" x14ac:dyDescent="0.2">
      <c r="A3459" s="2"/>
      <c r="B3459" s="4" t="str">
        <f ca="1">IF(A3459="","",IF(A3459&gt;=7,A3459-(TRUNC(A3459/7)*2),A3459-LOOKUP(RAND(),OFFSET(CumulativeProbabilitiesRange,0,A3459-1,3,1),AdjustmentAmounts)))</f>
        <v/>
      </c>
      <c r="C3459" s="4" t="str">
        <f t="shared" ref="C3459:C3522" si="54">IF(A3459="","",IF(A3459&gt;=5,A3459+(TRUNC(A3459/5)*2),A3459))</f>
        <v/>
      </c>
    </row>
    <row r="3460" spans="1:3" x14ac:dyDescent="0.2">
      <c r="A3460" s="2"/>
      <c r="B3460" s="4" t="str">
        <f ca="1">IF(A3460="","",IF(A3460&gt;=7,A3460-(TRUNC(A3460/7)*2),A3460-LOOKUP(RAND(),OFFSET(CumulativeProbabilitiesRange,0,A3460-1,3,1),AdjustmentAmounts)))</f>
        <v/>
      </c>
      <c r="C3460" s="4" t="str">
        <f t="shared" si="54"/>
        <v/>
      </c>
    </row>
    <row r="3461" spans="1:3" x14ac:dyDescent="0.2">
      <c r="A3461" s="2"/>
      <c r="B3461" s="4" t="str">
        <f ca="1">IF(A3461="","",IF(A3461&gt;=7,A3461-(TRUNC(A3461/7)*2),A3461-LOOKUP(RAND(),OFFSET(CumulativeProbabilitiesRange,0,A3461-1,3,1),AdjustmentAmounts)))</f>
        <v/>
      </c>
      <c r="C3461" s="4" t="str">
        <f t="shared" si="54"/>
        <v/>
      </c>
    </row>
    <row r="3462" spans="1:3" x14ac:dyDescent="0.2">
      <c r="A3462" s="2"/>
      <c r="B3462" s="4" t="str">
        <f ca="1">IF(A3462="","",IF(A3462&gt;=7,A3462-(TRUNC(A3462/7)*2),A3462-LOOKUP(RAND(),OFFSET(CumulativeProbabilitiesRange,0,A3462-1,3,1),AdjustmentAmounts)))</f>
        <v/>
      </c>
      <c r="C3462" s="4" t="str">
        <f t="shared" si="54"/>
        <v/>
      </c>
    </row>
    <row r="3463" spans="1:3" x14ac:dyDescent="0.2">
      <c r="A3463" s="2"/>
      <c r="B3463" s="4" t="str">
        <f ca="1">IF(A3463="","",IF(A3463&gt;=7,A3463-(TRUNC(A3463/7)*2),A3463-LOOKUP(RAND(),OFFSET(CumulativeProbabilitiesRange,0,A3463-1,3,1),AdjustmentAmounts)))</f>
        <v/>
      </c>
      <c r="C3463" s="4" t="str">
        <f t="shared" si="54"/>
        <v/>
      </c>
    </row>
    <row r="3464" spans="1:3" x14ac:dyDescent="0.2">
      <c r="A3464" s="2"/>
      <c r="B3464" s="4" t="str">
        <f ca="1">IF(A3464="","",IF(A3464&gt;=7,A3464-(TRUNC(A3464/7)*2),A3464-LOOKUP(RAND(),OFFSET(CumulativeProbabilitiesRange,0,A3464-1,3,1),AdjustmentAmounts)))</f>
        <v/>
      </c>
      <c r="C3464" s="4" t="str">
        <f t="shared" si="54"/>
        <v/>
      </c>
    </row>
    <row r="3465" spans="1:3" x14ac:dyDescent="0.2">
      <c r="A3465" s="2"/>
      <c r="B3465" s="4" t="str">
        <f ca="1">IF(A3465="","",IF(A3465&gt;=7,A3465-(TRUNC(A3465/7)*2),A3465-LOOKUP(RAND(),OFFSET(CumulativeProbabilitiesRange,0,A3465-1,3,1),AdjustmentAmounts)))</f>
        <v/>
      </c>
      <c r="C3465" s="4" t="str">
        <f t="shared" si="54"/>
        <v/>
      </c>
    </row>
    <row r="3466" spans="1:3" x14ac:dyDescent="0.2">
      <c r="A3466" s="2"/>
      <c r="B3466" s="4" t="str">
        <f ca="1">IF(A3466="","",IF(A3466&gt;=7,A3466-(TRUNC(A3466/7)*2),A3466-LOOKUP(RAND(),OFFSET(CumulativeProbabilitiesRange,0,A3466-1,3,1),AdjustmentAmounts)))</f>
        <v/>
      </c>
      <c r="C3466" s="4" t="str">
        <f t="shared" si="54"/>
        <v/>
      </c>
    </row>
    <row r="3467" spans="1:3" x14ac:dyDescent="0.2">
      <c r="A3467" s="2"/>
      <c r="B3467" s="4" t="str">
        <f ca="1">IF(A3467="","",IF(A3467&gt;=7,A3467-(TRUNC(A3467/7)*2),A3467-LOOKUP(RAND(),OFFSET(CumulativeProbabilitiesRange,0,A3467-1,3,1),AdjustmentAmounts)))</f>
        <v/>
      </c>
      <c r="C3467" s="4" t="str">
        <f t="shared" si="54"/>
        <v/>
      </c>
    </row>
    <row r="3468" spans="1:3" x14ac:dyDescent="0.2">
      <c r="A3468" s="2"/>
      <c r="B3468" s="4" t="str">
        <f ca="1">IF(A3468="","",IF(A3468&gt;=7,A3468-(TRUNC(A3468/7)*2),A3468-LOOKUP(RAND(),OFFSET(CumulativeProbabilitiesRange,0,A3468-1,3,1),AdjustmentAmounts)))</f>
        <v/>
      </c>
      <c r="C3468" s="4" t="str">
        <f t="shared" si="54"/>
        <v/>
      </c>
    </row>
    <row r="3469" spans="1:3" x14ac:dyDescent="0.2">
      <c r="A3469" s="2"/>
      <c r="B3469" s="4" t="str">
        <f ca="1">IF(A3469="","",IF(A3469&gt;=7,A3469-(TRUNC(A3469/7)*2),A3469-LOOKUP(RAND(),OFFSET(CumulativeProbabilitiesRange,0,A3469-1,3,1),AdjustmentAmounts)))</f>
        <v/>
      </c>
      <c r="C3469" s="4" t="str">
        <f t="shared" si="54"/>
        <v/>
      </c>
    </row>
    <row r="3470" spans="1:3" x14ac:dyDescent="0.2">
      <c r="A3470" s="2"/>
      <c r="B3470" s="4" t="str">
        <f ca="1">IF(A3470="","",IF(A3470&gt;=7,A3470-(TRUNC(A3470/7)*2),A3470-LOOKUP(RAND(),OFFSET(CumulativeProbabilitiesRange,0,A3470-1,3,1),AdjustmentAmounts)))</f>
        <v/>
      </c>
      <c r="C3470" s="4" t="str">
        <f t="shared" si="54"/>
        <v/>
      </c>
    </row>
    <row r="3471" spans="1:3" x14ac:dyDescent="0.2">
      <c r="A3471" s="2"/>
      <c r="B3471" s="4" t="str">
        <f ca="1">IF(A3471="","",IF(A3471&gt;=7,A3471-(TRUNC(A3471/7)*2),A3471-LOOKUP(RAND(),OFFSET(CumulativeProbabilitiesRange,0,A3471-1,3,1),AdjustmentAmounts)))</f>
        <v/>
      </c>
      <c r="C3471" s="4" t="str">
        <f t="shared" si="54"/>
        <v/>
      </c>
    </row>
    <row r="3472" spans="1:3" x14ac:dyDescent="0.2">
      <c r="A3472" s="2"/>
      <c r="B3472" s="4" t="str">
        <f ca="1">IF(A3472="","",IF(A3472&gt;=7,A3472-(TRUNC(A3472/7)*2),A3472-LOOKUP(RAND(),OFFSET(CumulativeProbabilitiesRange,0,A3472-1,3,1),AdjustmentAmounts)))</f>
        <v/>
      </c>
      <c r="C3472" s="4" t="str">
        <f t="shared" si="54"/>
        <v/>
      </c>
    </row>
    <row r="3473" spans="1:3" x14ac:dyDescent="0.2">
      <c r="A3473" s="2"/>
      <c r="B3473" s="4" t="str">
        <f ca="1">IF(A3473="","",IF(A3473&gt;=7,A3473-(TRUNC(A3473/7)*2),A3473-LOOKUP(RAND(),OFFSET(CumulativeProbabilitiesRange,0,A3473-1,3,1),AdjustmentAmounts)))</f>
        <v/>
      </c>
      <c r="C3473" s="4" t="str">
        <f t="shared" si="54"/>
        <v/>
      </c>
    </row>
    <row r="3474" spans="1:3" x14ac:dyDescent="0.2">
      <c r="A3474" s="2"/>
      <c r="B3474" s="4" t="str">
        <f ca="1">IF(A3474="","",IF(A3474&gt;=7,A3474-(TRUNC(A3474/7)*2),A3474-LOOKUP(RAND(),OFFSET(CumulativeProbabilitiesRange,0,A3474-1,3,1),AdjustmentAmounts)))</f>
        <v/>
      </c>
      <c r="C3474" s="4" t="str">
        <f t="shared" si="54"/>
        <v/>
      </c>
    </row>
    <row r="3475" spans="1:3" x14ac:dyDescent="0.2">
      <c r="A3475" s="2"/>
      <c r="B3475" s="4" t="str">
        <f ca="1">IF(A3475="","",IF(A3475&gt;=7,A3475-(TRUNC(A3475/7)*2),A3475-LOOKUP(RAND(),OFFSET(CumulativeProbabilitiesRange,0,A3475-1,3,1),AdjustmentAmounts)))</f>
        <v/>
      </c>
      <c r="C3475" s="4" t="str">
        <f t="shared" si="54"/>
        <v/>
      </c>
    </row>
    <row r="3476" spans="1:3" x14ac:dyDescent="0.2">
      <c r="A3476" s="2"/>
      <c r="B3476" s="4" t="str">
        <f ca="1">IF(A3476="","",IF(A3476&gt;=7,A3476-(TRUNC(A3476/7)*2),A3476-LOOKUP(RAND(),OFFSET(CumulativeProbabilitiesRange,0,A3476-1,3,1),AdjustmentAmounts)))</f>
        <v/>
      </c>
      <c r="C3476" s="4" t="str">
        <f t="shared" si="54"/>
        <v/>
      </c>
    </row>
    <row r="3477" spans="1:3" x14ac:dyDescent="0.2">
      <c r="A3477" s="2"/>
      <c r="B3477" s="4" t="str">
        <f ca="1">IF(A3477="","",IF(A3477&gt;=7,A3477-(TRUNC(A3477/7)*2),A3477-LOOKUP(RAND(),OFFSET(CumulativeProbabilitiesRange,0,A3477-1,3,1),AdjustmentAmounts)))</f>
        <v/>
      </c>
      <c r="C3477" s="4" t="str">
        <f t="shared" si="54"/>
        <v/>
      </c>
    </row>
    <row r="3478" spans="1:3" x14ac:dyDescent="0.2">
      <c r="A3478" s="2"/>
      <c r="B3478" s="4" t="str">
        <f ca="1">IF(A3478="","",IF(A3478&gt;=7,A3478-(TRUNC(A3478/7)*2),A3478-LOOKUP(RAND(),OFFSET(CumulativeProbabilitiesRange,0,A3478-1,3,1),AdjustmentAmounts)))</f>
        <v/>
      </c>
      <c r="C3478" s="4" t="str">
        <f t="shared" si="54"/>
        <v/>
      </c>
    </row>
    <row r="3479" spans="1:3" x14ac:dyDescent="0.2">
      <c r="A3479" s="2"/>
      <c r="B3479" s="4" t="str">
        <f ca="1">IF(A3479="","",IF(A3479&gt;=7,A3479-(TRUNC(A3479/7)*2),A3479-LOOKUP(RAND(),OFFSET(CumulativeProbabilitiesRange,0,A3479-1,3,1),AdjustmentAmounts)))</f>
        <v/>
      </c>
      <c r="C3479" s="4" t="str">
        <f t="shared" si="54"/>
        <v/>
      </c>
    </row>
    <row r="3480" spans="1:3" x14ac:dyDescent="0.2">
      <c r="A3480" s="2"/>
      <c r="B3480" s="4" t="str">
        <f ca="1">IF(A3480="","",IF(A3480&gt;=7,A3480-(TRUNC(A3480/7)*2),A3480-LOOKUP(RAND(),OFFSET(CumulativeProbabilitiesRange,0,A3480-1,3,1),AdjustmentAmounts)))</f>
        <v/>
      </c>
      <c r="C3480" s="4" t="str">
        <f t="shared" si="54"/>
        <v/>
      </c>
    </row>
    <row r="3481" spans="1:3" x14ac:dyDescent="0.2">
      <c r="A3481" s="2"/>
      <c r="B3481" s="4" t="str">
        <f ca="1">IF(A3481="","",IF(A3481&gt;=7,A3481-(TRUNC(A3481/7)*2),A3481-LOOKUP(RAND(),OFFSET(CumulativeProbabilitiesRange,0,A3481-1,3,1),AdjustmentAmounts)))</f>
        <v/>
      </c>
      <c r="C3481" s="4" t="str">
        <f t="shared" si="54"/>
        <v/>
      </c>
    </row>
    <row r="3482" spans="1:3" x14ac:dyDescent="0.2">
      <c r="A3482" s="2"/>
      <c r="B3482" s="4" t="str">
        <f ca="1">IF(A3482="","",IF(A3482&gt;=7,A3482-(TRUNC(A3482/7)*2),A3482-LOOKUP(RAND(),OFFSET(CumulativeProbabilitiesRange,0,A3482-1,3,1),AdjustmentAmounts)))</f>
        <v/>
      </c>
      <c r="C3482" s="4" t="str">
        <f t="shared" si="54"/>
        <v/>
      </c>
    </row>
    <row r="3483" spans="1:3" x14ac:dyDescent="0.2">
      <c r="A3483" s="2"/>
      <c r="B3483" s="4" t="str">
        <f ca="1">IF(A3483="","",IF(A3483&gt;=7,A3483-(TRUNC(A3483/7)*2),A3483-LOOKUP(RAND(),OFFSET(CumulativeProbabilitiesRange,0,A3483-1,3,1),AdjustmentAmounts)))</f>
        <v/>
      </c>
      <c r="C3483" s="4" t="str">
        <f t="shared" si="54"/>
        <v/>
      </c>
    </row>
    <row r="3484" spans="1:3" x14ac:dyDescent="0.2">
      <c r="A3484" s="2"/>
      <c r="B3484" s="4" t="str">
        <f ca="1">IF(A3484="","",IF(A3484&gt;=7,A3484-(TRUNC(A3484/7)*2),A3484-LOOKUP(RAND(),OFFSET(CumulativeProbabilitiesRange,0,A3484-1,3,1),AdjustmentAmounts)))</f>
        <v/>
      </c>
      <c r="C3484" s="4" t="str">
        <f t="shared" si="54"/>
        <v/>
      </c>
    </row>
    <row r="3485" spans="1:3" x14ac:dyDescent="0.2">
      <c r="A3485" s="2"/>
      <c r="B3485" s="4" t="str">
        <f ca="1">IF(A3485="","",IF(A3485&gt;=7,A3485-(TRUNC(A3485/7)*2),A3485-LOOKUP(RAND(),OFFSET(CumulativeProbabilitiesRange,0,A3485-1,3,1),AdjustmentAmounts)))</f>
        <v/>
      </c>
      <c r="C3485" s="4" t="str">
        <f t="shared" si="54"/>
        <v/>
      </c>
    </row>
    <row r="3486" spans="1:3" x14ac:dyDescent="0.2">
      <c r="A3486" s="2"/>
      <c r="B3486" s="4" t="str">
        <f ca="1">IF(A3486="","",IF(A3486&gt;=7,A3486-(TRUNC(A3486/7)*2),A3486-LOOKUP(RAND(),OFFSET(CumulativeProbabilitiesRange,0,A3486-1,3,1),AdjustmentAmounts)))</f>
        <v/>
      </c>
      <c r="C3486" s="4" t="str">
        <f t="shared" si="54"/>
        <v/>
      </c>
    </row>
    <row r="3487" spans="1:3" x14ac:dyDescent="0.2">
      <c r="A3487" s="2"/>
      <c r="B3487" s="4" t="str">
        <f ca="1">IF(A3487="","",IF(A3487&gt;=7,A3487-(TRUNC(A3487/7)*2),A3487-LOOKUP(RAND(),OFFSET(CumulativeProbabilitiesRange,0,A3487-1,3,1),AdjustmentAmounts)))</f>
        <v/>
      </c>
      <c r="C3487" s="4" t="str">
        <f t="shared" si="54"/>
        <v/>
      </c>
    </row>
    <row r="3488" spans="1:3" x14ac:dyDescent="0.2">
      <c r="A3488" s="2"/>
      <c r="B3488" s="4" t="str">
        <f ca="1">IF(A3488="","",IF(A3488&gt;=7,A3488-(TRUNC(A3488/7)*2),A3488-LOOKUP(RAND(),OFFSET(CumulativeProbabilitiesRange,0,A3488-1,3,1),AdjustmentAmounts)))</f>
        <v/>
      </c>
      <c r="C3488" s="4" t="str">
        <f t="shared" si="54"/>
        <v/>
      </c>
    </row>
    <row r="3489" spans="1:3" x14ac:dyDescent="0.2">
      <c r="A3489" s="2"/>
      <c r="B3489" s="4" t="str">
        <f ca="1">IF(A3489="","",IF(A3489&gt;=7,A3489-(TRUNC(A3489/7)*2),A3489-LOOKUP(RAND(),OFFSET(CumulativeProbabilitiesRange,0,A3489-1,3,1),AdjustmentAmounts)))</f>
        <v/>
      </c>
      <c r="C3489" s="4" t="str">
        <f t="shared" si="54"/>
        <v/>
      </c>
    </row>
    <row r="3490" spans="1:3" x14ac:dyDescent="0.2">
      <c r="A3490" s="2"/>
      <c r="B3490" s="4" t="str">
        <f ca="1">IF(A3490="","",IF(A3490&gt;=7,A3490-(TRUNC(A3490/7)*2),A3490-LOOKUP(RAND(),OFFSET(CumulativeProbabilitiesRange,0,A3490-1,3,1),AdjustmentAmounts)))</f>
        <v/>
      </c>
      <c r="C3490" s="4" t="str">
        <f t="shared" si="54"/>
        <v/>
      </c>
    </row>
    <row r="3491" spans="1:3" x14ac:dyDescent="0.2">
      <c r="A3491" s="2"/>
      <c r="B3491" s="4" t="str">
        <f ca="1">IF(A3491="","",IF(A3491&gt;=7,A3491-(TRUNC(A3491/7)*2),A3491-LOOKUP(RAND(),OFFSET(CumulativeProbabilitiesRange,0,A3491-1,3,1),AdjustmentAmounts)))</f>
        <v/>
      </c>
      <c r="C3491" s="4" t="str">
        <f t="shared" si="54"/>
        <v/>
      </c>
    </row>
    <row r="3492" spans="1:3" x14ac:dyDescent="0.2">
      <c r="A3492" s="2"/>
      <c r="B3492" s="4" t="str">
        <f ca="1">IF(A3492="","",IF(A3492&gt;=7,A3492-(TRUNC(A3492/7)*2),A3492-LOOKUP(RAND(),OFFSET(CumulativeProbabilitiesRange,0,A3492-1,3,1),AdjustmentAmounts)))</f>
        <v/>
      </c>
      <c r="C3492" s="4" t="str">
        <f t="shared" si="54"/>
        <v/>
      </c>
    </row>
    <row r="3493" spans="1:3" x14ac:dyDescent="0.2">
      <c r="A3493" s="2"/>
      <c r="B3493" s="4" t="str">
        <f ca="1">IF(A3493="","",IF(A3493&gt;=7,A3493-(TRUNC(A3493/7)*2),A3493-LOOKUP(RAND(),OFFSET(CumulativeProbabilitiesRange,0,A3493-1,3,1),AdjustmentAmounts)))</f>
        <v/>
      </c>
      <c r="C3493" s="4" t="str">
        <f t="shared" si="54"/>
        <v/>
      </c>
    </row>
    <row r="3494" spans="1:3" x14ac:dyDescent="0.2">
      <c r="A3494" s="2"/>
      <c r="B3494" s="4" t="str">
        <f ca="1">IF(A3494="","",IF(A3494&gt;=7,A3494-(TRUNC(A3494/7)*2),A3494-LOOKUP(RAND(),OFFSET(CumulativeProbabilitiesRange,0,A3494-1,3,1),AdjustmentAmounts)))</f>
        <v/>
      </c>
      <c r="C3494" s="4" t="str">
        <f t="shared" si="54"/>
        <v/>
      </c>
    </row>
    <row r="3495" spans="1:3" x14ac:dyDescent="0.2">
      <c r="A3495" s="2"/>
      <c r="B3495" s="4" t="str">
        <f ca="1">IF(A3495="","",IF(A3495&gt;=7,A3495-(TRUNC(A3495/7)*2),A3495-LOOKUP(RAND(),OFFSET(CumulativeProbabilitiesRange,0,A3495-1,3,1),AdjustmentAmounts)))</f>
        <v/>
      </c>
      <c r="C3495" s="4" t="str">
        <f t="shared" si="54"/>
        <v/>
      </c>
    </row>
    <row r="3496" spans="1:3" x14ac:dyDescent="0.2">
      <c r="A3496" s="2"/>
      <c r="B3496" s="4" t="str">
        <f ca="1">IF(A3496="","",IF(A3496&gt;=7,A3496-(TRUNC(A3496/7)*2),A3496-LOOKUP(RAND(),OFFSET(CumulativeProbabilitiesRange,0,A3496-1,3,1),AdjustmentAmounts)))</f>
        <v/>
      </c>
      <c r="C3496" s="4" t="str">
        <f t="shared" si="54"/>
        <v/>
      </c>
    </row>
    <row r="3497" spans="1:3" x14ac:dyDescent="0.2">
      <c r="A3497" s="2"/>
      <c r="B3497" s="4" t="str">
        <f ca="1">IF(A3497="","",IF(A3497&gt;=7,A3497-(TRUNC(A3497/7)*2),A3497-LOOKUP(RAND(),OFFSET(CumulativeProbabilitiesRange,0,A3497-1,3,1),AdjustmentAmounts)))</f>
        <v/>
      </c>
      <c r="C3497" s="4" t="str">
        <f t="shared" si="54"/>
        <v/>
      </c>
    </row>
    <row r="3498" spans="1:3" x14ac:dyDescent="0.2">
      <c r="A3498" s="2"/>
      <c r="B3498" s="4" t="str">
        <f ca="1">IF(A3498="","",IF(A3498&gt;=7,A3498-(TRUNC(A3498/7)*2),A3498-LOOKUP(RAND(),OFFSET(CumulativeProbabilitiesRange,0,A3498-1,3,1),AdjustmentAmounts)))</f>
        <v/>
      </c>
      <c r="C3498" s="4" t="str">
        <f t="shared" si="54"/>
        <v/>
      </c>
    </row>
    <row r="3499" spans="1:3" x14ac:dyDescent="0.2">
      <c r="A3499" s="2"/>
      <c r="B3499" s="4" t="str">
        <f ca="1">IF(A3499="","",IF(A3499&gt;=7,A3499-(TRUNC(A3499/7)*2),A3499-LOOKUP(RAND(),OFFSET(CumulativeProbabilitiesRange,0,A3499-1,3,1),AdjustmentAmounts)))</f>
        <v/>
      </c>
      <c r="C3499" s="4" t="str">
        <f t="shared" si="54"/>
        <v/>
      </c>
    </row>
    <row r="3500" spans="1:3" x14ac:dyDescent="0.2">
      <c r="A3500" s="2"/>
      <c r="B3500" s="4" t="str">
        <f ca="1">IF(A3500="","",IF(A3500&gt;=7,A3500-(TRUNC(A3500/7)*2),A3500-LOOKUP(RAND(),OFFSET(CumulativeProbabilitiesRange,0,A3500-1,3,1),AdjustmentAmounts)))</f>
        <v/>
      </c>
      <c r="C3500" s="4" t="str">
        <f t="shared" si="54"/>
        <v/>
      </c>
    </row>
    <row r="3501" spans="1:3" x14ac:dyDescent="0.2">
      <c r="A3501" s="2"/>
      <c r="B3501" s="4" t="str">
        <f ca="1">IF(A3501="","",IF(A3501&gt;=7,A3501-(TRUNC(A3501/7)*2),A3501-LOOKUP(RAND(),OFFSET(CumulativeProbabilitiesRange,0,A3501-1,3,1),AdjustmentAmounts)))</f>
        <v/>
      </c>
      <c r="C3501" s="4" t="str">
        <f t="shared" si="54"/>
        <v/>
      </c>
    </row>
    <row r="3502" spans="1:3" x14ac:dyDescent="0.2">
      <c r="A3502" s="2"/>
      <c r="B3502" s="4" t="str">
        <f ca="1">IF(A3502="","",IF(A3502&gt;=7,A3502-(TRUNC(A3502/7)*2),A3502-LOOKUP(RAND(),OFFSET(CumulativeProbabilitiesRange,0,A3502-1,3,1),AdjustmentAmounts)))</f>
        <v/>
      </c>
      <c r="C3502" s="4" t="str">
        <f t="shared" si="54"/>
        <v/>
      </c>
    </row>
    <row r="3503" spans="1:3" x14ac:dyDescent="0.2">
      <c r="A3503" s="2"/>
      <c r="B3503" s="4" t="str">
        <f ca="1">IF(A3503="","",IF(A3503&gt;=7,A3503-(TRUNC(A3503/7)*2),A3503-LOOKUP(RAND(),OFFSET(CumulativeProbabilitiesRange,0,A3503-1,3,1),AdjustmentAmounts)))</f>
        <v/>
      </c>
      <c r="C3503" s="4" t="str">
        <f t="shared" si="54"/>
        <v/>
      </c>
    </row>
    <row r="3504" spans="1:3" x14ac:dyDescent="0.2">
      <c r="A3504" s="2"/>
      <c r="B3504" s="4" t="str">
        <f ca="1">IF(A3504="","",IF(A3504&gt;=7,A3504-(TRUNC(A3504/7)*2),A3504-LOOKUP(RAND(),OFFSET(CumulativeProbabilitiesRange,0,A3504-1,3,1),AdjustmentAmounts)))</f>
        <v/>
      </c>
      <c r="C3504" s="4" t="str">
        <f t="shared" si="54"/>
        <v/>
      </c>
    </row>
    <row r="3505" spans="1:3" x14ac:dyDescent="0.2">
      <c r="A3505" s="2"/>
      <c r="B3505" s="4" t="str">
        <f ca="1">IF(A3505="","",IF(A3505&gt;=7,A3505-(TRUNC(A3505/7)*2),A3505-LOOKUP(RAND(),OFFSET(CumulativeProbabilitiesRange,0,A3505-1,3,1),AdjustmentAmounts)))</f>
        <v/>
      </c>
      <c r="C3505" s="4" t="str">
        <f t="shared" si="54"/>
        <v/>
      </c>
    </row>
    <row r="3506" spans="1:3" x14ac:dyDescent="0.2">
      <c r="A3506" s="2"/>
      <c r="B3506" s="4" t="str">
        <f ca="1">IF(A3506="","",IF(A3506&gt;=7,A3506-(TRUNC(A3506/7)*2),A3506-LOOKUP(RAND(),OFFSET(CumulativeProbabilitiesRange,0,A3506-1,3,1),AdjustmentAmounts)))</f>
        <v/>
      </c>
      <c r="C3506" s="4" t="str">
        <f t="shared" si="54"/>
        <v/>
      </c>
    </row>
    <row r="3507" spans="1:3" x14ac:dyDescent="0.2">
      <c r="A3507" s="2"/>
      <c r="B3507" s="4" t="str">
        <f ca="1">IF(A3507="","",IF(A3507&gt;=7,A3507-(TRUNC(A3507/7)*2),A3507-LOOKUP(RAND(),OFFSET(CumulativeProbabilitiesRange,0,A3507-1,3,1),AdjustmentAmounts)))</f>
        <v/>
      </c>
      <c r="C3507" s="4" t="str">
        <f t="shared" si="54"/>
        <v/>
      </c>
    </row>
    <row r="3508" spans="1:3" x14ac:dyDescent="0.2">
      <c r="A3508" s="2"/>
      <c r="B3508" s="4" t="str">
        <f ca="1">IF(A3508="","",IF(A3508&gt;=7,A3508-(TRUNC(A3508/7)*2),A3508-LOOKUP(RAND(),OFFSET(CumulativeProbabilitiesRange,0,A3508-1,3,1),AdjustmentAmounts)))</f>
        <v/>
      </c>
      <c r="C3508" s="4" t="str">
        <f t="shared" si="54"/>
        <v/>
      </c>
    </row>
    <row r="3509" spans="1:3" x14ac:dyDescent="0.2">
      <c r="A3509" s="2"/>
      <c r="B3509" s="4" t="str">
        <f ca="1">IF(A3509="","",IF(A3509&gt;=7,A3509-(TRUNC(A3509/7)*2),A3509-LOOKUP(RAND(),OFFSET(CumulativeProbabilitiesRange,0,A3509-1,3,1),AdjustmentAmounts)))</f>
        <v/>
      </c>
      <c r="C3509" s="4" t="str">
        <f t="shared" si="54"/>
        <v/>
      </c>
    </row>
    <row r="3510" spans="1:3" x14ac:dyDescent="0.2">
      <c r="A3510" s="2"/>
      <c r="B3510" s="4" t="str">
        <f ca="1">IF(A3510="","",IF(A3510&gt;=7,A3510-(TRUNC(A3510/7)*2),A3510-LOOKUP(RAND(),OFFSET(CumulativeProbabilitiesRange,0,A3510-1,3,1),AdjustmentAmounts)))</f>
        <v/>
      </c>
      <c r="C3510" s="4" t="str">
        <f t="shared" si="54"/>
        <v/>
      </c>
    </row>
    <row r="3511" spans="1:3" x14ac:dyDescent="0.2">
      <c r="A3511" s="2"/>
      <c r="B3511" s="4" t="str">
        <f ca="1">IF(A3511="","",IF(A3511&gt;=7,A3511-(TRUNC(A3511/7)*2),A3511-LOOKUP(RAND(),OFFSET(CumulativeProbabilitiesRange,0,A3511-1,3,1),AdjustmentAmounts)))</f>
        <v/>
      </c>
      <c r="C3511" s="4" t="str">
        <f t="shared" si="54"/>
        <v/>
      </c>
    </row>
    <row r="3512" spans="1:3" x14ac:dyDescent="0.2">
      <c r="A3512" s="2"/>
      <c r="B3512" s="4" t="str">
        <f ca="1">IF(A3512="","",IF(A3512&gt;=7,A3512-(TRUNC(A3512/7)*2),A3512-LOOKUP(RAND(),OFFSET(CumulativeProbabilitiesRange,0,A3512-1,3,1),AdjustmentAmounts)))</f>
        <v/>
      </c>
      <c r="C3512" s="4" t="str">
        <f t="shared" si="54"/>
        <v/>
      </c>
    </row>
    <row r="3513" spans="1:3" x14ac:dyDescent="0.2">
      <c r="A3513" s="2"/>
      <c r="B3513" s="4" t="str">
        <f ca="1">IF(A3513="","",IF(A3513&gt;=7,A3513-(TRUNC(A3513/7)*2),A3513-LOOKUP(RAND(),OFFSET(CumulativeProbabilitiesRange,0,A3513-1,3,1),AdjustmentAmounts)))</f>
        <v/>
      </c>
      <c r="C3513" s="4" t="str">
        <f t="shared" si="54"/>
        <v/>
      </c>
    </row>
    <row r="3514" spans="1:3" x14ac:dyDescent="0.2">
      <c r="A3514" s="2"/>
      <c r="B3514" s="4" t="str">
        <f ca="1">IF(A3514="","",IF(A3514&gt;=7,A3514-(TRUNC(A3514/7)*2),A3514-LOOKUP(RAND(),OFFSET(CumulativeProbabilitiesRange,0,A3514-1,3,1),AdjustmentAmounts)))</f>
        <v/>
      </c>
      <c r="C3514" s="4" t="str">
        <f t="shared" si="54"/>
        <v/>
      </c>
    </row>
    <row r="3515" spans="1:3" x14ac:dyDescent="0.2">
      <c r="A3515" s="2"/>
      <c r="B3515" s="4" t="str">
        <f ca="1">IF(A3515="","",IF(A3515&gt;=7,A3515-(TRUNC(A3515/7)*2),A3515-LOOKUP(RAND(),OFFSET(CumulativeProbabilitiesRange,0,A3515-1,3,1),AdjustmentAmounts)))</f>
        <v/>
      </c>
      <c r="C3515" s="4" t="str">
        <f t="shared" si="54"/>
        <v/>
      </c>
    </row>
    <row r="3516" spans="1:3" x14ac:dyDescent="0.2">
      <c r="A3516" s="2"/>
      <c r="B3516" s="4" t="str">
        <f ca="1">IF(A3516="","",IF(A3516&gt;=7,A3516-(TRUNC(A3516/7)*2),A3516-LOOKUP(RAND(),OFFSET(CumulativeProbabilitiesRange,0,A3516-1,3,1),AdjustmentAmounts)))</f>
        <v/>
      </c>
      <c r="C3516" s="4" t="str">
        <f t="shared" si="54"/>
        <v/>
      </c>
    </row>
    <row r="3517" spans="1:3" x14ac:dyDescent="0.2">
      <c r="A3517" s="2"/>
      <c r="B3517" s="4" t="str">
        <f ca="1">IF(A3517="","",IF(A3517&gt;=7,A3517-(TRUNC(A3517/7)*2),A3517-LOOKUP(RAND(),OFFSET(CumulativeProbabilitiesRange,0,A3517-1,3,1),AdjustmentAmounts)))</f>
        <v/>
      </c>
      <c r="C3517" s="4" t="str">
        <f t="shared" si="54"/>
        <v/>
      </c>
    </row>
    <row r="3518" spans="1:3" x14ac:dyDescent="0.2">
      <c r="A3518" s="2"/>
      <c r="B3518" s="4" t="str">
        <f ca="1">IF(A3518="","",IF(A3518&gt;=7,A3518-(TRUNC(A3518/7)*2),A3518-LOOKUP(RAND(),OFFSET(CumulativeProbabilitiesRange,0,A3518-1,3,1),AdjustmentAmounts)))</f>
        <v/>
      </c>
      <c r="C3518" s="4" t="str">
        <f t="shared" si="54"/>
        <v/>
      </c>
    </row>
    <row r="3519" spans="1:3" x14ac:dyDescent="0.2">
      <c r="A3519" s="2"/>
      <c r="B3519" s="4" t="str">
        <f ca="1">IF(A3519="","",IF(A3519&gt;=7,A3519-(TRUNC(A3519/7)*2),A3519-LOOKUP(RAND(),OFFSET(CumulativeProbabilitiesRange,0,A3519-1,3,1),AdjustmentAmounts)))</f>
        <v/>
      </c>
      <c r="C3519" s="4" t="str">
        <f t="shared" si="54"/>
        <v/>
      </c>
    </row>
    <row r="3520" spans="1:3" x14ac:dyDescent="0.2">
      <c r="A3520" s="2"/>
      <c r="B3520" s="4" t="str">
        <f ca="1">IF(A3520="","",IF(A3520&gt;=7,A3520-(TRUNC(A3520/7)*2),A3520-LOOKUP(RAND(),OFFSET(CumulativeProbabilitiesRange,0,A3520-1,3,1),AdjustmentAmounts)))</f>
        <v/>
      </c>
      <c r="C3520" s="4" t="str">
        <f t="shared" si="54"/>
        <v/>
      </c>
    </row>
    <row r="3521" spans="1:3" x14ac:dyDescent="0.2">
      <c r="A3521" s="2"/>
      <c r="B3521" s="4" t="str">
        <f ca="1">IF(A3521="","",IF(A3521&gt;=7,A3521-(TRUNC(A3521/7)*2),A3521-LOOKUP(RAND(),OFFSET(CumulativeProbabilitiesRange,0,A3521-1,3,1),AdjustmentAmounts)))</f>
        <v/>
      </c>
      <c r="C3521" s="4" t="str">
        <f t="shared" si="54"/>
        <v/>
      </c>
    </row>
    <row r="3522" spans="1:3" x14ac:dyDescent="0.2">
      <c r="A3522" s="2"/>
      <c r="B3522" s="4" t="str">
        <f ca="1">IF(A3522="","",IF(A3522&gt;=7,A3522-(TRUNC(A3522/7)*2),A3522-LOOKUP(RAND(),OFFSET(CumulativeProbabilitiesRange,0,A3522-1,3,1),AdjustmentAmounts)))</f>
        <v/>
      </c>
      <c r="C3522" s="4" t="str">
        <f t="shared" si="54"/>
        <v/>
      </c>
    </row>
    <row r="3523" spans="1:3" x14ac:dyDescent="0.2">
      <c r="A3523" s="2"/>
      <c r="B3523" s="4" t="str">
        <f ca="1">IF(A3523="","",IF(A3523&gt;=7,A3523-(TRUNC(A3523/7)*2),A3523-LOOKUP(RAND(),OFFSET(CumulativeProbabilitiesRange,0,A3523-1,3,1),AdjustmentAmounts)))</f>
        <v/>
      </c>
      <c r="C3523" s="4" t="str">
        <f t="shared" ref="C3523:C3586" si="55">IF(A3523="","",IF(A3523&gt;=5,A3523+(TRUNC(A3523/5)*2),A3523))</f>
        <v/>
      </c>
    </row>
    <row r="3524" spans="1:3" x14ac:dyDescent="0.2">
      <c r="A3524" s="2"/>
      <c r="B3524" s="4" t="str">
        <f ca="1">IF(A3524="","",IF(A3524&gt;=7,A3524-(TRUNC(A3524/7)*2),A3524-LOOKUP(RAND(),OFFSET(CumulativeProbabilitiesRange,0,A3524-1,3,1),AdjustmentAmounts)))</f>
        <v/>
      </c>
      <c r="C3524" s="4" t="str">
        <f t="shared" si="55"/>
        <v/>
      </c>
    </row>
    <row r="3525" spans="1:3" x14ac:dyDescent="0.2">
      <c r="A3525" s="2"/>
      <c r="B3525" s="4" t="str">
        <f ca="1">IF(A3525="","",IF(A3525&gt;=7,A3525-(TRUNC(A3525/7)*2),A3525-LOOKUP(RAND(),OFFSET(CumulativeProbabilitiesRange,0,A3525-1,3,1),AdjustmentAmounts)))</f>
        <v/>
      </c>
      <c r="C3525" s="4" t="str">
        <f t="shared" si="55"/>
        <v/>
      </c>
    </row>
    <row r="3526" spans="1:3" x14ac:dyDescent="0.2">
      <c r="A3526" s="2"/>
      <c r="B3526" s="4" t="str">
        <f ca="1">IF(A3526="","",IF(A3526&gt;=7,A3526-(TRUNC(A3526/7)*2),A3526-LOOKUP(RAND(),OFFSET(CumulativeProbabilitiesRange,0,A3526-1,3,1),AdjustmentAmounts)))</f>
        <v/>
      </c>
      <c r="C3526" s="4" t="str">
        <f t="shared" si="55"/>
        <v/>
      </c>
    </row>
    <row r="3527" spans="1:3" x14ac:dyDescent="0.2">
      <c r="A3527" s="2"/>
      <c r="B3527" s="4" t="str">
        <f ca="1">IF(A3527="","",IF(A3527&gt;=7,A3527-(TRUNC(A3527/7)*2),A3527-LOOKUP(RAND(),OFFSET(CumulativeProbabilitiesRange,0,A3527-1,3,1),AdjustmentAmounts)))</f>
        <v/>
      </c>
      <c r="C3527" s="4" t="str">
        <f t="shared" si="55"/>
        <v/>
      </c>
    </row>
    <row r="3528" spans="1:3" x14ac:dyDescent="0.2">
      <c r="A3528" s="2"/>
      <c r="B3528" s="4" t="str">
        <f ca="1">IF(A3528="","",IF(A3528&gt;=7,A3528-(TRUNC(A3528/7)*2),A3528-LOOKUP(RAND(),OFFSET(CumulativeProbabilitiesRange,0,A3528-1,3,1),AdjustmentAmounts)))</f>
        <v/>
      </c>
      <c r="C3528" s="4" t="str">
        <f t="shared" si="55"/>
        <v/>
      </c>
    </row>
    <row r="3529" spans="1:3" x14ac:dyDescent="0.2">
      <c r="A3529" s="2"/>
      <c r="B3529" s="4" t="str">
        <f ca="1">IF(A3529="","",IF(A3529&gt;=7,A3529-(TRUNC(A3529/7)*2),A3529-LOOKUP(RAND(),OFFSET(CumulativeProbabilitiesRange,0,A3529-1,3,1),AdjustmentAmounts)))</f>
        <v/>
      </c>
      <c r="C3529" s="4" t="str">
        <f t="shared" si="55"/>
        <v/>
      </c>
    </row>
    <row r="3530" spans="1:3" x14ac:dyDescent="0.2">
      <c r="A3530" s="2"/>
      <c r="B3530" s="4" t="str">
        <f ca="1">IF(A3530="","",IF(A3530&gt;=7,A3530-(TRUNC(A3530/7)*2),A3530-LOOKUP(RAND(),OFFSET(CumulativeProbabilitiesRange,0,A3530-1,3,1),AdjustmentAmounts)))</f>
        <v/>
      </c>
      <c r="C3530" s="4" t="str">
        <f t="shared" si="55"/>
        <v/>
      </c>
    </row>
    <row r="3531" spans="1:3" x14ac:dyDescent="0.2">
      <c r="A3531" s="2"/>
      <c r="B3531" s="4" t="str">
        <f ca="1">IF(A3531="","",IF(A3531&gt;=7,A3531-(TRUNC(A3531/7)*2),A3531-LOOKUP(RAND(),OFFSET(CumulativeProbabilitiesRange,0,A3531-1,3,1),AdjustmentAmounts)))</f>
        <v/>
      </c>
      <c r="C3531" s="4" t="str">
        <f t="shared" si="55"/>
        <v/>
      </c>
    </row>
    <row r="3532" spans="1:3" x14ac:dyDescent="0.2">
      <c r="A3532" s="2"/>
      <c r="B3532" s="4" t="str">
        <f ca="1">IF(A3532="","",IF(A3532&gt;=7,A3532-(TRUNC(A3532/7)*2),A3532-LOOKUP(RAND(),OFFSET(CumulativeProbabilitiesRange,0,A3532-1,3,1),AdjustmentAmounts)))</f>
        <v/>
      </c>
      <c r="C3532" s="4" t="str">
        <f t="shared" si="55"/>
        <v/>
      </c>
    </row>
    <row r="3533" spans="1:3" x14ac:dyDescent="0.2">
      <c r="A3533" s="2"/>
      <c r="B3533" s="4" t="str">
        <f ca="1">IF(A3533="","",IF(A3533&gt;=7,A3533-(TRUNC(A3533/7)*2),A3533-LOOKUP(RAND(),OFFSET(CumulativeProbabilitiesRange,0,A3533-1,3,1),AdjustmentAmounts)))</f>
        <v/>
      </c>
      <c r="C3533" s="4" t="str">
        <f t="shared" si="55"/>
        <v/>
      </c>
    </row>
    <row r="3534" spans="1:3" x14ac:dyDescent="0.2">
      <c r="A3534" s="2"/>
      <c r="B3534" s="4" t="str">
        <f ca="1">IF(A3534="","",IF(A3534&gt;=7,A3534-(TRUNC(A3534/7)*2),A3534-LOOKUP(RAND(),OFFSET(CumulativeProbabilitiesRange,0,A3534-1,3,1),AdjustmentAmounts)))</f>
        <v/>
      </c>
      <c r="C3534" s="4" t="str">
        <f t="shared" si="55"/>
        <v/>
      </c>
    </row>
    <row r="3535" spans="1:3" x14ac:dyDescent="0.2">
      <c r="A3535" s="2"/>
      <c r="B3535" s="4" t="str">
        <f ca="1">IF(A3535="","",IF(A3535&gt;=7,A3535-(TRUNC(A3535/7)*2),A3535-LOOKUP(RAND(),OFFSET(CumulativeProbabilitiesRange,0,A3535-1,3,1),AdjustmentAmounts)))</f>
        <v/>
      </c>
      <c r="C3535" s="4" t="str">
        <f t="shared" si="55"/>
        <v/>
      </c>
    </row>
    <row r="3536" spans="1:3" x14ac:dyDescent="0.2">
      <c r="A3536" s="2"/>
      <c r="B3536" s="4" t="str">
        <f ca="1">IF(A3536="","",IF(A3536&gt;=7,A3536-(TRUNC(A3536/7)*2),A3536-LOOKUP(RAND(),OFFSET(CumulativeProbabilitiesRange,0,A3536-1,3,1),AdjustmentAmounts)))</f>
        <v/>
      </c>
      <c r="C3536" s="4" t="str">
        <f t="shared" si="55"/>
        <v/>
      </c>
    </row>
    <row r="3537" spans="1:3" x14ac:dyDescent="0.2">
      <c r="A3537" s="2"/>
      <c r="B3537" s="4" t="str">
        <f ca="1">IF(A3537="","",IF(A3537&gt;=7,A3537-(TRUNC(A3537/7)*2),A3537-LOOKUP(RAND(),OFFSET(CumulativeProbabilitiesRange,0,A3537-1,3,1),AdjustmentAmounts)))</f>
        <v/>
      </c>
      <c r="C3537" s="4" t="str">
        <f t="shared" si="55"/>
        <v/>
      </c>
    </row>
    <row r="3538" spans="1:3" x14ac:dyDescent="0.2">
      <c r="A3538" s="2"/>
      <c r="B3538" s="4" t="str">
        <f ca="1">IF(A3538="","",IF(A3538&gt;=7,A3538-(TRUNC(A3538/7)*2),A3538-LOOKUP(RAND(),OFFSET(CumulativeProbabilitiesRange,0,A3538-1,3,1),AdjustmentAmounts)))</f>
        <v/>
      </c>
      <c r="C3538" s="4" t="str">
        <f t="shared" si="55"/>
        <v/>
      </c>
    </row>
    <row r="3539" spans="1:3" x14ac:dyDescent="0.2">
      <c r="A3539" s="2"/>
      <c r="B3539" s="4" t="str">
        <f ca="1">IF(A3539="","",IF(A3539&gt;=7,A3539-(TRUNC(A3539/7)*2),A3539-LOOKUP(RAND(),OFFSET(CumulativeProbabilitiesRange,0,A3539-1,3,1),AdjustmentAmounts)))</f>
        <v/>
      </c>
      <c r="C3539" s="4" t="str">
        <f t="shared" si="55"/>
        <v/>
      </c>
    </row>
    <row r="3540" spans="1:3" x14ac:dyDescent="0.2">
      <c r="A3540" s="2"/>
      <c r="B3540" s="4" t="str">
        <f ca="1">IF(A3540="","",IF(A3540&gt;=7,A3540-(TRUNC(A3540/7)*2),A3540-LOOKUP(RAND(),OFFSET(CumulativeProbabilitiesRange,0,A3540-1,3,1),AdjustmentAmounts)))</f>
        <v/>
      </c>
      <c r="C3540" s="4" t="str">
        <f t="shared" si="55"/>
        <v/>
      </c>
    </row>
    <row r="3541" spans="1:3" x14ac:dyDescent="0.2">
      <c r="A3541" s="2"/>
      <c r="B3541" s="4" t="str">
        <f ca="1">IF(A3541="","",IF(A3541&gt;=7,A3541-(TRUNC(A3541/7)*2),A3541-LOOKUP(RAND(),OFFSET(CumulativeProbabilitiesRange,0,A3541-1,3,1),AdjustmentAmounts)))</f>
        <v/>
      </c>
      <c r="C3541" s="4" t="str">
        <f t="shared" si="55"/>
        <v/>
      </c>
    </row>
    <row r="3542" spans="1:3" x14ac:dyDescent="0.2">
      <c r="A3542" s="2"/>
      <c r="B3542" s="4" t="str">
        <f ca="1">IF(A3542="","",IF(A3542&gt;=7,A3542-(TRUNC(A3542/7)*2),A3542-LOOKUP(RAND(),OFFSET(CumulativeProbabilitiesRange,0,A3542-1,3,1),AdjustmentAmounts)))</f>
        <v/>
      </c>
      <c r="C3542" s="4" t="str">
        <f t="shared" si="55"/>
        <v/>
      </c>
    </row>
    <row r="3543" spans="1:3" x14ac:dyDescent="0.2">
      <c r="A3543" s="2"/>
      <c r="B3543" s="4" t="str">
        <f ca="1">IF(A3543="","",IF(A3543&gt;=7,A3543-(TRUNC(A3543/7)*2),A3543-LOOKUP(RAND(),OFFSET(CumulativeProbabilitiesRange,0,A3543-1,3,1),AdjustmentAmounts)))</f>
        <v/>
      </c>
      <c r="C3543" s="4" t="str">
        <f t="shared" si="55"/>
        <v/>
      </c>
    </row>
    <row r="3544" spans="1:3" x14ac:dyDescent="0.2">
      <c r="A3544" s="2"/>
      <c r="B3544" s="4" t="str">
        <f ca="1">IF(A3544="","",IF(A3544&gt;=7,A3544-(TRUNC(A3544/7)*2),A3544-LOOKUP(RAND(),OFFSET(CumulativeProbabilitiesRange,0,A3544-1,3,1),AdjustmentAmounts)))</f>
        <v/>
      </c>
      <c r="C3544" s="4" t="str">
        <f t="shared" si="55"/>
        <v/>
      </c>
    </row>
    <row r="3545" spans="1:3" x14ac:dyDescent="0.2">
      <c r="A3545" s="2"/>
      <c r="B3545" s="4" t="str">
        <f ca="1">IF(A3545="","",IF(A3545&gt;=7,A3545-(TRUNC(A3545/7)*2),A3545-LOOKUP(RAND(),OFFSET(CumulativeProbabilitiesRange,0,A3545-1,3,1),AdjustmentAmounts)))</f>
        <v/>
      </c>
      <c r="C3545" s="4" t="str">
        <f t="shared" si="55"/>
        <v/>
      </c>
    </row>
    <row r="3546" spans="1:3" x14ac:dyDescent="0.2">
      <c r="A3546" s="2"/>
      <c r="B3546" s="4" t="str">
        <f ca="1">IF(A3546="","",IF(A3546&gt;=7,A3546-(TRUNC(A3546/7)*2),A3546-LOOKUP(RAND(),OFFSET(CumulativeProbabilitiesRange,0,A3546-1,3,1),AdjustmentAmounts)))</f>
        <v/>
      </c>
      <c r="C3546" s="4" t="str">
        <f t="shared" si="55"/>
        <v/>
      </c>
    </row>
    <row r="3547" spans="1:3" x14ac:dyDescent="0.2">
      <c r="A3547" s="2"/>
      <c r="B3547" s="4" t="str">
        <f ca="1">IF(A3547="","",IF(A3547&gt;=7,A3547-(TRUNC(A3547/7)*2),A3547-LOOKUP(RAND(),OFFSET(CumulativeProbabilitiesRange,0,A3547-1,3,1),AdjustmentAmounts)))</f>
        <v/>
      </c>
      <c r="C3547" s="4" t="str">
        <f t="shared" si="55"/>
        <v/>
      </c>
    </row>
    <row r="3548" spans="1:3" x14ac:dyDescent="0.2">
      <c r="A3548" s="2"/>
      <c r="B3548" s="4" t="str">
        <f ca="1">IF(A3548="","",IF(A3548&gt;=7,A3548-(TRUNC(A3548/7)*2),A3548-LOOKUP(RAND(),OFFSET(CumulativeProbabilitiesRange,0,A3548-1,3,1),AdjustmentAmounts)))</f>
        <v/>
      </c>
      <c r="C3548" s="4" t="str">
        <f t="shared" si="55"/>
        <v/>
      </c>
    </row>
    <row r="3549" spans="1:3" x14ac:dyDescent="0.2">
      <c r="A3549" s="2"/>
      <c r="B3549" s="4" t="str">
        <f ca="1">IF(A3549="","",IF(A3549&gt;=7,A3549-(TRUNC(A3549/7)*2),A3549-LOOKUP(RAND(),OFFSET(CumulativeProbabilitiesRange,0,A3549-1,3,1),AdjustmentAmounts)))</f>
        <v/>
      </c>
      <c r="C3549" s="4" t="str">
        <f t="shared" si="55"/>
        <v/>
      </c>
    </row>
    <row r="3550" spans="1:3" x14ac:dyDescent="0.2">
      <c r="A3550" s="2"/>
      <c r="B3550" s="4" t="str">
        <f ca="1">IF(A3550="","",IF(A3550&gt;=7,A3550-(TRUNC(A3550/7)*2),A3550-LOOKUP(RAND(),OFFSET(CumulativeProbabilitiesRange,0,A3550-1,3,1),AdjustmentAmounts)))</f>
        <v/>
      </c>
      <c r="C3550" s="4" t="str">
        <f t="shared" si="55"/>
        <v/>
      </c>
    </row>
    <row r="3551" spans="1:3" x14ac:dyDescent="0.2">
      <c r="A3551" s="2"/>
      <c r="B3551" s="4" t="str">
        <f ca="1">IF(A3551="","",IF(A3551&gt;=7,A3551-(TRUNC(A3551/7)*2),A3551-LOOKUP(RAND(),OFFSET(CumulativeProbabilitiesRange,0,A3551-1,3,1),AdjustmentAmounts)))</f>
        <v/>
      </c>
      <c r="C3551" s="4" t="str">
        <f t="shared" si="55"/>
        <v/>
      </c>
    </row>
    <row r="3552" spans="1:3" x14ac:dyDescent="0.2">
      <c r="A3552" s="2"/>
      <c r="B3552" s="4" t="str">
        <f ca="1">IF(A3552="","",IF(A3552&gt;=7,A3552-(TRUNC(A3552/7)*2),A3552-LOOKUP(RAND(),OFFSET(CumulativeProbabilitiesRange,0,A3552-1,3,1),AdjustmentAmounts)))</f>
        <v/>
      </c>
      <c r="C3552" s="4" t="str">
        <f t="shared" si="55"/>
        <v/>
      </c>
    </row>
    <row r="3553" spans="1:3" x14ac:dyDescent="0.2">
      <c r="A3553" s="2"/>
      <c r="B3553" s="4" t="str">
        <f ca="1">IF(A3553="","",IF(A3553&gt;=7,A3553-(TRUNC(A3553/7)*2),A3553-LOOKUP(RAND(),OFFSET(CumulativeProbabilitiesRange,0,A3553-1,3,1),AdjustmentAmounts)))</f>
        <v/>
      </c>
      <c r="C3553" s="4" t="str">
        <f t="shared" si="55"/>
        <v/>
      </c>
    </row>
    <row r="3554" spans="1:3" x14ac:dyDescent="0.2">
      <c r="A3554" s="2"/>
      <c r="B3554" s="4" t="str">
        <f ca="1">IF(A3554="","",IF(A3554&gt;=7,A3554-(TRUNC(A3554/7)*2),A3554-LOOKUP(RAND(),OFFSET(CumulativeProbabilitiesRange,0,A3554-1,3,1),AdjustmentAmounts)))</f>
        <v/>
      </c>
      <c r="C3554" s="4" t="str">
        <f t="shared" si="55"/>
        <v/>
      </c>
    </row>
    <row r="3555" spans="1:3" x14ac:dyDescent="0.2">
      <c r="A3555" s="2"/>
      <c r="B3555" s="4" t="str">
        <f ca="1">IF(A3555="","",IF(A3555&gt;=7,A3555-(TRUNC(A3555/7)*2),A3555-LOOKUP(RAND(),OFFSET(CumulativeProbabilitiesRange,0,A3555-1,3,1),AdjustmentAmounts)))</f>
        <v/>
      </c>
      <c r="C3555" s="4" t="str">
        <f t="shared" si="55"/>
        <v/>
      </c>
    </row>
    <row r="3556" spans="1:3" x14ac:dyDescent="0.2">
      <c r="A3556" s="2"/>
      <c r="B3556" s="4" t="str">
        <f ca="1">IF(A3556="","",IF(A3556&gt;=7,A3556-(TRUNC(A3556/7)*2),A3556-LOOKUP(RAND(),OFFSET(CumulativeProbabilitiesRange,0,A3556-1,3,1),AdjustmentAmounts)))</f>
        <v/>
      </c>
      <c r="C3556" s="4" t="str">
        <f t="shared" si="55"/>
        <v/>
      </c>
    </row>
    <row r="3557" spans="1:3" x14ac:dyDescent="0.2">
      <c r="A3557" s="2"/>
      <c r="B3557" s="4" t="str">
        <f ca="1">IF(A3557="","",IF(A3557&gt;=7,A3557-(TRUNC(A3557/7)*2),A3557-LOOKUP(RAND(),OFFSET(CumulativeProbabilitiesRange,0,A3557-1,3,1),AdjustmentAmounts)))</f>
        <v/>
      </c>
      <c r="C3557" s="4" t="str">
        <f t="shared" si="55"/>
        <v/>
      </c>
    </row>
    <row r="3558" spans="1:3" x14ac:dyDescent="0.2">
      <c r="A3558" s="2"/>
      <c r="B3558" s="4" t="str">
        <f ca="1">IF(A3558="","",IF(A3558&gt;=7,A3558-(TRUNC(A3558/7)*2),A3558-LOOKUP(RAND(),OFFSET(CumulativeProbabilitiesRange,0,A3558-1,3,1),AdjustmentAmounts)))</f>
        <v/>
      </c>
      <c r="C3558" s="4" t="str">
        <f t="shared" si="55"/>
        <v/>
      </c>
    </row>
    <row r="3559" spans="1:3" x14ac:dyDescent="0.2">
      <c r="A3559" s="2"/>
      <c r="B3559" s="4" t="str">
        <f ca="1">IF(A3559="","",IF(A3559&gt;=7,A3559-(TRUNC(A3559/7)*2),A3559-LOOKUP(RAND(),OFFSET(CumulativeProbabilitiesRange,0,A3559-1,3,1),AdjustmentAmounts)))</f>
        <v/>
      </c>
      <c r="C3559" s="4" t="str">
        <f t="shared" si="55"/>
        <v/>
      </c>
    </row>
    <row r="3560" spans="1:3" x14ac:dyDescent="0.2">
      <c r="A3560" s="2"/>
      <c r="B3560" s="4" t="str">
        <f ca="1">IF(A3560="","",IF(A3560&gt;=7,A3560-(TRUNC(A3560/7)*2),A3560-LOOKUP(RAND(),OFFSET(CumulativeProbabilitiesRange,0,A3560-1,3,1),AdjustmentAmounts)))</f>
        <v/>
      </c>
      <c r="C3560" s="4" t="str">
        <f t="shared" si="55"/>
        <v/>
      </c>
    </row>
    <row r="3561" spans="1:3" x14ac:dyDescent="0.2">
      <c r="A3561" s="2"/>
      <c r="B3561" s="4" t="str">
        <f ca="1">IF(A3561="","",IF(A3561&gt;=7,A3561-(TRUNC(A3561/7)*2),A3561-LOOKUP(RAND(),OFFSET(CumulativeProbabilitiesRange,0,A3561-1,3,1),AdjustmentAmounts)))</f>
        <v/>
      </c>
      <c r="C3561" s="4" t="str">
        <f t="shared" si="55"/>
        <v/>
      </c>
    </row>
    <row r="3562" spans="1:3" x14ac:dyDescent="0.2">
      <c r="A3562" s="2"/>
      <c r="B3562" s="4" t="str">
        <f ca="1">IF(A3562="","",IF(A3562&gt;=7,A3562-(TRUNC(A3562/7)*2),A3562-LOOKUP(RAND(),OFFSET(CumulativeProbabilitiesRange,0,A3562-1,3,1),AdjustmentAmounts)))</f>
        <v/>
      </c>
      <c r="C3562" s="4" t="str">
        <f t="shared" si="55"/>
        <v/>
      </c>
    </row>
    <row r="3563" spans="1:3" x14ac:dyDescent="0.2">
      <c r="A3563" s="2"/>
      <c r="B3563" s="4" t="str">
        <f ca="1">IF(A3563="","",IF(A3563&gt;=7,A3563-(TRUNC(A3563/7)*2),A3563-LOOKUP(RAND(),OFFSET(CumulativeProbabilitiesRange,0,A3563-1,3,1),AdjustmentAmounts)))</f>
        <v/>
      </c>
      <c r="C3563" s="4" t="str">
        <f t="shared" si="55"/>
        <v/>
      </c>
    </row>
    <row r="3564" spans="1:3" x14ac:dyDescent="0.2">
      <c r="A3564" s="2"/>
      <c r="B3564" s="4" t="str">
        <f ca="1">IF(A3564="","",IF(A3564&gt;=7,A3564-(TRUNC(A3564/7)*2),A3564-LOOKUP(RAND(),OFFSET(CumulativeProbabilitiesRange,0,A3564-1,3,1),AdjustmentAmounts)))</f>
        <v/>
      </c>
      <c r="C3564" s="4" t="str">
        <f t="shared" si="55"/>
        <v/>
      </c>
    </row>
    <row r="3565" spans="1:3" x14ac:dyDescent="0.2">
      <c r="A3565" s="2"/>
      <c r="B3565" s="4" t="str">
        <f ca="1">IF(A3565="","",IF(A3565&gt;=7,A3565-(TRUNC(A3565/7)*2),A3565-LOOKUP(RAND(),OFFSET(CumulativeProbabilitiesRange,0,A3565-1,3,1),AdjustmentAmounts)))</f>
        <v/>
      </c>
      <c r="C3565" s="4" t="str">
        <f t="shared" si="55"/>
        <v/>
      </c>
    </row>
    <row r="3566" spans="1:3" x14ac:dyDescent="0.2">
      <c r="A3566" s="2"/>
      <c r="B3566" s="4" t="str">
        <f ca="1">IF(A3566="","",IF(A3566&gt;=7,A3566-(TRUNC(A3566/7)*2),A3566-LOOKUP(RAND(),OFFSET(CumulativeProbabilitiesRange,0,A3566-1,3,1),AdjustmentAmounts)))</f>
        <v/>
      </c>
      <c r="C3566" s="4" t="str">
        <f t="shared" si="55"/>
        <v/>
      </c>
    </row>
    <row r="3567" spans="1:3" x14ac:dyDescent="0.2">
      <c r="A3567" s="2"/>
      <c r="B3567" s="4" t="str">
        <f ca="1">IF(A3567="","",IF(A3567&gt;=7,A3567-(TRUNC(A3567/7)*2),A3567-LOOKUP(RAND(),OFFSET(CumulativeProbabilitiesRange,0,A3567-1,3,1),AdjustmentAmounts)))</f>
        <v/>
      </c>
      <c r="C3567" s="4" t="str">
        <f t="shared" si="55"/>
        <v/>
      </c>
    </row>
    <row r="3568" spans="1:3" x14ac:dyDescent="0.2">
      <c r="A3568" s="2"/>
      <c r="B3568" s="4" t="str">
        <f ca="1">IF(A3568="","",IF(A3568&gt;=7,A3568-(TRUNC(A3568/7)*2),A3568-LOOKUP(RAND(),OFFSET(CumulativeProbabilitiesRange,0,A3568-1,3,1),AdjustmentAmounts)))</f>
        <v/>
      </c>
      <c r="C3568" s="4" t="str">
        <f t="shared" si="55"/>
        <v/>
      </c>
    </row>
    <row r="3569" spans="1:3" x14ac:dyDescent="0.2">
      <c r="A3569" s="2"/>
      <c r="B3569" s="4" t="str">
        <f ca="1">IF(A3569="","",IF(A3569&gt;=7,A3569-(TRUNC(A3569/7)*2),A3569-LOOKUP(RAND(),OFFSET(CumulativeProbabilitiesRange,0,A3569-1,3,1),AdjustmentAmounts)))</f>
        <v/>
      </c>
      <c r="C3569" s="4" t="str">
        <f t="shared" si="55"/>
        <v/>
      </c>
    </row>
    <row r="3570" spans="1:3" x14ac:dyDescent="0.2">
      <c r="A3570" s="2"/>
      <c r="B3570" s="4" t="str">
        <f ca="1">IF(A3570="","",IF(A3570&gt;=7,A3570-(TRUNC(A3570/7)*2),A3570-LOOKUP(RAND(),OFFSET(CumulativeProbabilitiesRange,0,A3570-1,3,1),AdjustmentAmounts)))</f>
        <v/>
      </c>
      <c r="C3570" s="4" t="str">
        <f t="shared" si="55"/>
        <v/>
      </c>
    </row>
    <row r="3571" spans="1:3" x14ac:dyDescent="0.2">
      <c r="A3571" s="2"/>
      <c r="B3571" s="4" t="str">
        <f ca="1">IF(A3571="","",IF(A3571&gt;=7,A3571-(TRUNC(A3571/7)*2),A3571-LOOKUP(RAND(),OFFSET(CumulativeProbabilitiesRange,0,A3571-1,3,1),AdjustmentAmounts)))</f>
        <v/>
      </c>
      <c r="C3571" s="4" t="str">
        <f t="shared" si="55"/>
        <v/>
      </c>
    </row>
    <row r="3572" spans="1:3" x14ac:dyDescent="0.2">
      <c r="A3572" s="2"/>
      <c r="B3572" s="4" t="str">
        <f ca="1">IF(A3572="","",IF(A3572&gt;=7,A3572-(TRUNC(A3572/7)*2),A3572-LOOKUP(RAND(),OFFSET(CumulativeProbabilitiesRange,0,A3572-1,3,1),AdjustmentAmounts)))</f>
        <v/>
      </c>
      <c r="C3572" s="4" t="str">
        <f t="shared" si="55"/>
        <v/>
      </c>
    </row>
    <row r="3573" spans="1:3" x14ac:dyDescent="0.2">
      <c r="A3573" s="2"/>
      <c r="B3573" s="4" t="str">
        <f ca="1">IF(A3573="","",IF(A3573&gt;=7,A3573-(TRUNC(A3573/7)*2),A3573-LOOKUP(RAND(),OFFSET(CumulativeProbabilitiesRange,0,A3573-1,3,1),AdjustmentAmounts)))</f>
        <v/>
      </c>
      <c r="C3573" s="4" t="str">
        <f t="shared" si="55"/>
        <v/>
      </c>
    </row>
    <row r="3574" spans="1:3" x14ac:dyDescent="0.2">
      <c r="A3574" s="2"/>
      <c r="B3574" s="4" t="str">
        <f ca="1">IF(A3574="","",IF(A3574&gt;=7,A3574-(TRUNC(A3574/7)*2),A3574-LOOKUP(RAND(),OFFSET(CumulativeProbabilitiesRange,0,A3574-1,3,1),AdjustmentAmounts)))</f>
        <v/>
      </c>
      <c r="C3574" s="4" t="str">
        <f t="shared" si="55"/>
        <v/>
      </c>
    </row>
    <row r="3575" spans="1:3" x14ac:dyDescent="0.2">
      <c r="A3575" s="2"/>
      <c r="B3575" s="4" t="str">
        <f ca="1">IF(A3575="","",IF(A3575&gt;=7,A3575-(TRUNC(A3575/7)*2),A3575-LOOKUP(RAND(),OFFSET(CumulativeProbabilitiesRange,0,A3575-1,3,1),AdjustmentAmounts)))</f>
        <v/>
      </c>
      <c r="C3575" s="4" t="str">
        <f t="shared" si="55"/>
        <v/>
      </c>
    </row>
    <row r="3576" spans="1:3" x14ac:dyDescent="0.2">
      <c r="A3576" s="2"/>
      <c r="B3576" s="4" t="str">
        <f ca="1">IF(A3576="","",IF(A3576&gt;=7,A3576-(TRUNC(A3576/7)*2),A3576-LOOKUP(RAND(),OFFSET(CumulativeProbabilitiesRange,0,A3576-1,3,1),AdjustmentAmounts)))</f>
        <v/>
      </c>
      <c r="C3576" s="4" t="str">
        <f t="shared" si="55"/>
        <v/>
      </c>
    </row>
    <row r="3577" spans="1:3" x14ac:dyDescent="0.2">
      <c r="A3577" s="2"/>
      <c r="B3577" s="4" t="str">
        <f ca="1">IF(A3577="","",IF(A3577&gt;=7,A3577-(TRUNC(A3577/7)*2),A3577-LOOKUP(RAND(),OFFSET(CumulativeProbabilitiesRange,0,A3577-1,3,1),AdjustmentAmounts)))</f>
        <v/>
      </c>
      <c r="C3577" s="4" t="str">
        <f t="shared" si="55"/>
        <v/>
      </c>
    </row>
    <row r="3578" spans="1:3" x14ac:dyDescent="0.2">
      <c r="A3578" s="2"/>
      <c r="B3578" s="4" t="str">
        <f ca="1">IF(A3578="","",IF(A3578&gt;=7,A3578-(TRUNC(A3578/7)*2),A3578-LOOKUP(RAND(),OFFSET(CumulativeProbabilitiesRange,0,A3578-1,3,1),AdjustmentAmounts)))</f>
        <v/>
      </c>
      <c r="C3578" s="4" t="str">
        <f t="shared" si="55"/>
        <v/>
      </c>
    </row>
    <row r="3579" spans="1:3" x14ac:dyDescent="0.2">
      <c r="A3579" s="2"/>
      <c r="B3579" s="4" t="str">
        <f ca="1">IF(A3579="","",IF(A3579&gt;=7,A3579-(TRUNC(A3579/7)*2),A3579-LOOKUP(RAND(),OFFSET(CumulativeProbabilitiesRange,0,A3579-1,3,1),AdjustmentAmounts)))</f>
        <v/>
      </c>
      <c r="C3579" s="4" t="str">
        <f t="shared" si="55"/>
        <v/>
      </c>
    </row>
    <row r="3580" spans="1:3" x14ac:dyDescent="0.2">
      <c r="A3580" s="2"/>
      <c r="B3580" s="4" t="str">
        <f ca="1">IF(A3580="","",IF(A3580&gt;=7,A3580-(TRUNC(A3580/7)*2),A3580-LOOKUP(RAND(),OFFSET(CumulativeProbabilitiesRange,0,A3580-1,3,1),AdjustmentAmounts)))</f>
        <v/>
      </c>
      <c r="C3580" s="4" t="str">
        <f t="shared" si="55"/>
        <v/>
      </c>
    </row>
    <row r="3581" spans="1:3" x14ac:dyDescent="0.2">
      <c r="A3581" s="2"/>
      <c r="B3581" s="4" t="str">
        <f ca="1">IF(A3581="","",IF(A3581&gt;=7,A3581-(TRUNC(A3581/7)*2),A3581-LOOKUP(RAND(),OFFSET(CumulativeProbabilitiesRange,0,A3581-1,3,1),AdjustmentAmounts)))</f>
        <v/>
      </c>
      <c r="C3581" s="4" t="str">
        <f t="shared" si="55"/>
        <v/>
      </c>
    </row>
    <row r="3582" spans="1:3" x14ac:dyDescent="0.2">
      <c r="A3582" s="2"/>
      <c r="B3582" s="4" t="str">
        <f ca="1">IF(A3582="","",IF(A3582&gt;=7,A3582-(TRUNC(A3582/7)*2),A3582-LOOKUP(RAND(),OFFSET(CumulativeProbabilitiesRange,0,A3582-1,3,1),AdjustmentAmounts)))</f>
        <v/>
      </c>
      <c r="C3582" s="4" t="str">
        <f t="shared" si="55"/>
        <v/>
      </c>
    </row>
    <row r="3583" spans="1:3" x14ac:dyDescent="0.2">
      <c r="A3583" s="2"/>
      <c r="B3583" s="4" t="str">
        <f ca="1">IF(A3583="","",IF(A3583&gt;=7,A3583-(TRUNC(A3583/7)*2),A3583-LOOKUP(RAND(),OFFSET(CumulativeProbabilitiesRange,0,A3583-1,3,1),AdjustmentAmounts)))</f>
        <v/>
      </c>
      <c r="C3583" s="4" t="str">
        <f t="shared" si="55"/>
        <v/>
      </c>
    </row>
    <row r="3584" spans="1:3" x14ac:dyDescent="0.2">
      <c r="A3584" s="2"/>
      <c r="B3584" s="4" t="str">
        <f ca="1">IF(A3584="","",IF(A3584&gt;=7,A3584-(TRUNC(A3584/7)*2),A3584-LOOKUP(RAND(),OFFSET(CumulativeProbabilitiesRange,0,A3584-1,3,1),AdjustmentAmounts)))</f>
        <v/>
      </c>
      <c r="C3584" s="4" t="str">
        <f t="shared" si="55"/>
        <v/>
      </c>
    </row>
    <row r="3585" spans="1:3" x14ac:dyDescent="0.2">
      <c r="A3585" s="2"/>
      <c r="B3585" s="4" t="str">
        <f ca="1">IF(A3585="","",IF(A3585&gt;=7,A3585-(TRUNC(A3585/7)*2),A3585-LOOKUP(RAND(),OFFSET(CumulativeProbabilitiesRange,0,A3585-1,3,1),AdjustmentAmounts)))</f>
        <v/>
      </c>
      <c r="C3585" s="4" t="str">
        <f t="shared" si="55"/>
        <v/>
      </c>
    </row>
    <row r="3586" spans="1:3" x14ac:dyDescent="0.2">
      <c r="A3586" s="2"/>
      <c r="B3586" s="4" t="str">
        <f ca="1">IF(A3586="","",IF(A3586&gt;=7,A3586-(TRUNC(A3586/7)*2),A3586-LOOKUP(RAND(),OFFSET(CumulativeProbabilitiesRange,0,A3586-1,3,1),AdjustmentAmounts)))</f>
        <v/>
      </c>
      <c r="C3586" s="4" t="str">
        <f t="shared" si="55"/>
        <v/>
      </c>
    </row>
    <row r="3587" spans="1:3" x14ac:dyDescent="0.2">
      <c r="A3587" s="2"/>
      <c r="B3587" s="4" t="str">
        <f ca="1">IF(A3587="","",IF(A3587&gt;=7,A3587-(TRUNC(A3587/7)*2),A3587-LOOKUP(RAND(),OFFSET(CumulativeProbabilitiesRange,0,A3587-1,3,1),AdjustmentAmounts)))</f>
        <v/>
      </c>
      <c r="C3587" s="4" t="str">
        <f t="shared" ref="C3587:C3650" si="56">IF(A3587="","",IF(A3587&gt;=5,A3587+(TRUNC(A3587/5)*2),A3587))</f>
        <v/>
      </c>
    </row>
    <row r="3588" spans="1:3" x14ac:dyDescent="0.2">
      <c r="A3588" s="2"/>
      <c r="B3588" s="4" t="str">
        <f ca="1">IF(A3588="","",IF(A3588&gt;=7,A3588-(TRUNC(A3588/7)*2),A3588-LOOKUP(RAND(),OFFSET(CumulativeProbabilitiesRange,0,A3588-1,3,1),AdjustmentAmounts)))</f>
        <v/>
      </c>
      <c r="C3588" s="4" t="str">
        <f t="shared" si="56"/>
        <v/>
      </c>
    </row>
    <row r="3589" spans="1:3" x14ac:dyDescent="0.2">
      <c r="A3589" s="2"/>
      <c r="B3589" s="4" t="str">
        <f ca="1">IF(A3589="","",IF(A3589&gt;=7,A3589-(TRUNC(A3589/7)*2),A3589-LOOKUP(RAND(),OFFSET(CumulativeProbabilitiesRange,0,A3589-1,3,1),AdjustmentAmounts)))</f>
        <v/>
      </c>
      <c r="C3589" s="4" t="str">
        <f t="shared" si="56"/>
        <v/>
      </c>
    </row>
    <row r="3590" spans="1:3" x14ac:dyDescent="0.2">
      <c r="A3590" s="2"/>
      <c r="B3590" s="4" t="str">
        <f ca="1">IF(A3590="","",IF(A3590&gt;=7,A3590-(TRUNC(A3590/7)*2),A3590-LOOKUP(RAND(),OFFSET(CumulativeProbabilitiesRange,0,A3590-1,3,1),AdjustmentAmounts)))</f>
        <v/>
      </c>
      <c r="C3590" s="4" t="str">
        <f t="shared" si="56"/>
        <v/>
      </c>
    </row>
    <row r="3591" spans="1:3" x14ac:dyDescent="0.2">
      <c r="A3591" s="2"/>
      <c r="B3591" s="4" t="str">
        <f ca="1">IF(A3591="","",IF(A3591&gt;=7,A3591-(TRUNC(A3591/7)*2),A3591-LOOKUP(RAND(),OFFSET(CumulativeProbabilitiesRange,0,A3591-1,3,1),AdjustmentAmounts)))</f>
        <v/>
      </c>
      <c r="C3591" s="4" t="str">
        <f t="shared" si="56"/>
        <v/>
      </c>
    </row>
    <row r="3592" spans="1:3" x14ac:dyDescent="0.2">
      <c r="A3592" s="2"/>
      <c r="B3592" s="4" t="str">
        <f ca="1">IF(A3592="","",IF(A3592&gt;=7,A3592-(TRUNC(A3592/7)*2),A3592-LOOKUP(RAND(),OFFSET(CumulativeProbabilitiesRange,0,A3592-1,3,1),AdjustmentAmounts)))</f>
        <v/>
      </c>
      <c r="C3592" s="4" t="str">
        <f t="shared" si="56"/>
        <v/>
      </c>
    </row>
    <row r="3593" spans="1:3" x14ac:dyDescent="0.2">
      <c r="A3593" s="2"/>
      <c r="B3593" s="4" t="str">
        <f ca="1">IF(A3593="","",IF(A3593&gt;=7,A3593-(TRUNC(A3593/7)*2),A3593-LOOKUP(RAND(),OFFSET(CumulativeProbabilitiesRange,0,A3593-1,3,1),AdjustmentAmounts)))</f>
        <v/>
      </c>
      <c r="C3593" s="4" t="str">
        <f t="shared" si="56"/>
        <v/>
      </c>
    </row>
    <row r="3594" spans="1:3" x14ac:dyDescent="0.2">
      <c r="A3594" s="2"/>
      <c r="B3594" s="4" t="str">
        <f ca="1">IF(A3594="","",IF(A3594&gt;=7,A3594-(TRUNC(A3594/7)*2),A3594-LOOKUP(RAND(),OFFSET(CumulativeProbabilitiesRange,0,A3594-1,3,1),AdjustmentAmounts)))</f>
        <v/>
      </c>
      <c r="C3594" s="4" t="str">
        <f t="shared" si="56"/>
        <v/>
      </c>
    </row>
    <row r="3595" spans="1:3" x14ac:dyDescent="0.2">
      <c r="A3595" s="2"/>
      <c r="B3595" s="4" t="str">
        <f ca="1">IF(A3595="","",IF(A3595&gt;=7,A3595-(TRUNC(A3595/7)*2),A3595-LOOKUP(RAND(),OFFSET(CumulativeProbabilitiesRange,0,A3595-1,3,1),AdjustmentAmounts)))</f>
        <v/>
      </c>
      <c r="C3595" s="4" t="str">
        <f t="shared" si="56"/>
        <v/>
      </c>
    </row>
    <row r="3596" spans="1:3" x14ac:dyDescent="0.2">
      <c r="A3596" s="2"/>
      <c r="B3596" s="4" t="str">
        <f ca="1">IF(A3596="","",IF(A3596&gt;=7,A3596-(TRUNC(A3596/7)*2),A3596-LOOKUP(RAND(),OFFSET(CumulativeProbabilitiesRange,0,A3596-1,3,1),AdjustmentAmounts)))</f>
        <v/>
      </c>
      <c r="C3596" s="4" t="str">
        <f t="shared" si="56"/>
        <v/>
      </c>
    </row>
    <row r="3597" spans="1:3" x14ac:dyDescent="0.2">
      <c r="A3597" s="2"/>
      <c r="B3597" s="4" t="str">
        <f ca="1">IF(A3597="","",IF(A3597&gt;=7,A3597-(TRUNC(A3597/7)*2),A3597-LOOKUP(RAND(),OFFSET(CumulativeProbabilitiesRange,0,A3597-1,3,1),AdjustmentAmounts)))</f>
        <v/>
      </c>
      <c r="C3597" s="4" t="str">
        <f t="shared" si="56"/>
        <v/>
      </c>
    </row>
    <row r="3598" spans="1:3" x14ac:dyDescent="0.2">
      <c r="A3598" s="2"/>
      <c r="B3598" s="4" t="str">
        <f ca="1">IF(A3598="","",IF(A3598&gt;=7,A3598-(TRUNC(A3598/7)*2),A3598-LOOKUP(RAND(),OFFSET(CumulativeProbabilitiesRange,0,A3598-1,3,1),AdjustmentAmounts)))</f>
        <v/>
      </c>
      <c r="C3598" s="4" t="str">
        <f t="shared" si="56"/>
        <v/>
      </c>
    </row>
    <row r="3599" spans="1:3" x14ac:dyDescent="0.2">
      <c r="A3599" s="2"/>
      <c r="B3599" s="4" t="str">
        <f ca="1">IF(A3599="","",IF(A3599&gt;=7,A3599-(TRUNC(A3599/7)*2),A3599-LOOKUP(RAND(),OFFSET(CumulativeProbabilitiesRange,0,A3599-1,3,1),AdjustmentAmounts)))</f>
        <v/>
      </c>
      <c r="C3599" s="4" t="str">
        <f t="shared" si="56"/>
        <v/>
      </c>
    </row>
    <row r="3600" spans="1:3" x14ac:dyDescent="0.2">
      <c r="A3600" s="2"/>
      <c r="B3600" s="4" t="str">
        <f ca="1">IF(A3600="","",IF(A3600&gt;=7,A3600-(TRUNC(A3600/7)*2),A3600-LOOKUP(RAND(),OFFSET(CumulativeProbabilitiesRange,0,A3600-1,3,1),AdjustmentAmounts)))</f>
        <v/>
      </c>
      <c r="C3600" s="4" t="str">
        <f t="shared" si="56"/>
        <v/>
      </c>
    </row>
    <row r="3601" spans="1:3" x14ac:dyDescent="0.2">
      <c r="A3601" s="2"/>
      <c r="B3601" s="4" t="str">
        <f ca="1">IF(A3601="","",IF(A3601&gt;=7,A3601-(TRUNC(A3601/7)*2),A3601-LOOKUP(RAND(),OFFSET(CumulativeProbabilitiesRange,0,A3601-1,3,1),AdjustmentAmounts)))</f>
        <v/>
      </c>
      <c r="C3601" s="4" t="str">
        <f t="shared" si="56"/>
        <v/>
      </c>
    </row>
    <row r="3602" spans="1:3" x14ac:dyDescent="0.2">
      <c r="A3602" s="2"/>
      <c r="B3602" s="4" t="str">
        <f ca="1">IF(A3602="","",IF(A3602&gt;=7,A3602-(TRUNC(A3602/7)*2),A3602-LOOKUP(RAND(),OFFSET(CumulativeProbabilitiesRange,0,A3602-1,3,1),AdjustmentAmounts)))</f>
        <v/>
      </c>
      <c r="C3602" s="4" t="str">
        <f t="shared" si="56"/>
        <v/>
      </c>
    </row>
    <row r="3603" spans="1:3" x14ac:dyDescent="0.2">
      <c r="A3603" s="2"/>
      <c r="B3603" s="4" t="str">
        <f ca="1">IF(A3603="","",IF(A3603&gt;=7,A3603-(TRUNC(A3603/7)*2),A3603-LOOKUP(RAND(),OFFSET(CumulativeProbabilitiesRange,0,A3603-1,3,1),AdjustmentAmounts)))</f>
        <v/>
      </c>
      <c r="C3603" s="4" t="str">
        <f t="shared" si="56"/>
        <v/>
      </c>
    </row>
    <row r="3604" spans="1:3" x14ac:dyDescent="0.2">
      <c r="A3604" s="2"/>
      <c r="B3604" s="4" t="str">
        <f ca="1">IF(A3604="","",IF(A3604&gt;=7,A3604-(TRUNC(A3604/7)*2),A3604-LOOKUP(RAND(),OFFSET(CumulativeProbabilitiesRange,0,A3604-1,3,1),AdjustmentAmounts)))</f>
        <v/>
      </c>
      <c r="C3604" s="4" t="str">
        <f t="shared" si="56"/>
        <v/>
      </c>
    </row>
    <row r="3605" spans="1:3" x14ac:dyDescent="0.2">
      <c r="A3605" s="2"/>
      <c r="B3605" s="4" t="str">
        <f ca="1">IF(A3605="","",IF(A3605&gt;=7,A3605-(TRUNC(A3605/7)*2),A3605-LOOKUP(RAND(),OFFSET(CumulativeProbabilitiesRange,0,A3605-1,3,1),AdjustmentAmounts)))</f>
        <v/>
      </c>
      <c r="C3605" s="4" t="str">
        <f t="shared" si="56"/>
        <v/>
      </c>
    </row>
    <row r="3606" spans="1:3" x14ac:dyDescent="0.2">
      <c r="A3606" s="2"/>
      <c r="B3606" s="4" t="str">
        <f ca="1">IF(A3606="","",IF(A3606&gt;=7,A3606-(TRUNC(A3606/7)*2),A3606-LOOKUP(RAND(),OFFSET(CumulativeProbabilitiesRange,0,A3606-1,3,1),AdjustmentAmounts)))</f>
        <v/>
      </c>
      <c r="C3606" s="4" t="str">
        <f t="shared" si="56"/>
        <v/>
      </c>
    </row>
    <row r="3607" spans="1:3" x14ac:dyDescent="0.2">
      <c r="A3607" s="2"/>
      <c r="B3607" s="4" t="str">
        <f ca="1">IF(A3607="","",IF(A3607&gt;=7,A3607-(TRUNC(A3607/7)*2),A3607-LOOKUP(RAND(),OFFSET(CumulativeProbabilitiesRange,0,A3607-1,3,1),AdjustmentAmounts)))</f>
        <v/>
      </c>
      <c r="C3607" s="4" t="str">
        <f t="shared" si="56"/>
        <v/>
      </c>
    </row>
    <row r="3608" spans="1:3" x14ac:dyDescent="0.2">
      <c r="A3608" s="2"/>
      <c r="B3608" s="4" t="str">
        <f ca="1">IF(A3608="","",IF(A3608&gt;=7,A3608-(TRUNC(A3608/7)*2),A3608-LOOKUP(RAND(),OFFSET(CumulativeProbabilitiesRange,0,A3608-1,3,1),AdjustmentAmounts)))</f>
        <v/>
      </c>
      <c r="C3608" s="4" t="str">
        <f t="shared" si="56"/>
        <v/>
      </c>
    </row>
    <row r="3609" spans="1:3" x14ac:dyDescent="0.2">
      <c r="A3609" s="2"/>
      <c r="B3609" s="4" t="str">
        <f ca="1">IF(A3609="","",IF(A3609&gt;=7,A3609-(TRUNC(A3609/7)*2),A3609-LOOKUP(RAND(),OFFSET(CumulativeProbabilitiesRange,0,A3609-1,3,1),AdjustmentAmounts)))</f>
        <v/>
      </c>
      <c r="C3609" s="4" t="str">
        <f t="shared" si="56"/>
        <v/>
      </c>
    </row>
    <row r="3610" spans="1:3" x14ac:dyDescent="0.2">
      <c r="A3610" s="2"/>
      <c r="B3610" s="4" t="str">
        <f ca="1">IF(A3610="","",IF(A3610&gt;=7,A3610-(TRUNC(A3610/7)*2),A3610-LOOKUP(RAND(),OFFSET(CumulativeProbabilitiesRange,0,A3610-1,3,1),AdjustmentAmounts)))</f>
        <v/>
      </c>
      <c r="C3610" s="4" t="str">
        <f t="shared" si="56"/>
        <v/>
      </c>
    </row>
    <row r="3611" spans="1:3" x14ac:dyDescent="0.2">
      <c r="A3611" s="2"/>
      <c r="B3611" s="4" t="str">
        <f ca="1">IF(A3611="","",IF(A3611&gt;=7,A3611-(TRUNC(A3611/7)*2),A3611-LOOKUP(RAND(),OFFSET(CumulativeProbabilitiesRange,0,A3611-1,3,1),AdjustmentAmounts)))</f>
        <v/>
      </c>
      <c r="C3611" s="4" t="str">
        <f t="shared" si="56"/>
        <v/>
      </c>
    </row>
    <row r="3612" spans="1:3" x14ac:dyDescent="0.2">
      <c r="A3612" s="2"/>
      <c r="B3612" s="4" t="str">
        <f ca="1">IF(A3612="","",IF(A3612&gt;=7,A3612-(TRUNC(A3612/7)*2),A3612-LOOKUP(RAND(),OFFSET(CumulativeProbabilitiesRange,0,A3612-1,3,1),AdjustmentAmounts)))</f>
        <v/>
      </c>
      <c r="C3612" s="4" t="str">
        <f t="shared" si="56"/>
        <v/>
      </c>
    </row>
    <row r="3613" spans="1:3" x14ac:dyDescent="0.2">
      <c r="A3613" s="2"/>
      <c r="B3613" s="4" t="str">
        <f ca="1">IF(A3613="","",IF(A3613&gt;=7,A3613-(TRUNC(A3613/7)*2),A3613-LOOKUP(RAND(),OFFSET(CumulativeProbabilitiesRange,0,A3613-1,3,1),AdjustmentAmounts)))</f>
        <v/>
      </c>
      <c r="C3613" s="4" t="str">
        <f t="shared" si="56"/>
        <v/>
      </c>
    </row>
    <row r="3614" spans="1:3" x14ac:dyDescent="0.2">
      <c r="A3614" s="2"/>
      <c r="B3614" s="4" t="str">
        <f ca="1">IF(A3614="","",IF(A3614&gt;=7,A3614-(TRUNC(A3614/7)*2),A3614-LOOKUP(RAND(),OFFSET(CumulativeProbabilitiesRange,0,A3614-1,3,1),AdjustmentAmounts)))</f>
        <v/>
      </c>
      <c r="C3614" s="4" t="str">
        <f t="shared" si="56"/>
        <v/>
      </c>
    </row>
    <row r="3615" spans="1:3" x14ac:dyDescent="0.2">
      <c r="A3615" s="2"/>
      <c r="B3615" s="4" t="str">
        <f ca="1">IF(A3615="","",IF(A3615&gt;=7,A3615-(TRUNC(A3615/7)*2),A3615-LOOKUP(RAND(),OFFSET(CumulativeProbabilitiesRange,0,A3615-1,3,1),AdjustmentAmounts)))</f>
        <v/>
      </c>
      <c r="C3615" s="4" t="str">
        <f t="shared" si="56"/>
        <v/>
      </c>
    </row>
    <row r="3616" spans="1:3" x14ac:dyDescent="0.2">
      <c r="A3616" s="2"/>
      <c r="B3616" s="4" t="str">
        <f ca="1">IF(A3616="","",IF(A3616&gt;=7,A3616-(TRUNC(A3616/7)*2),A3616-LOOKUP(RAND(),OFFSET(CumulativeProbabilitiesRange,0,A3616-1,3,1),AdjustmentAmounts)))</f>
        <v/>
      </c>
      <c r="C3616" s="4" t="str">
        <f t="shared" si="56"/>
        <v/>
      </c>
    </row>
    <row r="3617" spans="1:3" x14ac:dyDescent="0.2">
      <c r="A3617" s="2"/>
      <c r="B3617" s="4" t="str">
        <f ca="1">IF(A3617="","",IF(A3617&gt;=7,A3617-(TRUNC(A3617/7)*2),A3617-LOOKUP(RAND(),OFFSET(CumulativeProbabilitiesRange,0,A3617-1,3,1),AdjustmentAmounts)))</f>
        <v/>
      </c>
      <c r="C3617" s="4" t="str">
        <f t="shared" si="56"/>
        <v/>
      </c>
    </row>
    <row r="3618" spans="1:3" x14ac:dyDescent="0.2">
      <c r="A3618" s="2"/>
      <c r="B3618" s="4" t="str">
        <f ca="1">IF(A3618="","",IF(A3618&gt;=7,A3618-(TRUNC(A3618/7)*2),A3618-LOOKUP(RAND(),OFFSET(CumulativeProbabilitiesRange,0,A3618-1,3,1),AdjustmentAmounts)))</f>
        <v/>
      </c>
      <c r="C3618" s="4" t="str">
        <f t="shared" si="56"/>
        <v/>
      </c>
    </row>
    <row r="3619" spans="1:3" x14ac:dyDescent="0.2">
      <c r="A3619" s="2"/>
      <c r="B3619" s="4" t="str">
        <f ca="1">IF(A3619="","",IF(A3619&gt;=7,A3619-(TRUNC(A3619/7)*2),A3619-LOOKUP(RAND(),OFFSET(CumulativeProbabilitiesRange,0,A3619-1,3,1),AdjustmentAmounts)))</f>
        <v/>
      </c>
      <c r="C3619" s="4" t="str">
        <f t="shared" si="56"/>
        <v/>
      </c>
    </row>
    <row r="3620" spans="1:3" x14ac:dyDescent="0.2">
      <c r="A3620" s="2"/>
      <c r="B3620" s="4" t="str">
        <f ca="1">IF(A3620="","",IF(A3620&gt;=7,A3620-(TRUNC(A3620/7)*2),A3620-LOOKUP(RAND(),OFFSET(CumulativeProbabilitiesRange,0,A3620-1,3,1),AdjustmentAmounts)))</f>
        <v/>
      </c>
      <c r="C3620" s="4" t="str">
        <f t="shared" si="56"/>
        <v/>
      </c>
    </row>
    <row r="3621" spans="1:3" x14ac:dyDescent="0.2">
      <c r="A3621" s="2"/>
      <c r="B3621" s="4" t="str">
        <f ca="1">IF(A3621="","",IF(A3621&gt;=7,A3621-(TRUNC(A3621/7)*2),A3621-LOOKUP(RAND(),OFFSET(CumulativeProbabilitiesRange,0,A3621-1,3,1),AdjustmentAmounts)))</f>
        <v/>
      </c>
      <c r="C3621" s="4" t="str">
        <f t="shared" si="56"/>
        <v/>
      </c>
    </row>
    <row r="3622" spans="1:3" x14ac:dyDescent="0.2">
      <c r="A3622" s="2"/>
      <c r="B3622" s="4" t="str">
        <f ca="1">IF(A3622="","",IF(A3622&gt;=7,A3622-(TRUNC(A3622/7)*2),A3622-LOOKUP(RAND(),OFFSET(CumulativeProbabilitiesRange,0,A3622-1,3,1),AdjustmentAmounts)))</f>
        <v/>
      </c>
      <c r="C3622" s="4" t="str">
        <f t="shared" si="56"/>
        <v/>
      </c>
    </row>
    <row r="3623" spans="1:3" x14ac:dyDescent="0.2">
      <c r="A3623" s="2"/>
      <c r="B3623" s="4" t="str">
        <f ca="1">IF(A3623="","",IF(A3623&gt;=7,A3623-(TRUNC(A3623/7)*2),A3623-LOOKUP(RAND(),OFFSET(CumulativeProbabilitiesRange,0,A3623-1,3,1),AdjustmentAmounts)))</f>
        <v/>
      </c>
      <c r="C3623" s="4" t="str">
        <f t="shared" si="56"/>
        <v/>
      </c>
    </row>
    <row r="3624" spans="1:3" x14ac:dyDescent="0.2">
      <c r="A3624" s="2"/>
      <c r="B3624" s="4" t="str">
        <f ca="1">IF(A3624="","",IF(A3624&gt;=7,A3624-(TRUNC(A3624/7)*2),A3624-LOOKUP(RAND(),OFFSET(CumulativeProbabilitiesRange,0,A3624-1,3,1),AdjustmentAmounts)))</f>
        <v/>
      </c>
      <c r="C3624" s="4" t="str">
        <f t="shared" si="56"/>
        <v/>
      </c>
    </row>
    <row r="3625" spans="1:3" x14ac:dyDescent="0.2">
      <c r="A3625" s="2"/>
      <c r="B3625" s="4" t="str">
        <f ca="1">IF(A3625="","",IF(A3625&gt;=7,A3625-(TRUNC(A3625/7)*2),A3625-LOOKUP(RAND(),OFFSET(CumulativeProbabilitiesRange,0,A3625-1,3,1),AdjustmentAmounts)))</f>
        <v/>
      </c>
      <c r="C3625" s="4" t="str">
        <f t="shared" si="56"/>
        <v/>
      </c>
    </row>
    <row r="3626" spans="1:3" x14ac:dyDescent="0.2">
      <c r="A3626" s="2"/>
      <c r="B3626" s="4" t="str">
        <f ca="1">IF(A3626="","",IF(A3626&gt;=7,A3626-(TRUNC(A3626/7)*2),A3626-LOOKUP(RAND(),OFFSET(CumulativeProbabilitiesRange,0,A3626-1,3,1),AdjustmentAmounts)))</f>
        <v/>
      </c>
      <c r="C3626" s="4" t="str">
        <f t="shared" si="56"/>
        <v/>
      </c>
    </row>
    <row r="3627" spans="1:3" x14ac:dyDescent="0.2">
      <c r="A3627" s="2"/>
      <c r="B3627" s="4" t="str">
        <f ca="1">IF(A3627="","",IF(A3627&gt;=7,A3627-(TRUNC(A3627/7)*2),A3627-LOOKUP(RAND(),OFFSET(CumulativeProbabilitiesRange,0,A3627-1,3,1),AdjustmentAmounts)))</f>
        <v/>
      </c>
      <c r="C3627" s="4" t="str">
        <f t="shared" si="56"/>
        <v/>
      </c>
    </row>
    <row r="3628" spans="1:3" x14ac:dyDescent="0.2">
      <c r="A3628" s="2"/>
      <c r="B3628" s="4" t="str">
        <f ca="1">IF(A3628="","",IF(A3628&gt;=7,A3628-(TRUNC(A3628/7)*2),A3628-LOOKUP(RAND(),OFFSET(CumulativeProbabilitiesRange,0,A3628-1,3,1),AdjustmentAmounts)))</f>
        <v/>
      </c>
      <c r="C3628" s="4" t="str">
        <f t="shared" si="56"/>
        <v/>
      </c>
    </row>
    <row r="3629" spans="1:3" x14ac:dyDescent="0.2">
      <c r="A3629" s="2"/>
      <c r="B3629" s="4" t="str">
        <f ca="1">IF(A3629="","",IF(A3629&gt;=7,A3629-(TRUNC(A3629/7)*2),A3629-LOOKUP(RAND(),OFFSET(CumulativeProbabilitiesRange,0,A3629-1,3,1),AdjustmentAmounts)))</f>
        <v/>
      </c>
      <c r="C3629" s="4" t="str">
        <f t="shared" si="56"/>
        <v/>
      </c>
    </row>
    <row r="3630" spans="1:3" x14ac:dyDescent="0.2">
      <c r="A3630" s="2"/>
      <c r="B3630" s="4" t="str">
        <f ca="1">IF(A3630="","",IF(A3630&gt;=7,A3630-(TRUNC(A3630/7)*2),A3630-LOOKUP(RAND(),OFFSET(CumulativeProbabilitiesRange,0,A3630-1,3,1),AdjustmentAmounts)))</f>
        <v/>
      </c>
      <c r="C3630" s="4" t="str">
        <f t="shared" si="56"/>
        <v/>
      </c>
    </row>
    <row r="3631" spans="1:3" x14ac:dyDescent="0.2">
      <c r="A3631" s="2"/>
      <c r="B3631" s="4" t="str">
        <f ca="1">IF(A3631="","",IF(A3631&gt;=7,A3631-(TRUNC(A3631/7)*2),A3631-LOOKUP(RAND(),OFFSET(CumulativeProbabilitiesRange,0,A3631-1,3,1),AdjustmentAmounts)))</f>
        <v/>
      </c>
      <c r="C3631" s="4" t="str">
        <f t="shared" si="56"/>
        <v/>
      </c>
    </row>
    <row r="3632" spans="1:3" x14ac:dyDescent="0.2">
      <c r="A3632" s="2"/>
      <c r="B3632" s="4" t="str">
        <f ca="1">IF(A3632="","",IF(A3632&gt;=7,A3632-(TRUNC(A3632/7)*2),A3632-LOOKUP(RAND(),OFFSET(CumulativeProbabilitiesRange,0,A3632-1,3,1),AdjustmentAmounts)))</f>
        <v/>
      </c>
      <c r="C3632" s="4" t="str">
        <f t="shared" si="56"/>
        <v/>
      </c>
    </row>
    <row r="3633" spans="1:3" x14ac:dyDescent="0.2">
      <c r="A3633" s="2"/>
      <c r="B3633" s="4" t="str">
        <f ca="1">IF(A3633="","",IF(A3633&gt;=7,A3633-(TRUNC(A3633/7)*2),A3633-LOOKUP(RAND(),OFFSET(CumulativeProbabilitiesRange,0,A3633-1,3,1),AdjustmentAmounts)))</f>
        <v/>
      </c>
      <c r="C3633" s="4" t="str">
        <f t="shared" si="56"/>
        <v/>
      </c>
    </row>
    <row r="3634" spans="1:3" x14ac:dyDescent="0.2">
      <c r="A3634" s="2"/>
      <c r="B3634" s="4" t="str">
        <f ca="1">IF(A3634="","",IF(A3634&gt;=7,A3634-(TRUNC(A3634/7)*2),A3634-LOOKUP(RAND(),OFFSET(CumulativeProbabilitiesRange,0,A3634-1,3,1),AdjustmentAmounts)))</f>
        <v/>
      </c>
      <c r="C3634" s="4" t="str">
        <f t="shared" si="56"/>
        <v/>
      </c>
    </row>
    <row r="3635" spans="1:3" x14ac:dyDescent="0.2">
      <c r="A3635" s="2"/>
      <c r="B3635" s="4" t="str">
        <f ca="1">IF(A3635="","",IF(A3635&gt;=7,A3635-(TRUNC(A3635/7)*2),A3635-LOOKUP(RAND(),OFFSET(CumulativeProbabilitiesRange,0,A3635-1,3,1),AdjustmentAmounts)))</f>
        <v/>
      </c>
      <c r="C3635" s="4" t="str">
        <f t="shared" si="56"/>
        <v/>
      </c>
    </row>
    <row r="3636" spans="1:3" x14ac:dyDescent="0.2">
      <c r="A3636" s="2"/>
      <c r="B3636" s="4" t="str">
        <f ca="1">IF(A3636="","",IF(A3636&gt;=7,A3636-(TRUNC(A3636/7)*2),A3636-LOOKUP(RAND(),OFFSET(CumulativeProbabilitiesRange,0,A3636-1,3,1),AdjustmentAmounts)))</f>
        <v/>
      </c>
      <c r="C3636" s="4" t="str">
        <f t="shared" si="56"/>
        <v/>
      </c>
    </row>
    <row r="3637" spans="1:3" x14ac:dyDescent="0.2">
      <c r="A3637" s="2"/>
      <c r="B3637" s="4" t="str">
        <f ca="1">IF(A3637="","",IF(A3637&gt;=7,A3637-(TRUNC(A3637/7)*2),A3637-LOOKUP(RAND(),OFFSET(CumulativeProbabilitiesRange,0,A3637-1,3,1),AdjustmentAmounts)))</f>
        <v/>
      </c>
      <c r="C3637" s="4" t="str">
        <f t="shared" si="56"/>
        <v/>
      </c>
    </row>
    <row r="3638" spans="1:3" x14ac:dyDescent="0.2">
      <c r="A3638" s="2"/>
      <c r="B3638" s="4" t="str">
        <f ca="1">IF(A3638="","",IF(A3638&gt;=7,A3638-(TRUNC(A3638/7)*2),A3638-LOOKUP(RAND(),OFFSET(CumulativeProbabilitiesRange,0,A3638-1,3,1),AdjustmentAmounts)))</f>
        <v/>
      </c>
      <c r="C3638" s="4" t="str">
        <f t="shared" si="56"/>
        <v/>
      </c>
    </row>
    <row r="3639" spans="1:3" x14ac:dyDescent="0.2">
      <c r="A3639" s="2"/>
      <c r="B3639" s="4" t="str">
        <f ca="1">IF(A3639="","",IF(A3639&gt;=7,A3639-(TRUNC(A3639/7)*2),A3639-LOOKUP(RAND(),OFFSET(CumulativeProbabilitiesRange,0,A3639-1,3,1),AdjustmentAmounts)))</f>
        <v/>
      </c>
      <c r="C3639" s="4" t="str">
        <f t="shared" si="56"/>
        <v/>
      </c>
    </row>
    <row r="3640" spans="1:3" x14ac:dyDescent="0.2">
      <c r="A3640" s="2"/>
      <c r="B3640" s="4" t="str">
        <f ca="1">IF(A3640="","",IF(A3640&gt;=7,A3640-(TRUNC(A3640/7)*2),A3640-LOOKUP(RAND(),OFFSET(CumulativeProbabilitiesRange,0,A3640-1,3,1),AdjustmentAmounts)))</f>
        <v/>
      </c>
      <c r="C3640" s="4" t="str">
        <f t="shared" si="56"/>
        <v/>
      </c>
    </row>
    <row r="3641" spans="1:3" x14ac:dyDescent="0.2">
      <c r="A3641" s="2"/>
      <c r="B3641" s="4" t="str">
        <f ca="1">IF(A3641="","",IF(A3641&gt;=7,A3641-(TRUNC(A3641/7)*2),A3641-LOOKUP(RAND(),OFFSET(CumulativeProbabilitiesRange,0,A3641-1,3,1),AdjustmentAmounts)))</f>
        <v/>
      </c>
      <c r="C3641" s="4" t="str">
        <f t="shared" si="56"/>
        <v/>
      </c>
    </row>
    <row r="3642" spans="1:3" x14ac:dyDescent="0.2">
      <c r="A3642" s="2"/>
      <c r="B3642" s="4" t="str">
        <f ca="1">IF(A3642="","",IF(A3642&gt;=7,A3642-(TRUNC(A3642/7)*2),A3642-LOOKUP(RAND(),OFFSET(CumulativeProbabilitiesRange,0,A3642-1,3,1),AdjustmentAmounts)))</f>
        <v/>
      </c>
      <c r="C3642" s="4" t="str">
        <f t="shared" si="56"/>
        <v/>
      </c>
    </row>
    <row r="3643" spans="1:3" x14ac:dyDescent="0.2">
      <c r="A3643" s="2"/>
      <c r="B3643" s="4" t="str">
        <f ca="1">IF(A3643="","",IF(A3643&gt;=7,A3643-(TRUNC(A3643/7)*2),A3643-LOOKUP(RAND(),OFFSET(CumulativeProbabilitiesRange,0,A3643-1,3,1),AdjustmentAmounts)))</f>
        <v/>
      </c>
      <c r="C3643" s="4" t="str">
        <f t="shared" si="56"/>
        <v/>
      </c>
    </row>
    <row r="3644" spans="1:3" x14ac:dyDescent="0.2">
      <c r="A3644" s="2"/>
      <c r="B3644" s="4" t="str">
        <f ca="1">IF(A3644="","",IF(A3644&gt;=7,A3644-(TRUNC(A3644/7)*2),A3644-LOOKUP(RAND(),OFFSET(CumulativeProbabilitiesRange,0,A3644-1,3,1),AdjustmentAmounts)))</f>
        <v/>
      </c>
      <c r="C3644" s="4" t="str">
        <f t="shared" si="56"/>
        <v/>
      </c>
    </row>
    <row r="3645" spans="1:3" x14ac:dyDescent="0.2">
      <c r="A3645" s="2"/>
      <c r="B3645" s="4" t="str">
        <f ca="1">IF(A3645="","",IF(A3645&gt;=7,A3645-(TRUNC(A3645/7)*2),A3645-LOOKUP(RAND(),OFFSET(CumulativeProbabilitiesRange,0,A3645-1,3,1),AdjustmentAmounts)))</f>
        <v/>
      </c>
      <c r="C3645" s="4" t="str">
        <f t="shared" si="56"/>
        <v/>
      </c>
    </row>
    <row r="3646" spans="1:3" x14ac:dyDescent="0.2">
      <c r="A3646" s="2"/>
      <c r="B3646" s="4" t="str">
        <f ca="1">IF(A3646="","",IF(A3646&gt;=7,A3646-(TRUNC(A3646/7)*2),A3646-LOOKUP(RAND(),OFFSET(CumulativeProbabilitiesRange,0,A3646-1,3,1),AdjustmentAmounts)))</f>
        <v/>
      </c>
      <c r="C3646" s="4" t="str">
        <f t="shared" si="56"/>
        <v/>
      </c>
    </row>
    <row r="3647" spans="1:3" x14ac:dyDescent="0.2">
      <c r="A3647" s="2"/>
      <c r="B3647" s="4" t="str">
        <f ca="1">IF(A3647="","",IF(A3647&gt;=7,A3647-(TRUNC(A3647/7)*2),A3647-LOOKUP(RAND(),OFFSET(CumulativeProbabilitiesRange,0,A3647-1,3,1),AdjustmentAmounts)))</f>
        <v/>
      </c>
      <c r="C3647" s="4" t="str">
        <f t="shared" si="56"/>
        <v/>
      </c>
    </row>
    <row r="3648" spans="1:3" x14ac:dyDescent="0.2">
      <c r="A3648" s="2"/>
      <c r="B3648" s="4" t="str">
        <f ca="1">IF(A3648="","",IF(A3648&gt;=7,A3648-(TRUNC(A3648/7)*2),A3648-LOOKUP(RAND(),OFFSET(CumulativeProbabilitiesRange,0,A3648-1,3,1),AdjustmentAmounts)))</f>
        <v/>
      </c>
      <c r="C3648" s="4" t="str">
        <f t="shared" si="56"/>
        <v/>
      </c>
    </row>
    <row r="3649" spans="1:3" x14ac:dyDescent="0.2">
      <c r="A3649" s="2"/>
      <c r="B3649" s="4" t="str">
        <f ca="1">IF(A3649="","",IF(A3649&gt;=7,A3649-(TRUNC(A3649/7)*2),A3649-LOOKUP(RAND(),OFFSET(CumulativeProbabilitiesRange,0,A3649-1,3,1),AdjustmentAmounts)))</f>
        <v/>
      </c>
      <c r="C3649" s="4" t="str">
        <f t="shared" si="56"/>
        <v/>
      </c>
    </row>
    <row r="3650" spans="1:3" x14ac:dyDescent="0.2">
      <c r="A3650" s="2"/>
      <c r="B3650" s="4" t="str">
        <f ca="1">IF(A3650="","",IF(A3650&gt;=7,A3650-(TRUNC(A3650/7)*2),A3650-LOOKUP(RAND(),OFFSET(CumulativeProbabilitiesRange,0,A3650-1,3,1),AdjustmentAmounts)))</f>
        <v/>
      </c>
      <c r="C3650" s="4" t="str">
        <f t="shared" si="56"/>
        <v/>
      </c>
    </row>
    <row r="3651" spans="1:3" x14ac:dyDescent="0.2">
      <c r="A3651" s="2"/>
      <c r="B3651" s="4" t="str">
        <f ca="1">IF(A3651="","",IF(A3651&gt;=7,A3651-(TRUNC(A3651/7)*2),A3651-LOOKUP(RAND(),OFFSET(CumulativeProbabilitiesRange,0,A3651-1,3,1),AdjustmentAmounts)))</f>
        <v/>
      </c>
      <c r="C3651" s="4" t="str">
        <f t="shared" ref="C3651:C3714" si="57">IF(A3651="","",IF(A3651&gt;=5,A3651+(TRUNC(A3651/5)*2),A3651))</f>
        <v/>
      </c>
    </row>
    <row r="3652" spans="1:3" x14ac:dyDescent="0.2">
      <c r="A3652" s="2"/>
      <c r="B3652" s="4" t="str">
        <f ca="1">IF(A3652="","",IF(A3652&gt;=7,A3652-(TRUNC(A3652/7)*2),A3652-LOOKUP(RAND(),OFFSET(CumulativeProbabilitiesRange,0,A3652-1,3,1),AdjustmentAmounts)))</f>
        <v/>
      </c>
      <c r="C3652" s="4" t="str">
        <f t="shared" si="57"/>
        <v/>
      </c>
    </row>
    <row r="3653" spans="1:3" x14ac:dyDescent="0.2">
      <c r="A3653" s="2"/>
      <c r="B3653" s="4" t="str">
        <f ca="1">IF(A3653="","",IF(A3653&gt;=7,A3653-(TRUNC(A3653/7)*2),A3653-LOOKUP(RAND(),OFFSET(CumulativeProbabilitiesRange,0,A3653-1,3,1),AdjustmentAmounts)))</f>
        <v/>
      </c>
      <c r="C3653" s="4" t="str">
        <f t="shared" si="57"/>
        <v/>
      </c>
    </row>
    <row r="3654" spans="1:3" x14ac:dyDescent="0.2">
      <c r="A3654" s="2"/>
      <c r="B3654" s="4" t="str">
        <f ca="1">IF(A3654="","",IF(A3654&gt;=7,A3654-(TRUNC(A3654/7)*2),A3654-LOOKUP(RAND(),OFFSET(CumulativeProbabilitiesRange,0,A3654-1,3,1),AdjustmentAmounts)))</f>
        <v/>
      </c>
      <c r="C3654" s="4" t="str">
        <f t="shared" si="57"/>
        <v/>
      </c>
    </row>
    <row r="3655" spans="1:3" x14ac:dyDescent="0.2">
      <c r="A3655" s="2"/>
      <c r="B3655" s="4" t="str">
        <f ca="1">IF(A3655="","",IF(A3655&gt;=7,A3655-(TRUNC(A3655/7)*2),A3655-LOOKUP(RAND(),OFFSET(CumulativeProbabilitiesRange,0,A3655-1,3,1),AdjustmentAmounts)))</f>
        <v/>
      </c>
      <c r="C3655" s="4" t="str">
        <f t="shared" si="57"/>
        <v/>
      </c>
    </row>
    <row r="3656" spans="1:3" x14ac:dyDescent="0.2">
      <c r="A3656" s="2"/>
      <c r="B3656" s="4" t="str">
        <f ca="1">IF(A3656="","",IF(A3656&gt;=7,A3656-(TRUNC(A3656/7)*2),A3656-LOOKUP(RAND(),OFFSET(CumulativeProbabilitiesRange,0,A3656-1,3,1),AdjustmentAmounts)))</f>
        <v/>
      </c>
      <c r="C3656" s="4" t="str">
        <f t="shared" si="57"/>
        <v/>
      </c>
    </row>
    <row r="3657" spans="1:3" x14ac:dyDescent="0.2">
      <c r="A3657" s="2"/>
      <c r="B3657" s="4" t="str">
        <f ca="1">IF(A3657="","",IF(A3657&gt;=7,A3657-(TRUNC(A3657/7)*2),A3657-LOOKUP(RAND(),OFFSET(CumulativeProbabilitiesRange,0,A3657-1,3,1),AdjustmentAmounts)))</f>
        <v/>
      </c>
      <c r="C3657" s="4" t="str">
        <f t="shared" si="57"/>
        <v/>
      </c>
    </row>
    <row r="3658" spans="1:3" x14ac:dyDescent="0.2">
      <c r="A3658" s="2"/>
      <c r="B3658" s="4" t="str">
        <f ca="1">IF(A3658="","",IF(A3658&gt;=7,A3658-(TRUNC(A3658/7)*2),A3658-LOOKUP(RAND(),OFFSET(CumulativeProbabilitiesRange,0,A3658-1,3,1),AdjustmentAmounts)))</f>
        <v/>
      </c>
      <c r="C3658" s="4" t="str">
        <f t="shared" si="57"/>
        <v/>
      </c>
    </row>
    <row r="3659" spans="1:3" x14ac:dyDescent="0.2">
      <c r="A3659" s="2"/>
      <c r="B3659" s="4" t="str">
        <f ca="1">IF(A3659="","",IF(A3659&gt;=7,A3659-(TRUNC(A3659/7)*2),A3659-LOOKUP(RAND(),OFFSET(CumulativeProbabilitiesRange,0,A3659-1,3,1),AdjustmentAmounts)))</f>
        <v/>
      </c>
      <c r="C3659" s="4" t="str">
        <f t="shared" si="57"/>
        <v/>
      </c>
    </row>
    <row r="3660" spans="1:3" x14ac:dyDescent="0.2">
      <c r="A3660" s="2"/>
      <c r="B3660" s="4" t="str">
        <f ca="1">IF(A3660="","",IF(A3660&gt;=7,A3660-(TRUNC(A3660/7)*2),A3660-LOOKUP(RAND(),OFFSET(CumulativeProbabilitiesRange,0,A3660-1,3,1),AdjustmentAmounts)))</f>
        <v/>
      </c>
      <c r="C3660" s="4" t="str">
        <f t="shared" si="57"/>
        <v/>
      </c>
    </row>
    <row r="3661" spans="1:3" x14ac:dyDescent="0.2">
      <c r="A3661" s="2"/>
      <c r="B3661" s="4" t="str">
        <f ca="1">IF(A3661="","",IF(A3661&gt;=7,A3661-(TRUNC(A3661/7)*2),A3661-LOOKUP(RAND(),OFFSET(CumulativeProbabilitiesRange,0,A3661-1,3,1),AdjustmentAmounts)))</f>
        <v/>
      </c>
      <c r="C3661" s="4" t="str">
        <f t="shared" si="57"/>
        <v/>
      </c>
    </row>
    <row r="3662" spans="1:3" x14ac:dyDescent="0.2">
      <c r="A3662" s="2"/>
      <c r="B3662" s="4" t="str">
        <f ca="1">IF(A3662="","",IF(A3662&gt;=7,A3662-(TRUNC(A3662/7)*2),A3662-LOOKUP(RAND(),OFFSET(CumulativeProbabilitiesRange,0,A3662-1,3,1),AdjustmentAmounts)))</f>
        <v/>
      </c>
      <c r="C3662" s="4" t="str">
        <f t="shared" si="57"/>
        <v/>
      </c>
    </row>
    <row r="3663" spans="1:3" x14ac:dyDescent="0.2">
      <c r="A3663" s="2"/>
      <c r="B3663" s="4" t="str">
        <f ca="1">IF(A3663="","",IF(A3663&gt;=7,A3663-(TRUNC(A3663/7)*2),A3663-LOOKUP(RAND(),OFFSET(CumulativeProbabilitiesRange,0,A3663-1,3,1),AdjustmentAmounts)))</f>
        <v/>
      </c>
      <c r="C3663" s="4" t="str">
        <f t="shared" si="57"/>
        <v/>
      </c>
    </row>
    <row r="3664" spans="1:3" x14ac:dyDescent="0.2">
      <c r="A3664" s="2"/>
      <c r="B3664" s="4" t="str">
        <f ca="1">IF(A3664="","",IF(A3664&gt;=7,A3664-(TRUNC(A3664/7)*2),A3664-LOOKUP(RAND(),OFFSET(CumulativeProbabilitiesRange,0,A3664-1,3,1),AdjustmentAmounts)))</f>
        <v/>
      </c>
      <c r="C3664" s="4" t="str">
        <f t="shared" si="57"/>
        <v/>
      </c>
    </row>
    <row r="3665" spans="1:3" x14ac:dyDescent="0.2">
      <c r="A3665" s="2"/>
      <c r="B3665" s="4" t="str">
        <f ca="1">IF(A3665="","",IF(A3665&gt;=7,A3665-(TRUNC(A3665/7)*2),A3665-LOOKUP(RAND(),OFFSET(CumulativeProbabilitiesRange,0,A3665-1,3,1),AdjustmentAmounts)))</f>
        <v/>
      </c>
      <c r="C3665" s="4" t="str">
        <f t="shared" si="57"/>
        <v/>
      </c>
    </row>
    <row r="3666" spans="1:3" x14ac:dyDescent="0.2">
      <c r="A3666" s="2"/>
      <c r="B3666" s="4" t="str">
        <f ca="1">IF(A3666="","",IF(A3666&gt;=7,A3666-(TRUNC(A3666/7)*2),A3666-LOOKUP(RAND(),OFFSET(CumulativeProbabilitiesRange,0,A3666-1,3,1),AdjustmentAmounts)))</f>
        <v/>
      </c>
      <c r="C3666" s="4" t="str">
        <f t="shared" si="57"/>
        <v/>
      </c>
    </row>
    <row r="3667" spans="1:3" x14ac:dyDescent="0.2">
      <c r="A3667" s="2"/>
      <c r="B3667" s="4" t="str">
        <f ca="1">IF(A3667="","",IF(A3667&gt;=7,A3667-(TRUNC(A3667/7)*2),A3667-LOOKUP(RAND(),OFFSET(CumulativeProbabilitiesRange,0,A3667-1,3,1),AdjustmentAmounts)))</f>
        <v/>
      </c>
      <c r="C3667" s="4" t="str">
        <f t="shared" si="57"/>
        <v/>
      </c>
    </row>
    <row r="3668" spans="1:3" x14ac:dyDescent="0.2">
      <c r="A3668" s="2"/>
      <c r="B3668" s="4" t="str">
        <f ca="1">IF(A3668="","",IF(A3668&gt;=7,A3668-(TRUNC(A3668/7)*2),A3668-LOOKUP(RAND(),OFFSET(CumulativeProbabilitiesRange,0,A3668-1,3,1),AdjustmentAmounts)))</f>
        <v/>
      </c>
      <c r="C3668" s="4" t="str">
        <f t="shared" si="57"/>
        <v/>
      </c>
    </row>
    <row r="3669" spans="1:3" x14ac:dyDescent="0.2">
      <c r="A3669" s="2"/>
      <c r="B3669" s="4" t="str">
        <f ca="1">IF(A3669="","",IF(A3669&gt;=7,A3669-(TRUNC(A3669/7)*2),A3669-LOOKUP(RAND(),OFFSET(CumulativeProbabilitiesRange,0,A3669-1,3,1),AdjustmentAmounts)))</f>
        <v/>
      </c>
      <c r="C3669" s="4" t="str">
        <f t="shared" si="57"/>
        <v/>
      </c>
    </row>
    <row r="3670" spans="1:3" x14ac:dyDescent="0.2">
      <c r="A3670" s="2"/>
      <c r="B3670" s="4" t="str">
        <f ca="1">IF(A3670="","",IF(A3670&gt;=7,A3670-(TRUNC(A3670/7)*2),A3670-LOOKUP(RAND(),OFFSET(CumulativeProbabilitiesRange,0,A3670-1,3,1),AdjustmentAmounts)))</f>
        <v/>
      </c>
      <c r="C3670" s="4" t="str">
        <f t="shared" si="57"/>
        <v/>
      </c>
    </row>
    <row r="3671" spans="1:3" x14ac:dyDescent="0.2">
      <c r="A3671" s="2"/>
      <c r="B3671" s="4" t="str">
        <f ca="1">IF(A3671="","",IF(A3671&gt;=7,A3671-(TRUNC(A3671/7)*2),A3671-LOOKUP(RAND(),OFFSET(CumulativeProbabilitiesRange,0,A3671-1,3,1),AdjustmentAmounts)))</f>
        <v/>
      </c>
      <c r="C3671" s="4" t="str">
        <f t="shared" si="57"/>
        <v/>
      </c>
    </row>
    <row r="3672" spans="1:3" x14ac:dyDescent="0.2">
      <c r="A3672" s="2"/>
      <c r="B3672" s="4" t="str">
        <f ca="1">IF(A3672="","",IF(A3672&gt;=7,A3672-(TRUNC(A3672/7)*2),A3672-LOOKUP(RAND(),OFFSET(CumulativeProbabilitiesRange,0,A3672-1,3,1),AdjustmentAmounts)))</f>
        <v/>
      </c>
      <c r="C3672" s="4" t="str">
        <f t="shared" si="57"/>
        <v/>
      </c>
    </row>
    <row r="3673" spans="1:3" x14ac:dyDescent="0.2">
      <c r="A3673" s="2"/>
      <c r="B3673" s="4" t="str">
        <f ca="1">IF(A3673="","",IF(A3673&gt;=7,A3673-(TRUNC(A3673/7)*2),A3673-LOOKUP(RAND(),OFFSET(CumulativeProbabilitiesRange,0,A3673-1,3,1),AdjustmentAmounts)))</f>
        <v/>
      </c>
      <c r="C3673" s="4" t="str">
        <f t="shared" si="57"/>
        <v/>
      </c>
    </row>
    <row r="3674" spans="1:3" x14ac:dyDescent="0.2">
      <c r="A3674" s="2"/>
      <c r="B3674" s="4" t="str">
        <f ca="1">IF(A3674="","",IF(A3674&gt;=7,A3674-(TRUNC(A3674/7)*2),A3674-LOOKUP(RAND(),OFFSET(CumulativeProbabilitiesRange,0,A3674-1,3,1),AdjustmentAmounts)))</f>
        <v/>
      </c>
      <c r="C3674" s="4" t="str">
        <f t="shared" si="57"/>
        <v/>
      </c>
    </row>
    <row r="3675" spans="1:3" x14ac:dyDescent="0.2">
      <c r="A3675" s="2"/>
      <c r="B3675" s="4" t="str">
        <f ca="1">IF(A3675="","",IF(A3675&gt;=7,A3675-(TRUNC(A3675/7)*2),A3675-LOOKUP(RAND(),OFFSET(CumulativeProbabilitiesRange,0,A3675-1,3,1),AdjustmentAmounts)))</f>
        <v/>
      </c>
      <c r="C3675" s="4" t="str">
        <f t="shared" si="57"/>
        <v/>
      </c>
    </row>
    <row r="3676" spans="1:3" x14ac:dyDescent="0.2">
      <c r="A3676" s="2"/>
      <c r="B3676" s="4" t="str">
        <f ca="1">IF(A3676="","",IF(A3676&gt;=7,A3676-(TRUNC(A3676/7)*2),A3676-LOOKUP(RAND(),OFFSET(CumulativeProbabilitiesRange,0,A3676-1,3,1),AdjustmentAmounts)))</f>
        <v/>
      </c>
      <c r="C3676" s="4" t="str">
        <f t="shared" si="57"/>
        <v/>
      </c>
    </row>
    <row r="3677" spans="1:3" x14ac:dyDescent="0.2">
      <c r="A3677" s="2"/>
      <c r="B3677" s="4" t="str">
        <f ca="1">IF(A3677="","",IF(A3677&gt;=7,A3677-(TRUNC(A3677/7)*2),A3677-LOOKUP(RAND(),OFFSET(CumulativeProbabilitiesRange,0,A3677-1,3,1),AdjustmentAmounts)))</f>
        <v/>
      </c>
      <c r="C3677" s="4" t="str">
        <f t="shared" si="57"/>
        <v/>
      </c>
    </row>
    <row r="3678" spans="1:3" x14ac:dyDescent="0.2">
      <c r="A3678" s="2"/>
      <c r="B3678" s="4" t="str">
        <f ca="1">IF(A3678="","",IF(A3678&gt;=7,A3678-(TRUNC(A3678/7)*2),A3678-LOOKUP(RAND(),OFFSET(CumulativeProbabilitiesRange,0,A3678-1,3,1),AdjustmentAmounts)))</f>
        <v/>
      </c>
      <c r="C3678" s="4" t="str">
        <f t="shared" si="57"/>
        <v/>
      </c>
    </row>
    <row r="3679" spans="1:3" x14ac:dyDescent="0.2">
      <c r="A3679" s="2"/>
      <c r="B3679" s="4" t="str">
        <f ca="1">IF(A3679="","",IF(A3679&gt;=7,A3679-(TRUNC(A3679/7)*2),A3679-LOOKUP(RAND(),OFFSET(CumulativeProbabilitiesRange,0,A3679-1,3,1),AdjustmentAmounts)))</f>
        <v/>
      </c>
      <c r="C3679" s="4" t="str">
        <f t="shared" si="57"/>
        <v/>
      </c>
    </row>
    <row r="3680" spans="1:3" x14ac:dyDescent="0.2">
      <c r="A3680" s="2"/>
      <c r="B3680" s="4" t="str">
        <f ca="1">IF(A3680="","",IF(A3680&gt;=7,A3680-(TRUNC(A3680/7)*2),A3680-LOOKUP(RAND(),OFFSET(CumulativeProbabilitiesRange,0,A3680-1,3,1),AdjustmentAmounts)))</f>
        <v/>
      </c>
      <c r="C3680" s="4" t="str">
        <f t="shared" si="57"/>
        <v/>
      </c>
    </row>
    <row r="3681" spans="1:3" x14ac:dyDescent="0.2">
      <c r="A3681" s="2"/>
      <c r="B3681" s="4" t="str">
        <f ca="1">IF(A3681="","",IF(A3681&gt;=7,A3681-(TRUNC(A3681/7)*2),A3681-LOOKUP(RAND(),OFFSET(CumulativeProbabilitiesRange,0,A3681-1,3,1),AdjustmentAmounts)))</f>
        <v/>
      </c>
      <c r="C3681" s="4" t="str">
        <f t="shared" si="57"/>
        <v/>
      </c>
    </row>
    <row r="3682" spans="1:3" x14ac:dyDescent="0.2">
      <c r="A3682" s="2"/>
      <c r="B3682" s="4" t="str">
        <f ca="1">IF(A3682="","",IF(A3682&gt;=7,A3682-(TRUNC(A3682/7)*2),A3682-LOOKUP(RAND(),OFFSET(CumulativeProbabilitiesRange,0,A3682-1,3,1),AdjustmentAmounts)))</f>
        <v/>
      </c>
      <c r="C3682" s="4" t="str">
        <f t="shared" si="57"/>
        <v/>
      </c>
    </row>
    <row r="3683" spans="1:3" x14ac:dyDescent="0.2">
      <c r="A3683" s="2"/>
      <c r="B3683" s="4" t="str">
        <f ca="1">IF(A3683="","",IF(A3683&gt;=7,A3683-(TRUNC(A3683/7)*2),A3683-LOOKUP(RAND(),OFFSET(CumulativeProbabilitiesRange,0,A3683-1,3,1),AdjustmentAmounts)))</f>
        <v/>
      </c>
      <c r="C3683" s="4" t="str">
        <f t="shared" si="57"/>
        <v/>
      </c>
    </row>
    <row r="3684" spans="1:3" x14ac:dyDescent="0.2">
      <c r="A3684" s="2"/>
      <c r="B3684" s="4" t="str">
        <f ca="1">IF(A3684="","",IF(A3684&gt;=7,A3684-(TRUNC(A3684/7)*2),A3684-LOOKUP(RAND(),OFFSET(CumulativeProbabilitiesRange,0,A3684-1,3,1),AdjustmentAmounts)))</f>
        <v/>
      </c>
      <c r="C3684" s="4" t="str">
        <f t="shared" si="57"/>
        <v/>
      </c>
    </row>
    <row r="3685" spans="1:3" x14ac:dyDescent="0.2">
      <c r="A3685" s="2"/>
      <c r="B3685" s="4" t="str">
        <f ca="1">IF(A3685="","",IF(A3685&gt;=7,A3685-(TRUNC(A3685/7)*2),A3685-LOOKUP(RAND(),OFFSET(CumulativeProbabilitiesRange,0,A3685-1,3,1),AdjustmentAmounts)))</f>
        <v/>
      </c>
      <c r="C3685" s="4" t="str">
        <f t="shared" si="57"/>
        <v/>
      </c>
    </row>
    <row r="3686" spans="1:3" x14ac:dyDescent="0.2">
      <c r="A3686" s="2"/>
      <c r="B3686" s="4" t="str">
        <f ca="1">IF(A3686="","",IF(A3686&gt;=7,A3686-(TRUNC(A3686/7)*2),A3686-LOOKUP(RAND(),OFFSET(CumulativeProbabilitiesRange,0,A3686-1,3,1),AdjustmentAmounts)))</f>
        <v/>
      </c>
      <c r="C3686" s="4" t="str">
        <f t="shared" si="57"/>
        <v/>
      </c>
    </row>
    <row r="3687" spans="1:3" x14ac:dyDescent="0.2">
      <c r="A3687" s="2"/>
      <c r="B3687" s="4" t="str">
        <f ca="1">IF(A3687="","",IF(A3687&gt;=7,A3687-(TRUNC(A3687/7)*2),A3687-LOOKUP(RAND(),OFFSET(CumulativeProbabilitiesRange,0,A3687-1,3,1),AdjustmentAmounts)))</f>
        <v/>
      </c>
      <c r="C3687" s="4" t="str">
        <f t="shared" si="57"/>
        <v/>
      </c>
    </row>
    <row r="3688" spans="1:3" x14ac:dyDescent="0.2">
      <c r="A3688" s="2"/>
      <c r="B3688" s="4" t="str">
        <f ca="1">IF(A3688="","",IF(A3688&gt;=7,A3688-(TRUNC(A3688/7)*2),A3688-LOOKUP(RAND(),OFFSET(CumulativeProbabilitiesRange,0,A3688-1,3,1),AdjustmentAmounts)))</f>
        <v/>
      </c>
      <c r="C3688" s="4" t="str">
        <f t="shared" si="57"/>
        <v/>
      </c>
    </row>
    <row r="3689" spans="1:3" x14ac:dyDescent="0.2">
      <c r="A3689" s="2"/>
      <c r="B3689" s="4" t="str">
        <f ca="1">IF(A3689="","",IF(A3689&gt;=7,A3689-(TRUNC(A3689/7)*2),A3689-LOOKUP(RAND(),OFFSET(CumulativeProbabilitiesRange,0,A3689-1,3,1),AdjustmentAmounts)))</f>
        <v/>
      </c>
      <c r="C3689" s="4" t="str">
        <f t="shared" si="57"/>
        <v/>
      </c>
    </row>
    <row r="3690" spans="1:3" x14ac:dyDescent="0.2">
      <c r="A3690" s="2"/>
      <c r="B3690" s="4" t="str">
        <f ca="1">IF(A3690="","",IF(A3690&gt;=7,A3690-(TRUNC(A3690/7)*2),A3690-LOOKUP(RAND(),OFFSET(CumulativeProbabilitiesRange,0,A3690-1,3,1),AdjustmentAmounts)))</f>
        <v/>
      </c>
      <c r="C3690" s="4" t="str">
        <f t="shared" si="57"/>
        <v/>
      </c>
    </row>
    <row r="3691" spans="1:3" x14ac:dyDescent="0.2">
      <c r="A3691" s="2"/>
      <c r="B3691" s="4" t="str">
        <f ca="1">IF(A3691="","",IF(A3691&gt;=7,A3691-(TRUNC(A3691/7)*2),A3691-LOOKUP(RAND(),OFFSET(CumulativeProbabilitiesRange,0,A3691-1,3,1),AdjustmentAmounts)))</f>
        <v/>
      </c>
      <c r="C3691" s="4" t="str">
        <f t="shared" si="57"/>
        <v/>
      </c>
    </row>
    <row r="3692" spans="1:3" x14ac:dyDescent="0.2">
      <c r="A3692" s="2"/>
      <c r="B3692" s="4" t="str">
        <f ca="1">IF(A3692="","",IF(A3692&gt;=7,A3692-(TRUNC(A3692/7)*2),A3692-LOOKUP(RAND(),OFFSET(CumulativeProbabilitiesRange,0,A3692-1,3,1),AdjustmentAmounts)))</f>
        <v/>
      </c>
      <c r="C3692" s="4" t="str">
        <f t="shared" si="57"/>
        <v/>
      </c>
    </row>
    <row r="3693" spans="1:3" x14ac:dyDescent="0.2">
      <c r="A3693" s="2"/>
      <c r="B3693" s="4" t="str">
        <f ca="1">IF(A3693="","",IF(A3693&gt;=7,A3693-(TRUNC(A3693/7)*2),A3693-LOOKUP(RAND(),OFFSET(CumulativeProbabilitiesRange,0,A3693-1,3,1),AdjustmentAmounts)))</f>
        <v/>
      </c>
      <c r="C3693" s="4" t="str">
        <f t="shared" si="57"/>
        <v/>
      </c>
    </row>
    <row r="3694" spans="1:3" x14ac:dyDescent="0.2">
      <c r="A3694" s="2"/>
      <c r="B3694" s="4" t="str">
        <f ca="1">IF(A3694="","",IF(A3694&gt;=7,A3694-(TRUNC(A3694/7)*2),A3694-LOOKUP(RAND(),OFFSET(CumulativeProbabilitiesRange,0,A3694-1,3,1),AdjustmentAmounts)))</f>
        <v/>
      </c>
      <c r="C3694" s="4" t="str">
        <f t="shared" si="57"/>
        <v/>
      </c>
    </row>
    <row r="3695" spans="1:3" x14ac:dyDescent="0.2">
      <c r="A3695" s="2"/>
      <c r="B3695" s="4" t="str">
        <f ca="1">IF(A3695="","",IF(A3695&gt;=7,A3695-(TRUNC(A3695/7)*2),A3695-LOOKUP(RAND(),OFFSET(CumulativeProbabilitiesRange,0,A3695-1,3,1),AdjustmentAmounts)))</f>
        <v/>
      </c>
      <c r="C3695" s="4" t="str">
        <f t="shared" si="57"/>
        <v/>
      </c>
    </row>
    <row r="3696" spans="1:3" x14ac:dyDescent="0.2">
      <c r="A3696" s="2"/>
      <c r="B3696" s="4" t="str">
        <f ca="1">IF(A3696="","",IF(A3696&gt;=7,A3696-(TRUNC(A3696/7)*2),A3696-LOOKUP(RAND(),OFFSET(CumulativeProbabilitiesRange,0,A3696-1,3,1),AdjustmentAmounts)))</f>
        <v/>
      </c>
      <c r="C3696" s="4" t="str">
        <f t="shared" si="57"/>
        <v/>
      </c>
    </row>
    <row r="3697" spans="1:3" x14ac:dyDescent="0.2">
      <c r="A3697" s="2"/>
      <c r="B3697" s="4" t="str">
        <f ca="1">IF(A3697="","",IF(A3697&gt;=7,A3697-(TRUNC(A3697/7)*2),A3697-LOOKUP(RAND(),OFFSET(CumulativeProbabilitiesRange,0,A3697-1,3,1),AdjustmentAmounts)))</f>
        <v/>
      </c>
      <c r="C3697" s="4" t="str">
        <f t="shared" si="57"/>
        <v/>
      </c>
    </row>
    <row r="3698" spans="1:3" x14ac:dyDescent="0.2">
      <c r="A3698" s="2"/>
      <c r="B3698" s="4" t="str">
        <f ca="1">IF(A3698="","",IF(A3698&gt;=7,A3698-(TRUNC(A3698/7)*2),A3698-LOOKUP(RAND(),OFFSET(CumulativeProbabilitiesRange,0,A3698-1,3,1),AdjustmentAmounts)))</f>
        <v/>
      </c>
      <c r="C3698" s="4" t="str">
        <f t="shared" si="57"/>
        <v/>
      </c>
    </row>
    <row r="3699" spans="1:3" x14ac:dyDescent="0.2">
      <c r="A3699" s="2"/>
      <c r="B3699" s="4" t="str">
        <f ca="1">IF(A3699="","",IF(A3699&gt;=7,A3699-(TRUNC(A3699/7)*2),A3699-LOOKUP(RAND(),OFFSET(CumulativeProbabilitiesRange,0,A3699-1,3,1),AdjustmentAmounts)))</f>
        <v/>
      </c>
      <c r="C3699" s="4" t="str">
        <f t="shared" si="57"/>
        <v/>
      </c>
    </row>
    <row r="3700" spans="1:3" x14ac:dyDescent="0.2">
      <c r="A3700" s="2"/>
      <c r="B3700" s="4" t="str">
        <f ca="1">IF(A3700="","",IF(A3700&gt;=7,A3700-(TRUNC(A3700/7)*2),A3700-LOOKUP(RAND(),OFFSET(CumulativeProbabilitiesRange,0,A3700-1,3,1),AdjustmentAmounts)))</f>
        <v/>
      </c>
      <c r="C3700" s="4" t="str">
        <f t="shared" si="57"/>
        <v/>
      </c>
    </row>
    <row r="3701" spans="1:3" x14ac:dyDescent="0.2">
      <c r="A3701" s="2"/>
      <c r="B3701" s="4" t="str">
        <f ca="1">IF(A3701="","",IF(A3701&gt;=7,A3701-(TRUNC(A3701/7)*2),A3701-LOOKUP(RAND(),OFFSET(CumulativeProbabilitiesRange,0,A3701-1,3,1),AdjustmentAmounts)))</f>
        <v/>
      </c>
      <c r="C3701" s="4" t="str">
        <f t="shared" si="57"/>
        <v/>
      </c>
    </row>
    <row r="3702" spans="1:3" x14ac:dyDescent="0.2">
      <c r="A3702" s="2"/>
      <c r="B3702" s="4" t="str">
        <f ca="1">IF(A3702="","",IF(A3702&gt;=7,A3702-(TRUNC(A3702/7)*2),A3702-LOOKUP(RAND(),OFFSET(CumulativeProbabilitiesRange,0,A3702-1,3,1),AdjustmentAmounts)))</f>
        <v/>
      </c>
      <c r="C3702" s="4" t="str">
        <f t="shared" si="57"/>
        <v/>
      </c>
    </row>
    <row r="3703" spans="1:3" x14ac:dyDescent="0.2">
      <c r="A3703" s="2"/>
      <c r="B3703" s="4" t="str">
        <f ca="1">IF(A3703="","",IF(A3703&gt;=7,A3703-(TRUNC(A3703/7)*2),A3703-LOOKUP(RAND(),OFFSET(CumulativeProbabilitiesRange,0,A3703-1,3,1),AdjustmentAmounts)))</f>
        <v/>
      </c>
      <c r="C3703" s="4" t="str">
        <f t="shared" si="57"/>
        <v/>
      </c>
    </row>
    <row r="3704" spans="1:3" x14ac:dyDescent="0.2">
      <c r="A3704" s="2"/>
      <c r="B3704" s="4" t="str">
        <f ca="1">IF(A3704="","",IF(A3704&gt;=7,A3704-(TRUNC(A3704/7)*2),A3704-LOOKUP(RAND(),OFFSET(CumulativeProbabilitiesRange,0,A3704-1,3,1),AdjustmentAmounts)))</f>
        <v/>
      </c>
      <c r="C3704" s="4" t="str">
        <f t="shared" si="57"/>
        <v/>
      </c>
    </row>
    <row r="3705" spans="1:3" x14ac:dyDescent="0.2">
      <c r="A3705" s="2"/>
      <c r="B3705" s="4" t="str">
        <f ca="1">IF(A3705="","",IF(A3705&gt;=7,A3705-(TRUNC(A3705/7)*2),A3705-LOOKUP(RAND(),OFFSET(CumulativeProbabilitiesRange,0,A3705-1,3,1),AdjustmentAmounts)))</f>
        <v/>
      </c>
      <c r="C3705" s="4" t="str">
        <f t="shared" si="57"/>
        <v/>
      </c>
    </row>
    <row r="3706" spans="1:3" x14ac:dyDescent="0.2">
      <c r="A3706" s="2"/>
      <c r="B3706" s="4" t="str">
        <f ca="1">IF(A3706="","",IF(A3706&gt;=7,A3706-(TRUNC(A3706/7)*2),A3706-LOOKUP(RAND(),OFFSET(CumulativeProbabilitiesRange,0,A3706-1,3,1),AdjustmentAmounts)))</f>
        <v/>
      </c>
      <c r="C3706" s="4" t="str">
        <f t="shared" si="57"/>
        <v/>
      </c>
    </row>
    <row r="3707" spans="1:3" x14ac:dyDescent="0.2">
      <c r="A3707" s="2"/>
      <c r="B3707" s="4" t="str">
        <f ca="1">IF(A3707="","",IF(A3707&gt;=7,A3707-(TRUNC(A3707/7)*2),A3707-LOOKUP(RAND(),OFFSET(CumulativeProbabilitiesRange,0,A3707-1,3,1),AdjustmentAmounts)))</f>
        <v/>
      </c>
      <c r="C3707" s="4" t="str">
        <f t="shared" si="57"/>
        <v/>
      </c>
    </row>
    <row r="3708" spans="1:3" x14ac:dyDescent="0.2">
      <c r="A3708" s="2"/>
      <c r="B3708" s="4" t="str">
        <f ca="1">IF(A3708="","",IF(A3708&gt;=7,A3708-(TRUNC(A3708/7)*2),A3708-LOOKUP(RAND(),OFFSET(CumulativeProbabilitiesRange,0,A3708-1,3,1),AdjustmentAmounts)))</f>
        <v/>
      </c>
      <c r="C3708" s="4" t="str">
        <f t="shared" si="57"/>
        <v/>
      </c>
    </row>
    <row r="3709" spans="1:3" x14ac:dyDescent="0.2">
      <c r="A3709" s="2"/>
      <c r="B3709" s="4" t="str">
        <f ca="1">IF(A3709="","",IF(A3709&gt;=7,A3709-(TRUNC(A3709/7)*2),A3709-LOOKUP(RAND(),OFFSET(CumulativeProbabilitiesRange,0,A3709-1,3,1),AdjustmentAmounts)))</f>
        <v/>
      </c>
      <c r="C3709" s="4" t="str">
        <f t="shared" si="57"/>
        <v/>
      </c>
    </row>
    <row r="3710" spans="1:3" x14ac:dyDescent="0.2">
      <c r="A3710" s="2"/>
      <c r="B3710" s="4" t="str">
        <f ca="1">IF(A3710="","",IF(A3710&gt;=7,A3710-(TRUNC(A3710/7)*2),A3710-LOOKUP(RAND(),OFFSET(CumulativeProbabilitiesRange,0,A3710-1,3,1),AdjustmentAmounts)))</f>
        <v/>
      </c>
      <c r="C3710" s="4" t="str">
        <f t="shared" si="57"/>
        <v/>
      </c>
    </row>
    <row r="3711" spans="1:3" x14ac:dyDescent="0.2">
      <c r="A3711" s="2"/>
      <c r="B3711" s="4" t="str">
        <f ca="1">IF(A3711="","",IF(A3711&gt;=7,A3711-(TRUNC(A3711/7)*2),A3711-LOOKUP(RAND(),OFFSET(CumulativeProbabilitiesRange,0,A3711-1,3,1),AdjustmentAmounts)))</f>
        <v/>
      </c>
      <c r="C3711" s="4" t="str">
        <f t="shared" si="57"/>
        <v/>
      </c>
    </row>
    <row r="3712" spans="1:3" x14ac:dyDescent="0.2">
      <c r="A3712" s="2"/>
      <c r="B3712" s="4" t="str">
        <f ca="1">IF(A3712="","",IF(A3712&gt;=7,A3712-(TRUNC(A3712/7)*2),A3712-LOOKUP(RAND(),OFFSET(CumulativeProbabilitiesRange,0,A3712-1,3,1),AdjustmentAmounts)))</f>
        <v/>
      </c>
      <c r="C3712" s="4" t="str">
        <f t="shared" si="57"/>
        <v/>
      </c>
    </row>
    <row r="3713" spans="1:3" x14ac:dyDescent="0.2">
      <c r="A3713" s="2"/>
      <c r="B3713" s="4" t="str">
        <f ca="1">IF(A3713="","",IF(A3713&gt;=7,A3713-(TRUNC(A3713/7)*2),A3713-LOOKUP(RAND(),OFFSET(CumulativeProbabilitiesRange,0,A3713-1,3,1),AdjustmentAmounts)))</f>
        <v/>
      </c>
      <c r="C3713" s="4" t="str">
        <f t="shared" si="57"/>
        <v/>
      </c>
    </row>
    <row r="3714" spans="1:3" x14ac:dyDescent="0.2">
      <c r="A3714" s="2"/>
      <c r="B3714" s="4" t="str">
        <f ca="1">IF(A3714="","",IF(A3714&gt;=7,A3714-(TRUNC(A3714/7)*2),A3714-LOOKUP(RAND(),OFFSET(CumulativeProbabilitiesRange,0,A3714-1,3,1),AdjustmentAmounts)))</f>
        <v/>
      </c>
      <c r="C3714" s="4" t="str">
        <f t="shared" si="57"/>
        <v/>
      </c>
    </row>
    <row r="3715" spans="1:3" x14ac:dyDescent="0.2">
      <c r="A3715" s="2"/>
      <c r="B3715" s="4" t="str">
        <f ca="1">IF(A3715="","",IF(A3715&gt;=7,A3715-(TRUNC(A3715/7)*2),A3715-LOOKUP(RAND(),OFFSET(CumulativeProbabilitiesRange,0,A3715-1,3,1),AdjustmentAmounts)))</f>
        <v/>
      </c>
      <c r="C3715" s="4" t="str">
        <f t="shared" ref="C3715:C3778" si="58">IF(A3715="","",IF(A3715&gt;=5,A3715+(TRUNC(A3715/5)*2),A3715))</f>
        <v/>
      </c>
    </row>
    <row r="3716" spans="1:3" x14ac:dyDescent="0.2">
      <c r="A3716" s="2"/>
      <c r="B3716" s="4" t="str">
        <f ca="1">IF(A3716="","",IF(A3716&gt;=7,A3716-(TRUNC(A3716/7)*2),A3716-LOOKUP(RAND(),OFFSET(CumulativeProbabilitiesRange,0,A3716-1,3,1),AdjustmentAmounts)))</f>
        <v/>
      </c>
      <c r="C3716" s="4" t="str">
        <f t="shared" si="58"/>
        <v/>
      </c>
    </row>
    <row r="3717" spans="1:3" x14ac:dyDescent="0.2">
      <c r="A3717" s="2"/>
      <c r="B3717" s="4" t="str">
        <f ca="1">IF(A3717="","",IF(A3717&gt;=7,A3717-(TRUNC(A3717/7)*2),A3717-LOOKUP(RAND(),OFFSET(CumulativeProbabilitiesRange,0,A3717-1,3,1),AdjustmentAmounts)))</f>
        <v/>
      </c>
      <c r="C3717" s="4" t="str">
        <f t="shared" si="58"/>
        <v/>
      </c>
    </row>
    <row r="3718" spans="1:3" x14ac:dyDescent="0.2">
      <c r="A3718" s="2"/>
      <c r="B3718" s="4" t="str">
        <f ca="1">IF(A3718="","",IF(A3718&gt;=7,A3718-(TRUNC(A3718/7)*2),A3718-LOOKUP(RAND(),OFFSET(CumulativeProbabilitiesRange,0,A3718-1,3,1),AdjustmentAmounts)))</f>
        <v/>
      </c>
      <c r="C3718" s="4" t="str">
        <f t="shared" si="58"/>
        <v/>
      </c>
    </row>
    <row r="3719" spans="1:3" x14ac:dyDescent="0.2">
      <c r="A3719" s="2"/>
      <c r="B3719" s="4" t="str">
        <f ca="1">IF(A3719="","",IF(A3719&gt;=7,A3719-(TRUNC(A3719/7)*2),A3719-LOOKUP(RAND(),OFFSET(CumulativeProbabilitiesRange,0,A3719-1,3,1),AdjustmentAmounts)))</f>
        <v/>
      </c>
      <c r="C3719" s="4" t="str">
        <f t="shared" si="58"/>
        <v/>
      </c>
    </row>
    <row r="3720" spans="1:3" x14ac:dyDescent="0.2">
      <c r="A3720" s="2"/>
      <c r="B3720" s="4" t="str">
        <f ca="1">IF(A3720="","",IF(A3720&gt;=7,A3720-(TRUNC(A3720/7)*2),A3720-LOOKUP(RAND(),OFFSET(CumulativeProbabilitiesRange,0,A3720-1,3,1),AdjustmentAmounts)))</f>
        <v/>
      </c>
      <c r="C3720" s="4" t="str">
        <f t="shared" si="58"/>
        <v/>
      </c>
    </row>
    <row r="3721" spans="1:3" x14ac:dyDescent="0.2">
      <c r="A3721" s="2"/>
      <c r="B3721" s="4" t="str">
        <f ca="1">IF(A3721="","",IF(A3721&gt;=7,A3721-(TRUNC(A3721/7)*2),A3721-LOOKUP(RAND(),OFFSET(CumulativeProbabilitiesRange,0,A3721-1,3,1),AdjustmentAmounts)))</f>
        <v/>
      </c>
      <c r="C3721" s="4" t="str">
        <f t="shared" si="58"/>
        <v/>
      </c>
    </row>
    <row r="3722" spans="1:3" x14ac:dyDescent="0.2">
      <c r="A3722" s="2"/>
      <c r="B3722" s="4" t="str">
        <f ca="1">IF(A3722="","",IF(A3722&gt;=7,A3722-(TRUNC(A3722/7)*2),A3722-LOOKUP(RAND(),OFFSET(CumulativeProbabilitiesRange,0,A3722-1,3,1),AdjustmentAmounts)))</f>
        <v/>
      </c>
      <c r="C3722" s="4" t="str">
        <f t="shared" si="58"/>
        <v/>
      </c>
    </row>
    <row r="3723" spans="1:3" x14ac:dyDescent="0.2">
      <c r="A3723" s="2"/>
      <c r="B3723" s="4" t="str">
        <f ca="1">IF(A3723="","",IF(A3723&gt;=7,A3723-(TRUNC(A3723/7)*2),A3723-LOOKUP(RAND(),OFFSET(CumulativeProbabilitiesRange,0,A3723-1,3,1),AdjustmentAmounts)))</f>
        <v/>
      </c>
      <c r="C3723" s="4" t="str">
        <f t="shared" si="58"/>
        <v/>
      </c>
    </row>
    <row r="3724" spans="1:3" x14ac:dyDescent="0.2">
      <c r="A3724" s="2"/>
      <c r="B3724" s="4" t="str">
        <f ca="1">IF(A3724="","",IF(A3724&gt;=7,A3724-(TRUNC(A3724/7)*2),A3724-LOOKUP(RAND(),OFFSET(CumulativeProbabilitiesRange,0,A3724-1,3,1),AdjustmentAmounts)))</f>
        <v/>
      </c>
      <c r="C3724" s="4" t="str">
        <f t="shared" si="58"/>
        <v/>
      </c>
    </row>
    <row r="3725" spans="1:3" x14ac:dyDescent="0.2">
      <c r="A3725" s="2"/>
      <c r="B3725" s="4" t="str">
        <f ca="1">IF(A3725="","",IF(A3725&gt;=7,A3725-(TRUNC(A3725/7)*2),A3725-LOOKUP(RAND(),OFFSET(CumulativeProbabilitiesRange,0,A3725-1,3,1),AdjustmentAmounts)))</f>
        <v/>
      </c>
      <c r="C3725" s="4" t="str">
        <f t="shared" si="58"/>
        <v/>
      </c>
    </row>
    <row r="3726" spans="1:3" x14ac:dyDescent="0.2">
      <c r="A3726" s="2"/>
      <c r="B3726" s="4" t="str">
        <f ca="1">IF(A3726="","",IF(A3726&gt;=7,A3726-(TRUNC(A3726/7)*2),A3726-LOOKUP(RAND(),OFFSET(CumulativeProbabilitiesRange,0,A3726-1,3,1),AdjustmentAmounts)))</f>
        <v/>
      </c>
      <c r="C3726" s="4" t="str">
        <f t="shared" si="58"/>
        <v/>
      </c>
    </row>
    <row r="3727" spans="1:3" x14ac:dyDescent="0.2">
      <c r="A3727" s="2"/>
      <c r="B3727" s="4" t="str">
        <f ca="1">IF(A3727="","",IF(A3727&gt;=7,A3727-(TRUNC(A3727/7)*2),A3727-LOOKUP(RAND(),OFFSET(CumulativeProbabilitiesRange,0,A3727-1,3,1),AdjustmentAmounts)))</f>
        <v/>
      </c>
      <c r="C3727" s="4" t="str">
        <f t="shared" si="58"/>
        <v/>
      </c>
    </row>
    <row r="3728" spans="1:3" x14ac:dyDescent="0.2">
      <c r="A3728" s="2"/>
      <c r="B3728" s="4" t="str">
        <f ca="1">IF(A3728="","",IF(A3728&gt;=7,A3728-(TRUNC(A3728/7)*2),A3728-LOOKUP(RAND(),OFFSET(CumulativeProbabilitiesRange,0,A3728-1,3,1),AdjustmentAmounts)))</f>
        <v/>
      </c>
      <c r="C3728" s="4" t="str">
        <f t="shared" si="58"/>
        <v/>
      </c>
    </row>
    <row r="3729" spans="1:3" x14ac:dyDescent="0.2">
      <c r="A3729" s="2"/>
      <c r="B3729" s="4" t="str">
        <f ca="1">IF(A3729="","",IF(A3729&gt;=7,A3729-(TRUNC(A3729/7)*2),A3729-LOOKUP(RAND(),OFFSET(CumulativeProbabilitiesRange,0,A3729-1,3,1),AdjustmentAmounts)))</f>
        <v/>
      </c>
      <c r="C3729" s="4" t="str">
        <f t="shared" si="58"/>
        <v/>
      </c>
    </row>
    <row r="3730" spans="1:3" x14ac:dyDescent="0.2">
      <c r="A3730" s="2"/>
      <c r="B3730" s="4" t="str">
        <f ca="1">IF(A3730="","",IF(A3730&gt;=7,A3730-(TRUNC(A3730/7)*2),A3730-LOOKUP(RAND(),OFFSET(CumulativeProbabilitiesRange,0,A3730-1,3,1),AdjustmentAmounts)))</f>
        <v/>
      </c>
      <c r="C3730" s="4" t="str">
        <f t="shared" si="58"/>
        <v/>
      </c>
    </row>
    <row r="3731" spans="1:3" x14ac:dyDescent="0.2">
      <c r="A3731" s="2"/>
      <c r="B3731" s="4" t="str">
        <f ca="1">IF(A3731="","",IF(A3731&gt;=7,A3731-(TRUNC(A3731/7)*2),A3731-LOOKUP(RAND(),OFFSET(CumulativeProbabilitiesRange,0,A3731-1,3,1),AdjustmentAmounts)))</f>
        <v/>
      </c>
      <c r="C3731" s="4" t="str">
        <f t="shared" si="58"/>
        <v/>
      </c>
    </row>
    <row r="3732" spans="1:3" x14ac:dyDescent="0.2">
      <c r="A3732" s="2"/>
      <c r="B3732" s="4" t="str">
        <f ca="1">IF(A3732="","",IF(A3732&gt;=7,A3732-(TRUNC(A3732/7)*2),A3732-LOOKUP(RAND(),OFFSET(CumulativeProbabilitiesRange,0,A3732-1,3,1),AdjustmentAmounts)))</f>
        <v/>
      </c>
      <c r="C3732" s="4" t="str">
        <f t="shared" si="58"/>
        <v/>
      </c>
    </row>
    <row r="3733" spans="1:3" x14ac:dyDescent="0.2">
      <c r="A3733" s="2"/>
      <c r="B3733" s="4" t="str">
        <f ca="1">IF(A3733="","",IF(A3733&gt;=7,A3733-(TRUNC(A3733/7)*2),A3733-LOOKUP(RAND(),OFFSET(CumulativeProbabilitiesRange,0,A3733-1,3,1),AdjustmentAmounts)))</f>
        <v/>
      </c>
      <c r="C3733" s="4" t="str">
        <f t="shared" si="58"/>
        <v/>
      </c>
    </row>
    <row r="3734" spans="1:3" x14ac:dyDescent="0.2">
      <c r="A3734" s="2"/>
      <c r="B3734" s="4" t="str">
        <f ca="1">IF(A3734="","",IF(A3734&gt;=7,A3734-(TRUNC(A3734/7)*2),A3734-LOOKUP(RAND(),OFFSET(CumulativeProbabilitiesRange,0,A3734-1,3,1),AdjustmentAmounts)))</f>
        <v/>
      </c>
      <c r="C3734" s="4" t="str">
        <f t="shared" si="58"/>
        <v/>
      </c>
    </row>
    <row r="3735" spans="1:3" x14ac:dyDescent="0.2">
      <c r="A3735" s="2"/>
      <c r="B3735" s="4" t="str">
        <f ca="1">IF(A3735="","",IF(A3735&gt;=7,A3735-(TRUNC(A3735/7)*2),A3735-LOOKUP(RAND(),OFFSET(CumulativeProbabilitiesRange,0,A3735-1,3,1),AdjustmentAmounts)))</f>
        <v/>
      </c>
      <c r="C3735" s="4" t="str">
        <f t="shared" si="58"/>
        <v/>
      </c>
    </row>
    <row r="3736" spans="1:3" x14ac:dyDescent="0.2">
      <c r="A3736" s="2"/>
      <c r="B3736" s="4" t="str">
        <f ca="1">IF(A3736="","",IF(A3736&gt;=7,A3736-(TRUNC(A3736/7)*2),A3736-LOOKUP(RAND(),OFFSET(CumulativeProbabilitiesRange,0,A3736-1,3,1),AdjustmentAmounts)))</f>
        <v/>
      </c>
      <c r="C3736" s="4" t="str">
        <f t="shared" si="58"/>
        <v/>
      </c>
    </row>
    <row r="3737" spans="1:3" x14ac:dyDescent="0.2">
      <c r="A3737" s="2"/>
      <c r="B3737" s="4" t="str">
        <f ca="1">IF(A3737="","",IF(A3737&gt;=7,A3737-(TRUNC(A3737/7)*2),A3737-LOOKUP(RAND(),OFFSET(CumulativeProbabilitiesRange,0,A3737-1,3,1),AdjustmentAmounts)))</f>
        <v/>
      </c>
      <c r="C3737" s="4" t="str">
        <f t="shared" si="58"/>
        <v/>
      </c>
    </row>
    <row r="3738" spans="1:3" x14ac:dyDescent="0.2">
      <c r="A3738" s="2"/>
      <c r="B3738" s="4" t="str">
        <f ca="1">IF(A3738="","",IF(A3738&gt;=7,A3738-(TRUNC(A3738/7)*2),A3738-LOOKUP(RAND(),OFFSET(CumulativeProbabilitiesRange,0,A3738-1,3,1),AdjustmentAmounts)))</f>
        <v/>
      </c>
      <c r="C3738" s="4" t="str">
        <f t="shared" si="58"/>
        <v/>
      </c>
    </row>
    <row r="3739" spans="1:3" x14ac:dyDescent="0.2">
      <c r="A3739" s="2"/>
      <c r="B3739" s="4" t="str">
        <f ca="1">IF(A3739="","",IF(A3739&gt;=7,A3739-(TRUNC(A3739/7)*2),A3739-LOOKUP(RAND(),OFFSET(CumulativeProbabilitiesRange,0,A3739-1,3,1),AdjustmentAmounts)))</f>
        <v/>
      </c>
      <c r="C3739" s="4" t="str">
        <f t="shared" si="58"/>
        <v/>
      </c>
    </row>
    <row r="3740" spans="1:3" x14ac:dyDescent="0.2">
      <c r="A3740" s="2"/>
      <c r="B3740" s="4" t="str">
        <f ca="1">IF(A3740="","",IF(A3740&gt;=7,A3740-(TRUNC(A3740/7)*2),A3740-LOOKUP(RAND(),OFFSET(CumulativeProbabilitiesRange,0,A3740-1,3,1),AdjustmentAmounts)))</f>
        <v/>
      </c>
      <c r="C3740" s="4" t="str">
        <f t="shared" si="58"/>
        <v/>
      </c>
    </row>
    <row r="3741" spans="1:3" x14ac:dyDescent="0.2">
      <c r="A3741" s="2"/>
      <c r="B3741" s="4" t="str">
        <f ca="1">IF(A3741="","",IF(A3741&gt;=7,A3741-(TRUNC(A3741/7)*2),A3741-LOOKUP(RAND(),OFFSET(CumulativeProbabilitiesRange,0,A3741-1,3,1),AdjustmentAmounts)))</f>
        <v/>
      </c>
      <c r="C3741" s="4" t="str">
        <f t="shared" si="58"/>
        <v/>
      </c>
    </row>
    <row r="3742" spans="1:3" x14ac:dyDescent="0.2">
      <c r="A3742" s="2"/>
      <c r="B3742" s="4" t="str">
        <f ca="1">IF(A3742="","",IF(A3742&gt;=7,A3742-(TRUNC(A3742/7)*2),A3742-LOOKUP(RAND(),OFFSET(CumulativeProbabilitiesRange,0,A3742-1,3,1),AdjustmentAmounts)))</f>
        <v/>
      </c>
      <c r="C3742" s="4" t="str">
        <f t="shared" si="58"/>
        <v/>
      </c>
    </row>
    <row r="3743" spans="1:3" x14ac:dyDescent="0.2">
      <c r="A3743" s="2"/>
      <c r="B3743" s="4" t="str">
        <f ca="1">IF(A3743="","",IF(A3743&gt;=7,A3743-(TRUNC(A3743/7)*2),A3743-LOOKUP(RAND(),OFFSET(CumulativeProbabilitiesRange,0,A3743-1,3,1),AdjustmentAmounts)))</f>
        <v/>
      </c>
      <c r="C3743" s="4" t="str">
        <f t="shared" si="58"/>
        <v/>
      </c>
    </row>
    <row r="3744" spans="1:3" x14ac:dyDescent="0.2">
      <c r="A3744" s="2"/>
      <c r="B3744" s="4" t="str">
        <f ca="1">IF(A3744="","",IF(A3744&gt;=7,A3744-(TRUNC(A3744/7)*2),A3744-LOOKUP(RAND(),OFFSET(CumulativeProbabilitiesRange,0,A3744-1,3,1),AdjustmentAmounts)))</f>
        <v/>
      </c>
      <c r="C3744" s="4" t="str">
        <f t="shared" si="58"/>
        <v/>
      </c>
    </row>
    <row r="3745" spans="1:3" x14ac:dyDescent="0.2">
      <c r="A3745" s="2"/>
      <c r="B3745" s="4" t="str">
        <f ca="1">IF(A3745="","",IF(A3745&gt;=7,A3745-(TRUNC(A3745/7)*2),A3745-LOOKUP(RAND(),OFFSET(CumulativeProbabilitiesRange,0,A3745-1,3,1),AdjustmentAmounts)))</f>
        <v/>
      </c>
      <c r="C3745" s="4" t="str">
        <f t="shared" si="58"/>
        <v/>
      </c>
    </row>
    <row r="3746" spans="1:3" x14ac:dyDescent="0.2">
      <c r="A3746" s="2"/>
      <c r="B3746" s="4" t="str">
        <f ca="1">IF(A3746="","",IF(A3746&gt;=7,A3746-(TRUNC(A3746/7)*2),A3746-LOOKUP(RAND(),OFFSET(CumulativeProbabilitiesRange,0,A3746-1,3,1),AdjustmentAmounts)))</f>
        <v/>
      </c>
      <c r="C3746" s="4" t="str">
        <f t="shared" si="58"/>
        <v/>
      </c>
    </row>
    <row r="3747" spans="1:3" x14ac:dyDescent="0.2">
      <c r="A3747" s="2"/>
      <c r="B3747" s="4" t="str">
        <f ca="1">IF(A3747="","",IF(A3747&gt;=7,A3747-(TRUNC(A3747/7)*2),A3747-LOOKUP(RAND(),OFFSET(CumulativeProbabilitiesRange,0,A3747-1,3,1),AdjustmentAmounts)))</f>
        <v/>
      </c>
      <c r="C3747" s="4" t="str">
        <f t="shared" si="58"/>
        <v/>
      </c>
    </row>
    <row r="3748" spans="1:3" x14ac:dyDescent="0.2">
      <c r="A3748" s="2"/>
      <c r="B3748" s="4" t="str">
        <f ca="1">IF(A3748="","",IF(A3748&gt;=7,A3748-(TRUNC(A3748/7)*2),A3748-LOOKUP(RAND(),OFFSET(CumulativeProbabilitiesRange,0,A3748-1,3,1),AdjustmentAmounts)))</f>
        <v/>
      </c>
      <c r="C3748" s="4" t="str">
        <f t="shared" si="58"/>
        <v/>
      </c>
    </row>
    <row r="3749" spans="1:3" x14ac:dyDescent="0.2">
      <c r="A3749" s="2"/>
      <c r="B3749" s="4" t="str">
        <f ca="1">IF(A3749="","",IF(A3749&gt;=7,A3749-(TRUNC(A3749/7)*2),A3749-LOOKUP(RAND(),OFFSET(CumulativeProbabilitiesRange,0,A3749-1,3,1),AdjustmentAmounts)))</f>
        <v/>
      </c>
      <c r="C3749" s="4" t="str">
        <f t="shared" si="58"/>
        <v/>
      </c>
    </row>
    <row r="3750" spans="1:3" x14ac:dyDescent="0.2">
      <c r="A3750" s="2"/>
      <c r="B3750" s="4" t="str">
        <f ca="1">IF(A3750="","",IF(A3750&gt;=7,A3750-(TRUNC(A3750/7)*2),A3750-LOOKUP(RAND(),OFFSET(CumulativeProbabilitiesRange,0,A3750-1,3,1),AdjustmentAmounts)))</f>
        <v/>
      </c>
      <c r="C3750" s="4" t="str">
        <f t="shared" si="58"/>
        <v/>
      </c>
    </row>
    <row r="3751" spans="1:3" x14ac:dyDescent="0.2">
      <c r="A3751" s="2"/>
      <c r="B3751" s="4" t="str">
        <f ca="1">IF(A3751="","",IF(A3751&gt;=7,A3751-(TRUNC(A3751/7)*2),A3751-LOOKUP(RAND(),OFFSET(CumulativeProbabilitiesRange,0,A3751-1,3,1),AdjustmentAmounts)))</f>
        <v/>
      </c>
      <c r="C3751" s="4" t="str">
        <f t="shared" si="58"/>
        <v/>
      </c>
    </row>
    <row r="3752" spans="1:3" x14ac:dyDescent="0.2">
      <c r="A3752" s="2"/>
      <c r="B3752" s="4" t="str">
        <f ca="1">IF(A3752="","",IF(A3752&gt;=7,A3752-(TRUNC(A3752/7)*2),A3752-LOOKUP(RAND(),OFFSET(CumulativeProbabilitiesRange,0,A3752-1,3,1),AdjustmentAmounts)))</f>
        <v/>
      </c>
      <c r="C3752" s="4" t="str">
        <f t="shared" si="58"/>
        <v/>
      </c>
    </row>
    <row r="3753" spans="1:3" x14ac:dyDescent="0.2">
      <c r="A3753" s="2"/>
      <c r="B3753" s="4" t="str">
        <f ca="1">IF(A3753="","",IF(A3753&gt;=7,A3753-(TRUNC(A3753/7)*2),A3753-LOOKUP(RAND(),OFFSET(CumulativeProbabilitiesRange,0,A3753-1,3,1),AdjustmentAmounts)))</f>
        <v/>
      </c>
      <c r="C3753" s="4" t="str">
        <f t="shared" si="58"/>
        <v/>
      </c>
    </row>
    <row r="3754" spans="1:3" x14ac:dyDescent="0.2">
      <c r="A3754" s="2"/>
      <c r="B3754" s="4" t="str">
        <f ca="1">IF(A3754="","",IF(A3754&gt;=7,A3754-(TRUNC(A3754/7)*2),A3754-LOOKUP(RAND(),OFFSET(CumulativeProbabilitiesRange,0,A3754-1,3,1),AdjustmentAmounts)))</f>
        <v/>
      </c>
      <c r="C3754" s="4" t="str">
        <f t="shared" si="58"/>
        <v/>
      </c>
    </row>
    <row r="3755" spans="1:3" x14ac:dyDescent="0.2">
      <c r="A3755" s="2"/>
      <c r="B3755" s="4" t="str">
        <f ca="1">IF(A3755="","",IF(A3755&gt;=7,A3755-(TRUNC(A3755/7)*2),A3755-LOOKUP(RAND(),OFFSET(CumulativeProbabilitiesRange,0,A3755-1,3,1),AdjustmentAmounts)))</f>
        <v/>
      </c>
      <c r="C3755" s="4" t="str">
        <f t="shared" si="58"/>
        <v/>
      </c>
    </row>
    <row r="3756" spans="1:3" x14ac:dyDescent="0.2">
      <c r="A3756" s="2"/>
      <c r="B3756" s="4" t="str">
        <f ca="1">IF(A3756="","",IF(A3756&gt;=7,A3756-(TRUNC(A3756/7)*2),A3756-LOOKUP(RAND(),OFFSET(CumulativeProbabilitiesRange,0,A3756-1,3,1),AdjustmentAmounts)))</f>
        <v/>
      </c>
      <c r="C3756" s="4" t="str">
        <f t="shared" si="58"/>
        <v/>
      </c>
    </row>
    <row r="3757" spans="1:3" x14ac:dyDescent="0.2">
      <c r="A3757" s="2"/>
      <c r="B3757" s="4" t="str">
        <f ca="1">IF(A3757="","",IF(A3757&gt;=7,A3757-(TRUNC(A3757/7)*2),A3757-LOOKUP(RAND(),OFFSET(CumulativeProbabilitiesRange,0,A3757-1,3,1),AdjustmentAmounts)))</f>
        <v/>
      </c>
      <c r="C3757" s="4" t="str">
        <f t="shared" si="58"/>
        <v/>
      </c>
    </row>
    <row r="3758" spans="1:3" x14ac:dyDescent="0.2">
      <c r="A3758" s="2"/>
      <c r="B3758" s="4" t="str">
        <f ca="1">IF(A3758="","",IF(A3758&gt;=7,A3758-(TRUNC(A3758/7)*2),A3758-LOOKUP(RAND(),OFFSET(CumulativeProbabilitiesRange,0,A3758-1,3,1),AdjustmentAmounts)))</f>
        <v/>
      </c>
      <c r="C3758" s="4" t="str">
        <f t="shared" si="58"/>
        <v/>
      </c>
    </row>
    <row r="3759" spans="1:3" x14ac:dyDescent="0.2">
      <c r="A3759" s="2"/>
      <c r="B3759" s="4" t="str">
        <f ca="1">IF(A3759="","",IF(A3759&gt;=7,A3759-(TRUNC(A3759/7)*2),A3759-LOOKUP(RAND(),OFFSET(CumulativeProbabilitiesRange,0,A3759-1,3,1),AdjustmentAmounts)))</f>
        <v/>
      </c>
      <c r="C3759" s="4" t="str">
        <f t="shared" si="58"/>
        <v/>
      </c>
    </row>
    <row r="3760" spans="1:3" x14ac:dyDescent="0.2">
      <c r="A3760" s="2"/>
      <c r="B3760" s="4" t="str">
        <f ca="1">IF(A3760="","",IF(A3760&gt;=7,A3760-(TRUNC(A3760/7)*2),A3760-LOOKUP(RAND(),OFFSET(CumulativeProbabilitiesRange,0,A3760-1,3,1),AdjustmentAmounts)))</f>
        <v/>
      </c>
      <c r="C3760" s="4" t="str">
        <f t="shared" si="58"/>
        <v/>
      </c>
    </row>
    <row r="3761" spans="1:3" x14ac:dyDescent="0.2">
      <c r="A3761" s="2"/>
      <c r="B3761" s="4" t="str">
        <f ca="1">IF(A3761="","",IF(A3761&gt;=7,A3761-(TRUNC(A3761/7)*2),A3761-LOOKUP(RAND(),OFFSET(CumulativeProbabilitiesRange,0,A3761-1,3,1),AdjustmentAmounts)))</f>
        <v/>
      </c>
      <c r="C3761" s="4" t="str">
        <f t="shared" si="58"/>
        <v/>
      </c>
    </row>
    <row r="3762" spans="1:3" x14ac:dyDescent="0.2">
      <c r="A3762" s="2"/>
      <c r="B3762" s="4" t="str">
        <f ca="1">IF(A3762="","",IF(A3762&gt;=7,A3762-(TRUNC(A3762/7)*2),A3762-LOOKUP(RAND(),OFFSET(CumulativeProbabilitiesRange,0,A3762-1,3,1),AdjustmentAmounts)))</f>
        <v/>
      </c>
      <c r="C3762" s="4" t="str">
        <f t="shared" si="58"/>
        <v/>
      </c>
    </row>
    <row r="3763" spans="1:3" x14ac:dyDescent="0.2">
      <c r="A3763" s="2"/>
      <c r="B3763" s="4" t="str">
        <f ca="1">IF(A3763="","",IF(A3763&gt;=7,A3763-(TRUNC(A3763/7)*2),A3763-LOOKUP(RAND(),OFFSET(CumulativeProbabilitiesRange,0,A3763-1,3,1),AdjustmentAmounts)))</f>
        <v/>
      </c>
      <c r="C3763" s="4" t="str">
        <f t="shared" si="58"/>
        <v/>
      </c>
    </row>
    <row r="3764" spans="1:3" x14ac:dyDescent="0.2">
      <c r="A3764" s="2"/>
      <c r="B3764" s="4" t="str">
        <f ca="1">IF(A3764="","",IF(A3764&gt;=7,A3764-(TRUNC(A3764/7)*2),A3764-LOOKUP(RAND(),OFFSET(CumulativeProbabilitiesRange,0,A3764-1,3,1),AdjustmentAmounts)))</f>
        <v/>
      </c>
      <c r="C3764" s="4" t="str">
        <f t="shared" si="58"/>
        <v/>
      </c>
    </row>
    <row r="3765" spans="1:3" x14ac:dyDescent="0.2">
      <c r="A3765" s="2"/>
      <c r="B3765" s="4" t="str">
        <f ca="1">IF(A3765="","",IF(A3765&gt;=7,A3765-(TRUNC(A3765/7)*2),A3765-LOOKUP(RAND(),OFFSET(CumulativeProbabilitiesRange,0,A3765-1,3,1),AdjustmentAmounts)))</f>
        <v/>
      </c>
      <c r="C3765" s="4" t="str">
        <f t="shared" si="58"/>
        <v/>
      </c>
    </row>
    <row r="3766" spans="1:3" x14ac:dyDescent="0.2">
      <c r="A3766" s="2"/>
      <c r="B3766" s="4" t="str">
        <f ca="1">IF(A3766="","",IF(A3766&gt;=7,A3766-(TRUNC(A3766/7)*2),A3766-LOOKUP(RAND(),OFFSET(CumulativeProbabilitiesRange,0,A3766-1,3,1),AdjustmentAmounts)))</f>
        <v/>
      </c>
      <c r="C3766" s="4" t="str">
        <f t="shared" si="58"/>
        <v/>
      </c>
    </row>
    <row r="3767" spans="1:3" x14ac:dyDescent="0.2">
      <c r="A3767" s="2"/>
      <c r="B3767" s="4" t="str">
        <f ca="1">IF(A3767="","",IF(A3767&gt;=7,A3767-(TRUNC(A3767/7)*2),A3767-LOOKUP(RAND(),OFFSET(CumulativeProbabilitiesRange,0,A3767-1,3,1),AdjustmentAmounts)))</f>
        <v/>
      </c>
      <c r="C3767" s="4" t="str">
        <f t="shared" si="58"/>
        <v/>
      </c>
    </row>
    <row r="3768" spans="1:3" x14ac:dyDescent="0.2">
      <c r="A3768" s="2"/>
      <c r="B3768" s="4" t="str">
        <f ca="1">IF(A3768="","",IF(A3768&gt;=7,A3768-(TRUNC(A3768/7)*2),A3768-LOOKUP(RAND(),OFFSET(CumulativeProbabilitiesRange,0,A3768-1,3,1),AdjustmentAmounts)))</f>
        <v/>
      </c>
      <c r="C3768" s="4" t="str">
        <f t="shared" si="58"/>
        <v/>
      </c>
    </row>
    <row r="3769" spans="1:3" x14ac:dyDescent="0.2">
      <c r="A3769" s="2"/>
      <c r="B3769" s="4" t="str">
        <f ca="1">IF(A3769="","",IF(A3769&gt;=7,A3769-(TRUNC(A3769/7)*2),A3769-LOOKUP(RAND(),OFFSET(CumulativeProbabilitiesRange,0,A3769-1,3,1),AdjustmentAmounts)))</f>
        <v/>
      </c>
      <c r="C3769" s="4" t="str">
        <f t="shared" si="58"/>
        <v/>
      </c>
    </row>
    <row r="3770" spans="1:3" x14ac:dyDescent="0.2">
      <c r="A3770" s="2"/>
      <c r="B3770" s="4" t="str">
        <f ca="1">IF(A3770="","",IF(A3770&gt;=7,A3770-(TRUNC(A3770/7)*2),A3770-LOOKUP(RAND(),OFFSET(CumulativeProbabilitiesRange,0,A3770-1,3,1),AdjustmentAmounts)))</f>
        <v/>
      </c>
      <c r="C3770" s="4" t="str">
        <f t="shared" si="58"/>
        <v/>
      </c>
    </row>
    <row r="3771" spans="1:3" x14ac:dyDescent="0.2">
      <c r="A3771" s="2"/>
      <c r="B3771" s="4" t="str">
        <f ca="1">IF(A3771="","",IF(A3771&gt;=7,A3771-(TRUNC(A3771/7)*2),A3771-LOOKUP(RAND(),OFFSET(CumulativeProbabilitiesRange,0,A3771-1,3,1),AdjustmentAmounts)))</f>
        <v/>
      </c>
      <c r="C3771" s="4" t="str">
        <f t="shared" si="58"/>
        <v/>
      </c>
    </row>
    <row r="3772" spans="1:3" x14ac:dyDescent="0.2">
      <c r="A3772" s="2"/>
      <c r="B3772" s="4" t="str">
        <f ca="1">IF(A3772="","",IF(A3772&gt;=7,A3772-(TRUNC(A3772/7)*2),A3772-LOOKUP(RAND(),OFFSET(CumulativeProbabilitiesRange,0,A3772-1,3,1),AdjustmentAmounts)))</f>
        <v/>
      </c>
      <c r="C3772" s="4" t="str">
        <f t="shared" si="58"/>
        <v/>
      </c>
    </row>
    <row r="3773" spans="1:3" x14ac:dyDescent="0.2">
      <c r="A3773" s="2"/>
      <c r="B3773" s="4" t="str">
        <f ca="1">IF(A3773="","",IF(A3773&gt;=7,A3773-(TRUNC(A3773/7)*2),A3773-LOOKUP(RAND(),OFFSET(CumulativeProbabilitiesRange,0,A3773-1,3,1),AdjustmentAmounts)))</f>
        <v/>
      </c>
      <c r="C3773" s="4" t="str">
        <f t="shared" si="58"/>
        <v/>
      </c>
    </row>
    <row r="3774" spans="1:3" x14ac:dyDescent="0.2">
      <c r="A3774" s="2"/>
      <c r="B3774" s="4" t="str">
        <f ca="1">IF(A3774="","",IF(A3774&gt;=7,A3774-(TRUNC(A3774/7)*2),A3774-LOOKUP(RAND(),OFFSET(CumulativeProbabilitiesRange,0,A3774-1,3,1),AdjustmentAmounts)))</f>
        <v/>
      </c>
      <c r="C3774" s="4" t="str">
        <f t="shared" si="58"/>
        <v/>
      </c>
    </row>
    <row r="3775" spans="1:3" x14ac:dyDescent="0.2">
      <c r="A3775" s="2"/>
      <c r="B3775" s="4" t="str">
        <f ca="1">IF(A3775="","",IF(A3775&gt;=7,A3775-(TRUNC(A3775/7)*2),A3775-LOOKUP(RAND(),OFFSET(CumulativeProbabilitiesRange,0,A3775-1,3,1),AdjustmentAmounts)))</f>
        <v/>
      </c>
      <c r="C3775" s="4" t="str">
        <f t="shared" si="58"/>
        <v/>
      </c>
    </row>
    <row r="3776" spans="1:3" x14ac:dyDescent="0.2">
      <c r="A3776" s="2"/>
      <c r="B3776" s="4" t="str">
        <f ca="1">IF(A3776="","",IF(A3776&gt;=7,A3776-(TRUNC(A3776/7)*2),A3776-LOOKUP(RAND(),OFFSET(CumulativeProbabilitiesRange,0,A3776-1,3,1),AdjustmentAmounts)))</f>
        <v/>
      </c>
      <c r="C3776" s="4" t="str">
        <f t="shared" si="58"/>
        <v/>
      </c>
    </row>
    <row r="3777" spans="1:3" x14ac:dyDescent="0.2">
      <c r="A3777" s="2"/>
      <c r="B3777" s="4" t="str">
        <f ca="1">IF(A3777="","",IF(A3777&gt;=7,A3777-(TRUNC(A3777/7)*2),A3777-LOOKUP(RAND(),OFFSET(CumulativeProbabilitiesRange,0,A3777-1,3,1),AdjustmentAmounts)))</f>
        <v/>
      </c>
      <c r="C3777" s="4" t="str">
        <f t="shared" si="58"/>
        <v/>
      </c>
    </row>
    <row r="3778" spans="1:3" x14ac:dyDescent="0.2">
      <c r="A3778" s="2"/>
      <c r="B3778" s="4" t="str">
        <f ca="1">IF(A3778="","",IF(A3778&gt;=7,A3778-(TRUNC(A3778/7)*2),A3778-LOOKUP(RAND(),OFFSET(CumulativeProbabilitiesRange,0,A3778-1,3,1),AdjustmentAmounts)))</f>
        <v/>
      </c>
      <c r="C3778" s="4" t="str">
        <f t="shared" si="58"/>
        <v/>
      </c>
    </row>
    <row r="3779" spans="1:3" x14ac:dyDescent="0.2">
      <c r="A3779" s="2"/>
      <c r="B3779" s="4" t="str">
        <f ca="1">IF(A3779="","",IF(A3779&gt;=7,A3779-(TRUNC(A3779/7)*2),A3779-LOOKUP(RAND(),OFFSET(CumulativeProbabilitiesRange,0,A3779-1,3,1),AdjustmentAmounts)))</f>
        <v/>
      </c>
      <c r="C3779" s="4" t="str">
        <f t="shared" ref="C3779:C3842" si="59">IF(A3779="","",IF(A3779&gt;=5,A3779+(TRUNC(A3779/5)*2),A3779))</f>
        <v/>
      </c>
    </row>
    <row r="3780" spans="1:3" x14ac:dyDescent="0.2">
      <c r="A3780" s="2"/>
      <c r="B3780" s="4" t="str">
        <f ca="1">IF(A3780="","",IF(A3780&gt;=7,A3780-(TRUNC(A3780/7)*2),A3780-LOOKUP(RAND(),OFFSET(CumulativeProbabilitiesRange,0,A3780-1,3,1),AdjustmentAmounts)))</f>
        <v/>
      </c>
      <c r="C3780" s="4" t="str">
        <f t="shared" si="59"/>
        <v/>
      </c>
    </row>
    <row r="3781" spans="1:3" x14ac:dyDescent="0.2">
      <c r="A3781" s="2"/>
      <c r="B3781" s="4" t="str">
        <f ca="1">IF(A3781="","",IF(A3781&gt;=7,A3781-(TRUNC(A3781/7)*2),A3781-LOOKUP(RAND(),OFFSET(CumulativeProbabilitiesRange,0,A3781-1,3,1),AdjustmentAmounts)))</f>
        <v/>
      </c>
      <c r="C3781" s="4" t="str">
        <f t="shared" si="59"/>
        <v/>
      </c>
    </row>
    <row r="3782" spans="1:3" x14ac:dyDescent="0.2">
      <c r="A3782" s="2"/>
      <c r="B3782" s="4" t="str">
        <f ca="1">IF(A3782="","",IF(A3782&gt;=7,A3782-(TRUNC(A3782/7)*2),A3782-LOOKUP(RAND(),OFFSET(CumulativeProbabilitiesRange,0,A3782-1,3,1),AdjustmentAmounts)))</f>
        <v/>
      </c>
      <c r="C3782" s="4" t="str">
        <f t="shared" si="59"/>
        <v/>
      </c>
    </row>
    <row r="3783" spans="1:3" x14ac:dyDescent="0.2">
      <c r="A3783" s="2"/>
      <c r="B3783" s="4" t="str">
        <f ca="1">IF(A3783="","",IF(A3783&gt;=7,A3783-(TRUNC(A3783/7)*2),A3783-LOOKUP(RAND(),OFFSET(CumulativeProbabilitiesRange,0,A3783-1,3,1),AdjustmentAmounts)))</f>
        <v/>
      </c>
      <c r="C3783" s="4" t="str">
        <f t="shared" si="59"/>
        <v/>
      </c>
    </row>
    <row r="3784" spans="1:3" x14ac:dyDescent="0.2">
      <c r="A3784" s="2"/>
      <c r="B3784" s="4" t="str">
        <f ca="1">IF(A3784="","",IF(A3784&gt;=7,A3784-(TRUNC(A3784/7)*2),A3784-LOOKUP(RAND(),OFFSET(CumulativeProbabilitiesRange,0,A3784-1,3,1),AdjustmentAmounts)))</f>
        <v/>
      </c>
      <c r="C3784" s="4" t="str">
        <f t="shared" si="59"/>
        <v/>
      </c>
    </row>
    <row r="3785" spans="1:3" x14ac:dyDescent="0.2">
      <c r="A3785" s="2"/>
      <c r="B3785" s="4" t="str">
        <f ca="1">IF(A3785="","",IF(A3785&gt;=7,A3785-(TRUNC(A3785/7)*2),A3785-LOOKUP(RAND(),OFFSET(CumulativeProbabilitiesRange,0,A3785-1,3,1),AdjustmentAmounts)))</f>
        <v/>
      </c>
      <c r="C3785" s="4" t="str">
        <f t="shared" si="59"/>
        <v/>
      </c>
    </row>
    <row r="3786" spans="1:3" x14ac:dyDescent="0.2">
      <c r="A3786" s="2"/>
      <c r="B3786" s="4" t="str">
        <f ca="1">IF(A3786="","",IF(A3786&gt;=7,A3786-(TRUNC(A3786/7)*2),A3786-LOOKUP(RAND(),OFFSET(CumulativeProbabilitiesRange,0,A3786-1,3,1),AdjustmentAmounts)))</f>
        <v/>
      </c>
      <c r="C3786" s="4" t="str">
        <f t="shared" si="59"/>
        <v/>
      </c>
    </row>
    <row r="3787" spans="1:3" x14ac:dyDescent="0.2">
      <c r="A3787" s="2"/>
      <c r="B3787" s="4" t="str">
        <f ca="1">IF(A3787="","",IF(A3787&gt;=7,A3787-(TRUNC(A3787/7)*2),A3787-LOOKUP(RAND(),OFFSET(CumulativeProbabilitiesRange,0,A3787-1,3,1),AdjustmentAmounts)))</f>
        <v/>
      </c>
      <c r="C3787" s="4" t="str">
        <f t="shared" si="59"/>
        <v/>
      </c>
    </row>
    <row r="3788" spans="1:3" x14ac:dyDescent="0.2">
      <c r="A3788" s="2"/>
      <c r="B3788" s="4" t="str">
        <f ca="1">IF(A3788="","",IF(A3788&gt;=7,A3788-(TRUNC(A3788/7)*2),A3788-LOOKUP(RAND(),OFFSET(CumulativeProbabilitiesRange,0,A3788-1,3,1),AdjustmentAmounts)))</f>
        <v/>
      </c>
      <c r="C3788" s="4" t="str">
        <f t="shared" si="59"/>
        <v/>
      </c>
    </row>
    <row r="3789" spans="1:3" x14ac:dyDescent="0.2">
      <c r="A3789" s="2"/>
      <c r="B3789" s="4" t="str">
        <f ca="1">IF(A3789="","",IF(A3789&gt;=7,A3789-(TRUNC(A3789/7)*2),A3789-LOOKUP(RAND(),OFFSET(CumulativeProbabilitiesRange,0,A3789-1,3,1),AdjustmentAmounts)))</f>
        <v/>
      </c>
      <c r="C3789" s="4" t="str">
        <f t="shared" si="59"/>
        <v/>
      </c>
    </row>
    <row r="3790" spans="1:3" x14ac:dyDescent="0.2">
      <c r="A3790" s="2"/>
      <c r="B3790" s="4" t="str">
        <f ca="1">IF(A3790="","",IF(A3790&gt;=7,A3790-(TRUNC(A3790/7)*2),A3790-LOOKUP(RAND(),OFFSET(CumulativeProbabilitiesRange,0,A3790-1,3,1),AdjustmentAmounts)))</f>
        <v/>
      </c>
      <c r="C3790" s="4" t="str">
        <f t="shared" si="59"/>
        <v/>
      </c>
    </row>
    <row r="3791" spans="1:3" x14ac:dyDescent="0.2">
      <c r="A3791" s="2"/>
      <c r="B3791" s="4" t="str">
        <f ca="1">IF(A3791="","",IF(A3791&gt;=7,A3791-(TRUNC(A3791/7)*2),A3791-LOOKUP(RAND(),OFFSET(CumulativeProbabilitiesRange,0,A3791-1,3,1),AdjustmentAmounts)))</f>
        <v/>
      </c>
      <c r="C3791" s="4" t="str">
        <f t="shared" si="59"/>
        <v/>
      </c>
    </row>
    <row r="3792" spans="1:3" x14ac:dyDescent="0.2">
      <c r="A3792" s="2"/>
      <c r="B3792" s="4" t="str">
        <f ca="1">IF(A3792="","",IF(A3792&gt;=7,A3792-(TRUNC(A3792/7)*2),A3792-LOOKUP(RAND(),OFFSET(CumulativeProbabilitiesRange,0,A3792-1,3,1),AdjustmentAmounts)))</f>
        <v/>
      </c>
      <c r="C3792" s="4" t="str">
        <f t="shared" si="59"/>
        <v/>
      </c>
    </row>
    <row r="3793" spans="1:3" x14ac:dyDescent="0.2">
      <c r="A3793" s="2"/>
      <c r="B3793" s="4" t="str">
        <f ca="1">IF(A3793="","",IF(A3793&gt;=7,A3793-(TRUNC(A3793/7)*2),A3793-LOOKUP(RAND(),OFFSET(CumulativeProbabilitiesRange,0,A3793-1,3,1),AdjustmentAmounts)))</f>
        <v/>
      </c>
      <c r="C3793" s="4" t="str">
        <f t="shared" si="59"/>
        <v/>
      </c>
    </row>
    <row r="3794" spans="1:3" x14ac:dyDescent="0.2">
      <c r="A3794" s="2"/>
      <c r="B3794" s="4" t="str">
        <f ca="1">IF(A3794="","",IF(A3794&gt;=7,A3794-(TRUNC(A3794/7)*2),A3794-LOOKUP(RAND(),OFFSET(CumulativeProbabilitiesRange,0,A3794-1,3,1),AdjustmentAmounts)))</f>
        <v/>
      </c>
      <c r="C3794" s="4" t="str">
        <f t="shared" si="59"/>
        <v/>
      </c>
    </row>
    <row r="3795" spans="1:3" x14ac:dyDescent="0.2">
      <c r="A3795" s="2"/>
      <c r="B3795" s="4" t="str">
        <f ca="1">IF(A3795="","",IF(A3795&gt;=7,A3795-(TRUNC(A3795/7)*2),A3795-LOOKUP(RAND(),OFFSET(CumulativeProbabilitiesRange,0,A3795-1,3,1),AdjustmentAmounts)))</f>
        <v/>
      </c>
      <c r="C3795" s="4" t="str">
        <f t="shared" si="59"/>
        <v/>
      </c>
    </row>
    <row r="3796" spans="1:3" x14ac:dyDescent="0.2">
      <c r="A3796" s="2"/>
      <c r="B3796" s="4" t="str">
        <f ca="1">IF(A3796="","",IF(A3796&gt;=7,A3796-(TRUNC(A3796/7)*2),A3796-LOOKUP(RAND(),OFFSET(CumulativeProbabilitiesRange,0,A3796-1,3,1),AdjustmentAmounts)))</f>
        <v/>
      </c>
      <c r="C3796" s="4" t="str">
        <f t="shared" si="59"/>
        <v/>
      </c>
    </row>
    <row r="3797" spans="1:3" x14ac:dyDescent="0.2">
      <c r="A3797" s="2"/>
      <c r="B3797" s="4" t="str">
        <f ca="1">IF(A3797="","",IF(A3797&gt;=7,A3797-(TRUNC(A3797/7)*2),A3797-LOOKUP(RAND(),OFFSET(CumulativeProbabilitiesRange,0,A3797-1,3,1),AdjustmentAmounts)))</f>
        <v/>
      </c>
      <c r="C3797" s="4" t="str">
        <f t="shared" si="59"/>
        <v/>
      </c>
    </row>
    <row r="3798" spans="1:3" x14ac:dyDescent="0.2">
      <c r="A3798" s="2"/>
      <c r="B3798" s="4" t="str">
        <f ca="1">IF(A3798="","",IF(A3798&gt;=7,A3798-(TRUNC(A3798/7)*2),A3798-LOOKUP(RAND(),OFFSET(CumulativeProbabilitiesRange,0,A3798-1,3,1),AdjustmentAmounts)))</f>
        <v/>
      </c>
      <c r="C3798" s="4" t="str">
        <f t="shared" si="59"/>
        <v/>
      </c>
    </row>
    <row r="3799" spans="1:3" x14ac:dyDescent="0.2">
      <c r="A3799" s="2"/>
      <c r="B3799" s="4" t="str">
        <f ca="1">IF(A3799="","",IF(A3799&gt;=7,A3799-(TRUNC(A3799/7)*2),A3799-LOOKUP(RAND(),OFFSET(CumulativeProbabilitiesRange,0,A3799-1,3,1),AdjustmentAmounts)))</f>
        <v/>
      </c>
      <c r="C3799" s="4" t="str">
        <f t="shared" si="59"/>
        <v/>
      </c>
    </row>
    <row r="3800" spans="1:3" x14ac:dyDescent="0.2">
      <c r="A3800" s="2"/>
      <c r="B3800" s="4" t="str">
        <f ca="1">IF(A3800="","",IF(A3800&gt;=7,A3800-(TRUNC(A3800/7)*2),A3800-LOOKUP(RAND(),OFFSET(CumulativeProbabilitiesRange,0,A3800-1,3,1),AdjustmentAmounts)))</f>
        <v/>
      </c>
      <c r="C3800" s="4" t="str">
        <f t="shared" si="59"/>
        <v/>
      </c>
    </row>
    <row r="3801" spans="1:3" x14ac:dyDescent="0.2">
      <c r="A3801" s="2"/>
      <c r="B3801" s="4" t="str">
        <f ca="1">IF(A3801="","",IF(A3801&gt;=7,A3801-(TRUNC(A3801/7)*2),A3801-LOOKUP(RAND(),OFFSET(CumulativeProbabilitiesRange,0,A3801-1,3,1),AdjustmentAmounts)))</f>
        <v/>
      </c>
      <c r="C3801" s="4" t="str">
        <f t="shared" si="59"/>
        <v/>
      </c>
    </row>
    <row r="3802" spans="1:3" x14ac:dyDescent="0.2">
      <c r="A3802" s="2"/>
      <c r="B3802" s="4" t="str">
        <f ca="1">IF(A3802="","",IF(A3802&gt;=7,A3802-(TRUNC(A3802/7)*2),A3802-LOOKUP(RAND(),OFFSET(CumulativeProbabilitiesRange,0,A3802-1,3,1),AdjustmentAmounts)))</f>
        <v/>
      </c>
      <c r="C3802" s="4" t="str">
        <f t="shared" si="59"/>
        <v/>
      </c>
    </row>
    <row r="3803" spans="1:3" x14ac:dyDescent="0.2">
      <c r="A3803" s="2"/>
      <c r="B3803" s="4" t="str">
        <f ca="1">IF(A3803="","",IF(A3803&gt;=7,A3803-(TRUNC(A3803/7)*2),A3803-LOOKUP(RAND(),OFFSET(CumulativeProbabilitiesRange,0,A3803-1,3,1),AdjustmentAmounts)))</f>
        <v/>
      </c>
      <c r="C3803" s="4" t="str">
        <f t="shared" si="59"/>
        <v/>
      </c>
    </row>
    <row r="3804" spans="1:3" x14ac:dyDescent="0.2">
      <c r="A3804" s="2"/>
      <c r="B3804" s="4" t="str">
        <f ca="1">IF(A3804="","",IF(A3804&gt;=7,A3804-(TRUNC(A3804/7)*2),A3804-LOOKUP(RAND(),OFFSET(CumulativeProbabilitiesRange,0,A3804-1,3,1),AdjustmentAmounts)))</f>
        <v/>
      </c>
      <c r="C3804" s="4" t="str">
        <f t="shared" si="59"/>
        <v/>
      </c>
    </row>
    <row r="3805" spans="1:3" x14ac:dyDescent="0.2">
      <c r="A3805" s="2"/>
      <c r="B3805" s="4" t="str">
        <f ca="1">IF(A3805="","",IF(A3805&gt;=7,A3805-(TRUNC(A3805/7)*2),A3805-LOOKUP(RAND(),OFFSET(CumulativeProbabilitiesRange,0,A3805-1,3,1),AdjustmentAmounts)))</f>
        <v/>
      </c>
      <c r="C3805" s="4" t="str">
        <f t="shared" si="59"/>
        <v/>
      </c>
    </row>
    <row r="3806" spans="1:3" x14ac:dyDescent="0.2">
      <c r="A3806" s="2"/>
      <c r="B3806" s="4" t="str">
        <f ca="1">IF(A3806="","",IF(A3806&gt;=7,A3806-(TRUNC(A3806/7)*2),A3806-LOOKUP(RAND(),OFFSET(CumulativeProbabilitiesRange,0,A3806-1,3,1),AdjustmentAmounts)))</f>
        <v/>
      </c>
      <c r="C3806" s="4" t="str">
        <f t="shared" si="59"/>
        <v/>
      </c>
    </row>
    <row r="3807" spans="1:3" x14ac:dyDescent="0.2">
      <c r="A3807" s="2"/>
      <c r="B3807" s="4" t="str">
        <f ca="1">IF(A3807="","",IF(A3807&gt;=7,A3807-(TRUNC(A3807/7)*2),A3807-LOOKUP(RAND(),OFFSET(CumulativeProbabilitiesRange,0,A3807-1,3,1),AdjustmentAmounts)))</f>
        <v/>
      </c>
      <c r="C3807" s="4" t="str">
        <f t="shared" si="59"/>
        <v/>
      </c>
    </row>
    <row r="3808" spans="1:3" x14ac:dyDescent="0.2">
      <c r="A3808" s="2"/>
      <c r="B3808" s="4" t="str">
        <f ca="1">IF(A3808="","",IF(A3808&gt;=7,A3808-(TRUNC(A3808/7)*2),A3808-LOOKUP(RAND(),OFFSET(CumulativeProbabilitiesRange,0,A3808-1,3,1),AdjustmentAmounts)))</f>
        <v/>
      </c>
      <c r="C3808" s="4" t="str">
        <f t="shared" si="59"/>
        <v/>
      </c>
    </row>
    <row r="3809" spans="1:3" x14ac:dyDescent="0.2">
      <c r="A3809" s="2"/>
      <c r="B3809" s="4" t="str">
        <f ca="1">IF(A3809="","",IF(A3809&gt;=7,A3809-(TRUNC(A3809/7)*2),A3809-LOOKUP(RAND(),OFFSET(CumulativeProbabilitiesRange,0,A3809-1,3,1),AdjustmentAmounts)))</f>
        <v/>
      </c>
      <c r="C3809" s="4" t="str">
        <f t="shared" si="59"/>
        <v/>
      </c>
    </row>
    <row r="3810" spans="1:3" x14ac:dyDescent="0.2">
      <c r="A3810" s="2"/>
      <c r="B3810" s="4" t="str">
        <f ca="1">IF(A3810="","",IF(A3810&gt;=7,A3810-(TRUNC(A3810/7)*2),A3810-LOOKUP(RAND(),OFFSET(CumulativeProbabilitiesRange,0,A3810-1,3,1),AdjustmentAmounts)))</f>
        <v/>
      </c>
      <c r="C3810" s="4" t="str">
        <f t="shared" si="59"/>
        <v/>
      </c>
    </row>
    <row r="3811" spans="1:3" x14ac:dyDescent="0.2">
      <c r="A3811" s="2"/>
      <c r="B3811" s="4" t="str">
        <f ca="1">IF(A3811="","",IF(A3811&gt;=7,A3811-(TRUNC(A3811/7)*2),A3811-LOOKUP(RAND(),OFFSET(CumulativeProbabilitiesRange,0,A3811-1,3,1),AdjustmentAmounts)))</f>
        <v/>
      </c>
      <c r="C3811" s="4" t="str">
        <f t="shared" si="59"/>
        <v/>
      </c>
    </row>
    <row r="3812" spans="1:3" x14ac:dyDescent="0.2">
      <c r="A3812" s="2"/>
      <c r="B3812" s="4" t="str">
        <f ca="1">IF(A3812="","",IF(A3812&gt;=7,A3812-(TRUNC(A3812/7)*2),A3812-LOOKUP(RAND(),OFFSET(CumulativeProbabilitiesRange,0,A3812-1,3,1),AdjustmentAmounts)))</f>
        <v/>
      </c>
      <c r="C3812" s="4" t="str">
        <f t="shared" si="59"/>
        <v/>
      </c>
    </row>
    <row r="3813" spans="1:3" x14ac:dyDescent="0.2">
      <c r="A3813" s="2"/>
      <c r="B3813" s="4" t="str">
        <f ca="1">IF(A3813="","",IF(A3813&gt;=7,A3813-(TRUNC(A3813/7)*2),A3813-LOOKUP(RAND(),OFFSET(CumulativeProbabilitiesRange,0,A3813-1,3,1),AdjustmentAmounts)))</f>
        <v/>
      </c>
      <c r="C3813" s="4" t="str">
        <f t="shared" si="59"/>
        <v/>
      </c>
    </row>
    <row r="3814" spans="1:3" x14ac:dyDescent="0.2">
      <c r="A3814" s="2"/>
      <c r="B3814" s="4" t="str">
        <f ca="1">IF(A3814="","",IF(A3814&gt;=7,A3814-(TRUNC(A3814/7)*2),A3814-LOOKUP(RAND(),OFFSET(CumulativeProbabilitiesRange,0,A3814-1,3,1),AdjustmentAmounts)))</f>
        <v/>
      </c>
      <c r="C3814" s="4" t="str">
        <f t="shared" si="59"/>
        <v/>
      </c>
    </row>
    <row r="3815" spans="1:3" x14ac:dyDescent="0.2">
      <c r="A3815" s="2"/>
      <c r="B3815" s="4" t="str">
        <f ca="1">IF(A3815="","",IF(A3815&gt;=7,A3815-(TRUNC(A3815/7)*2),A3815-LOOKUP(RAND(),OFFSET(CumulativeProbabilitiesRange,0,A3815-1,3,1),AdjustmentAmounts)))</f>
        <v/>
      </c>
      <c r="C3815" s="4" t="str">
        <f t="shared" si="59"/>
        <v/>
      </c>
    </row>
    <row r="3816" spans="1:3" x14ac:dyDescent="0.2">
      <c r="A3816" s="2"/>
      <c r="B3816" s="4" t="str">
        <f ca="1">IF(A3816="","",IF(A3816&gt;=7,A3816-(TRUNC(A3816/7)*2),A3816-LOOKUP(RAND(),OFFSET(CumulativeProbabilitiesRange,0,A3816-1,3,1),AdjustmentAmounts)))</f>
        <v/>
      </c>
      <c r="C3816" s="4" t="str">
        <f t="shared" si="59"/>
        <v/>
      </c>
    </row>
    <row r="3817" spans="1:3" x14ac:dyDescent="0.2">
      <c r="A3817" s="2"/>
      <c r="B3817" s="4" t="str">
        <f ca="1">IF(A3817="","",IF(A3817&gt;=7,A3817-(TRUNC(A3817/7)*2),A3817-LOOKUP(RAND(),OFFSET(CumulativeProbabilitiesRange,0,A3817-1,3,1),AdjustmentAmounts)))</f>
        <v/>
      </c>
      <c r="C3817" s="4" t="str">
        <f t="shared" si="59"/>
        <v/>
      </c>
    </row>
    <row r="3818" spans="1:3" x14ac:dyDescent="0.2">
      <c r="A3818" s="2"/>
      <c r="B3818" s="4" t="str">
        <f ca="1">IF(A3818="","",IF(A3818&gt;=7,A3818-(TRUNC(A3818/7)*2),A3818-LOOKUP(RAND(),OFFSET(CumulativeProbabilitiesRange,0,A3818-1,3,1),AdjustmentAmounts)))</f>
        <v/>
      </c>
      <c r="C3818" s="4" t="str">
        <f t="shared" si="59"/>
        <v/>
      </c>
    </row>
    <row r="3819" spans="1:3" x14ac:dyDescent="0.2">
      <c r="A3819" s="2"/>
      <c r="B3819" s="4" t="str">
        <f ca="1">IF(A3819="","",IF(A3819&gt;=7,A3819-(TRUNC(A3819/7)*2),A3819-LOOKUP(RAND(),OFFSET(CumulativeProbabilitiesRange,0,A3819-1,3,1),AdjustmentAmounts)))</f>
        <v/>
      </c>
      <c r="C3819" s="4" t="str">
        <f t="shared" si="59"/>
        <v/>
      </c>
    </row>
    <row r="3820" spans="1:3" x14ac:dyDescent="0.2">
      <c r="A3820" s="2"/>
      <c r="B3820" s="4" t="str">
        <f ca="1">IF(A3820="","",IF(A3820&gt;=7,A3820-(TRUNC(A3820/7)*2),A3820-LOOKUP(RAND(),OFFSET(CumulativeProbabilitiesRange,0,A3820-1,3,1),AdjustmentAmounts)))</f>
        <v/>
      </c>
      <c r="C3820" s="4" t="str">
        <f t="shared" si="59"/>
        <v/>
      </c>
    </row>
    <row r="3821" spans="1:3" x14ac:dyDescent="0.2">
      <c r="A3821" s="2"/>
      <c r="B3821" s="4" t="str">
        <f ca="1">IF(A3821="","",IF(A3821&gt;=7,A3821-(TRUNC(A3821/7)*2),A3821-LOOKUP(RAND(),OFFSET(CumulativeProbabilitiesRange,0,A3821-1,3,1),AdjustmentAmounts)))</f>
        <v/>
      </c>
      <c r="C3821" s="4" t="str">
        <f t="shared" si="59"/>
        <v/>
      </c>
    </row>
    <row r="3822" spans="1:3" x14ac:dyDescent="0.2">
      <c r="A3822" s="2"/>
      <c r="B3822" s="4" t="str">
        <f ca="1">IF(A3822="","",IF(A3822&gt;=7,A3822-(TRUNC(A3822/7)*2),A3822-LOOKUP(RAND(),OFFSET(CumulativeProbabilitiesRange,0,A3822-1,3,1),AdjustmentAmounts)))</f>
        <v/>
      </c>
      <c r="C3822" s="4" t="str">
        <f t="shared" si="59"/>
        <v/>
      </c>
    </row>
    <row r="3823" spans="1:3" x14ac:dyDescent="0.2">
      <c r="A3823" s="2"/>
      <c r="B3823" s="4" t="str">
        <f ca="1">IF(A3823="","",IF(A3823&gt;=7,A3823-(TRUNC(A3823/7)*2),A3823-LOOKUP(RAND(),OFFSET(CumulativeProbabilitiesRange,0,A3823-1,3,1),AdjustmentAmounts)))</f>
        <v/>
      </c>
      <c r="C3823" s="4" t="str">
        <f t="shared" si="59"/>
        <v/>
      </c>
    </row>
    <row r="3824" spans="1:3" x14ac:dyDescent="0.2">
      <c r="A3824" s="2"/>
      <c r="B3824" s="4" t="str">
        <f ca="1">IF(A3824="","",IF(A3824&gt;=7,A3824-(TRUNC(A3824/7)*2),A3824-LOOKUP(RAND(),OFFSET(CumulativeProbabilitiesRange,0,A3824-1,3,1),AdjustmentAmounts)))</f>
        <v/>
      </c>
      <c r="C3824" s="4" t="str">
        <f t="shared" si="59"/>
        <v/>
      </c>
    </row>
    <row r="3825" spans="1:3" x14ac:dyDescent="0.2">
      <c r="A3825" s="2"/>
      <c r="B3825" s="4" t="str">
        <f ca="1">IF(A3825="","",IF(A3825&gt;=7,A3825-(TRUNC(A3825/7)*2),A3825-LOOKUP(RAND(),OFFSET(CumulativeProbabilitiesRange,0,A3825-1,3,1),AdjustmentAmounts)))</f>
        <v/>
      </c>
      <c r="C3825" s="4" t="str">
        <f t="shared" si="59"/>
        <v/>
      </c>
    </row>
    <row r="3826" spans="1:3" x14ac:dyDescent="0.2">
      <c r="A3826" s="2"/>
      <c r="B3826" s="4" t="str">
        <f ca="1">IF(A3826="","",IF(A3826&gt;=7,A3826-(TRUNC(A3826/7)*2),A3826-LOOKUP(RAND(),OFFSET(CumulativeProbabilitiesRange,0,A3826-1,3,1),AdjustmentAmounts)))</f>
        <v/>
      </c>
      <c r="C3826" s="4" t="str">
        <f t="shared" si="59"/>
        <v/>
      </c>
    </row>
    <row r="3827" spans="1:3" x14ac:dyDescent="0.2">
      <c r="A3827" s="2"/>
      <c r="B3827" s="4" t="str">
        <f ca="1">IF(A3827="","",IF(A3827&gt;=7,A3827-(TRUNC(A3827/7)*2),A3827-LOOKUP(RAND(),OFFSET(CumulativeProbabilitiesRange,0,A3827-1,3,1),AdjustmentAmounts)))</f>
        <v/>
      </c>
      <c r="C3827" s="4" t="str">
        <f t="shared" si="59"/>
        <v/>
      </c>
    </row>
    <row r="3828" spans="1:3" x14ac:dyDescent="0.2">
      <c r="A3828" s="2"/>
      <c r="B3828" s="4" t="str">
        <f ca="1">IF(A3828="","",IF(A3828&gt;=7,A3828-(TRUNC(A3828/7)*2),A3828-LOOKUP(RAND(),OFFSET(CumulativeProbabilitiesRange,0,A3828-1,3,1),AdjustmentAmounts)))</f>
        <v/>
      </c>
      <c r="C3828" s="4" t="str">
        <f t="shared" si="59"/>
        <v/>
      </c>
    </row>
    <row r="3829" spans="1:3" x14ac:dyDescent="0.2">
      <c r="A3829" s="2"/>
      <c r="B3829" s="4" t="str">
        <f ca="1">IF(A3829="","",IF(A3829&gt;=7,A3829-(TRUNC(A3829/7)*2),A3829-LOOKUP(RAND(),OFFSET(CumulativeProbabilitiesRange,0,A3829-1,3,1),AdjustmentAmounts)))</f>
        <v/>
      </c>
      <c r="C3829" s="4" t="str">
        <f t="shared" si="59"/>
        <v/>
      </c>
    </row>
    <row r="3830" spans="1:3" x14ac:dyDescent="0.2">
      <c r="A3830" s="2"/>
      <c r="B3830" s="4" t="str">
        <f ca="1">IF(A3830="","",IF(A3830&gt;=7,A3830-(TRUNC(A3830/7)*2),A3830-LOOKUP(RAND(),OFFSET(CumulativeProbabilitiesRange,0,A3830-1,3,1),AdjustmentAmounts)))</f>
        <v/>
      </c>
      <c r="C3830" s="4" t="str">
        <f t="shared" si="59"/>
        <v/>
      </c>
    </row>
    <row r="3831" spans="1:3" x14ac:dyDescent="0.2">
      <c r="A3831" s="2"/>
      <c r="B3831" s="4" t="str">
        <f ca="1">IF(A3831="","",IF(A3831&gt;=7,A3831-(TRUNC(A3831/7)*2),A3831-LOOKUP(RAND(),OFFSET(CumulativeProbabilitiesRange,0,A3831-1,3,1),AdjustmentAmounts)))</f>
        <v/>
      </c>
      <c r="C3831" s="4" t="str">
        <f t="shared" si="59"/>
        <v/>
      </c>
    </row>
    <row r="3832" spans="1:3" x14ac:dyDescent="0.2">
      <c r="A3832" s="2"/>
      <c r="B3832" s="4" t="str">
        <f ca="1">IF(A3832="","",IF(A3832&gt;=7,A3832-(TRUNC(A3832/7)*2),A3832-LOOKUP(RAND(),OFFSET(CumulativeProbabilitiesRange,0,A3832-1,3,1),AdjustmentAmounts)))</f>
        <v/>
      </c>
      <c r="C3832" s="4" t="str">
        <f t="shared" si="59"/>
        <v/>
      </c>
    </row>
    <row r="3833" spans="1:3" x14ac:dyDescent="0.2">
      <c r="A3833" s="2"/>
      <c r="B3833" s="4" t="str">
        <f ca="1">IF(A3833="","",IF(A3833&gt;=7,A3833-(TRUNC(A3833/7)*2),A3833-LOOKUP(RAND(),OFFSET(CumulativeProbabilitiesRange,0,A3833-1,3,1),AdjustmentAmounts)))</f>
        <v/>
      </c>
      <c r="C3833" s="4" t="str">
        <f t="shared" si="59"/>
        <v/>
      </c>
    </row>
    <row r="3834" spans="1:3" x14ac:dyDescent="0.2">
      <c r="A3834" s="2"/>
      <c r="B3834" s="4" t="str">
        <f ca="1">IF(A3834="","",IF(A3834&gt;=7,A3834-(TRUNC(A3834/7)*2),A3834-LOOKUP(RAND(),OFFSET(CumulativeProbabilitiesRange,0,A3834-1,3,1),AdjustmentAmounts)))</f>
        <v/>
      </c>
      <c r="C3834" s="4" t="str">
        <f t="shared" si="59"/>
        <v/>
      </c>
    </row>
    <row r="3835" spans="1:3" x14ac:dyDescent="0.2">
      <c r="A3835" s="2"/>
      <c r="B3835" s="4" t="str">
        <f ca="1">IF(A3835="","",IF(A3835&gt;=7,A3835-(TRUNC(A3835/7)*2),A3835-LOOKUP(RAND(),OFFSET(CumulativeProbabilitiesRange,0,A3835-1,3,1),AdjustmentAmounts)))</f>
        <v/>
      </c>
      <c r="C3835" s="4" t="str">
        <f t="shared" si="59"/>
        <v/>
      </c>
    </row>
    <row r="3836" spans="1:3" x14ac:dyDescent="0.2">
      <c r="A3836" s="2"/>
      <c r="B3836" s="4" t="str">
        <f ca="1">IF(A3836="","",IF(A3836&gt;=7,A3836-(TRUNC(A3836/7)*2),A3836-LOOKUP(RAND(),OFFSET(CumulativeProbabilitiesRange,0,A3836-1,3,1),AdjustmentAmounts)))</f>
        <v/>
      </c>
      <c r="C3836" s="4" t="str">
        <f t="shared" si="59"/>
        <v/>
      </c>
    </row>
    <row r="3837" spans="1:3" x14ac:dyDescent="0.2">
      <c r="A3837" s="2"/>
      <c r="B3837" s="4" t="str">
        <f ca="1">IF(A3837="","",IF(A3837&gt;=7,A3837-(TRUNC(A3837/7)*2),A3837-LOOKUP(RAND(),OFFSET(CumulativeProbabilitiesRange,0,A3837-1,3,1),AdjustmentAmounts)))</f>
        <v/>
      </c>
      <c r="C3837" s="4" t="str">
        <f t="shared" si="59"/>
        <v/>
      </c>
    </row>
    <row r="3838" spans="1:3" x14ac:dyDescent="0.2">
      <c r="A3838" s="2"/>
      <c r="B3838" s="4" t="str">
        <f ca="1">IF(A3838="","",IF(A3838&gt;=7,A3838-(TRUNC(A3838/7)*2),A3838-LOOKUP(RAND(),OFFSET(CumulativeProbabilitiesRange,0,A3838-1,3,1),AdjustmentAmounts)))</f>
        <v/>
      </c>
      <c r="C3838" s="4" t="str">
        <f t="shared" si="59"/>
        <v/>
      </c>
    </row>
    <row r="3839" spans="1:3" x14ac:dyDescent="0.2">
      <c r="A3839" s="2"/>
      <c r="B3839" s="4" t="str">
        <f ca="1">IF(A3839="","",IF(A3839&gt;=7,A3839-(TRUNC(A3839/7)*2),A3839-LOOKUP(RAND(),OFFSET(CumulativeProbabilitiesRange,0,A3839-1,3,1),AdjustmentAmounts)))</f>
        <v/>
      </c>
      <c r="C3839" s="4" t="str">
        <f t="shared" si="59"/>
        <v/>
      </c>
    </row>
    <row r="3840" spans="1:3" x14ac:dyDescent="0.2">
      <c r="A3840" s="2"/>
      <c r="B3840" s="4" t="str">
        <f ca="1">IF(A3840="","",IF(A3840&gt;=7,A3840-(TRUNC(A3840/7)*2),A3840-LOOKUP(RAND(),OFFSET(CumulativeProbabilitiesRange,0,A3840-1,3,1),AdjustmentAmounts)))</f>
        <v/>
      </c>
      <c r="C3840" s="4" t="str">
        <f t="shared" si="59"/>
        <v/>
      </c>
    </row>
    <row r="3841" spans="1:3" x14ac:dyDescent="0.2">
      <c r="A3841" s="2"/>
      <c r="B3841" s="4" t="str">
        <f ca="1">IF(A3841="","",IF(A3841&gt;=7,A3841-(TRUNC(A3841/7)*2),A3841-LOOKUP(RAND(),OFFSET(CumulativeProbabilitiesRange,0,A3841-1,3,1),AdjustmentAmounts)))</f>
        <v/>
      </c>
      <c r="C3841" s="4" t="str">
        <f t="shared" si="59"/>
        <v/>
      </c>
    </row>
    <row r="3842" spans="1:3" x14ac:dyDescent="0.2">
      <c r="A3842" s="2"/>
      <c r="B3842" s="4" t="str">
        <f ca="1">IF(A3842="","",IF(A3842&gt;=7,A3842-(TRUNC(A3842/7)*2),A3842-LOOKUP(RAND(),OFFSET(CumulativeProbabilitiesRange,0,A3842-1,3,1),AdjustmentAmounts)))</f>
        <v/>
      </c>
      <c r="C3842" s="4" t="str">
        <f t="shared" si="59"/>
        <v/>
      </c>
    </row>
    <row r="3843" spans="1:3" x14ac:dyDescent="0.2">
      <c r="A3843" s="2"/>
      <c r="B3843" s="4" t="str">
        <f ca="1">IF(A3843="","",IF(A3843&gt;=7,A3843-(TRUNC(A3843/7)*2),A3843-LOOKUP(RAND(),OFFSET(CumulativeProbabilitiesRange,0,A3843-1,3,1),AdjustmentAmounts)))</f>
        <v/>
      </c>
      <c r="C3843" s="4" t="str">
        <f t="shared" ref="C3843:C3906" si="60">IF(A3843="","",IF(A3843&gt;=5,A3843+(TRUNC(A3843/5)*2),A3843))</f>
        <v/>
      </c>
    </row>
    <row r="3844" spans="1:3" x14ac:dyDescent="0.2">
      <c r="A3844" s="2"/>
      <c r="B3844" s="4" t="str">
        <f ca="1">IF(A3844="","",IF(A3844&gt;=7,A3844-(TRUNC(A3844/7)*2),A3844-LOOKUP(RAND(),OFFSET(CumulativeProbabilitiesRange,0,A3844-1,3,1),AdjustmentAmounts)))</f>
        <v/>
      </c>
      <c r="C3844" s="4" t="str">
        <f t="shared" si="60"/>
        <v/>
      </c>
    </row>
    <row r="3845" spans="1:3" x14ac:dyDescent="0.2">
      <c r="A3845" s="2"/>
      <c r="B3845" s="4" t="str">
        <f ca="1">IF(A3845="","",IF(A3845&gt;=7,A3845-(TRUNC(A3845/7)*2),A3845-LOOKUP(RAND(),OFFSET(CumulativeProbabilitiesRange,0,A3845-1,3,1),AdjustmentAmounts)))</f>
        <v/>
      </c>
      <c r="C3845" s="4" t="str">
        <f t="shared" si="60"/>
        <v/>
      </c>
    </row>
    <row r="3846" spans="1:3" x14ac:dyDescent="0.2">
      <c r="A3846" s="2"/>
      <c r="B3846" s="4" t="str">
        <f ca="1">IF(A3846="","",IF(A3846&gt;=7,A3846-(TRUNC(A3846/7)*2),A3846-LOOKUP(RAND(),OFFSET(CumulativeProbabilitiesRange,0,A3846-1,3,1),AdjustmentAmounts)))</f>
        <v/>
      </c>
      <c r="C3846" s="4" t="str">
        <f t="shared" si="60"/>
        <v/>
      </c>
    </row>
    <row r="3847" spans="1:3" x14ac:dyDescent="0.2">
      <c r="A3847" s="2"/>
      <c r="B3847" s="4" t="str">
        <f ca="1">IF(A3847="","",IF(A3847&gt;=7,A3847-(TRUNC(A3847/7)*2),A3847-LOOKUP(RAND(),OFFSET(CumulativeProbabilitiesRange,0,A3847-1,3,1),AdjustmentAmounts)))</f>
        <v/>
      </c>
      <c r="C3847" s="4" t="str">
        <f t="shared" si="60"/>
        <v/>
      </c>
    </row>
    <row r="3848" spans="1:3" x14ac:dyDescent="0.2">
      <c r="A3848" s="2"/>
      <c r="B3848" s="4" t="str">
        <f ca="1">IF(A3848="","",IF(A3848&gt;=7,A3848-(TRUNC(A3848/7)*2),A3848-LOOKUP(RAND(),OFFSET(CumulativeProbabilitiesRange,0,A3848-1,3,1),AdjustmentAmounts)))</f>
        <v/>
      </c>
      <c r="C3848" s="4" t="str">
        <f t="shared" si="60"/>
        <v/>
      </c>
    </row>
    <row r="3849" spans="1:3" x14ac:dyDescent="0.2">
      <c r="A3849" s="2"/>
      <c r="B3849" s="4" t="str">
        <f ca="1">IF(A3849="","",IF(A3849&gt;=7,A3849-(TRUNC(A3849/7)*2),A3849-LOOKUP(RAND(),OFFSET(CumulativeProbabilitiesRange,0,A3849-1,3,1),AdjustmentAmounts)))</f>
        <v/>
      </c>
      <c r="C3849" s="4" t="str">
        <f t="shared" si="60"/>
        <v/>
      </c>
    </row>
    <row r="3850" spans="1:3" x14ac:dyDescent="0.2">
      <c r="A3850" s="2"/>
      <c r="B3850" s="4" t="str">
        <f ca="1">IF(A3850="","",IF(A3850&gt;=7,A3850-(TRUNC(A3850/7)*2),A3850-LOOKUP(RAND(),OFFSET(CumulativeProbabilitiesRange,0,A3850-1,3,1),AdjustmentAmounts)))</f>
        <v/>
      </c>
      <c r="C3850" s="4" t="str">
        <f t="shared" si="60"/>
        <v/>
      </c>
    </row>
    <row r="3851" spans="1:3" x14ac:dyDescent="0.2">
      <c r="A3851" s="2"/>
      <c r="B3851" s="4" t="str">
        <f ca="1">IF(A3851="","",IF(A3851&gt;=7,A3851-(TRUNC(A3851/7)*2),A3851-LOOKUP(RAND(),OFFSET(CumulativeProbabilitiesRange,0,A3851-1,3,1),AdjustmentAmounts)))</f>
        <v/>
      </c>
      <c r="C3851" s="4" t="str">
        <f t="shared" si="60"/>
        <v/>
      </c>
    </row>
    <row r="3852" spans="1:3" x14ac:dyDescent="0.2">
      <c r="A3852" s="2"/>
      <c r="B3852" s="4" t="str">
        <f ca="1">IF(A3852="","",IF(A3852&gt;=7,A3852-(TRUNC(A3852/7)*2),A3852-LOOKUP(RAND(),OFFSET(CumulativeProbabilitiesRange,0,A3852-1,3,1),AdjustmentAmounts)))</f>
        <v/>
      </c>
      <c r="C3852" s="4" t="str">
        <f t="shared" si="60"/>
        <v/>
      </c>
    </row>
    <row r="3853" spans="1:3" x14ac:dyDescent="0.2">
      <c r="A3853" s="2"/>
      <c r="B3853" s="4" t="str">
        <f ca="1">IF(A3853="","",IF(A3853&gt;=7,A3853-(TRUNC(A3853/7)*2),A3853-LOOKUP(RAND(),OFFSET(CumulativeProbabilitiesRange,0,A3853-1,3,1),AdjustmentAmounts)))</f>
        <v/>
      </c>
      <c r="C3853" s="4" t="str">
        <f t="shared" si="60"/>
        <v/>
      </c>
    </row>
    <row r="3854" spans="1:3" x14ac:dyDescent="0.2">
      <c r="A3854" s="2"/>
      <c r="B3854" s="4" t="str">
        <f ca="1">IF(A3854="","",IF(A3854&gt;=7,A3854-(TRUNC(A3854/7)*2),A3854-LOOKUP(RAND(),OFFSET(CumulativeProbabilitiesRange,0,A3854-1,3,1),AdjustmentAmounts)))</f>
        <v/>
      </c>
      <c r="C3854" s="4" t="str">
        <f t="shared" si="60"/>
        <v/>
      </c>
    </row>
    <row r="3855" spans="1:3" x14ac:dyDescent="0.2">
      <c r="A3855" s="2"/>
      <c r="B3855" s="4" t="str">
        <f ca="1">IF(A3855="","",IF(A3855&gt;=7,A3855-(TRUNC(A3855/7)*2),A3855-LOOKUP(RAND(),OFFSET(CumulativeProbabilitiesRange,0,A3855-1,3,1),AdjustmentAmounts)))</f>
        <v/>
      </c>
      <c r="C3855" s="4" t="str">
        <f t="shared" si="60"/>
        <v/>
      </c>
    </row>
    <row r="3856" spans="1:3" x14ac:dyDescent="0.2">
      <c r="A3856" s="2"/>
      <c r="B3856" s="4" t="str">
        <f ca="1">IF(A3856="","",IF(A3856&gt;=7,A3856-(TRUNC(A3856/7)*2),A3856-LOOKUP(RAND(),OFFSET(CumulativeProbabilitiesRange,0,A3856-1,3,1),AdjustmentAmounts)))</f>
        <v/>
      </c>
      <c r="C3856" s="4" t="str">
        <f t="shared" si="60"/>
        <v/>
      </c>
    </row>
    <row r="3857" spans="1:3" x14ac:dyDescent="0.2">
      <c r="A3857" s="2"/>
      <c r="B3857" s="4" t="str">
        <f ca="1">IF(A3857="","",IF(A3857&gt;=7,A3857-(TRUNC(A3857/7)*2),A3857-LOOKUP(RAND(),OFFSET(CumulativeProbabilitiesRange,0,A3857-1,3,1),AdjustmentAmounts)))</f>
        <v/>
      </c>
      <c r="C3857" s="4" t="str">
        <f t="shared" si="60"/>
        <v/>
      </c>
    </row>
    <row r="3858" spans="1:3" x14ac:dyDescent="0.2">
      <c r="A3858" s="2"/>
      <c r="B3858" s="4" t="str">
        <f ca="1">IF(A3858="","",IF(A3858&gt;=7,A3858-(TRUNC(A3858/7)*2),A3858-LOOKUP(RAND(),OFFSET(CumulativeProbabilitiesRange,0,A3858-1,3,1),AdjustmentAmounts)))</f>
        <v/>
      </c>
      <c r="C3858" s="4" t="str">
        <f t="shared" si="60"/>
        <v/>
      </c>
    </row>
    <row r="3859" spans="1:3" x14ac:dyDescent="0.2">
      <c r="A3859" s="2"/>
      <c r="B3859" s="4" t="str">
        <f ca="1">IF(A3859="","",IF(A3859&gt;=7,A3859-(TRUNC(A3859/7)*2),A3859-LOOKUP(RAND(),OFFSET(CumulativeProbabilitiesRange,0,A3859-1,3,1),AdjustmentAmounts)))</f>
        <v/>
      </c>
      <c r="C3859" s="4" t="str">
        <f t="shared" si="60"/>
        <v/>
      </c>
    </row>
    <row r="3860" spans="1:3" x14ac:dyDescent="0.2">
      <c r="A3860" s="2"/>
      <c r="B3860" s="4" t="str">
        <f ca="1">IF(A3860="","",IF(A3860&gt;=7,A3860-(TRUNC(A3860/7)*2),A3860-LOOKUP(RAND(),OFFSET(CumulativeProbabilitiesRange,0,A3860-1,3,1),AdjustmentAmounts)))</f>
        <v/>
      </c>
      <c r="C3860" s="4" t="str">
        <f t="shared" si="60"/>
        <v/>
      </c>
    </row>
    <row r="3861" spans="1:3" x14ac:dyDescent="0.2">
      <c r="A3861" s="2"/>
      <c r="B3861" s="4" t="str">
        <f ca="1">IF(A3861="","",IF(A3861&gt;=7,A3861-(TRUNC(A3861/7)*2),A3861-LOOKUP(RAND(),OFFSET(CumulativeProbabilitiesRange,0,A3861-1,3,1),AdjustmentAmounts)))</f>
        <v/>
      </c>
      <c r="C3861" s="4" t="str">
        <f t="shared" si="60"/>
        <v/>
      </c>
    </row>
    <row r="3862" spans="1:3" x14ac:dyDescent="0.2">
      <c r="A3862" s="2"/>
      <c r="B3862" s="4" t="str">
        <f ca="1">IF(A3862="","",IF(A3862&gt;=7,A3862-(TRUNC(A3862/7)*2),A3862-LOOKUP(RAND(),OFFSET(CumulativeProbabilitiesRange,0,A3862-1,3,1),AdjustmentAmounts)))</f>
        <v/>
      </c>
      <c r="C3862" s="4" t="str">
        <f t="shared" si="60"/>
        <v/>
      </c>
    </row>
    <row r="3863" spans="1:3" x14ac:dyDescent="0.2">
      <c r="A3863" s="2"/>
      <c r="B3863" s="4" t="str">
        <f ca="1">IF(A3863="","",IF(A3863&gt;=7,A3863-(TRUNC(A3863/7)*2),A3863-LOOKUP(RAND(),OFFSET(CumulativeProbabilitiesRange,0,A3863-1,3,1),AdjustmentAmounts)))</f>
        <v/>
      </c>
      <c r="C3863" s="4" t="str">
        <f t="shared" si="60"/>
        <v/>
      </c>
    </row>
    <row r="3864" spans="1:3" x14ac:dyDescent="0.2">
      <c r="A3864" s="2"/>
      <c r="B3864" s="4" t="str">
        <f ca="1">IF(A3864="","",IF(A3864&gt;=7,A3864-(TRUNC(A3864/7)*2),A3864-LOOKUP(RAND(),OFFSET(CumulativeProbabilitiesRange,0,A3864-1,3,1),AdjustmentAmounts)))</f>
        <v/>
      </c>
      <c r="C3864" s="4" t="str">
        <f t="shared" si="60"/>
        <v/>
      </c>
    </row>
    <row r="3865" spans="1:3" x14ac:dyDescent="0.2">
      <c r="A3865" s="2"/>
      <c r="B3865" s="4" t="str">
        <f ca="1">IF(A3865="","",IF(A3865&gt;=7,A3865-(TRUNC(A3865/7)*2),A3865-LOOKUP(RAND(),OFFSET(CumulativeProbabilitiesRange,0,A3865-1,3,1),AdjustmentAmounts)))</f>
        <v/>
      </c>
      <c r="C3865" s="4" t="str">
        <f t="shared" si="60"/>
        <v/>
      </c>
    </row>
    <row r="3866" spans="1:3" x14ac:dyDescent="0.2">
      <c r="A3866" s="2"/>
      <c r="B3866" s="4" t="str">
        <f ca="1">IF(A3866="","",IF(A3866&gt;=7,A3866-(TRUNC(A3866/7)*2),A3866-LOOKUP(RAND(),OFFSET(CumulativeProbabilitiesRange,0,A3866-1,3,1),AdjustmentAmounts)))</f>
        <v/>
      </c>
      <c r="C3866" s="4" t="str">
        <f t="shared" si="60"/>
        <v/>
      </c>
    </row>
    <row r="3867" spans="1:3" x14ac:dyDescent="0.2">
      <c r="A3867" s="2"/>
      <c r="B3867" s="4" t="str">
        <f ca="1">IF(A3867="","",IF(A3867&gt;=7,A3867-(TRUNC(A3867/7)*2),A3867-LOOKUP(RAND(),OFFSET(CumulativeProbabilitiesRange,0,A3867-1,3,1),AdjustmentAmounts)))</f>
        <v/>
      </c>
      <c r="C3867" s="4" t="str">
        <f t="shared" si="60"/>
        <v/>
      </c>
    </row>
    <row r="3868" spans="1:3" x14ac:dyDescent="0.2">
      <c r="A3868" s="2"/>
      <c r="B3868" s="4" t="str">
        <f ca="1">IF(A3868="","",IF(A3868&gt;=7,A3868-(TRUNC(A3868/7)*2),A3868-LOOKUP(RAND(),OFFSET(CumulativeProbabilitiesRange,0,A3868-1,3,1),AdjustmentAmounts)))</f>
        <v/>
      </c>
      <c r="C3868" s="4" t="str">
        <f t="shared" si="60"/>
        <v/>
      </c>
    </row>
    <row r="3869" spans="1:3" x14ac:dyDescent="0.2">
      <c r="A3869" s="2"/>
      <c r="B3869" s="4" t="str">
        <f ca="1">IF(A3869="","",IF(A3869&gt;=7,A3869-(TRUNC(A3869/7)*2),A3869-LOOKUP(RAND(),OFFSET(CumulativeProbabilitiesRange,0,A3869-1,3,1),AdjustmentAmounts)))</f>
        <v/>
      </c>
      <c r="C3869" s="4" t="str">
        <f t="shared" si="60"/>
        <v/>
      </c>
    </row>
    <row r="3870" spans="1:3" x14ac:dyDescent="0.2">
      <c r="A3870" s="2"/>
      <c r="B3870" s="4" t="str">
        <f ca="1">IF(A3870="","",IF(A3870&gt;=7,A3870-(TRUNC(A3870/7)*2),A3870-LOOKUP(RAND(),OFFSET(CumulativeProbabilitiesRange,0,A3870-1,3,1),AdjustmentAmounts)))</f>
        <v/>
      </c>
      <c r="C3870" s="4" t="str">
        <f t="shared" si="60"/>
        <v/>
      </c>
    </row>
    <row r="3871" spans="1:3" x14ac:dyDescent="0.2">
      <c r="A3871" s="2"/>
      <c r="B3871" s="4" t="str">
        <f ca="1">IF(A3871="","",IF(A3871&gt;=7,A3871-(TRUNC(A3871/7)*2),A3871-LOOKUP(RAND(),OFFSET(CumulativeProbabilitiesRange,0,A3871-1,3,1),AdjustmentAmounts)))</f>
        <v/>
      </c>
      <c r="C3871" s="4" t="str">
        <f t="shared" si="60"/>
        <v/>
      </c>
    </row>
    <row r="3872" spans="1:3" x14ac:dyDescent="0.2">
      <c r="A3872" s="2"/>
      <c r="B3872" s="4" t="str">
        <f ca="1">IF(A3872="","",IF(A3872&gt;=7,A3872-(TRUNC(A3872/7)*2),A3872-LOOKUP(RAND(),OFFSET(CumulativeProbabilitiesRange,0,A3872-1,3,1),AdjustmentAmounts)))</f>
        <v/>
      </c>
      <c r="C3872" s="4" t="str">
        <f t="shared" si="60"/>
        <v/>
      </c>
    </row>
    <row r="3873" spans="1:3" x14ac:dyDescent="0.2">
      <c r="A3873" s="2"/>
      <c r="B3873" s="4" t="str">
        <f ca="1">IF(A3873="","",IF(A3873&gt;=7,A3873-(TRUNC(A3873/7)*2),A3873-LOOKUP(RAND(),OFFSET(CumulativeProbabilitiesRange,0,A3873-1,3,1),AdjustmentAmounts)))</f>
        <v/>
      </c>
      <c r="C3873" s="4" t="str">
        <f t="shared" si="60"/>
        <v/>
      </c>
    </row>
    <row r="3874" spans="1:3" x14ac:dyDescent="0.2">
      <c r="A3874" s="2"/>
      <c r="B3874" s="4" t="str">
        <f ca="1">IF(A3874="","",IF(A3874&gt;=7,A3874-(TRUNC(A3874/7)*2),A3874-LOOKUP(RAND(),OFFSET(CumulativeProbabilitiesRange,0,A3874-1,3,1),AdjustmentAmounts)))</f>
        <v/>
      </c>
      <c r="C3874" s="4" t="str">
        <f t="shared" si="60"/>
        <v/>
      </c>
    </row>
    <row r="3875" spans="1:3" x14ac:dyDescent="0.2">
      <c r="A3875" s="2"/>
      <c r="B3875" s="4" t="str">
        <f ca="1">IF(A3875="","",IF(A3875&gt;=7,A3875-(TRUNC(A3875/7)*2),A3875-LOOKUP(RAND(),OFFSET(CumulativeProbabilitiesRange,0,A3875-1,3,1),AdjustmentAmounts)))</f>
        <v/>
      </c>
      <c r="C3875" s="4" t="str">
        <f t="shared" si="60"/>
        <v/>
      </c>
    </row>
    <row r="3876" spans="1:3" x14ac:dyDescent="0.2">
      <c r="A3876" s="2"/>
      <c r="B3876" s="4" t="str">
        <f ca="1">IF(A3876="","",IF(A3876&gt;=7,A3876-(TRUNC(A3876/7)*2),A3876-LOOKUP(RAND(),OFFSET(CumulativeProbabilitiesRange,0,A3876-1,3,1),AdjustmentAmounts)))</f>
        <v/>
      </c>
      <c r="C3876" s="4" t="str">
        <f t="shared" si="60"/>
        <v/>
      </c>
    </row>
    <row r="3877" spans="1:3" x14ac:dyDescent="0.2">
      <c r="A3877" s="2"/>
      <c r="B3877" s="4" t="str">
        <f ca="1">IF(A3877="","",IF(A3877&gt;=7,A3877-(TRUNC(A3877/7)*2),A3877-LOOKUP(RAND(),OFFSET(CumulativeProbabilitiesRange,0,A3877-1,3,1),AdjustmentAmounts)))</f>
        <v/>
      </c>
      <c r="C3877" s="4" t="str">
        <f t="shared" si="60"/>
        <v/>
      </c>
    </row>
    <row r="3878" spans="1:3" x14ac:dyDescent="0.2">
      <c r="A3878" s="2"/>
      <c r="B3878" s="4" t="str">
        <f ca="1">IF(A3878="","",IF(A3878&gt;=7,A3878-(TRUNC(A3878/7)*2),A3878-LOOKUP(RAND(),OFFSET(CumulativeProbabilitiesRange,0,A3878-1,3,1),AdjustmentAmounts)))</f>
        <v/>
      </c>
      <c r="C3878" s="4" t="str">
        <f t="shared" si="60"/>
        <v/>
      </c>
    </row>
    <row r="3879" spans="1:3" x14ac:dyDescent="0.2">
      <c r="A3879" s="2"/>
      <c r="B3879" s="4" t="str">
        <f ca="1">IF(A3879="","",IF(A3879&gt;=7,A3879-(TRUNC(A3879/7)*2),A3879-LOOKUP(RAND(),OFFSET(CumulativeProbabilitiesRange,0,A3879-1,3,1),AdjustmentAmounts)))</f>
        <v/>
      </c>
      <c r="C3879" s="4" t="str">
        <f t="shared" si="60"/>
        <v/>
      </c>
    </row>
    <row r="3880" spans="1:3" x14ac:dyDescent="0.2">
      <c r="A3880" s="2"/>
      <c r="B3880" s="4" t="str">
        <f ca="1">IF(A3880="","",IF(A3880&gt;=7,A3880-(TRUNC(A3880/7)*2),A3880-LOOKUP(RAND(),OFFSET(CumulativeProbabilitiesRange,0,A3880-1,3,1),AdjustmentAmounts)))</f>
        <v/>
      </c>
      <c r="C3880" s="4" t="str">
        <f t="shared" si="60"/>
        <v/>
      </c>
    </row>
    <row r="3881" spans="1:3" x14ac:dyDescent="0.2">
      <c r="A3881" s="2"/>
      <c r="B3881" s="4" t="str">
        <f ca="1">IF(A3881="","",IF(A3881&gt;=7,A3881-(TRUNC(A3881/7)*2),A3881-LOOKUP(RAND(),OFFSET(CumulativeProbabilitiesRange,0,A3881-1,3,1),AdjustmentAmounts)))</f>
        <v/>
      </c>
      <c r="C3881" s="4" t="str">
        <f t="shared" si="60"/>
        <v/>
      </c>
    </row>
    <row r="3882" spans="1:3" x14ac:dyDescent="0.2">
      <c r="A3882" s="2"/>
      <c r="B3882" s="4" t="str">
        <f ca="1">IF(A3882="","",IF(A3882&gt;=7,A3882-(TRUNC(A3882/7)*2),A3882-LOOKUP(RAND(),OFFSET(CumulativeProbabilitiesRange,0,A3882-1,3,1),AdjustmentAmounts)))</f>
        <v/>
      </c>
      <c r="C3882" s="4" t="str">
        <f t="shared" si="60"/>
        <v/>
      </c>
    </row>
    <row r="3883" spans="1:3" x14ac:dyDescent="0.2">
      <c r="A3883" s="2"/>
      <c r="B3883" s="4" t="str">
        <f ca="1">IF(A3883="","",IF(A3883&gt;=7,A3883-(TRUNC(A3883/7)*2),A3883-LOOKUP(RAND(),OFFSET(CumulativeProbabilitiesRange,0,A3883-1,3,1),AdjustmentAmounts)))</f>
        <v/>
      </c>
      <c r="C3883" s="4" t="str">
        <f t="shared" si="60"/>
        <v/>
      </c>
    </row>
    <row r="3884" spans="1:3" x14ac:dyDescent="0.2">
      <c r="A3884" s="2"/>
      <c r="B3884" s="4" t="str">
        <f ca="1">IF(A3884="","",IF(A3884&gt;=7,A3884-(TRUNC(A3884/7)*2),A3884-LOOKUP(RAND(),OFFSET(CumulativeProbabilitiesRange,0,A3884-1,3,1),AdjustmentAmounts)))</f>
        <v/>
      </c>
      <c r="C3884" s="4" t="str">
        <f t="shared" si="60"/>
        <v/>
      </c>
    </row>
    <row r="3885" spans="1:3" x14ac:dyDescent="0.2">
      <c r="A3885" s="2"/>
      <c r="B3885" s="4" t="str">
        <f ca="1">IF(A3885="","",IF(A3885&gt;=7,A3885-(TRUNC(A3885/7)*2),A3885-LOOKUP(RAND(),OFFSET(CumulativeProbabilitiesRange,0,A3885-1,3,1),AdjustmentAmounts)))</f>
        <v/>
      </c>
      <c r="C3885" s="4" t="str">
        <f t="shared" si="60"/>
        <v/>
      </c>
    </row>
    <row r="3886" spans="1:3" x14ac:dyDescent="0.2">
      <c r="A3886" s="2"/>
      <c r="B3886" s="4" t="str">
        <f ca="1">IF(A3886="","",IF(A3886&gt;=7,A3886-(TRUNC(A3886/7)*2),A3886-LOOKUP(RAND(),OFFSET(CumulativeProbabilitiesRange,0,A3886-1,3,1),AdjustmentAmounts)))</f>
        <v/>
      </c>
      <c r="C3886" s="4" t="str">
        <f t="shared" si="60"/>
        <v/>
      </c>
    </row>
    <row r="3887" spans="1:3" x14ac:dyDescent="0.2">
      <c r="A3887" s="2"/>
      <c r="B3887" s="4" t="str">
        <f ca="1">IF(A3887="","",IF(A3887&gt;=7,A3887-(TRUNC(A3887/7)*2),A3887-LOOKUP(RAND(),OFFSET(CumulativeProbabilitiesRange,0,A3887-1,3,1),AdjustmentAmounts)))</f>
        <v/>
      </c>
      <c r="C3887" s="4" t="str">
        <f t="shared" si="60"/>
        <v/>
      </c>
    </row>
    <row r="3888" spans="1:3" x14ac:dyDescent="0.2">
      <c r="A3888" s="2"/>
      <c r="B3888" s="4" t="str">
        <f ca="1">IF(A3888="","",IF(A3888&gt;=7,A3888-(TRUNC(A3888/7)*2),A3888-LOOKUP(RAND(),OFFSET(CumulativeProbabilitiesRange,0,A3888-1,3,1),AdjustmentAmounts)))</f>
        <v/>
      </c>
      <c r="C3888" s="4" t="str">
        <f t="shared" si="60"/>
        <v/>
      </c>
    </row>
    <row r="3889" spans="1:3" x14ac:dyDescent="0.2">
      <c r="A3889" s="2"/>
      <c r="B3889" s="4" t="str">
        <f ca="1">IF(A3889="","",IF(A3889&gt;=7,A3889-(TRUNC(A3889/7)*2),A3889-LOOKUP(RAND(),OFFSET(CumulativeProbabilitiesRange,0,A3889-1,3,1),AdjustmentAmounts)))</f>
        <v/>
      </c>
      <c r="C3889" s="4" t="str">
        <f t="shared" si="60"/>
        <v/>
      </c>
    </row>
    <row r="3890" spans="1:3" x14ac:dyDescent="0.2">
      <c r="A3890" s="2"/>
      <c r="B3890" s="4" t="str">
        <f ca="1">IF(A3890="","",IF(A3890&gt;=7,A3890-(TRUNC(A3890/7)*2),A3890-LOOKUP(RAND(),OFFSET(CumulativeProbabilitiesRange,0,A3890-1,3,1),AdjustmentAmounts)))</f>
        <v/>
      </c>
      <c r="C3890" s="4" t="str">
        <f t="shared" si="60"/>
        <v/>
      </c>
    </row>
    <row r="3891" spans="1:3" x14ac:dyDescent="0.2">
      <c r="A3891" s="2"/>
      <c r="B3891" s="4" t="str">
        <f ca="1">IF(A3891="","",IF(A3891&gt;=7,A3891-(TRUNC(A3891/7)*2),A3891-LOOKUP(RAND(),OFFSET(CumulativeProbabilitiesRange,0,A3891-1,3,1),AdjustmentAmounts)))</f>
        <v/>
      </c>
      <c r="C3891" s="4" t="str">
        <f t="shared" si="60"/>
        <v/>
      </c>
    </row>
    <row r="3892" spans="1:3" x14ac:dyDescent="0.2">
      <c r="A3892" s="2"/>
      <c r="B3892" s="4" t="str">
        <f ca="1">IF(A3892="","",IF(A3892&gt;=7,A3892-(TRUNC(A3892/7)*2),A3892-LOOKUP(RAND(),OFFSET(CumulativeProbabilitiesRange,0,A3892-1,3,1),AdjustmentAmounts)))</f>
        <v/>
      </c>
      <c r="C3892" s="4" t="str">
        <f t="shared" si="60"/>
        <v/>
      </c>
    </row>
    <row r="3893" spans="1:3" x14ac:dyDescent="0.2">
      <c r="A3893" s="2"/>
      <c r="B3893" s="4" t="str">
        <f ca="1">IF(A3893="","",IF(A3893&gt;=7,A3893-(TRUNC(A3893/7)*2),A3893-LOOKUP(RAND(),OFFSET(CumulativeProbabilitiesRange,0,A3893-1,3,1),AdjustmentAmounts)))</f>
        <v/>
      </c>
      <c r="C3893" s="4" t="str">
        <f t="shared" si="60"/>
        <v/>
      </c>
    </row>
    <row r="3894" spans="1:3" x14ac:dyDescent="0.2">
      <c r="A3894" s="2"/>
      <c r="B3894" s="4" t="str">
        <f ca="1">IF(A3894="","",IF(A3894&gt;=7,A3894-(TRUNC(A3894/7)*2),A3894-LOOKUP(RAND(),OFFSET(CumulativeProbabilitiesRange,0,A3894-1,3,1),AdjustmentAmounts)))</f>
        <v/>
      </c>
      <c r="C3894" s="4" t="str">
        <f t="shared" si="60"/>
        <v/>
      </c>
    </row>
    <row r="3895" spans="1:3" x14ac:dyDescent="0.2">
      <c r="A3895" s="2"/>
      <c r="B3895" s="4" t="str">
        <f ca="1">IF(A3895="","",IF(A3895&gt;=7,A3895-(TRUNC(A3895/7)*2),A3895-LOOKUP(RAND(),OFFSET(CumulativeProbabilitiesRange,0,A3895-1,3,1),AdjustmentAmounts)))</f>
        <v/>
      </c>
      <c r="C3895" s="4" t="str">
        <f t="shared" si="60"/>
        <v/>
      </c>
    </row>
    <row r="3896" spans="1:3" x14ac:dyDescent="0.2">
      <c r="A3896" s="2"/>
      <c r="B3896" s="4" t="str">
        <f ca="1">IF(A3896="","",IF(A3896&gt;=7,A3896-(TRUNC(A3896/7)*2),A3896-LOOKUP(RAND(),OFFSET(CumulativeProbabilitiesRange,0,A3896-1,3,1),AdjustmentAmounts)))</f>
        <v/>
      </c>
      <c r="C3896" s="4" t="str">
        <f t="shared" si="60"/>
        <v/>
      </c>
    </row>
    <row r="3897" spans="1:3" x14ac:dyDescent="0.2">
      <c r="A3897" s="2"/>
      <c r="B3897" s="4" t="str">
        <f ca="1">IF(A3897="","",IF(A3897&gt;=7,A3897-(TRUNC(A3897/7)*2),A3897-LOOKUP(RAND(),OFFSET(CumulativeProbabilitiesRange,0,A3897-1,3,1),AdjustmentAmounts)))</f>
        <v/>
      </c>
      <c r="C3897" s="4" t="str">
        <f t="shared" si="60"/>
        <v/>
      </c>
    </row>
    <row r="3898" spans="1:3" x14ac:dyDescent="0.2">
      <c r="A3898" s="2"/>
      <c r="B3898" s="4" t="str">
        <f ca="1">IF(A3898="","",IF(A3898&gt;=7,A3898-(TRUNC(A3898/7)*2),A3898-LOOKUP(RAND(),OFFSET(CumulativeProbabilitiesRange,0,A3898-1,3,1),AdjustmentAmounts)))</f>
        <v/>
      </c>
      <c r="C3898" s="4" t="str">
        <f t="shared" si="60"/>
        <v/>
      </c>
    </row>
    <row r="3899" spans="1:3" x14ac:dyDescent="0.2">
      <c r="A3899" s="2"/>
      <c r="B3899" s="4" t="str">
        <f ca="1">IF(A3899="","",IF(A3899&gt;=7,A3899-(TRUNC(A3899/7)*2),A3899-LOOKUP(RAND(),OFFSET(CumulativeProbabilitiesRange,0,A3899-1,3,1),AdjustmentAmounts)))</f>
        <v/>
      </c>
      <c r="C3899" s="4" t="str">
        <f t="shared" si="60"/>
        <v/>
      </c>
    </row>
    <row r="3900" spans="1:3" x14ac:dyDescent="0.2">
      <c r="A3900" s="2"/>
      <c r="B3900" s="4" t="str">
        <f ca="1">IF(A3900="","",IF(A3900&gt;=7,A3900-(TRUNC(A3900/7)*2),A3900-LOOKUP(RAND(),OFFSET(CumulativeProbabilitiesRange,0,A3900-1,3,1),AdjustmentAmounts)))</f>
        <v/>
      </c>
      <c r="C3900" s="4" t="str">
        <f t="shared" si="60"/>
        <v/>
      </c>
    </row>
    <row r="3901" spans="1:3" x14ac:dyDescent="0.2">
      <c r="A3901" s="2"/>
      <c r="B3901" s="4" t="str">
        <f ca="1">IF(A3901="","",IF(A3901&gt;=7,A3901-(TRUNC(A3901/7)*2),A3901-LOOKUP(RAND(),OFFSET(CumulativeProbabilitiesRange,0,A3901-1,3,1),AdjustmentAmounts)))</f>
        <v/>
      </c>
      <c r="C3901" s="4" t="str">
        <f t="shared" si="60"/>
        <v/>
      </c>
    </row>
    <row r="3902" spans="1:3" x14ac:dyDescent="0.2">
      <c r="A3902" s="2"/>
      <c r="B3902" s="4" t="str">
        <f ca="1">IF(A3902="","",IF(A3902&gt;=7,A3902-(TRUNC(A3902/7)*2),A3902-LOOKUP(RAND(),OFFSET(CumulativeProbabilitiesRange,0,A3902-1,3,1),AdjustmentAmounts)))</f>
        <v/>
      </c>
      <c r="C3902" s="4" t="str">
        <f t="shared" si="60"/>
        <v/>
      </c>
    </row>
    <row r="3903" spans="1:3" x14ac:dyDescent="0.2">
      <c r="A3903" s="2"/>
      <c r="B3903" s="4" t="str">
        <f ca="1">IF(A3903="","",IF(A3903&gt;=7,A3903-(TRUNC(A3903/7)*2),A3903-LOOKUP(RAND(),OFFSET(CumulativeProbabilitiesRange,0,A3903-1,3,1),AdjustmentAmounts)))</f>
        <v/>
      </c>
      <c r="C3903" s="4" t="str">
        <f t="shared" si="60"/>
        <v/>
      </c>
    </row>
    <row r="3904" spans="1:3" x14ac:dyDescent="0.2">
      <c r="A3904" s="2"/>
      <c r="B3904" s="4" t="str">
        <f ca="1">IF(A3904="","",IF(A3904&gt;=7,A3904-(TRUNC(A3904/7)*2),A3904-LOOKUP(RAND(),OFFSET(CumulativeProbabilitiesRange,0,A3904-1,3,1),AdjustmentAmounts)))</f>
        <v/>
      </c>
      <c r="C3904" s="4" t="str">
        <f t="shared" si="60"/>
        <v/>
      </c>
    </row>
    <row r="3905" spans="1:3" x14ac:dyDescent="0.2">
      <c r="A3905" s="2"/>
      <c r="B3905" s="4" t="str">
        <f ca="1">IF(A3905="","",IF(A3905&gt;=7,A3905-(TRUNC(A3905/7)*2),A3905-LOOKUP(RAND(),OFFSET(CumulativeProbabilitiesRange,0,A3905-1,3,1),AdjustmentAmounts)))</f>
        <v/>
      </c>
      <c r="C3905" s="4" t="str">
        <f t="shared" si="60"/>
        <v/>
      </c>
    </row>
    <row r="3906" spans="1:3" x14ac:dyDescent="0.2">
      <c r="A3906" s="2"/>
      <c r="B3906" s="4" t="str">
        <f ca="1">IF(A3906="","",IF(A3906&gt;=7,A3906-(TRUNC(A3906/7)*2),A3906-LOOKUP(RAND(),OFFSET(CumulativeProbabilitiesRange,0,A3906-1,3,1),AdjustmentAmounts)))</f>
        <v/>
      </c>
      <c r="C3906" s="4" t="str">
        <f t="shared" si="60"/>
        <v/>
      </c>
    </row>
    <row r="3907" spans="1:3" x14ac:dyDescent="0.2">
      <c r="A3907" s="2"/>
      <c r="B3907" s="4" t="str">
        <f ca="1">IF(A3907="","",IF(A3907&gt;=7,A3907-(TRUNC(A3907/7)*2),A3907-LOOKUP(RAND(),OFFSET(CumulativeProbabilitiesRange,0,A3907-1,3,1),AdjustmentAmounts)))</f>
        <v/>
      </c>
      <c r="C3907" s="4" t="str">
        <f t="shared" ref="C3907:C3970" si="61">IF(A3907="","",IF(A3907&gt;=5,A3907+(TRUNC(A3907/5)*2),A3907))</f>
        <v/>
      </c>
    </row>
    <row r="3908" spans="1:3" x14ac:dyDescent="0.2">
      <c r="A3908" s="2"/>
      <c r="B3908" s="4" t="str">
        <f ca="1">IF(A3908="","",IF(A3908&gt;=7,A3908-(TRUNC(A3908/7)*2),A3908-LOOKUP(RAND(),OFFSET(CumulativeProbabilitiesRange,0,A3908-1,3,1),AdjustmentAmounts)))</f>
        <v/>
      </c>
      <c r="C3908" s="4" t="str">
        <f t="shared" si="61"/>
        <v/>
      </c>
    </row>
    <row r="3909" spans="1:3" x14ac:dyDescent="0.2">
      <c r="A3909" s="2"/>
      <c r="B3909" s="4" t="str">
        <f ca="1">IF(A3909="","",IF(A3909&gt;=7,A3909-(TRUNC(A3909/7)*2),A3909-LOOKUP(RAND(),OFFSET(CumulativeProbabilitiesRange,0,A3909-1,3,1),AdjustmentAmounts)))</f>
        <v/>
      </c>
      <c r="C3909" s="4" t="str">
        <f t="shared" si="61"/>
        <v/>
      </c>
    </row>
    <row r="3910" spans="1:3" x14ac:dyDescent="0.2">
      <c r="A3910" s="2"/>
      <c r="B3910" s="4" t="str">
        <f ca="1">IF(A3910="","",IF(A3910&gt;=7,A3910-(TRUNC(A3910/7)*2),A3910-LOOKUP(RAND(),OFFSET(CumulativeProbabilitiesRange,0,A3910-1,3,1),AdjustmentAmounts)))</f>
        <v/>
      </c>
      <c r="C3910" s="4" t="str">
        <f t="shared" si="61"/>
        <v/>
      </c>
    </row>
    <row r="3911" spans="1:3" x14ac:dyDescent="0.2">
      <c r="A3911" s="2"/>
      <c r="B3911" s="4" t="str">
        <f ca="1">IF(A3911="","",IF(A3911&gt;=7,A3911-(TRUNC(A3911/7)*2),A3911-LOOKUP(RAND(),OFFSET(CumulativeProbabilitiesRange,0,A3911-1,3,1),AdjustmentAmounts)))</f>
        <v/>
      </c>
      <c r="C3911" s="4" t="str">
        <f t="shared" si="61"/>
        <v/>
      </c>
    </row>
    <row r="3912" spans="1:3" x14ac:dyDescent="0.2">
      <c r="A3912" s="2"/>
      <c r="B3912" s="4" t="str">
        <f ca="1">IF(A3912="","",IF(A3912&gt;=7,A3912-(TRUNC(A3912/7)*2),A3912-LOOKUP(RAND(),OFFSET(CumulativeProbabilitiesRange,0,A3912-1,3,1),AdjustmentAmounts)))</f>
        <v/>
      </c>
      <c r="C3912" s="4" t="str">
        <f t="shared" si="61"/>
        <v/>
      </c>
    </row>
    <row r="3913" spans="1:3" x14ac:dyDescent="0.2">
      <c r="A3913" s="2"/>
      <c r="B3913" s="4" t="str">
        <f ca="1">IF(A3913="","",IF(A3913&gt;=7,A3913-(TRUNC(A3913/7)*2),A3913-LOOKUP(RAND(),OFFSET(CumulativeProbabilitiesRange,0,A3913-1,3,1),AdjustmentAmounts)))</f>
        <v/>
      </c>
      <c r="C3913" s="4" t="str">
        <f t="shared" si="61"/>
        <v/>
      </c>
    </row>
    <row r="3914" spans="1:3" x14ac:dyDescent="0.2">
      <c r="A3914" s="2"/>
      <c r="B3914" s="4" t="str">
        <f ca="1">IF(A3914="","",IF(A3914&gt;=7,A3914-(TRUNC(A3914/7)*2),A3914-LOOKUP(RAND(),OFFSET(CumulativeProbabilitiesRange,0,A3914-1,3,1),AdjustmentAmounts)))</f>
        <v/>
      </c>
      <c r="C3914" s="4" t="str">
        <f t="shared" si="61"/>
        <v/>
      </c>
    </row>
    <row r="3915" spans="1:3" x14ac:dyDescent="0.2">
      <c r="A3915" s="2"/>
      <c r="B3915" s="4" t="str">
        <f ca="1">IF(A3915="","",IF(A3915&gt;=7,A3915-(TRUNC(A3915/7)*2),A3915-LOOKUP(RAND(),OFFSET(CumulativeProbabilitiesRange,0,A3915-1,3,1),AdjustmentAmounts)))</f>
        <v/>
      </c>
      <c r="C3915" s="4" t="str">
        <f t="shared" si="61"/>
        <v/>
      </c>
    </row>
    <row r="3916" spans="1:3" x14ac:dyDescent="0.2">
      <c r="A3916" s="2"/>
      <c r="B3916" s="4" t="str">
        <f ca="1">IF(A3916="","",IF(A3916&gt;=7,A3916-(TRUNC(A3916/7)*2),A3916-LOOKUP(RAND(),OFFSET(CumulativeProbabilitiesRange,0,A3916-1,3,1),AdjustmentAmounts)))</f>
        <v/>
      </c>
      <c r="C3916" s="4" t="str">
        <f t="shared" si="61"/>
        <v/>
      </c>
    </row>
    <row r="3917" spans="1:3" x14ac:dyDescent="0.2">
      <c r="A3917" s="2"/>
      <c r="B3917" s="4" t="str">
        <f ca="1">IF(A3917="","",IF(A3917&gt;=7,A3917-(TRUNC(A3917/7)*2),A3917-LOOKUP(RAND(),OFFSET(CumulativeProbabilitiesRange,0,A3917-1,3,1),AdjustmentAmounts)))</f>
        <v/>
      </c>
      <c r="C3917" s="4" t="str">
        <f t="shared" si="61"/>
        <v/>
      </c>
    </row>
    <row r="3918" spans="1:3" x14ac:dyDescent="0.2">
      <c r="A3918" s="2"/>
      <c r="B3918" s="4" t="str">
        <f ca="1">IF(A3918="","",IF(A3918&gt;=7,A3918-(TRUNC(A3918/7)*2),A3918-LOOKUP(RAND(),OFFSET(CumulativeProbabilitiesRange,0,A3918-1,3,1),AdjustmentAmounts)))</f>
        <v/>
      </c>
      <c r="C3918" s="4" t="str">
        <f t="shared" si="61"/>
        <v/>
      </c>
    </row>
    <row r="3919" spans="1:3" x14ac:dyDescent="0.2">
      <c r="A3919" s="2"/>
      <c r="B3919" s="4" t="str">
        <f ca="1">IF(A3919="","",IF(A3919&gt;=7,A3919-(TRUNC(A3919/7)*2),A3919-LOOKUP(RAND(),OFFSET(CumulativeProbabilitiesRange,0,A3919-1,3,1),AdjustmentAmounts)))</f>
        <v/>
      </c>
      <c r="C3919" s="4" t="str">
        <f t="shared" si="61"/>
        <v/>
      </c>
    </row>
    <row r="3920" spans="1:3" x14ac:dyDescent="0.2">
      <c r="A3920" s="2"/>
      <c r="B3920" s="4" t="str">
        <f ca="1">IF(A3920="","",IF(A3920&gt;=7,A3920-(TRUNC(A3920/7)*2),A3920-LOOKUP(RAND(),OFFSET(CumulativeProbabilitiesRange,0,A3920-1,3,1),AdjustmentAmounts)))</f>
        <v/>
      </c>
      <c r="C3920" s="4" t="str">
        <f t="shared" si="61"/>
        <v/>
      </c>
    </row>
    <row r="3921" spans="1:3" x14ac:dyDescent="0.2">
      <c r="A3921" s="2"/>
      <c r="B3921" s="4" t="str">
        <f ca="1">IF(A3921="","",IF(A3921&gt;=7,A3921-(TRUNC(A3921/7)*2),A3921-LOOKUP(RAND(),OFFSET(CumulativeProbabilitiesRange,0,A3921-1,3,1),AdjustmentAmounts)))</f>
        <v/>
      </c>
      <c r="C3921" s="4" t="str">
        <f t="shared" si="61"/>
        <v/>
      </c>
    </row>
    <row r="3922" spans="1:3" x14ac:dyDescent="0.2">
      <c r="A3922" s="2"/>
      <c r="B3922" s="4" t="str">
        <f ca="1">IF(A3922="","",IF(A3922&gt;=7,A3922-(TRUNC(A3922/7)*2),A3922-LOOKUP(RAND(),OFFSET(CumulativeProbabilitiesRange,0,A3922-1,3,1),AdjustmentAmounts)))</f>
        <v/>
      </c>
      <c r="C3922" s="4" t="str">
        <f t="shared" si="61"/>
        <v/>
      </c>
    </row>
    <row r="3923" spans="1:3" x14ac:dyDescent="0.2">
      <c r="A3923" s="2"/>
      <c r="B3923" s="4" t="str">
        <f ca="1">IF(A3923="","",IF(A3923&gt;=7,A3923-(TRUNC(A3923/7)*2),A3923-LOOKUP(RAND(),OFFSET(CumulativeProbabilitiesRange,0,A3923-1,3,1),AdjustmentAmounts)))</f>
        <v/>
      </c>
      <c r="C3923" s="4" t="str">
        <f t="shared" si="61"/>
        <v/>
      </c>
    </row>
    <row r="3924" spans="1:3" x14ac:dyDescent="0.2">
      <c r="A3924" s="2"/>
      <c r="B3924" s="4" t="str">
        <f ca="1">IF(A3924="","",IF(A3924&gt;=7,A3924-(TRUNC(A3924/7)*2),A3924-LOOKUP(RAND(),OFFSET(CumulativeProbabilitiesRange,0,A3924-1,3,1),AdjustmentAmounts)))</f>
        <v/>
      </c>
      <c r="C3924" s="4" t="str">
        <f t="shared" si="61"/>
        <v/>
      </c>
    </row>
    <row r="3925" spans="1:3" x14ac:dyDescent="0.2">
      <c r="A3925" s="2"/>
      <c r="B3925" s="4" t="str">
        <f ca="1">IF(A3925="","",IF(A3925&gt;=7,A3925-(TRUNC(A3925/7)*2),A3925-LOOKUP(RAND(),OFFSET(CumulativeProbabilitiesRange,0,A3925-1,3,1),AdjustmentAmounts)))</f>
        <v/>
      </c>
      <c r="C3925" s="4" t="str">
        <f t="shared" si="61"/>
        <v/>
      </c>
    </row>
    <row r="3926" spans="1:3" x14ac:dyDescent="0.2">
      <c r="A3926" s="2"/>
      <c r="B3926" s="4" t="str">
        <f ca="1">IF(A3926="","",IF(A3926&gt;=7,A3926-(TRUNC(A3926/7)*2),A3926-LOOKUP(RAND(),OFFSET(CumulativeProbabilitiesRange,0,A3926-1,3,1),AdjustmentAmounts)))</f>
        <v/>
      </c>
      <c r="C3926" s="4" t="str">
        <f t="shared" si="61"/>
        <v/>
      </c>
    </row>
    <row r="3927" spans="1:3" x14ac:dyDescent="0.2">
      <c r="A3927" s="2"/>
      <c r="B3927" s="4" t="str">
        <f ca="1">IF(A3927="","",IF(A3927&gt;=7,A3927-(TRUNC(A3927/7)*2),A3927-LOOKUP(RAND(),OFFSET(CumulativeProbabilitiesRange,0,A3927-1,3,1),AdjustmentAmounts)))</f>
        <v/>
      </c>
      <c r="C3927" s="4" t="str">
        <f t="shared" si="61"/>
        <v/>
      </c>
    </row>
    <row r="3928" spans="1:3" x14ac:dyDescent="0.2">
      <c r="A3928" s="2"/>
      <c r="B3928" s="4" t="str">
        <f ca="1">IF(A3928="","",IF(A3928&gt;=7,A3928-(TRUNC(A3928/7)*2),A3928-LOOKUP(RAND(),OFFSET(CumulativeProbabilitiesRange,0,A3928-1,3,1),AdjustmentAmounts)))</f>
        <v/>
      </c>
      <c r="C3928" s="4" t="str">
        <f t="shared" si="61"/>
        <v/>
      </c>
    </row>
    <row r="3929" spans="1:3" x14ac:dyDescent="0.2">
      <c r="A3929" s="2"/>
      <c r="B3929" s="4" t="str">
        <f ca="1">IF(A3929="","",IF(A3929&gt;=7,A3929-(TRUNC(A3929/7)*2),A3929-LOOKUP(RAND(),OFFSET(CumulativeProbabilitiesRange,0,A3929-1,3,1),AdjustmentAmounts)))</f>
        <v/>
      </c>
      <c r="C3929" s="4" t="str">
        <f t="shared" si="61"/>
        <v/>
      </c>
    </row>
    <row r="3930" spans="1:3" x14ac:dyDescent="0.2">
      <c r="A3930" s="2"/>
      <c r="B3930" s="4" t="str">
        <f ca="1">IF(A3930="","",IF(A3930&gt;=7,A3930-(TRUNC(A3930/7)*2),A3930-LOOKUP(RAND(),OFFSET(CumulativeProbabilitiesRange,0,A3930-1,3,1),AdjustmentAmounts)))</f>
        <v/>
      </c>
      <c r="C3930" s="4" t="str">
        <f t="shared" si="61"/>
        <v/>
      </c>
    </row>
    <row r="3931" spans="1:3" x14ac:dyDescent="0.2">
      <c r="A3931" s="2"/>
      <c r="B3931" s="4" t="str">
        <f ca="1">IF(A3931="","",IF(A3931&gt;=7,A3931-(TRUNC(A3931/7)*2),A3931-LOOKUP(RAND(),OFFSET(CumulativeProbabilitiesRange,0,A3931-1,3,1),AdjustmentAmounts)))</f>
        <v/>
      </c>
      <c r="C3931" s="4" t="str">
        <f t="shared" si="61"/>
        <v/>
      </c>
    </row>
    <row r="3932" spans="1:3" x14ac:dyDescent="0.2">
      <c r="A3932" s="2"/>
      <c r="B3932" s="4" t="str">
        <f ca="1">IF(A3932="","",IF(A3932&gt;=7,A3932-(TRUNC(A3932/7)*2),A3932-LOOKUP(RAND(),OFFSET(CumulativeProbabilitiesRange,0,A3932-1,3,1),AdjustmentAmounts)))</f>
        <v/>
      </c>
      <c r="C3932" s="4" t="str">
        <f t="shared" si="61"/>
        <v/>
      </c>
    </row>
    <row r="3933" spans="1:3" x14ac:dyDescent="0.2">
      <c r="A3933" s="2"/>
      <c r="B3933" s="4" t="str">
        <f ca="1">IF(A3933="","",IF(A3933&gt;=7,A3933-(TRUNC(A3933/7)*2),A3933-LOOKUP(RAND(),OFFSET(CumulativeProbabilitiesRange,0,A3933-1,3,1),AdjustmentAmounts)))</f>
        <v/>
      </c>
      <c r="C3933" s="4" t="str">
        <f t="shared" si="61"/>
        <v/>
      </c>
    </row>
    <row r="3934" spans="1:3" x14ac:dyDescent="0.2">
      <c r="A3934" s="2"/>
      <c r="B3934" s="4" t="str">
        <f ca="1">IF(A3934="","",IF(A3934&gt;=7,A3934-(TRUNC(A3934/7)*2),A3934-LOOKUP(RAND(),OFFSET(CumulativeProbabilitiesRange,0,A3934-1,3,1),AdjustmentAmounts)))</f>
        <v/>
      </c>
      <c r="C3934" s="4" t="str">
        <f t="shared" si="61"/>
        <v/>
      </c>
    </row>
    <row r="3935" spans="1:3" x14ac:dyDescent="0.2">
      <c r="A3935" s="2"/>
      <c r="B3935" s="4" t="str">
        <f ca="1">IF(A3935="","",IF(A3935&gt;=7,A3935-(TRUNC(A3935/7)*2),A3935-LOOKUP(RAND(),OFFSET(CumulativeProbabilitiesRange,0,A3935-1,3,1),AdjustmentAmounts)))</f>
        <v/>
      </c>
      <c r="C3935" s="4" t="str">
        <f t="shared" si="61"/>
        <v/>
      </c>
    </row>
    <row r="3936" spans="1:3" x14ac:dyDescent="0.2">
      <c r="A3936" s="2"/>
      <c r="B3936" s="4" t="str">
        <f ca="1">IF(A3936="","",IF(A3936&gt;=7,A3936-(TRUNC(A3936/7)*2),A3936-LOOKUP(RAND(),OFFSET(CumulativeProbabilitiesRange,0,A3936-1,3,1),AdjustmentAmounts)))</f>
        <v/>
      </c>
      <c r="C3936" s="4" t="str">
        <f t="shared" si="61"/>
        <v/>
      </c>
    </row>
    <row r="3937" spans="1:3" x14ac:dyDescent="0.2">
      <c r="A3937" s="2"/>
      <c r="B3937" s="4" t="str">
        <f ca="1">IF(A3937="","",IF(A3937&gt;=7,A3937-(TRUNC(A3937/7)*2),A3937-LOOKUP(RAND(),OFFSET(CumulativeProbabilitiesRange,0,A3937-1,3,1),AdjustmentAmounts)))</f>
        <v/>
      </c>
      <c r="C3937" s="4" t="str">
        <f t="shared" si="61"/>
        <v/>
      </c>
    </row>
    <row r="3938" spans="1:3" x14ac:dyDescent="0.2">
      <c r="A3938" s="2"/>
      <c r="B3938" s="4" t="str">
        <f ca="1">IF(A3938="","",IF(A3938&gt;=7,A3938-(TRUNC(A3938/7)*2),A3938-LOOKUP(RAND(),OFFSET(CumulativeProbabilitiesRange,0,A3938-1,3,1),AdjustmentAmounts)))</f>
        <v/>
      </c>
      <c r="C3938" s="4" t="str">
        <f t="shared" si="61"/>
        <v/>
      </c>
    </row>
    <row r="3939" spans="1:3" x14ac:dyDescent="0.2">
      <c r="A3939" s="2"/>
      <c r="B3939" s="4" t="str">
        <f ca="1">IF(A3939="","",IF(A3939&gt;=7,A3939-(TRUNC(A3939/7)*2),A3939-LOOKUP(RAND(),OFFSET(CumulativeProbabilitiesRange,0,A3939-1,3,1),AdjustmentAmounts)))</f>
        <v/>
      </c>
      <c r="C3939" s="4" t="str">
        <f t="shared" si="61"/>
        <v/>
      </c>
    </row>
    <row r="3940" spans="1:3" x14ac:dyDescent="0.2">
      <c r="A3940" s="2"/>
      <c r="B3940" s="4" t="str">
        <f ca="1">IF(A3940="","",IF(A3940&gt;=7,A3940-(TRUNC(A3940/7)*2),A3940-LOOKUP(RAND(),OFFSET(CumulativeProbabilitiesRange,0,A3940-1,3,1),AdjustmentAmounts)))</f>
        <v/>
      </c>
      <c r="C3940" s="4" t="str">
        <f t="shared" si="61"/>
        <v/>
      </c>
    </row>
    <row r="3941" spans="1:3" x14ac:dyDescent="0.2">
      <c r="A3941" s="2"/>
      <c r="B3941" s="4" t="str">
        <f ca="1">IF(A3941="","",IF(A3941&gt;=7,A3941-(TRUNC(A3941/7)*2),A3941-LOOKUP(RAND(),OFFSET(CumulativeProbabilitiesRange,0,A3941-1,3,1),AdjustmentAmounts)))</f>
        <v/>
      </c>
      <c r="C3941" s="4" t="str">
        <f t="shared" si="61"/>
        <v/>
      </c>
    </row>
    <row r="3942" spans="1:3" x14ac:dyDescent="0.2">
      <c r="A3942" s="2"/>
      <c r="B3942" s="4" t="str">
        <f ca="1">IF(A3942="","",IF(A3942&gt;=7,A3942-(TRUNC(A3942/7)*2),A3942-LOOKUP(RAND(),OFFSET(CumulativeProbabilitiesRange,0,A3942-1,3,1),AdjustmentAmounts)))</f>
        <v/>
      </c>
      <c r="C3942" s="4" t="str">
        <f t="shared" si="61"/>
        <v/>
      </c>
    </row>
    <row r="3943" spans="1:3" x14ac:dyDescent="0.2">
      <c r="A3943" s="2"/>
      <c r="B3943" s="4" t="str">
        <f ca="1">IF(A3943="","",IF(A3943&gt;=7,A3943-(TRUNC(A3943/7)*2),A3943-LOOKUP(RAND(),OFFSET(CumulativeProbabilitiesRange,0,A3943-1,3,1),AdjustmentAmounts)))</f>
        <v/>
      </c>
      <c r="C3943" s="4" t="str">
        <f t="shared" si="61"/>
        <v/>
      </c>
    </row>
    <row r="3944" spans="1:3" x14ac:dyDescent="0.2">
      <c r="A3944" s="2"/>
      <c r="B3944" s="4" t="str">
        <f ca="1">IF(A3944="","",IF(A3944&gt;=7,A3944-(TRUNC(A3944/7)*2),A3944-LOOKUP(RAND(),OFFSET(CumulativeProbabilitiesRange,0,A3944-1,3,1),AdjustmentAmounts)))</f>
        <v/>
      </c>
      <c r="C3944" s="4" t="str">
        <f t="shared" si="61"/>
        <v/>
      </c>
    </row>
    <row r="3945" spans="1:3" x14ac:dyDescent="0.2">
      <c r="A3945" s="2"/>
      <c r="B3945" s="4" t="str">
        <f ca="1">IF(A3945="","",IF(A3945&gt;=7,A3945-(TRUNC(A3945/7)*2),A3945-LOOKUP(RAND(),OFFSET(CumulativeProbabilitiesRange,0,A3945-1,3,1),AdjustmentAmounts)))</f>
        <v/>
      </c>
      <c r="C3945" s="4" t="str">
        <f t="shared" si="61"/>
        <v/>
      </c>
    </row>
    <row r="3946" spans="1:3" x14ac:dyDescent="0.2">
      <c r="A3946" s="2"/>
      <c r="B3946" s="4" t="str">
        <f ca="1">IF(A3946="","",IF(A3946&gt;=7,A3946-(TRUNC(A3946/7)*2),A3946-LOOKUP(RAND(),OFFSET(CumulativeProbabilitiesRange,0,A3946-1,3,1),AdjustmentAmounts)))</f>
        <v/>
      </c>
      <c r="C3946" s="4" t="str">
        <f t="shared" si="61"/>
        <v/>
      </c>
    </row>
    <row r="3947" spans="1:3" x14ac:dyDescent="0.2">
      <c r="A3947" s="2"/>
      <c r="B3947" s="4" t="str">
        <f ca="1">IF(A3947="","",IF(A3947&gt;=7,A3947-(TRUNC(A3947/7)*2),A3947-LOOKUP(RAND(),OFFSET(CumulativeProbabilitiesRange,0,A3947-1,3,1),AdjustmentAmounts)))</f>
        <v/>
      </c>
      <c r="C3947" s="4" t="str">
        <f t="shared" si="61"/>
        <v/>
      </c>
    </row>
    <row r="3948" spans="1:3" x14ac:dyDescent="0.2">
      <c r="A3948" s="2"/>
      <c r="B3948" s="4" t="str">
        <f ca="1">IF(A3948="","",IF(A3948&gt;=7,A3948-(TRUNC(A3948/7)*2),A3948-LOOKUP(RAND(),OFFSET(CumulativeProbabilitiesRange,0,A3948-1,3,1),AdjustmentAmounts)))</f>
        <v/>
      </c>
      <c r="C3948" s="4" t="str">
        <f t="shared" si="61"/>
        <v/>
      </c>
    </row>
    <row r="3949" spans="1:3" x14ac:dyDescent="0.2">
      <c r="A3949" s="2"/>
      <c r="B3949" s="4" t="str">
        <f ca="1">IF(A3949="","",IF(A3949&gt;=7,A3949-(TRUNC(A3949/7)*2),A3949-LOOKUP(RAND(),OFFSET(CumulativeProbabilitiesRange,0,A3949-1,3,1),AdjustmentAmounts)))</f>
        <v/>
      </c>
      <c r="C3949" s="4" t="str">
        <f t="shared" si="61"/>
        <v/>
      </c>
    </row>
    <row r="3950" spans="1:3" x14ac:dyDescent="0.2">
      <c r="A3950" s="2"/>
      <c r="B3950" s="4" t="str">
        <f ca="1">IF(A3950="","",IF(A3950&gt;=7,A3950-(TRUNC(A3950/7)*2),A3950-LOOKUP(RAND(),OFFSET(CumulativeProbabilitiesRange,0,A3950-1,3,1),AdjustmentAmounts)))</f>
        <v/>
      </c>
      <c r="C3950" s="4" t="str">
        <f t="shared" si="61"/>
        <v/>
      </c>
    </row>
    <row r="3951" spans="1:3" x14ac:dyDescent="0.2">
      <c r="A3951" s="2"/>
      <c r="B3951" s="4" t="str">
        <f ca="1">IF(A3951="","",IF(A3951&gt;=7,A3951-(TRUNC(A3951/7)*2),A3951-LOOKUP(RAND(),OFFSET(CumulativeProbabilitiesRange,0,A3951-1,3,1),AdjustmentAmounts)))</f>
        <v/>
      </c>
      <c r="C3951" s="4" t="str">
        <f t="shared" si="61"/>
        <v/>
      </c>
    </row>
    <row r="3952" spans="1:3" x14ac:dyDescent="0.2">
      <c r="A3952" s="2"/>
      <c r="B3952" s="4" t="str">
        <f ca="1">IF(A3952="","",IF(A3952&gt;=7,A3952-(TRUNC(A3952/7)*2),A3952-LOOKUP(RAND(),OFFSET(CumulativeProbabilitiesRange,0,A3952-1,3,1),AdjustmentAmounts)))</f>
        <v/>
      </c>
      <c r="C3952" s="4" t="str">
        <f t="shared" si="61"/>
        <v/>
      </c>
    </row>
    <row r="3953" spans="1:3" x14ac:dyDescent="0.2">
      <c r="A3953" s="2"/>
      <c r="B3953" s="4" t="str">
        <f ca="1">IF(A3953="","",IF(A3953&gt;=7,A3953-(TRUNC(A3953/7)*2),A3953-LOOKUP(RAND(),OFFSET(CumulativeProbabilitiesRange,0,A3953-1,3,1),AdjustmentAmounts)))</f>
        <v/>
      </c>
      <c r="C3953" s="4" t="str">
        <f t="shared" si="61"/>
        <v/>
      </c>
    </row>
    <row r="3954" spans="1:3" x14ac:dyDescent="0.2">
      <c r="A3954" s="2"/>
      <c r="B3954" s="4" t="str">
        <f ca="1">IF(A3954="","",IF(A3954&gt;=7,A3954-(TRUNC(A3954/7)*2),A3954-LOOKUP(RAND(),OFFSET(CumulativeProbabilitiesRange,0,A3954-1,3,1),AdjustmentAmounts)))</f>
        <v/>
      </c>
      <c r="C3954" s="4" t="str">
        <f t="shared" si="61"/>
        <v/>
      </c>
    </row>
    <row r="3955" spans="1:3" x14ac:dyDescent="0.2">
      <c r="A3955" s="2"/>
      <c r="B3955" s="4" t="str">
        <f ca="1">IF(A3955="","",IF(A3955&gt;=7,A3955-(TRUNC(A3955/7)*2),A3955-LOOKUP(RAND(),OFFSET(CumulativeProbabilitiesRange,0,A3955-1,3,1),AdjustmentAmounts)))</f>
        <v/>
      </c>
      <c r="C3955" s="4" t="str">
        <f t="shared" si="61"/>
        <v/>
      </c>
    </row>
    <row r="3956" spans="1:3" x14ac:dyDescent="0.2">
      <c r="A3956" s="2"/>
      <c r="B3956" s="4" t="str">
        <f ca="1">IF(A3956="","",IF(A3956&gt;=7,A3956-(TRUNC(A3956/7)*2),A3956-LOOKUP(RAND(),OFFSET(CumulativeProbabilitiesRange,0,A3956-1,3,1),AdjustmentAmounts)))</f>
        <v/>
      </c>
      <c r="C3956" s="4" t="str">
        <f t="shared" si="61"/>
        <v/>
      </c>
    </row>
    <row r="3957" spans="1:3" x14ac:dyDescent="0.2">
      <c r="A3957" s="2"/>
      <c r="B3957" s="4" t="str">
        <f ca="1">IF(A3957="","",IF(A3957&gt;=7,A3957-(TRUNC(A3957/7)*2),A3957-LOOKUP(RAND(),OFFSET(CumulativeProbabilitiesRange,0,A3957-1,3,1),AdjustmentAmounts)))</f>
        <v/>
      </c>
      <c r="C3957" s="4" t="str">
        <f t="shared" si="61"/>
        <v/>
      </c>
    </row>
    <row r="3958" spans="1:3" x14ac:dyDescent="0.2">
      <c r="A3958" s="2"/>
      <c r="B3958" s="4" t="str">
        <f ca="1">IF(A3958="","",IF(A3958&gt;=7,A3958-(TRUNC(A3958/7)*2),A3958-LOOKUP(RAND(),OFFSET(CumulativeProbabilitiesRange,0,A3958-1,3,1),AdjustmentAmounts)))</f>
        <v/>
      </c>
      <c r="C3958" s="4" t="str">
        <f t="shared" si="61"/>
        <v/>
      </c>
    </row>
    <row r="3959" spans="1:3" x14ac:dyDescent="0.2">
      <c r="A3959" s="2"/>
      <c r="B3959" s="4" t="str">
        <f ca="1">IF(A3959="","",IF(A3959&gt;=7,A3959-(TRUNC(A3959/7)*2),A3959-LOOKUP(RAND(),OFFSET(CumulativeProbabilitiesRange,0,A3959-1,3,1),AdjustmentAmounts)))</f>
        <v/>
      </c>
      <c r="C3959" s="4" t="str">
        <f t="shared" si="61"/>
        <v/>
      </c>
    </row>
    <row r="3960" spans="1:3" x14ac:dyDescent="0.2">
      <c r="A3960" s="2"/>
      <c r="B3960" s="4" t="str">
        <f ca="1">IF(A3960="","",IF(A3960&gt;=7,A3960-(TRUNC(A3960/7)*2),A3960-LOOKUP(RAND(),OFFSET(CumulativeProbabilitiesRange,0,A3960-1,3,1),AdjustmentAmounts)))</f>
        <v/>
      </c>
      <c r="C3960" s="4" t="str">
        <f t="shared" si="61"/>
        <v/>
      </c>
    </row>
    <row r="3961" spans="1:3" x14ac:dyDescent="0.2">
      <c r="A3961" s="2"/>
      <c r="B3961" s="4" t="str">
        <f ca="1">IF(A3961="","",IF(A3961&gt;=7,A3961-(TRUNC(A3961/7)*2),A3961-LOOKUP(RAND(),OFFSET(CumulativeProbabilitiesRange,0,A3961-1,3,1),AdjustmentAmounts)))</f>
        <v/>
      </c>
      <c r="C3961" s="4" t="str">
        <f t="shared" si="61"/>
        <v/>
      </c>
    </row>
    <row r="3962" spans="1:3" x14ac:dyDescent="0.2">
      <c r="A3962" s="2"/>
      <c r="B3962" s="4" t="str">
        <f ca="1">IF(A3962="","",IF(A3962&gt;=7,A3962-(TRUNC(A3962/7)*2),A3962-LOOKUP(RAND(),OFFSET(CumulativeProbabilitiesRange,0,A3962-1,3,1),AdjustmentAmounts)))</f>
        <v/>
      </c>
      <c r="C3962" s="4" t="str">
        <f t="shared" si="61"/>
        <v/>
      </c>
    </row>
    <row r="3963" spans="1:3" x14ac:dyDescent="0.2">
      <c r="A3963" s="2"/>
      <c r="B3963" s="4" t="str">
        <f ca="1">IF(A3963="","",IF(A3963&gt;=7,A3963-(TRUNC(A3963/7)*2),A3963-LOOKUP(RAND(),OFFSET(CumulativeProbabilitiesRange,0,A3963-1,3,1),AdjustmentAmounts)))</f>
        <v/>
      </c>
      <c r="C3963" s="4" t="str">
        <f t="shared" si="61"/>
        <v/>
      </c>
    </row>
    <row r="3964" spans="1:3" x14ac:dyDescent="0.2">
      <c r="A3964" s="2"/>
      <c r="B3964" s="4" t="str">
        <f ca="1">IF(A3964="","",IF(A3964&gt;=7,A3964-(TRUNC(A3964/7)*2),A3964-LOOKUP(RAND(),OFFSET(CumulativeProbabilitiesRange,0,A3964-1,3,1),AdjustmentAmounts)))</f>
        <v/>
      </c>
      <c r="C3964" s="4" t="str">
        <f t="shared" si="61"/>
        <v/>
      </c>
    </row>
    <row r="3965" spans="1:3" x14ac:dyDescent="0.2">
      <c r="A3965" s="2"/>
      <c r="B3965" s="4" t="str">
        <f ca="1">IF(A3965="","",IF(A3965&gt;=7,A3965-(TRUNC(A3965/7)*2),A3965-LOOKUP(RAND(),OFFSET(CumulativeProbabilitiesRange,0,A3965-1,3,1),AdjustmentAmounts)))</f>
        <v/>
      </c>
      <c r="C3965" s="4" t="str">
        <f t="shared" si="61"/>
        <v/>
      </c>
    </row>
    <row r="3966" spans="1:3" x14ac:dyDescent="0.2">
      <c r="A3966" s="2"/>
      <c r="B3966" s="4" t="str">
        <f ca="1">IF(A3966="","",IF(A3966&gt;=7,A3966-(TRUNC(A3966/7)*2),A3966-LOOKUP(RAND(),OFFSET(CumulativeProbabilitiesRange,0,A3966-1,3,1),AdjustmentAmounts)))</f>
        <v/>
      </c>
      <c r="C3966" s="4" t="str">
        <f t="shared" si="61"/>
        <v/>
      </c>
    </row>
    <row r="3967" spans="1:3" x14ac:dyDescent="0.2">
      <c r="A3967" s="2"/>
      <c r="B3967" s="4" t="str">
        <f ca="1">IF(A3967="","",IF(A3967&gt;=7,A3967-(TRUNC(A3967/7)*2),A3967-LOOKUP(RAND(),OFFSET(CumulativeProbabilitiesRange,0,A3967-1,3,1),AdjustmentAmounts)))</f>
        <v/>
      </c>
      <c r="C3967" s="4" t="str">
        <f t="shared" si="61"/>
        <v/>
      </c>
    </row>
    <row r="3968" spans="1:3" x14ac:dyDescent="0.2">
      <c r="A3968" s="2"/>
      <c r="B3968" s="4" t="str">
        <f ca="1">IF(A3968="","",IF(A3968&gt;=7,A3968-(TRUNC(A3968/7)*2),A3968-LOOKUP(RAND(),OFFSET(CumulativeProbabilitiesRange,0,A3968-1,3,1),AdjustmentAmounts)))</f>
        <v/>
      </c>
      <c r="C3968" s="4" t="str">
        <f t="shared" si="61"/>
        <v/>
      </c>
    </row>
    <row r="3969" spans="1:3" x14ac:dyDescent="0.2">
      <c r="A3969" s="2"/>
      <c r="B3969" s="4" t="str">
        <f ca="1">IF(A3969="","",IF(A3969&gt;=7,A3969-(TRUNC(A3969/7)*2),A3969-LOOKUP(RAND(),OFFSET(CumulativeProbabilitiesRange,0,A3969-1,3,1),AdjustmentAmounts)))</f>
        <v/>
      </c>
      <c r="C3969" s="4" t="str">
        <f t="shared" si="61"/>
        <v/>
      </c>
    </row>
    <row r="3970" spans="1:3" x14ac:dyDescent="0.2">
      <c r="A3970" s="2"/>
      <c r="B3970" s="4" t="str">
        <f ca="1">IF(A3970="","",IF(A3970&gt;=7,A3970-(TRUNC(A3970/7)*2),A3970-LOOKUP(RAND(),OFFSET(CumulativeProbabilitiesRange,0,A3970-1,3,1),AdjustmentAmounts)))</f>
        <v/>
      </c>
      <c r="C3970" s="4" t="str">
        <f t="shared" si="61"/>
        <v/>
      </c>
    </row>
    <row r="3971" spans="1:3" x14ac:dyDescent="0.2">
      <c r="A3971" s="2"/>
      <c r="B3971" s="4" t="str">
        <f ca="1">IF(A3971="","",IF(A3971&gt;=7,A3971-(TRUNC(A3971/7)*2),A3971-LOOKUP(RAND(),OFFSET(CumulativeProbabilitiesRange,0,A3971-1,3,1),AdjustmentAmounts)))</f>
        <v/>
      </c>
      <c r="C3971" s="4" t="str">
        <f t="shared" ref="C3971:C4034" si="62">IF(A3971="","",IF(A3971&gt;=5,A3971+(TRUNC(A3971/5)*2),A3971))</f>
        <v/>
      </c>
    </row>
    <row r="3972" spans="1:3" x14ac:dyDescent="0.2">
      <c r="A3972" s="2"/>
      <c r="B3972" s="4" t="str">
        <f ca="1">IF(A3972="","",IF(A3972&gt;=7,A3972-(TRUNC(A3972/7)*2),A3972-LOOKUP(RAND(),OFFSET(CumulativeProbabilitiesRange,0,A3972-1,3,1),AdjustmentAmounts)))</f>
        <v/>
      </c>
      <c r="C3972" s="4" t="str">
        <f t="shared" si="62"/>
        <v/>
      </c>
    </row>
    <row r="3973" spans="1:3" x14ac:dyDescent="0.2">
      <c r="A3973" s="2"/>
      <c r="B3973" s="4" t="str">
        <f ca="1">IF(A3973="","",IF(A3973&gt;=7,A3973-(TRUNC(A3973/7)*2),A3973-LOOKUP(RAND(),OFFSET(CumulativeProbabilitiesRange,0,A3973-1,3,1),AdjustmentAmounts)))</f>
        <v/>
      </c>
      <c r="C3973" s="4" t="str">
        <f t="shared" si="62"/>
        <v/>
      </c>
    </row>
    <row r="3974" spans="1:3" x14ac:dyDescent="0.2">
      <c r="A3974" s="2"/>
      <c r="B3974" s="4" t="str">
        <f ca="1">IF(A3974="","",IF(A3974&gt;=7,A3974-(TRUNC(A3974/7)*2),A3974-LOOKUP(RAND(),OFFSET(CumulativeProbabilitiesRange,0,A3974-1,3,1),AdjustmentAmounts)))</f>
        <v/>
      </c>
      <c r="C3974" s="4" t="str">
        <f t="shared" si="62"/>
        <v/>
      </c>
    </row>
    <row r="3975" spans="1:3" x14ac:dyDescent="0.2">
      <c r="A3975" s="2"/>
      <c r="B3975" s="4" t="str">
        <f ca="1">IF(A3975="","",IF(A3975&gt;=7,A3975-(TRUNC(A3975/7)*2),A3975-LOOKUP(RAND(),OFFSET(CumulativeProbabilitiesRange,0,A3975-1,3,1),AdjustmentAmounts)))</f>
        <v/>
      </c>
      <c r="C3975" s="4" t="str">
        <f t="shared" si="62"/>
        <v/>
      </c>
    </row>
    <row r="3976" spans="1:3" x14ac:dyDescent="0.2">
      <c r="A3976" s="2"/>
      <c r="B3976" s="4" t="str">
        <f ca="1">IF(A3976="","",IF(A3976&gt;=7,A3976-(TRUNC(A3976/7)*2),A3976-LOOKUP(RAND(),OFFSET(CumulativeProbabilitiesRange,0,A3976-1,3,1),AdjustmentAmounts)))</f>
        <v/>
      </c>
      <c r="C3976" s="4" t="str">
        <f t="shared" si="62"/>
        <v/>
      </c>
    </row>
    <row r="3977" spans="1:3" x14ac:dyDescent="0.2">
      <c r="A3977" s="2"/>
      <c r="B3977" s="4" t="str">
        <f ca="1">IF(A3977="","",IF(A3977&gt;=7,A3977-(TRUNC(A3977/7)*2),A3977-LOOKUP(RAND(),OFFSET(CumulativeProbabilitiesRange,0,A3977-1,3,1),AdjustmentAmounts)))</f>
        <v/>
      </c>
      <c r="C3977" s="4" t="str">
        <f t="shared" si="62"/>
        <v/>
      </c>
    </row>
    <row r="3978" spans="1:3" x14ac:dyDescent="0.2">
      <c r="A3978" s="2"/>
      <c r="B3978" s="4" t="str">
        <f ca="1">IF(A3978="","",IF(A3978&gt;=7,A3978-(TRUNC(A3978/7)*2),A3978-LOOKUP(RAND(),OFFSET(CumulativeProbabilitiesRange,0,A3978-1,3,1),AdjustmentAmounts)))</f>
        <v/>
      </c>
      <c r="C3978" s="4" t="str">
        <f t="shared" si="62"/>
        <v/>
      </c>
    </row>
    <row r="3979" spans="1:3" x14ac:dyDescent="0.2">
      <c r="A3979" s="2"/>
      <c r="B3979" s="4" t="str">
        <f ca="1">IF(A3979="","",IF(A3979&gt;=7,A3979-(TRUNC(A3979/7)*2),A3979-LOOKUP(RAND(),OFFSET(CumulativeProbabilitiesRange,0,A3979-1,3,1),AdjustmentAmounts)))</f>
        <v/>
      </c>
      <c r="C3979" s="4" t="str">
        <f t="shared" si="62"/>
        <v/>
      </c>
    </row>
    <row r="3980" spans="1:3" x14ac:dyDescent="0.2">
      <c r="A3980" s="2"/>
      <c r="B3980" s="4" t="str">
        <f ca="1">IF(A3980="","",IF(A3980&gt;=7,A3980-(TRUNC(A3980/7)*2),A3980-LOOKUP(RAND(),OFFSET(CumulativeProbabilitiesRange,0,A3980-1,3,1),AdjustmentAmounts)))</f>
        <v/>
      </c>
      <c r="C3980" s="4" t="str">
        <f t="shared" si="62"/>
        <v/>
      </c>
    </row>
    <row r="3981" spans="1:3" x14ac:dyDescent="0.2">
      <c r="A3981" s="2"/>
      <c r="B3981" s="4" t="str">
        <f ca="1">IF(A3981="","",IF(A3981&gt;=7,A3981-(TRUNC(A3981/7)*2),A3981-LOOKUP(RAND(),OFFSET(CumulativeProbabilitiesRange,0,A3981-1,3,1),AdjustmentAmounts)))</f>
        <v/>
      </c>
      <c r="C3981" s="4" t="str">
        <f t="shared" si="62"/>
        <v/>
      </c>
    </row>
    <row r="3982" spans="1:3" x14ac:dyDescent="0.2">
      <c r="A3982" s="2"/>
      <c r="B3982" s="4" t="str">
        <f ca="1">IF(A3982="","",IF(A3982&gt;=7,A3982-(TRUNC(A3982/7)*2),A3982-LOOKUP(RAND(),OFFSET(CumulativeProbabilitiesRange,0,A3982-1,3,1),AdjustmentAmounts)))</f>
        <v/>
      </c>
      <c r="C3982" s="4" t="str">
        <f t="shared" si="62"/>
        <v/>
      </c>
    </row>
    <row r="3983" spans="1:3" x14ac:dyDescent="0.2">
      <c r="A3983" s="2"/>
      <c r="B3983" s="4" t="str">
        <f ca="1">IF(A3983="","",IF(A3983&gt;=7,A3983-(TRUNC(A3983/7)*2),A3983-LOOKUP(RAND(),OFFSET(CumulativeProbabilitiesRange,0,A3983-1,3,1),AdjustmentAmounts)))</f>
        <v/>
      </c>
      <c r="C3983" s="4" t="str">
        <f t="shared" si="62"/>
        <v/>
      </c>
    </row>
    <row r="3984" spans="1:3" x14ac:dyDescent="0.2">
      <c r="A3984" s="2"/>
      <c r="B3984" s="4" t="str">
        <f ca="1">IF(A3984="","",IF(A3984&gt;=7,A3984-(TRUNC(A3984/7)*2),A3984-LOOKUP(RAND(),OFFSET(CumulativeProbabilitiesRange,0,A3984-1,3,1),AdjustmentAmounts)))</f>
        <v/>
      </c>
      <c r="C3984" s="4" t="str">
        <f t="shared" si="62"/>
        <v/>
      </c>
    </row>
    <row r="3985" spans="1:3" x14ac:dyDescent="0.2">
      <c r="A3985" s="2"/>
      <c r="B3985" s="4" t="str">
        <f ca="1">IF(A3985="","",IF(A3985&gt;=7,A3985-(TRUNC(A3985/7)*2),A3985-LOOKUP(RAND(),OFFSET(CumulativeProbabilitiesRange,0,A3985-1,3,1),AdjustmentAmounts)))</f>
        <v/>
      </c>
      <c r="C3985" s="4" t="str">
        <f t="shared" si="62"/>
        <v/>
      </c>
    </row>
    <row r="3986" spans="1:3" x14ac:dyDescent="0.2">
      <c r="A3986" s="2"/>
      <c r="B3986" s="4" t="str">
        <f ca="1">IF(A3986="","",IF(A3986&gt;=7,A3986-(TRUNC(A3986/7)*2),A3986-LOOKUP(RAND(),OFFSET(CumulativeProbabilitiesRange,0,A3986-1,3,1),AdjustmentAmounts)))</f>
        <v/>
      </c>
      <c r="C3986" s="4" t="str">
        <f t="shared" si="62"/>
        <v/>
      </c>
    </row>
    <row r="3987" spans="1:3" x14ac:dyDescent="0.2">
      <c r="A3987" s="2"/>
      <c r="B3987" s="4" t="str">
        <f ca="1">IF(A3987="","",IF(A3987&gt;=7,A3987-(TRUNC(A3987/7)*2),A3987-LOOKUP(RAND(),OFFSET(CumulativeProbabilitiesRange,0,A3987-1,3,1),AdjustmentAmounts)))</f>
        <v/>
      </c>
      <c r="C3987" s="4" t="str">
        <f t="shared" si="62"/>
        <v/>
      </c>
    </row>
    <row r="3988" spans="1:3" x14ac:dyDescent="0.2">
      <c r="A3988" s="2"/>
      <c r="B3988" s="4" t="str">
        <f ca="1">IF(A3988="","",IF(A3988&gt;=7,A3988-(TRUNC(A3988/7)*2),A3988-LOOKUP(RAND(),OFFSET(CumulativeProbabilitiesRange,0,A3988-1,3,1),AdjustmentAmounts)))</f>
        <v/>
      </c>
      <c r="C3988" s="4" t="str">
        <f t="shared" si="62"/>
        <v/>
      </c>
    </row>
    <row r="3989" spans="1:3" x14ac:dyDescent="0.2">
      <c r="A3989" s="2"/>
      <c r="B3989" s="4" t="str">
        <f ca="1">IF(A3989="","",IF(A3989&gt;=7,A3989-(TRUNC(A3989/7)*2),A3989-LOOKUP(RAND(),OFFSET(CumulativeProbabilitiesRange,0,A3989-1,3,1),AdjustmentAmounts)))</f>
        <v/>
      </c>
      <c r="C3989" s="4" t="str">
        <f t="shared" si="62"/>
        <v/>
      </c>
    </row>
    <row r="3990" spans="1:3" x14ac:dyDescent="0.2">
      <c r="A3990" s="2"/>
      <c r="B3990" s="4" t="str">
        <f ca="1">IF(A3990="","",IF(A3990&gt;=7,A3990-(TRUNC(A3990/7)*2),A3990-LOOKUP(RAND(),OFFSET(CumulativeProbabilitiesRange,0,A3990-1,3,1),AdjustmentAmounts)))</f>
        <v/>
      </c>
      <c r="C3990" s="4" t="str">
        <f t="shared" si="62"/>
        <v/>
      </c>
    </row>
    <row r="3991" spans="1:3" x14ac:dyDescent="0.2">
      <c r="A3991" s="2"/>
      <c r="B3991" s="4" t="str">
        <f ca="1">IF(A3991="","",IF(A3991&gt;=7,A3991-(TRUNC(A3991/7)*2),A3991-LOOKUP(RAND(),OFFSET(CumulativeProbabilitiesRange,0,A3991-1,3,1),AdjustmentAmounts)))</f>
        <v/>
      </c>
      <c r="C3991" s="4" t="str">
        <f t="shared" si="62"/>
        <v/>
      </c>
    </row>
    <row r="3992" spans="1:3" x14ac:dyDescent="0.2">
      <c r="A3992" s="2"/>
      <c r="B3992" s="4" t="str">
        <f ca="1">IF(A3992="","",IF(A3992&gt;=7,A3992-(TRUNC(A3992/7)*2),A3992-LOOKUP(RAND(),OFFSET(CumulativeProbabilitiesRange,0,A3992-1,3,1),AdjustmentAmounts)))</f>
        <v/>
      </c>
      <c r="C3992" s="4" t="str">
        <f t="shared" si="62"/>
        <v/>
      </c>
    </row>
    <row r="3993" spans="1:3" x14ac:dyDescent="0.2">
      <c r="A3993" s="2"/>
      <c r="B3993" s="4" t="str">
        <f ca="1">IF(A3993="","",IF(A3993&gt;=7,A3993-(TRUNC(A3993/7)*2),A3993-LOOKUP(RAND(),OFFSET(CumulativeProbabilitiesRange,0,A3993-1,3,1),AdjustmentAmounts)))</f>
        <v/>
      </c>
      <c r="C3993" s="4" t="str">
        <f t="shared" si="62"/>
        <v/>
      </c>
    </row>
    <row r="3994" spans="1:3" x14ac:dyDescent="0.2">
      <c r="A3994" s="2"/>
      <c r="B3994" s="4" t="str">
        <f ca="1">IF(A3994="","",IF(A3994&gt;=7,A3994-(TRUNC(A3994/7)*2),A3994-LOOKUP(RAND(),OFFSET(CumulativeProbabilitiesRange,0,A3994-1,3,1),AdjustmentAmounts)))</f>
        <v/>
      </c>
      <c r="C3994" s="4" t="str">
        <f t="shared" si="62"/>
        <v/>
      </c>
    </row>
    <row r="3995" spans="1:3" x14ac:dyDescent="0.2">
      <c r="A3995" s="2"/>
      <c r="B3995" s="4" t="str">
        <f ca="1">IF(A3995="","",IF(A3995&gt;=7,A3995-(TRUNC(A3995/7)*2),A3995-LOOKUP(RAND(),OFFSET(CumulativeProbabilitiesRange,0,A3995-1,3,1),AdjustmentAmounts)))</f>
        <v/>
      </c>
      <c r="C3995" s="4" t="str">
        <f t="shared" si="62"/>
        <v/>
      </c>
    </row>
    <row r="3996" spans="1:3" x14ac:dyDescent="0.2">
      <c r="A3996" s="2"/>
      <c r="B3996" s="4" t="str">
        <f ca="1">IF(A3996="","",IF(A3996&gt;=7,A3996-(TRUNC(A3996/7)*2),A3996-LOOKUP(RAND(),OFFSET(CumulativeProbabilitiesRange,0,A3996-1,3,1),AdjustmentAmounts)))</f>
        <v/>
      </c>
      <c r="C3996" s="4" t="str">
        <f t="shared" si="62"/>
        <v/>
      </c>
    </row>
    <row r="3997" spans="1:3" x14ac:dyDescent="0.2">
      <c r="A3997" s="2"/>
      <c r="B3997" s="4" t="str">
        <f ca="1">IF(A3997="","",IF(A3997&gt;=7,A3997-(TRUNC(A3997/7)*2),A3997-LOOKUP(RAND(),OFFSET(CumulativeProbabilitiesRange,0,A3997-1,3,1),AdjustmentAmounts)))</f>
        <v/>
      </c>
      <c r="C3997" s="4" t="str">
        <f t="shared" si="62"/>
        <v/>
      </c>
    </row>
    <row r="3998" spans="1:3" x14ac:dyDescent="0.2">
      <c r="A3998" s="2"/>
      <c r="B3998" s="4" t="str">
        <f ca="1">IF(A3998="","",IF(A3998&gt;=7,A3998-(TRUNC(A3998/7)*2),A3998-LOOKUP(RAND(),OFFSET(CumulativeProbabilitiesRange,0,A3998-1,3,1),AdjustmentAmounts)))</f>
        <v/>
      </c>
      <c r="C3998" s="4" t="str">
        <f t="shared" si="62"/>
        <v/>
      </c>
    </row>
    <row r="3999" spans="1:3" x14ac:dyDescent="0.2">
      <c r="A3999" s="2"/>
      <c r="B3999" s="4" t="str">
        <f ca="1">IF(A3999="","",IF(A3999&gt;=7,A3999-(TRUNC(A3999/7)*2),A3999-LOOKUP(RAND(),OFFSET(CumulativeProbabilitiesRange,0,A3999-1,3,1),AdjustmentAmounts)))</f>
        <v/>
      </c>
      <c r="C3999" s="4" t="str">
        <f t="shared" si="62"/>
        <v/>
      </c>
    </row>
    <row r="4000" spans="1:3" x14ac:dyDescent="0.2">
      <c r="A4000" s="2"/>
      <c r="B4000" s="4" t="str">
        <f ca="1">IF(A4000="","",IF(A4000&gt;=7,A4000-(TRUNC(A4000/7)*2),A4000-LOOKUP(RAND(),OFFSET(CumulativeProbabilitiesRange,0,A4000-1,3,1),AdjustmentAmounts)))</f>
        <v/>
      </c>
      <c r="C4000" s="4" t="str">
        <f t="shared" si="62"/>
        <v/>
      </c>
    </row>
    <row r="4001" spans="1:3" x14ac:dyDescent="0.2">
      <c r="A4001" s="2"/>
      <c r="B4001" s="4" t="str">
        <f ca="1">IF(A4001="","",IF(A4001&gt;=7,A4001-(TRUNC(A4001/7)*2),A4001-LOOKUP(RAND(),OFFSET(CumulativeProbabilitiesRange,0,A4001-1,3,1),AdjustmentAmounts)))</f>
        <v/>
      </c>
      <c r="C4001" s="4" t="str">
        <f t="shared" si="62"/>
        <v/>
      </c>
    </row>
    <row r="4002" spans="1:3" x14ac:dyDescent="0.2">
      <c r="A4002" s="2"/>
      <c r="B4002" s="4" t="str">
        <f ca="1">IF(A4002="","",IF(A4002&gt;=7,A4002-(TRUNC(A4002/7)*2),A4002-LOOKUP(RAND(),OFFSET(CumulativeProbabilitiesRange,0,A4002-1,3,1),AdjustmentAmounts)))</f>
        <v/>
      </c>
      <c r="C4002" s="4" t="str">
        <f t="shared" si="62"/>
        <v/>
      </c>
    </row>
    <row r="4003" spans="1:3" x14ac:dyDescent="0.2">
      <c r="A4003" s="2"/>
      <c r="B4003" s="4" t="str">
        <f ca="1">IF(A4003="","",IF(A4003&gt;=7,A4003-(TRUNC(A4003/7)*2),A4003-LOOKUP(RAND(),OFFSET(CumulativeProbabilitiesRange,0,A4003-1,3,1),AdjustmentAmounts)))</f>
        <v/>
      </c>
      <c r="C4003" s="4" t="str">
        <f t="shared" si="62"/>
        <v/>
      </c>
    </row>
    <row r="4004" spans="1:3" x14ac:dyDescent="0.2">
      <c r="A4004" s="2"/>
      <c r="B4004" s="4" t="str">
        <f ca="1">IF(A4004="","",IF(A4004&gt;=7,A4004-(TRUNC(A4004/7)*2),A4004-LOOKUP(RAND(),OFFSET(CumulativeProbabilitiesRange,0,A4004-1,3,1),AdjustmentAmounts)))</f>
        <v/>
      </c>
      <c r="C4004" s="4" t="str">
        <f t="shared" si="62"/>
        <v/>
      </c>
    </row>
    <row r="4005" spans="1:3" x14ac:dyDescent="0.2">
      <c r="A4005" s="2"/>
      <c r="B4005" s="4" t="str">
        <f ca="1">IF(A4005="","",IF(A4005&gt;=7,A4005-(TRUNC(A4005/7)*2),A4005-LOOKUP(RAND(),OFFSET(CumulativeProbabilitiesRange,0,A4005-1,3,1),AdjustmentAmounts)))</f>
        <v/>
      </c>
      <c r="C4005" s="4" t="str">
        <f t="shared" si="62"/>
        <v/>
      </c>
    </row>
    <row r="4006" spans="1:3" x14ac:dyDescent="0.2">
      <c r="A4006" s="2"/>
      <c r="B4006" s="4" t="str">
        <f ca="1">IF(A4006="","",IF(A4006&gt;=7,A4006-(TRUNC(A4006/7)*2),A4006-LOOKUP(RAND(),OFFSET(CumulativeProbabilitiesRange,0,A4006-1,3,1),AdjustmentAmounts)))</f>
        <v/>
      </c>
      <c r="C4006" s="4" t="str">
        <f t="shared" si="62"/>
        <v/>
      </c>
    </row>
    <row r="4007" spans="1:3" x14ac:dyDescent="0.2">
      <c r="A4007" s="2"/>
      <c r="B4007" s="4" t="str">
        <f ca="1">IF(A4007="","",IF(A4007&gt;=7,A4007-(TRUNC(A4007/7)*2),A4007-LOOKUP(RAND(),OFFSET(CumulativeProbabilitiesRange,0,A4007-1,3,1),AdjustmentAmounts)))</f>
        <v/>
      </c>
      <c r="C4007" s="4" t="str">
        <f t="shared" si="62"/>
        <v/>
      </c>
    </row>
    <row r="4008" spans="1:3" x14ac:dyDescent="0.2">
      <c r="A4008" s="2"/>
      <c r="B4008" s="4" t="str">
        <f ca="1">IF(A4008="","",IF(A4008&gt;=7,A4008-(TRUNC(A4008/7)*2),A4008-LOOKUP(RAND(),OFFSET(CumulativeProbabilitiesRange,0,A4008-1,3,1),AdjustmentAmounts)))</f>
        <v/>
      </c>
      <c r="C4008" s="4" t="str">
        <f t="shared" si="62"/>
        <v/>
      </c>
    </row>
    <row r="4009" spans="1:3" x14ac:dyDescent="0.2">
      <c r="A4009" s="2"/>
      <c r="B4009" s="4" t="str">
        <f ca="1">IF(A4009="","",IF(A4009&gt;=7,A4009-(TRUNC(A4009/7)*2),A4009-LOOKUP(RAND(),OFFSET(CumulativeProbabilitiesRange,0,A4009-1,3,1),AdjustmentAmounts)))</f>
        <v/>
      </c>
      <c r="C4009" s="4" t="str">
        <f t="shared" si="62"/>
        <v/>
      </c>
    </row>
    <row r="4010" spans="1:3" x14ac:dyDescent="0.2">
      <c r="A4010" s="2"/>
      <c r="B4010" s="4" t="str">
        <f ca="1">IF(A4010="","",IF(A4010&gt;=7,A4010-(TRUNC(A4010/7)*2),A4010-LOOKUP(RAND(),OFFSET(CumulativeProbabilitiesRange,0,A4010-1,3,1),AdjustmentAmounts)))</f>
        <v/>
      </c>
      <c r="C4010" s="4" t="str">
        <f t="shared" si="62"/>
        <v/>
      </c>
    </row>
    <row r="4011" spans="1:3" x14ac:dyDescent="0.2">
      <c r="A4011" s="2"/>
      <c r="B4011" s="4" t="str">
        <f ca="1">IF(A4011="","",IF(A4011&gt;=7,A4011-(TRUNC(A4011/7)*2),A4011-LOOKUP(RAND(),OFFSET(CumulativeProbabilitiesRange,0,A4011-1,3,1),AdjustmentAmounts)))</f>
        <v/>
      </c>
      <c r="C4011" s="4" t="str">
        <f t="shared" si="62"/>
        <v/>
      </c>
    </row>
    <row r="4012" spans="1:3" x14ac:dyDescent="0.2">
      <c r="A4012" s="2"/>
      <c r="B4012" s="4" t="str">
        <f ca="1">IF(A4012="","",IF(A4012&gt;=7,A4012-(TRUNC(A4012/7)*2),A4012-LOOKUP(RAND(),OFFSET(CumulativeProbabilitiesRange,0,A4012-1,3,1),AdjustmentAmounts)))</f>
        <v/>
      </c>
      <c r="C4012" s="4" t="str">
        <f t="shared" si="62"/>
        <v/>
      </c>
    </row>
    <row r="4013" spans="1:3" x14ac:dyDescent="0.2">
      <c r="A4013" s="2"/>
      <c r="B4013" s="4" t="str">
        <f ca="1">IF(A4013="","",IF(A4013&gt;=7,A4013-(TRUNC(A4013/7)*2),A4013-LOOKUP(RAND(),OFFSET(CumulativeProbabilitiesRange,0,A4013-1,3,1),AdjustmentAmounts)))</f>
        <v/>
      </c>
      <c r="C4013" s="4" t="str">
        <f t="shared" si="62"/>
        <v/>
      </c>
    </row>
    <row r="4014" spans="1:3" x14ac:dyDescent="0.2">
      <c r="A4014" s="2"/>
      <c r="B4014" s="4" t="str">
        <f ca="1">IF(A4014="","",IF(A4014&gt;=7,A4014-(TRUNC(A4014/7)*2),A4014-LOOKUP(RAND(),OFFSET(CumulativeProbabilitiesRange,0,A4014-1,3,1),AdjustmentAmounts)))</f>
        <v/>
      </c>
      <c r="C4014" s="4" t="str">
        <f t="shared" si="62"/>
        <v/>
      </c>
    </row>
    <row r="4015" spans="1:3" x14ac:dyDescent="0.2">
      <c r="A4015" s="2"/>
      <c r="B4015" s="4" t="str">
        <f ca="1">IF(A4015="","",IF(A4015&gt;=7,A4015-(TRUNC(A4015/7)*2),A4015-LOOKUP(RAND(),OFFSET(CumulativeProbabilitiesRange,0,A4015-1,3,1),AdjustmentAmounts)))</f>
        <v/>
      </c>
      <c r="C4015" s="4" t="str">
        <f t="shared" si="62"/>
        <v/>
      </c>
    </row>
    <row r="4016" spans="1:3" x14ac:dyDescent="0.2">
      <c r="A4016" s="2"/>
      <c r="B4016" s="4" t="str">
        <f ca="1">IF(A4016="","",IF(A4016&gt;=7,A4016-(TRUNC(A4016/7)*2),A4016-LOOKUP(RAND(),OFFSET(CumulativeProbabilitiesRange,0,A4016-1,3,1),AdjustmentAmounts)))</f>
        <v/>
      </c>
      <c r="C4016" s="4" t="str">
        <f t="shared" si="62"/>
        <v/>
      </c>
    </row>
    <row r="4017" spans="1:3" x14ac:dyDescent="0.2">
      <c r="A4017" s="2"/>
      <c r="B4017" s="4" t="str">
        <f ca="1">IF(A4017="","",IF(A4017&gt;=7,A4017-(TRUNC(A4017/7)*2),A4017-LOOKUP(RAND(),OFFSET(CumulativeProbabilitiesRange,0,A4017-1,3,1),AdjustmentAmounts)))</f>
        <v/>
      </c>
      <c r="C4017" s="4" t="str">
        <f t="shared" si="62"/>
        <v/>
      </c>
    </row>
    <row r="4018" spans="1:3" x14ac:dyDescent="0.2">
      <c r="A4018" s="2"/>
      <c r="B4018" s="4" t="str">
        <f ca="1">IF(A4018="","",IF(A4018&gt;=7,A4018-(TRUNC(A4018/7)*2),A4018-LOOKUP(RAND(),OFFSET(CumulativeProbabilitiesRange,0,A4018-1,3,1),AdjustmentAmounts)))</f>
        <v/>
      </c>
      <c r="C4018" s="4" t="str">
        <f t="shared" si="62"/>
        <v/>
      </c>
    </row>
    <row r="4019" spans="1:3" x14ac:dyDescent="0.2">
      <c r="A4019" s="2"/>
      <c r="B4019" s="4" t="str">
        <f ca="1">IF(A4019="","",IF(A4019&gt;=7,A4019-(TRUNC(A4019/7)*2),A4019-LOOKUP(RAND(),OFFSET(CumulativeProbabilitiesRange,0,A4019-1,3,1),AdjustmentAmounts)))</f>
        <v/>
      </c>
      <c r="C4019" s="4" t="str">
        <f t="shared" si="62"/>
        <v/>
      </c>
    </row>
    <row r="4020" spans="1:3" x14ac:dyDescent="0.2">
      <c r="A4020" s="2"/>
      <c r="B4020" s="4" t="str">
        <f ca="1">IF(A4020="","",IF(A4020&gt;=7,A4020-(TRUNC(A4020/7)*2),A4020-LOOKUP(RAND(),OFFSET(CumulativeProbabilitiesRange,0,A4020-1,3,1),AdjustmentAmounts)))</f>
        <v/>
      </c>
      <c r="C4020" s="4" t="str">
        <f t="shared" si="62"/>
        <v/>
      </c>
    </row>
    <row r="4021" spans="1:3" x14ac:dyDescent="0.2">
      <c r="A4021" s="2"/>
      <c r="B4021" s="4" t="str">
        <f ca="1">IF(A4021="","",IF(A4021&gt;=7,A4021-(TRUNC(A4021/7)*2),A4021-LOOKUP(RAND(),OFFSET(CumulativeProbabilitiesRange,0,A4021-1,3,1),AdjustmentAmounts)))</f>
        <v/>
      </c>
      <c r="C4021" s="4" t="str">
        <f t="shared" si="62"/>
        <v/>
      </c>
    </row>
    <row r="4022" spans="1:3" x14ac:dyDescent="0.2">
      <c r="A4022" s="2"/>
      <c r="B4022" s="4" t="str">
        <f ca="1">IF(A4022="","",IF(A4022&gt;=7,A4022-(TRUNC(A4022/7)*2),A4022-LOOKUP(RAND(),OFFSET(CumulativeProbabilitiesRange,0,A4022-1,3,1),AdjustmentAmounts)))</f>
        <v/>
      </c>
      <c r="C4022" s="4" t="str">
        <f t="shared" si="62"/>
        <v/>
      </c>
    </row>
    <row r="4023" spans="1:3" x14ac:dyDescent="0.2">
      <c r="A4023" s="2"/>
      <c r="B4023" s="4" t="str">
        <f ca="1">IF(A4023="","",IF(A4023&gt;=7,A4023-(TRUNC(A4023/7)*2),A4023-LOOKUP(RAND(),OFFSET(CumulativeProbabilitiesRange,0,A4023-1,3,1),AdjustmentAmounts)))</f>
        <v/>
      </c>
      <c r="C4023" s="4" t="str">
        <f t="shared" si="62"/>
        <v/>
      </c>
    </row>
    <row r="4024" spans="1:3" x14ac:dyDescent="0.2">
      <c r="A4024" s="2"/>
      <c r="B4024" s="4" t="str">
        <f ca="1">IF(A4024="","",IF(A4024&gt;=7,A4024-(TRUNC(A4024/7)*2),A4024-LOOKUP(RAND(),OFFSET(CumulativeProbabilitiesRange,0,A4024-1,3,1),AdjustmentAmounts)))</f>
        <v/>
      </c>
      <c r="C4024" s="4" t="str">
        <f t="shared" si="62"/>
        <v/>
      </c>
    </row>
    <row r="4025" spans="1:3" x14ac:dyDescent="0.2">
      <c r="A4025" s="2"/>
      <c r="B4025" s="4" t="str">
        <f ca="1">IF(A4025="","",IF(A4025&gt;=7,A4025-(TRUNC(A4025/7)*2),A4025-LOOKUP(RAND(),OFFSET(CumulativeProbabilitiesRange,0,A4025-1,3,1),AdjustmentAmounts)))</f>
        <v/>
      </c>
      <c r="C4025" s="4" t="str">
        <f t="shared" si="62"/>
        <v/>
      </c>
    </row>
    <row r="4026" spans="1:3" x14ac:dyDescent="0.2">
      <c r="A4026" s="2"/>
      <c r="B4026" s="4" t="str">
        <f ca="1">IF(A4026="","",IF(A4026&gt;=7,A4026-(TRUNC(A4026/7)*2),A4026-LOOKUP(RAND(),OFFSET(CumulativeProbabilitiesRange,0,A4026-1,3,1),AdjustmentAmounts)))</f>
        <v/>
      </c>
      <c r="C4026" s="4" t="str">
        <f t="shared" si="62"/>
        <v/>
      </c>
    </row>
    <row r="4027" spans="1:3" x14ac:dyDescent="0.2">
      <c r="A4027" s="2"/>
      <c r="B4027" s="4" t="str">
        <f ca="1">IF(A4027="","",IF(A4027&gt;=7,A4027-(TRUNC(A4027/7)*2),A4027-LOOKUP(RAND(),OFFSET(CumulativeProbabilitiesRange,0,A4027-1,3,1),AdjustmentAmounts)))</f>
        <v/>
      </c>
      <c r="C4027" s="4" t="str">
        <f t="shared" si="62"/>
        <v/>
      </c>
    </row>
    <row r="4028" spans="1:3" x14ac:dyDescent="0.2">
      <c r="A4028" s="2"/>
      <c r="B4028" s="4" t="str">
        <f ca="1">IF(A4028="","",IF(A4028&gt;=7,A4028-(TRUNC(A4028/7)*2),A4028-LOOKUP(RAND(),OFFSET(CumulativeProbabilitiesRange,0,A4028-1,3,1),AdjustmentAmounts)))</f>
        <v/>
      </c>
      <c r="C4028" s="4" t="str">
        <f t="shared" si="62"/>
        <v/>
      </c>
    </row>
    <row r="4029" spans="1:3" x14ac:dyDescent="0.2">
      <c r="A4029" s="2"/>
      <c r="B4029" s="4" t="str">
        <f ca="1">IF(A4029="","",IF(A4029&gt;=7,A4029-(TRUNC(A4029/7)*2),A4029-LOOKUP(RAND(),OFFSET(CumulativeProbabilitiesRange,0,A4029-1,3,1),AdjustmentAmounts)))</f>
        <v/>
      </c>
      <c r="C4029" s="4" t="str">
        <f t="shared" si="62"/>
        <v/>
      </c>
    </row>
    <row r="4030" spans="1:3" x14ac:dyDescent="0.2">
      <c r="A4030" s="2"/>
      <c r="B4030" s="4" t="str">
        <f ca="1">IF(A4030="","",IF(A4030&gt;=7,A4030-(TRUNC(A4030/7)*2),A4030-LOOKUP(RAND(),OFFSET(CumulativeProbabilitiesRange,0,A4030-1,3,1),AdjustmentAmounts)))</f>
        <v/>
      </c>
      <c r="C4030" s="4" t="str">
        <f t="shared" si="62"/>
        <v/>
      </c>
    </row>
    <row r="4031" spans="1:3" x14ac:dyDescent="0.2">
      <c r="A4031" s="2"/>
      <c r="B4031" s="4" t="str">
        <f ca="1">IF(A4031="","",IF(A4031&gt;=7,A4031-(TRUNC(A4031/7)*2),A4031-LOOKUP(RAND(),OFFSET(CumulativeProbabilitiesRange,0,A4031-1,3,1),AdjustmentAmounts)))</f>
        <v/>
      </c>
      <c r="C4031" s="4" t="str">
        <f t="shared" si="62"/>
        <v/>
      </c>
    </row>
    <row r="4032" spans="1:3" x14ac:dyDescent="0.2">
      <c r="A4032" s="2"/>
      <c r="B4032" s="4" t="str">
        <f ca="1">IF(A4032="","",IF(A4032&gt;=7,A4032-(TRUNC(A4032/7)*2),A4032-LOOKUP(RAND(),OFFSET(CumulativeProbabilitiesRange,0,A4032-1,3,1),AdjustmentAmounts)))</f>
        <v/>
      </c>
      <c r="C4032" s="4" t="str">
        <f t="shared" si="62"/>
        <v/>
      </c>
    </row>
    <row r="4033" spans="1:3" x14ac:dyDescent="0.2">
      <c r="A4033" s="2"/>
      <c r="B4033" s="4" t="str">
        <f ca="1">IF(A4033="","",IF(A4033&gt;=7,A4033-(TRUNC(A4033/7)*2),A4033-LOOKUP(RAND(),OFFSET(CumulativeProbabilitiesRange,0,A4033-1,3,1),AdjustmentAmounts)))</f>
        <v/>
      </c>
      <c r="C4033" s="4" t="str">
        <f t="shared" si="62"/>
        <v/>
      </c>
    </row>
    <row r="4034" spans="1:3" x14ac:dyDescent="0.2">
      <c r="A4034" s="2"/>
      <c r="B4034" s="4" t="str">
        <f ca="1">IF(A4034="","",IF(A4034&gt;=7,A4034-(TRUNC(A4034/7)*2),A4034-LOOKUP(RAND(),OFFSET(CumulativeProbabilitiesRange,0,A4034-1,3,1),AdjustmentAmounts)))</f>
        <v/>
      </c>
      <c r="C4034" s="4" t="str">
        <f t="shared" si="62"/>
        <v/>
      </c>
    </row>
    <row r="4035" spans="1:3" x14ac:dyDescent="0.2">
      <c r="A4035" s="2"/>
      <c r="B4035" s="4" t="str">
        <f ca="1">IF(A4035="","",IF(A4035&gt;=7,A4035-(TRUNC(A4035/7)*2),A4035-LOOKUP(RAND(),OFFSET(CumulativeProbabilitiesRange,0,A4035-1,3,1),AdjustmentAmounts)))</f>
        <v/>
      </c>
      <c r="C4035" s="4" t="str">
        <f t="shared" ref="C4035:C4098" si="63">IF(A4035="","",IF(A4035&gt;=5,A4035+(TRUNC(A4035/5)*2),A4035))</f>
        <v/>
      </c>
    </row>
    <row r="4036" spans="1:3" x14ac:dyDescent="0.2">
      <c r="A4036" s="2"/>
      <c r="B4036" s="4" t="str">
        <f ca="1">IF(A4036="","",IF(A4036&gt;=7,A4036-(TRUNC(A4036/7)*2),A4036-LOOKUP(RAND(),OFFSET(CumulativeProbabilitiesRange,0,A4036-1,3,1),AdjustmentAmounts)))</f>
        <v/>
      </c>
      <c r="C4036" s="4" t="str">
        <f t="shared" si="63"/>
        <v/>
      </c>
    </row>
    <row r="4037" spans="1:3" x14ac:dyDescent="0.2">
      <c r="A4037" s="2"/>
      <c r="B4037" s="4" t="str">
        <f ca="1">IF(A4037="","",IF(A4037&gt;=7,A4037-(TRUNC(A4037/7)*2),A4037-LOOKUP(RAND(),OFFSET(CumulativeProbabilitiesRange,0,A4037-1,3,1),AdjustmentAmounts)))</f>
        <v/>
      </c>
      <c r="C4037" s="4" t="str">
        <f t="shared" si="63"/>
        <v/>
      </c>
    </row>
    <row r="4038" spans="1:3" x14ac:dyDescent="0.2">
      <c r="A4038" s="2"/>
      <c r="B4038" s="4" t="str">
        <f ca="1">IF(A4038="","",IF(A4038&gt;=7,A4038-(TRUNC(A4038/7)*2),A4038-LOOKUP(RAND(),OFFSET(CumulativeProbabilitiesRange,0,A4038-1,3,1),AdjustmentAmounts)))</f>
        <v/>
      </c>
      <c r="C4038" s="4" t="str">
        <f t="shared" si="63"/>
        <v/>
      </c>
    </row>
    <row r="4039" spans="1:3" x14ac:dyDescent="0.2">
      <c r="A4039" s="2"/>
      <c r="B4039" s="4" t="str">
        <f ca="1">IF(A4039="","",IF(A4039&gt;=7,A4039-(TRUNC(A4039/7)*2),A4039-LOOKUP(RAND(),OFFSET(CumulativeProbabilitiesRange,0,A4039-1,3,1),AdjustmentAmounts)))</f>
        <v/>
      </c>
      <c r="C4039" s="4" t="str">
        <f t="shared" si="63"/>
        <v/>
      </c>
    </row>
    <row r="4040" spans="1:3" x14ac:dyDescent="0.2">
      <c r="A4040" s="2"/>
      <c r="B4040" s="4" t="str">
        <f ca="1">IF(A4040="","",IF(A4040&gt;=7,A4040-(TRUNC(A4040/7)*2),A4040-LOOKUP(RAND(),OFFSET(CumulativeProbabilitiesRange,0,A4040-1,3,1),AdjustmentAmounts)))</f>
        <v/>
      </c>
      <c r="C4040" s="4" t="str">
        <f t="shared" si="63"/>
        <v/>
      </c>
    </row>
    <row r="4041" spans="1:3" x14ac:dyDescent="0.2">
      <c r="A4041" s="2"/>
      <c r="B4041" s="4" t="str">
        <f ca="1">IF(A4041="","",IF(A4041&gt;=7,A4041-(TRUNC(A4041/7)*2),A4041-LOOKUP(RAND(),OFFSET(CumulativeProbabilitiesRange,0,A4041-1,3,1),AdjustmentAmounts)))</f>
        <v/>
      </c>
      <c r="C4041" s="4" t="str">
        <f t="shared" si="63"/>
        <v/>
      </c>
    </row>
    <row r="4042" spans="1:3" x14ac:dyDescent="0.2">
      <c r="A4042" s="2"/>
      <c r="B4042" s="4" t="str">
        <f ca="1">IF(A4042="","",IF(A4042&gt;=7,A4042-(TRUNC(A4042/7)*2),A4042-LOOKUP(RAND(),OFFSET(CumulativeProbabilitiesRange,0,A4042-1,3,1),AdjustmentAmounts)))</f>
        <v/>
      </c>
      <c r="C4042" s="4" t="str">
        <f t="shared" si="63"/>
        <v/>
      </c>
    </row>
    <row r="4043" spans="1:3" x14ac:dyDescent="0.2">
      <c r="A4043" s="2"/>
      <c r="B4043" s="4" t="str">
        <f ca="1">IF(A4043="","",IF(A4043&gt;=7,A4043-(TRUNC(A4043/7)*2),A4043-LOOKUP(RAND(),OFFSET(CumulativeProbabilitiesRange,0,A4043-1,3,1),AdjustmentAmounts)))</f>
        <v/>
      </c>
      <c r="C4043" s="4" t="str">
        <f t="shared" si="63"/>
        <v/>
      </c>
    </row>
    <row r="4044" spans="1:3" x14ac:dyDescent="0.2">
      <c r="A4044" s="2"/>
      <c r="B4044" s="4" t="str">
        <f ca="1">IF(A4044="","",IF(A4044&gt;=7,A4044-(TRUNC(A4044/7)*2),A4044-LOOKUP(RAND(),OFFSET(CumulativeProbabilitiesRange,0,A4044-1,3,1),AdjustmentAmounts)))</f>
        <v/>
      </c>
      <c r="C4044" s="4" t="str">
        <f t="shared" si="63"/>
        <v/>
      </c>
    </row>
    <row r="4045" spans="1:3" x14ac:dyDescent="0.2">
      <c r="A4045" s="2"/>
      <c r="B4045" s="4" t="str">
        <f ca="1">IF(A4045="","",IF(A4045&gt;=7,A4045-(TRUNC(A4045/7)*2),A4045-LOOKUP(RAND(),OFFSET(CumulativeProbabilitiesRange,0,A4045-1,3,1),AdjustmentAmounts)))</f>
        <v/>
      </c>
      <c r="C4045" s="4" t="str">
        <f t="shared" si="63"/>
        <v/>
      </c>
    </row>
    <row r="4046" spans="1:3" x14ac:dyDescent="0.2">
      <c r="A4046" s="2"/>
      <c r="B4046" s="4" t="str">
        <f ca="1">IF(A4046="","",IF(A4046&gt;=7,A4046-(TRUNC(A4046/7)*2),A4046-LOOKUP(RAND(),OFFSET(CumulativeProbabilitiesRange,0,A4046-1,3,1),AdjustmentAmounts)))</f>
        <v/>
      </c>
      <c r="C4046" s="4" t="str">
        <f t="shared" si="63"/>
        <v/>
      </c>
    </row>
    <row r="4047" spans="1:3" x14ac:dyDescent="0.2">
      <c r="A4047" s="2"/>
      <c r="B4047" s="4" t="str">
        <f ca="1">IF(A4047="","",IF(A4047&gt;=7,A4047-(TRUNC(A4047/7)*2),A4047-LOOKUP(RAND(),OFFSET(CumulativeProbabilitiesRange,0,A4047-1,3,1),AdjustmentAmounts)))</f>
        <v/>
      </c>
      <c r="C4047" s="4" t="str">
        <f t="shared" si="63"/>
        <v/>
      </c>
    </row>
    <row r="4048" spans="1:3" x14ac:dyDescent="0.2">
      <c r="A4048" s="2"/>
      <c r="B4048" s="4" t="str">
        <f ca="1">IF(A4048="","",IF(A4048&gt;=7,A4048-(TRUNC(A4048/7)*2),A4048-LOOKUP(RAND(),OFFSET(CumulativeProbabilitiesRange,0,A4048-1,3,1),AdjustmentAmounts)))</f>
        <v/>
      </c>
      <c r="C4048" s="4" t="str">
        <f t="shared" si="63"/>
        <v/>
      </c>
    </row>
    <row r="4049" spans="1:3" x14ac:dyDescent="0.2">
      <c r="A4049" s="2"/>
      <c r="B4049" s="4" t="str">
        <f ca="1">IF(A4049="","",IF(A4049&gt;=7,A4049-(TRUNC(A4049/7)*2),A4049-LOOKUP(RAND(),OFFSET(CumulativeProbabilitiesRange,0,A4049-1,3,1),AdjustmentAmounts)))</f>
        <v/>
      </c>
      <c r="C4049" s="4" t="str">
        <f t="shared" si="63"/>
        <v/>
      </c>
    </row>
    <row r="4050" spans="1:3" x14ac:dyDescent="0.2">
      <c r="A4050" s="2"/>
      <c r="B4050" s="4" t="str">
        <f ca="1">IF(A4050="","",IF(A4050&gt;=7,A4050-(TRUNC(A4050/7)*2),A4050-LOOKUP(RAND(),OFFSET(CumulativeProbabilitiesRange,0,A4050-1,3,1),AdjustmentAmounts)))</f>
        <v/>
      </c>
      <c r="C4050" s="4" t="str">
        <f t="shared" si="63"/>
        <v/>
      </c>
    </row>
    <row r="4051" spans="1:3" x14ac:dyDescent="0.2">
      <c r="A4051" s="2"/>
      <c r="B4051" s="4" t="str">
        <f ca="1">IF(A4051="","",IF(A4051&gt;=7,A4051-(TRUNC(A4051/7)*2),A4051-LOOKUP(RAND(),OFFSET(CumulativeProbabilitiesRange,0,A4051-1,3,1),AdjustmentAmounts)))</f>
        <v/>
      </c>
      <c r="C4051" s="4" t="str">
        <f t="shared" si="63"/>
        <v/>
      </c>
    </row>
    <row r="4052" spans="1:3" x14ac:dyDescent="0.2">
      <c r="A4052" s="2"/>
      <c r="B4052" s="4" t="str">
        <f ca="1">IF(A4052="","",IF(A4052&gt;=7,A4052-(TRUNC(A4052/7)*2),A4052-LOOKUP(RAND(),OFFSET(CumulativeProbabilitiesRange,0,A4052-1,3,1),AdjustmentAmounts)))</f>
        <v/>
      </c>
      <c r="C4052" s="4" t="str">
        <f t="shared" si="63"/>
        <v/>
      </c>
    </row>
    <row r="4053" spans="1:3" x14ac:dyDescent="0.2">
      <c r="A4053" s="2"/>
      <c r="B4053" s="4" t="str">
        <f ca="1">IF(A4053="","",IF(A4053&gt;=7,A4053-(TRUNC(A4053/7)*2),A4053-LOOKUP(RAND(),OFFSET(CumulativeProbabilitiesRange,0,A4053-1,3,1),AdjustmentAmounts)))</f>
        <v/>
      </c>
      <c r="C4053" s="4" t="str">
        <f t="shared" si="63"/>
        <v/>
      </c>
    </row>
    <row r="4054" spans="1:3" x14ac:dyDescent="0.2">
      <c r="A4054" s="2"/>
      <c r="B4054" s="4" t="str">
        <f ca="1">IF(A4054="","",IF(A4054&gt;=7,A4054-(TRUNC(A4054/7)*2),A4054-LOOKUP(RAND(),OFFSET(CumulativeProbabilitiesRange,0,A4054-1,3,1),AdjustmentAmounts)))</f>
        <v/>
      </c>
      <c r="C4054" s="4" t="str">
        <f t="shared" si="63"/>
        <v/>
      </c>
    </row>
    <row r="4055" spans="1:3" x14ac:dyDescent="0.2">
      <c r="A4055" s="2"/>
      <c r="B4055" s="4" t="str">
        <f ca="1">IF(A4055="","",IF(A4055&gt;=7,A4055-(TRUNC(A4055/7)*2),A4055-LOOKUP(RAND(),OFFSET(CumulativeProbabilitiesRange,0,A4055-1,3,1),AdjustmentAmounts)))</f>
        <v/>
      </c>
      <c r="C4055" s="4" t="str">
        <f t="shared" si="63"/>
        <v/>
      </c>
    </row>
    <row r="4056" spans="1:3" x14ac:dyDescent="0.2">
      <c r="A4056" s="2"/>
      <c r="B4056" s="4" t="str">
        <f ca="1">IF(A4056="","",IF(A4056&gt;=7,A4056-(TRUNC(A4056/7)*2),A4056-LOOKUP(RAND(),OFFSET(CumulativeProbabilitiesRange,0,A4056-1,3,1),AdjustmentAmounts)))</f>
        <v/>
      </c>
      <c r="C4056" s="4" t="str">
        <f t="shared" si="63"/>
        <v/>
      </c>
    </row>
    <row r="4057" spans="1:3" x14ac:dyDescent="0.2">
      <c r="A4057" s="2"/>
      <c r="B4057" s="4" t="str">
        <f ca="1">IF(A4057="","",IF(A4057&gt;=7,A4057-(TRUNC(A4057/7)*2),A4057-LOOKUP(RAND(),OFFSET(CumulativeProbabilitiesRange,0,A4057-1,3,1),AdjustmentAmounts)))</f>
        <v/>
      </c>
      <c r="C4057" s="4" t="str">
        <f t="shared" si="63"/>
        <v/>
      </c>
    </row>
    <row r="4058" spans="1:3" x14ac:dyDescent="0.2">
      <c r="A4058" s="2"/>
      <c r="B4058" s="4" t="str">
        <f ca="1">IF(A4058="","",IF(A4058&gt;=7,A4058-(TRUNC(A4058/7)*2),A4058-LOOKUP(RAND(),OFFSET(CumulativeProbabilitiesRange,0,A4058-1,3,1),AdjustmentAmounts)))</f>
        <v/>
      </c>
      <c r="C4058" s="4" t="str">
        <f t="shared" si="63"/>
        <v/>
      </c>
    </row>
    <row r="4059" spans="1:3" x14ac:dyDescent="0.2">
      <c r="A4059" s="2"/>
      <c r="B4059" s="4" t="str">
        <f ca="1">IF(A4059="","",IF(A4059&gt;=7,A4059-(TRUNC(A4059/7)*2),A4059-LOOKUP(RAND(),OFFSET(CumulativeProbabilitiesRange,0,A4059-1,3,1),AdjustmentAmounts)))</f>
        <v/>
      </c>
      <c r="C4059" s="4" t="str">
        <f t="shared" si="63"/>
        <v/>
      </c>
    </row>
    <row r="4060" spans="1:3" x14ac:dyDescent="0.2">
      <c r="A4060" s="2"/>
      <c r="B4060" s="4" t="str">
        <f ca="1">IF(A4060="","",IF(A4060&gt;=7,A4060-(TRUNC(A4060/7)*2),A4060-LOOKUP(RAND(),OFFSET(CumulativeProbabilitiesRange,0,A4060-1,3,1),AdjustmentAmounts)))</f>
        <v/>
      </c>
      <c r="C4060" s="4" t="str">
        <f t="shared" si="63"/>
        <v/>
      </c>
    </row>
    <row r="4061" spans="1:3" x14ac:dyDescent="0.2">
      <c r="A4061" s="2"/>
      <c r="B4061" s="4" t="str">
        <f ca="1">IF(A4061="","",IF(A4061&gt;=7,A4061-(TRUNC(A4061/7)*2),A4061-LOOKUP(RAND(),OFFSET(CumulativeProbabilitiesRange,0,A4061-1,3,1),AdjustmentAmounts)))</f>
        <v/>
      </c>
      <c r="C4061" s="4" t="str">
        <f t="shared" si="63"/>
        <v/>
      </c>
    </row>
    <row r="4062" spans="1:3" x14ac:dyDescent="0.2">
      <c r="A4062" s="2"/>
      <c r="B4062" s="4" t="str">
        <f ca="1">IF(A4062="","",IF(A4062&gt;=7,A4062-(TRUNC(A4062/7)*2),A4062-LOOKUP(RAND(),OFFSET(CumulativeProbabilitiesRange,0,A4062-1,3,1),AdjustmentAmounts)))</f>
        <v/>
      </c>
      <c r="C4062" s="4" t="str">
        <f t="shared" si="63"/>
        <v/>
      </c>
    </row>
    <row r="4063" spans="1:3" x14ac:dyDescent="0.2">
      <c r="A4063" s="2"/>
      <c r="B4063" s="4" t="str">
        <f ca="1">IF(A4063="","",IF(A4063&gt;=7,A4063-(TRUNC(A4063/7)*2),A4063-LOOKUP(RAND(),OFFSET(CumulativeProbabilitiesRange,0,A4063-1,3,1),AdjustmentAmounts)))</f>
        <v/>
      </c>
      <c r="C4063" s="4" t="str">
        <f t="shared" si="63"/>
        <v/>
      </c>
    </row>
    <row r="4064" spans="1:3" x14ac:dyDescent="0.2">
      <c r="A4064" s="2"/>
      <c r="B4064" s="4" t="str">
        <f ca="1">IF(A4064="","",IF(A4064&gt;=7,A4064-(TRUNC(A4064/7)*2),A4064-LOOKUP(RAND(),OFFSET(CumulativeProbabilitiesRange,0,A4064-1,3,1),AdjustmentAmounts)))</f>
        <v/>
      </c>
      <c r="C4064" s="4" t="str">
        <f t="shared" si="63"/>
        <v/>
      </c>
    </row>
    <row r="4065" spans="1:3" x14ac:dyDescent="0.2">
      <c r="A4065" s="2"/>
      <c r="B4065" s="4" t="str">
        <f ca="1">IF(A4065="","",IF(A4065&gt;=7,A4065-(TRUNC(A4065/7)*2),A4065-LOOKUP(RAND(),OFFSET(CumulativeProbabilitiesRange,0,A4065-1,3,1),AdjustmentAmounts)))</f>
        <v/>
      </c>
      <c r="C4065" s="4" t="str">
        <f t="shared" si="63"/>
        <v/>
      </c>
    </row>
    <row r="4066" spans="1:3" x14ac:dyDescent="0.2">
      <c r="A4066" s="2"/>
      <c r="B4066" s="4" t="str">
        <f ca="1">IF(A4066="","",IF(A4066&gt;=7,A4066-(TRUNC(A4066/7)*2),A4066-LOOKUP(RAND(),OFFSET(CumulativeProbabilitiesRange,0,A4066-1,3,1),AdjustmentAmounts)))</f>
        <v/>
      </c>
      <c r="C4066" s="4" t="str">
        <f t="shared" si="63"/>
        <v/>
      </c>
    </row>
    <row r="4067" spans="1:3" x14ac:dyDescent="0.2">
      <c r="A4067" s="2"/>
      <c r="B4067" s="4" t="str">
        <f ca="1">IF(A4067="","",IF(A4067&gt;=7,A4067-(TRUNC(A4067/7)*2),A4067-LOOKUP(RAND(),OFFSET(CumulativeProbabilitiesRange,0,A4067-1,3,1),AdjustmentAmounts)))</f>
        <v/>
      </c>
      <c r="C4067" s="4" t="str">
        <f t="shared" si="63"/>
        <v/>
      </c>
    </row>
    <row r="4068" spans="1:3" x14ac:dyDescent="0.2">
      <c r="A4068" s="2"/>
      <c r="B4068" s="4" t="str">
        <f ca="1">IF(A4068="","",IF(A4068&gt;=7,A4068-(TRUNC(A4068/7)*2),A4068-LOOKUP(RAND(),OFFSET(CumulativeProbabilitiesRange,0,A4068-1,3,1),AdjustmentAmounts)))</f>
        <v/>
      </c>
      <c r="C4068" s="4" t="str">
        <f t="shared" si="63"/>
        <v/>
      </c>
    </row>
    <row r="4069" spans="1:3" x14ac:dyDescent="0.2">
      <c r="A4069" s="2"/>
      <c r="B4069" s="4" t="str">
        <f ca="1">IF(A4069="","",IF(A4069&gt;=7,A4069-(TRUNC(A4069/7)*2),A4069-LOOKUP(RAND(),OFFSET(CumulativeProbabilitiesRange,0,A4069-1,3,1),AdjustmentAmounts)))</f>
        <v/>
      </c>
      <c r="C4069" s="4" t="str">
        <f t="shared" si="63"/>
        <v/>
      </c>
    </row>
    <row r="4070" spans="1:3" x14ac:dyDescent="0.2">
      <c r="A4070" s="2"/>
      <c r="B4070" s="4" t="str">
        <f ca="1">IF(A4070="","",IF(A4070&gt;=7,A4070-(TRUNC(A4070/7)*2),A4070-LOOKUP(RAND(),OFFSET(CumulativeProbabilitiesRange,0,A4070-1,3,1),AdjustmentAmounts)))</f>
        <v/>
      </c>
      <c r="C4070" s="4" t="str">
        <f t="shared" si="63"/>
        <v/>
      </c>
    </row>
    <row r="4071" spans="1:3" x14ac:dyDescent="0.2">
      <c r="A4071" s="2"/>
      <c r="B4071" s="4" t="str">
        <f ca="1">IF(A4071="","",IF(A4071&gt;=7,A4071-(TRUNC(A4071/7)*2),A4071-LOOKUP(RAND(),OFFSET(CumulativeProbabilitiesRange,0,A4071-1,3,1),AdjustmentAmounts)))</f>
        <v/>
      </c>
      <c r="C4071" s="4" t="str">
        <f t="shared" si="63"/>
        <v/>
      </c>
    </row>
    <row r="4072" spans="1:3" x14ac:dyDescent="0.2">
      <c r="A4072" s="2"/>
      <c r="B4072" s="4" t="str">
        <f ca="1">IF(A4072="","",IF(A4072&gt;=7,A4072-(TRUNC(A4072/7)*2),A4072-LOOKUP(RAND(),OFFSET(CumulativeProbabilitiesRange,0,A4072-1,3,1),AdjustmentAmounts)))</f>
        <v/>
      </c>
      <c r="C4072" s="4" t="str">
        <f t="shared" si="63"/>
        <v/>
      </c>
    </row>
    <row r="4073" spans="1:3" x14ac:dyDescent="0.2">
      <c r="A4073" s="2"/>
      <c r="B4073" s="4" t="str">
        <f ca="1">IF(A4073="","",IF(A4073&gt;=7,A4073-(TRUNC(A4073/7)*2),A4073-LOOKUP(RAND(),OFFSET(CumulativeProbabilitiesRange,0,A4073-1,3,1),AdjustmentAmounts)))</f>
        <v/>
      </c>
      <c r="C4073" s="4" t="str">
        <f t="shared" si="63"/>
        <v/>
      </c>
    </row>
    <row r="4074" spans="1:3" x14ac:dyDescent="0.2">
      <c r="A4074" s="2"/>
      <c r="B4074" s="4" t="str">
        <f ca="1">IF(A4074="","",IF(A4074&gt;=7,A4074-(TRUNC(A4074/7)*2),A4074-LOOKUP(RAND(),OFFSET(CumulativeProbabilitiesRange,0,A4074-1,3,1),AdjustmentAmounts)))</f>
        <v/>
      </c>
      <c r="C4074" s="4" t="str">
        <f t="shared" si="63"/>
        <v/>
      </c>
    </row>
    <row r="4075" spans="1:3" x14ac:dyDescent="0.2">
      <c r="A4075" s="2"/>
      <c r="B4075" s="4" t="str">
        <f ca="1">IF(A4075="","",IF(A4075&gt;=7,A4075-(TRUNC(A4075/7)*2),A4075-LOOKUP(RAND(),OFFSET(CumulativeProbabilitiesRange,0,A4075-1,3,1),AdjustmentAmounts)))</f>
        <v/>
      </c>
      <c r="C4075" s="4" t="str">
        <f t="shared" si="63"/>
        <v/>
      </c>
    </row>
    <row r="4076" spans="1:3" x14ac:dyDescent="0.2">
      <c r="A4076" s="2"/>
      <c r="B4076" s="4" t="str">
        <f ca="1">IF(A4076="","",IF(A4076&gt;=7,A4076-(TRUNC(A4076/7)*2),A4076-LOOKUP(RAND(),OFFSET(CumulativeProbabilitiesRange,0,A4076-1,3,1),AdjustmentAmounts)))</f>
        <v/>
      </c>
      <c r="C4076" s="4" t="str">
        <f t="shared" si="63"/>
        <v/>
      </c>
    </row>
    <row r="4077" spans="1:3" x14ac:dyDescent="0.2">
      <c r="A4077" s="2"/>
      <c r="B4077" s="4" t="str">
        <f ca="1">IF(A4077="","",IF(A4077&gt;=7,A4077-(TRUNC(A4077/7)*2),A4077-LOOKUP(RAND(),OFFSET(CumulativeProbabilitiesRange,0,A4077-1,3,1),AdjustmentAmounts)))</f>
        <v/>
      </c>
      <c r="C4077" s="4" t="str">
        <f t="shared" si="63"/>
        <v/>
      </c>
    </row>
    <row r="4078" spans="1:3" x14ac:dyDescent="0.2">
      <c r="A4078" s="2"/>
      <c r="B4078" s="4" t="str">
        <f ca="1">IF(A4078="","",IF(A4078&gt;=7,A4078-(TRUNC(A4078/7)*2),A4078-LOOKUP(RAND(),OFFSET(CumulativeProbabilitiesRange,0,A4078-1,3,1),AdjustmentAmounts)))</f>
        <v/>
      </c>
      <c r="C4078" s="4" t="str">
        <f t="shared" si="63"/>
        <v/>
      </c>
    </row>
    <row r="4079" spans="1:3" x14ac:dyDescent="0.2">
      <c r="A4079" s="2"/>
      <c r="B4079" s="4" t="str">
        <f ca="1">IF(A4079="","",IF(A4079&gt;=7,A4079-(TRUNC(A4079/7)*2),A4079-LOOKUP(RAND(),OFFSET(CumulativeProbabilitiesRange,0,A4079-1,3,1),AdjustmentAmounts)))</f>
        <v/>
      </c>
      <c r="C4079" s="4" t="str">
        <f t="shared" si="63"/>
        <v/>
      </c>
    </row>
    <row r="4080" spans="1:3" x14ac:dyDescent="0.2">
      <c r="A4080" s="2"/>
      <c r="B4080" s="4" t="str">
        <f ca="1">IF(A4080="","",IF(A4080&gt;=7,A4080-(TRUNC(A4080/7)*2),A4080-LOOKUP(RAND(),OFFSET(CumulativeProbabilitiesRange,0,A4080-1,3,1),AdjustmentAmounts)))</f>
        <v/>
      </c>
      <c r="C4080" s="4" t="str">
        <f t="shared" si="63"/>
        <v/>
      </c>
    </row>
    <row r="4081" spans="1:3" x14ac:dyDescent="0.2">
      <c r="A4081" s="2"/>
      <c r="B4081" s="4" t="str">
        <f ca="1">IF(A4081="","",IF(A4081&gt;=7,A4081-(TRUNC(A4081/7)*2),A4081-LOOKUP(RAND(),OFFSET(CumulativeProbabilitiesRange,0,A4081-1,3,1),AdjustmentAmounts)))</f>
        <v/>
      </c>
      <c r="C4081" s="4" t="str">
        <f t="shared" si="63"/>
        <v/>
      </c>
    </row>
    <row r="4082" spans="1:3" x14ac:dyDescent="0.2">
      <c r="A4082" s="2"/>
      <c r="B4082" s="4" t="str">
        <f ca="1">IF(A4082="","",IF(A4082&gt;=7,A4082-(TRUNC(A4082/7)*2),A4082-LOOKUP(RAND(),OFFSET(CumulativeProbabilitiesRange,0,A4082-1,3,1),AdjustmentAmounts)))</f>
        <v/>
      </c>
      <c r="C4082" s="4" t="str">
        <f t="shared" si="63"/>
        <v/>
      </c>
    </row>
    <row r="4083" spans="1:3" x14ac:dyDescent="0.2">
      <c r="A4083" s="2"/>
      <c r="B4083" s="4" t="str">
        <f ca="1">IF(A4083="","",IF(A4083&gt;=7,A4083-(TRUNC(A4083/7)*2),A4083-LOOKUP(RAND(),OFFSET(CumulativeProbabilitiesRange,0,A4083-1,3,1),AdjustmentAmounts)))</f>
        <v/>
      </c>
      <c r="C4083" s="4" t="str">
        <f t="shared" si="63"/>
        <v/>
      </c>
    </row>
    <row r="4084" spans="1:3" x14ac:dyDescent="0.2">
      <c r="A4084" s="2"/>
      <c r="B4084" s="4" t="str">
        <f ca="1">IF(A4084="","",IF(A4084&gt;=7,A4084-(TRUNC(A4084/7)*2),A4084-LOOKUP(RAND(),OFFSET(CumulativeProbabilitiesRange,0,A4084-1,3,1),AdjustmentAmounts)))</f>
        <v/>
      </c>
      <c r="C4084" s="4" t="str">
        <f t="shared" si="63"/>
        <v/>
      </c>
    </row>
    <row r="4085" spans="1:3" x14ac:dyDescent="0.2">
      <c r="A4085" s="2"/>
      <c r="B4085" s="4" t="str">
        <f ca="1">IF(A4085="","",IF(A4085&gt;=7,A4085-(TRUNC(A4085/7)*2),A4085-LOOKUP(RAND(),OFFSET(CumulativeProbabilitiesRange,0,A4085-1,3,1),AdjustmentAmounts)))</f>
        <v/>
      </c>
      <c r="C4085" s="4" t="str">
        <f t="shared" si="63"/>
        <v/>
      </c>
    </row>
    <row r="4086" spans="1:3" x14ac:dyDescent="0.2">
      <c r="A4086" s="2"/>
      <c r="B4086" s="4" t="str">
        <f ca="1">IF(A4086="","",IF(A4086&gt;=7,A4086-(TRUNC(A4086/7)*2),A4086-LOOKUP(RAND(),OFFSET(CumulativeProbabilitiesRange,0,A4086-1,3,1),AdjustmentAmounts)))</f>
        <v/>
      </c>
      <c r="C4086" s="4" t="str">
        <f t="shared" si="63"/>
        <v/>
      </c>
    </row>
    <row r="4087" spans="1:3" x14ac:dyDescent="0.2">
      <c r="A4087" s="2"/>
      <c r="B4087" s="4" t="str">
        <f ca="1">IF(A4087="","",IF(A4087&gt;=7,A4087-(TRUNC(A4087/7)*2),A4087-LOOKUP(RAND(),OFFSET(CumulativeProbabilitiesRange,0,A4087-1,3,1),AdjustmentAmounts)))</f>
        <v/>
      </c>
      <c r="C4087" s="4" t="str">
        <f t="shared" si="63"/>
        <v/>
      </c>
    </row>
    <row r="4088" spans="1:3" x14ac:dyDescent="0.2">
      <c r="A4088" s="2"/>
      <c r="B4088" s="4" t="str">
        <f ca="1">IF(A4088="","",IF(A4088&gt;=7,A4088-(TRUNC(A4088/7)*2),A4088-LOOKUP(RAND(),OFFSET(CumulativeProbabilitiesRange,0,A4088-1,3,1),AdjustmentAmounts)))</f>
        <v/>
      </c>
      <c r="C4088" s="4" t="str">
        <f t="shared" si="63"/>
        <v/>
      </c>
    </row>
    <row r="4089" spans="1:3" x14ac:dyDescent="0.2">
      <c r="A4089" s="2"/>
      <c r="B4089" s="4" t="str">
        <f ca="1">IF(A4089="","",IF(A4089&gt;=7,A4089-(TRUNC(A4089/7)*2),A4089-LOOKUP(RAND(),OFFSET(CumulativeProbabilitiesRange,0,A4089-1,3,1),AdjustmentAmounts)))</f>
        <v/>
      </c>
      <c r="C4089" s="4" t="str">
        <f t="shared" si="63"/>
        <v/>
      </c>
    </row>
    <row r="4090" spans="1:3" x14ac:dyDescent="0.2">
      <c r="A4090" s="2"/>
      <c r="B4090" s="4" t="str">
        <f ca="1">IF(A4090="","",IF(A4090&gt;=7,A4090-(TRUNC(A4090/7)*2),A4090-LOOKUP(RAND(),OFFSET(CumulativeProbabilitiesRange,0,A4090-1,3,1),AdjustmentAmounts)))</f>
        <v/>
      </c>
      <c r="C4090" s="4" t="str">
        <f t="shared" si="63"/>
        <v/>
      </c>
    </row>
    <row r="4091" spans="1:3" x14ac:dyDescent="0.2">
      <c r="A4091" s="2"/>
      <c r="B4091" s="4" t="str">
        <f ca="1">IF(A4091="","",IF(A4091&gt;=7,A4091-(TRUNC(A4091/7)*2),A4091-LOOKUP(RAND(),OFFSET(CumulativeProbabilitiesRange,0,A4091-1,3,1),AdjustmentAmounts)))</f>
        <v/>
      </c>
      <c r="C4091" s="4" t="str">
        <f t="shared" si="63"/>
        <v/>
      </c>
    </row>
    <row r="4092" spans="1:3" x14ac:dyDescent="0.2">
      <c r="A4092" s="2"/>
      <c r="B4092" s="4" t="str">
        <f ca="1">IF(A4092="","",IF(A4092&gt;=7,A4092-(TRUNC(A4092/7)*2),A4092-LOOKUP(RAND(),OFFSET(CumulativeProbabilitiesRange,0,A4092-1,3,1),AdjustmentAmounts)))</f>
        <v/>
      </c>
      <c r="C4092" s="4" t="str">
        <f t="shared" si="63"/>
        <v/>
      </c>
    </row>
    <row r="4093" spans="1:3" x14ac:dyDescent="0.2">
      <c r="A4093" s="2"/>
      <c r="B4093" s="4" t="str">
        <f ca="1">IF(A4093="","",IF(A4093&gt;=7,A4093-(TRUNC(A4093/7)*2),A4093-LOOKUP(RAND(),OFFSET(CumulativeProbabilitiesRange,0,A4093-1,3,1),AdjustmentAmounts)))</f>
        <v/>
      </c>
      <c r="C4093" s="4" t="str">
        <f t="shared" si="63"/>
        <v/>
      </c>
    </row>
    <row r="4094" spans="1:3" x14ac:dyDescent="0.2">
      <c r="A4094" s="2"/>
      <c r="B4094" s="4" t="str">
        <f ca="1">IF(A4094="","",IF(A4094&gt;=7,A4094-(TRUNC(A4094/7)*2),A4094-LOOKUP(RAND(),OFFSET(CumulativeProbabilitiesRange,0,A4094-1,3,1),AdjustmentAmounts)))</f>
        <v/>
      </c>
      <c r="C4094" s="4" t="str">
        <f t="shared" si="63"/>
        <v/>
      </c>
    </row>
    <row r="4095" spans="1:3" x14ac:dyDescent="0.2">
      <c r="A4095" s="2"/>
      <c r="B4095" s="4" t="str">
        <f ca="1">IF(A4095="","",IF(A4095&gt;=7,A4095-(TRUNC(A4095/7)*2),A4095-LOOKUP(RAND(),OFFSET(CumulativeProbabilitiesRange,0,A4095-1,3,1),AdjustmentAmounts)))</f>
        <v/>
      </c>
      <c r="C4095" s="4" t="str">
        <f t="shared" si="63"/>
        <v/>
      </c>
    </row>
    <row r="4096" spans="1:3" x14ac:dyDescent="0.2">
      <c r="A4096" s="2"/>
      <c r="B4096" s="4" t="str">
        <f ca="1">IF(A4096="","",IF(A4096&gt;=7,A4096-(TRUNC(A4096/7)*2),A4096-LOOKUP(RAND(),OFFSET(CumulativeProbabilitiesRange,0,A4096-1,3,1),AdjustmentAmounts)))</f>
        <v/>
      </c>
      <c r="C4096" s="4" t="str">
        <f t="shared" si="63"/>
        <v/>
      </c>
    </row>
    <row r="4097" spans="1:3" x14ac:dyDescent="0.2">
      <c r="A4097" s="2"/>
      <c r="B4097" s="4" t="str">
        <f ca="1">IF(A4097="","",IF(A4097&gt;=7,A4097-(TRUNC(A4097/7)*2),A4097-LOOKUP(RAND(),OFFSET(CumulativeProbabilitiesRange,0,A4097-1,3,1),AdjustmentAmounts)))</f>
        <v/>
      </c>
      <c r="C4097" s="4" t="str">
        <f t="shared" si="63"/>
        <v/>
      </c>
    </row>
    <row r="4098" spans="1:3" x14ac:dyDescent="0.2">
      <c r="A4098" s="2"/>
      <c r="B4098" s="4" t="str">
        <f ca="1">IF(A4098="","",IF(A4098&gt;=7,A4098-(TRUNC(A4098/7)*2),A4098-LOOKUP(RAND(),OFFSET(CumulativeProbabilitiesRange,0,A4098-1,3,1),AdjustmentAmounts)))</f>
        <v/>
      </c>
      <c r="C4098" s="4" t="str">
        <f t="shared" si="63"/>
        <v/>
      </c>
    </row>
    <row r="4099" spans="1:3" x14ac:dyDescent="0.2">
      <c r="A4099" s="2"/>
      <c r="B4099" s="4" t="str">
        <f ca="1">IF(A4099="","",IF(A4099&gt;=7,A4099-(TRUNC(A4099/7)*2),A4099-LOOKUP(RAND(),OFFSET(CumulativeProbabilitiesRange,0,A4099-1,3,1),AdjustmentAmounts)))</f>
        <v/>
      </c>
      <c r="C4099" s="4" t="str">
        <f t="shared" ref="C4099:C4162" si="64">IF(A4099="","",IF(A4099&gt;=5,A4099+(TRUNC(A4099/5)*2),A4099))</f>
        <v/>
      </c>
    </row>
    <row r="4100" spans="1:3" x14ac:dyDescent="0.2">
      <c r="A4100" s="2"/>
      <c r="B4100" s="4" t="str">
        <f ca="1">IF(A4100="","",IF(A4100&gt;=7,A4100-(TRUNC(A4100/7)*2),A4100-LOOKUP(RAND(),OFFSET(CumulativeProbabilitiesRange,0,A4100-1,3,1),AdjustmentAmounts)))</f>
        <v/>
      </c>
      <c r="C4100" s="4" t="str">
        <f t="shared" si="64"/>
        <v/>
      </c>
    </row>
    <row r="4101" spans="1:3" x14ac:dyDescent="0.2">
      <c r="A4101" s="2"/>
      <c r="B4101" s="4" t="str">
        <f ca="1">IF(A4101="","",IF(A4101&gt;=7,A4101-(TRUNC(A4101/7)*2),A4101-LOOKUP(RAND(),OFFSET(CumulativeProbabilitiesRange,0,A4101-1,3,1),AdjustmentAmounts)))</f>
        <v/>
      </c>
      <c r="C4101" s="4" t="str">
        <f t="shared" si="64"/>
        <v/>
      </c>
    </row>
    <row r="4102" spans="1:3" x14ac:dyDescent="0.2">
      <c r="A4102" s="2"/>
      <c r="B4102" s="4" t="str">
        <f ca="1">IF(A4102="","",IF(A4102&gt;=7,A4102-(TRUNC(A4102/7)*2),A4102-LOOKUP(RAND(),OFFSET(CumulativeProbabilitiesRange,0,A4102-1,3,1),AdjustmentAmounts)))</f>
        <v/>
      </c>
      <c r="C4102" s="4" t="str">
        <f t="shared" si="64"/>
        <v/>
      </c>
    </row>
    <row r="4103" spans="1:3" x14ac:dyDescent="0.2">
      <c r="A4103" s="2"/>
      <c r="B4103" s="4" t="str">
        <f ca="1">IF(A4103="","",IF(A4103&gt;=7,A4103-(TRUNC(A4103/7)*2),A4103-LOOKUP(RAND(),OFFSET(CumulativeProbabilitiesRange,0,A4103-1,3,1),AdjustmentAmounts)))</f>
        <v/>
      </c>
      <c r="C4103" s="4" t="str">
        <f t="shared" si="64"/>
        <v/>
      </c>
    </row>
    <row r="4104" spans="1:3" x14ac:dyDescent="0.2">
      <c r="A4104" s="2"/>
      <c r="B4104" s="4" t="str">
        <f ca="1">IF(A4104="","",IF(A4104&gt;=7,A4104-(TRUNC(A4104/7)*2),A4104-LOOKUP(RAND(),OFFSET(CumulativeProbabilitiesRange,0,A4104-1,3,1),AdjustmentAmounts)))</f>
        <v/>
      </c>
      <c r="C4104" s="4" t="str">
        <f t="shared" si="64"/>
        <v/>
      </c>
    </row>
    <row r="4105" spans="1:3" x14ac:dyDescent="0.2">
      <c r="A4105" s="2"/>
      <c r="B4105" s="4" t="str">
        <f ca="1">IF(A4105="","",IF(A4105&gt;=7,A4105-(TRUNC(A4105/7)*2),A4105-LOOKUP(RAND(),OFFSET(CumulativeProbabilitiesRange,0,A4105-1,3,1),AdjustmentAmounts)))</f>
        <v/>
      </c>
      <c r="C4105" s="4" t="str">
        <f t="shared" si="64"/>
        <v/>
      </c>
    </row>
    <row r="4106" spans="1:3" x14ac:dyDescent="0.2">
      <c r="A4106" s="2"/>
      <c r="B4106" s="4" t="str">
        <f ca="1">IF(A4106="","",IF(A4106&gt;=7,A4106-(TRUNC(A4106/7)*2),A4106-LOOKUP(RAND(),OFFSET(CumulativeProbabilitiesRange,0,A4106-1,3,1),AdjustmentAmounts)))</f>
        <v/>
      </c>
      <c r="C4106" s="4" t="str">
        <f t="shared" si="64"/>
        <v/>
      </c>
    </row>
    <row r="4107" spans="1:3" x14ac:dyDescent="0.2">
      <c r="A4107" s="2"/>
      <c r="B4107" s="4" t="str">
        <f ca="1">IF(A4107="","",IF(A4107&gt;=7,A4107-(TRUNC(A4107/7)*2),A4107-LOOKUP(RAND(),OFFSET(CumulativeProbabilitiesRange,0,A4107-1,3,1),AdjustmentAmounts)))</f>
        <v/>
      </c>
      <c r="C4107" s="4" t="str">
        <f t="shared" si="64"/>
        <v/>
      </c>
    </row>
    <row r="4108" spans="1:3" x14ac:dyDescent="0.2">
      <c r="A4108" s="2"/>
      <c r="B4108" s="4" t="str">
        <f ca="1">IF(A4108="","",IF(A4108&gt;=7,A4108-(TRUNC(A4108/7)*2),A4108-LOOKUP(RAND(),OFFSET(CumulativeProbabilitiesRange,0,A4108-1,3,1),AdjustmentAmounts)))</f>
        <v/>
      </c>
      <c r="C4108" s="4" t="str">
        <f t="shared" si="64"/>
        <v/>
      </c>
    </row>
    <row r="4109" spans="1:3" x14ac:dyDescent="0.2">
      <c r="A4109" s="2"/>
      <c r="B4109" s="4" t="str">
        <f ca="1">IF(A4109="","",IF(A4109&gt;=7,A4109-(TRUNC(A4109/7)*2),A4109-LOOKUP(RAND(),OFFSET(CumulativeProbabilitiesRange,0,A4109-1,3,1),AdjustmentAmounts)))</f>
        <v/>
      </c>
      <c r="C4109" s="4" t="str">
        <f t="shared" si="64"/>
        <v/>
      </c>
    </row>
    <row r="4110" spans="1:3" x14ac:dyDescent="0.2">
      <c r="A4110" s="2"/>
      <c r="B4110" s="4" t="str">
        <f ca="1">IF(A4110="","",IF(A4110&gt;=7,A4110-(TRUNC(A4110/7)*2),A4110-LOOKUP(RAND(),OFFSET(CumulativeProbabilitiesRange,0,A4110-1,3,1),AdjustmentAmounts)))</f>
        <v/>
      </c>
      <c r="C4110" s="4" t="str">
        <f t="shared" si="64"/>
        <v/>
      </c>
    </row>
    <row r="4111" spans="1:3" x14ac:dyDescent="0.2">
      <c r="A4111" s="2"/>
      <c r="B4111" s="4" t="str">
        <f ca="1">IF(A4111="","",IF(A4111&gt;=7,A4111-(TRUNC(A4111/7)*2),A4111-LOOKUP(RAND(),OFFSET(CumulativeProbabilitiesRange,0,A4111-1,3,1),AdjustmentAmounts)))</f>
        <v/>
      </c>
      <c r="C4111" s="4" t="str">
        <f t="shared" si="64"/>
        <v/>
      </c>
    </row>
    <row r="4112" spans="1:3" x14ac:dyDescent="0.2">
      <c r="A4112" s="2"/>
      <c r="B4112" s="4" t="str">
        <f ca="1">IF(A4112="","",IF(A4112&gt;=7,A4112-(TRUNC(A4112/7)*2),A4112-LOOKUP(RAND(),OFFSET(CumulativeProbabilitiesRange,0,A4112-1,3,1),AdjustmentAmounts)))</f>
        <v/>
      </c>
      <c r="C4112" s="4" t="str">
        <f t="shared" si="64"/>
        <v/>
      </c>
    </row>
    <row r="4113" spans="1:3" x14ac:dyDescent="0.2">
      <c r="A4113" s="2"/>
      <c r="B4113" s="4" t="str">
        <f ca="1">IF(A4113="","",IF(A4113&gt;=7,A4113-(TRUNC(A4113/7)*2),A4113-LOOKUP(RAND(),OFFSET(CumulativeProbabilitiesRange,0,A4113-1,3,1),AdjustmentAmounts)))</f>
        <v/>
      </c>
      <c r="C4113" s="4" t="str">
        <f t="shared" si="64"/>
        <v/>
      </c>
    </row>
    <row r="4114" spans="1:3" x14ac:dyDescent="0.2">
      <c r="A4114" s="2"/>
      <c r="B4114" s="4" t="str">
        <f ca="1">IF(A4114="","",IF(A4114&gt;=7,A4114-(TRUNC(A4114/7)*2),A4114-LOOKUP(RAND(),OFFSET(CumulativeProbabilitiesRange,0,A4114-1,3,1),AdjustmentAmounts)))</f>
        <v/>
      </c>
      <c r="C4114" s="4" t="str">
        <f t="shared" si="64"/>
        <v/>
      </c>
    </row>
    <row r="4115" spans="1:3" x14ac:dyDescent="0.2">
      <c r="A4115" s="2"/>
      <c r="B4115" s="4" t="str">
        <f ca="1">IF(A4115="","",IF(A4115&gt;=7,A4115-(TRUNC(A4115/7)*2),A4115-LOOKUP(RAND(),OFFSET(CumulativeProbabilitiesRange,0,A4115-1,3,1),AdjustmentAmounts)))</f>
        <v/>
      </c>
      <c r="C4115" s="4" t="str">
        <f t="shared" si="64"/>
        <v/>
      </c>
    </row>
    <row r="4116" spans="1:3" x14ac:dyDescent="0.2">
      <c r="A4116" s="2"/>
      <c r="B4116" s="4" t="str">
        <f ca="1">IF(A4116="","",IF(A4116&gt;=7,A4116-(TRUNC(A4116/7)*2),A4116-LOOKUP(RAND(),OFFSET(CumulativeProbabilitiesRange,0,A4116-1,3,1),AdjustmentAmounts)))</f>
        <v/>
      </c>
      <c r="C4116" s="4" t="str">
        <f t="shared" si="64"/>
        <v/>
      </c>
    </row>
    <row r="4117" spans="1:3" x14ac:dyDescent="0.2">
      <c r="A4117" s="2"/>
      <c r="B4117" s="4" t="str">
        <f ca="1">IF(A4117="","",IF(A4117&gt;=7,A4117-(TRUNC(A4117/7)*2),A4117-LOOKUP(RAND(),OFFSET(CumulativeProbabilitiesRange,0,A4117-1,3,1),AdjustmentAmounts)))</f>
        <v/>
      </c>
      <c r="C4117" s="4" t="str">
        <f t="shared" si="64"/>
        <v/>
      </c>
    </row>
    <row r="4118" spans="1:3" x14ac:dyDescent="0.2">
      <c r="A4118" s="2"/>
      <c r="B4118" s="4" t="str">
        <f ca="1">IF(A4118="","",IF(A4118&gt;=7,A4118-(TRUNC(A4118/7)*2),A4118-LOOKUP(RAND(),OFFSET(CumulativeProbabilitiesRange,0,A4118-1,3,1),AdjustmentAmounts)))</f>
        <v/>
      </c>
      <c r="C4118" s="4" t="str">
        <f t="shared" si="64"/>
        <v/>
      </c>
    </row>
    <row r="4119" spans="1:3" x14ac:dyDescent="0.2">
      <c r="A4119" s="2"/>
      <c r="B4119" s="4" t="str">
        <f ca="1">IF(A4119="","",IF(A4119&gt;=7,A4119-(TRUNC(A4119/7)*2),A4119-LOOKUP(RAND(),OFFSET(CumulativeProbabilitiesRange,0,A4119-1,3,1),AdjustmentAmounts)))</f>
        <v/>
      </c>
      <c r="C4119" s="4" t="str">
        <f t="shared" si="64"/>
        <v/>
      </c>
    </row>
    <row r="4120" spans="1:3" x14ac:dyDescent="0.2">
      <c r="A4120" s="2"/>
      <c r="B4120" s="4" t="str">
        <f ca="1">IF(A4120="","",IF(A4120&gt;=7,A4120-(TRUNC(A4120/7)*2),A4120-LOOKUP(RAND(),OFFSET(CumulativeProbabilitiesRange,0,A4120-1,3,1),AdjustmentAmounts)))</f>
        <v/>
      </c>
      <c r="C4120" s="4" t="str">
        <f t="shared" si="64"/>
        <v/>
      </c>
    </row>
    <row r="4121" spans="1:3" x14ac:dyDescent="0.2">
      <c r="A4121" s="2"/>
      <c r="B4121" s="4" t="str">
        <f ca="1">IF(A4121="","",IF(A4121&gt;=7,A4121-(TRUNC(A4121/7)*2),A4121-LOOKUP(RAND(),OFFSET(CumulativeProbabilitiesRange,0,A4121-1,3,1),AdjustmentAmounts)))</f>
        <v/>
      </c>
      <c r="C4121" s="4" t="str">
        <f t="shared" si="64"/>
        <v/>
      </c>
    </row>
    <row r="4122" spans="1:3" x14ac:dyDescent="0.2">
      <c r="A4122" s="2"/>
      <c r="B4122" s="4" t="str">
        <f ca="1">IF(A4122="","",IF(A4122&gt;=7,A4122-(TRUNC(A4122/7)*2),A4122-LOOKUP(RAND(),OFFSET(CumulativeProbabilitiesRange,0,A4122-1,3,1),AdjustmentAmounts)))</f>
        <v/>
      </c>
      <c r="C4122" s="4" t="str">
        <f t="shared" si="64"/>
        <v/>
      </c>
    </row>
    <row r="4123" spans="1:3" x14ac:dyDescent="0.2">
      <c r="A4123" s="2"/>
      <c r="B4123" s="4" t="str">
        <f ca="1">IF(A4123="","",IF(A4123&gt;=7,A4123-(TRUNC(A4123/7)*2),A4123-LOOKUP(RAND(),OFFSET(CumulativeProbabilitiesRange,0,A4123-1,3,1),AdjustmentAmounts)))</f>
        <v/>
      </c>
      <c r="C4123" s="4" t="str">
        <f t="shared" si="64"/>
        <v/>
      </c>
    </row>
    <row r="4124" spans="1:3" x14ac:dyDescent="0.2">
      <c r="A4124" s="2"/>
      <c r="B4124" s="4" t="str">
        <f ca="1">IF(A4124="","",IF(A4124&gt;=7,A4124-(TRUNC(A4124/7)*2),A4124-LOOKUP(RAND(),OFFSET(CumulativeProbabilitiesRange,0,A4124-1,3,1),AdjustmentAmounts)))</f>
        <v/>
      </c>
      <c r="C4124" s="4" t="str">
        <f t="shared" si="64"/>
        <v/>
      </c>
    </row>
    <row r="4125" spans="1:3" x14ac:dyDescent="0.2">
      <c r="A4125" s="2"/>
      <c r="B4125" s="4" t="str">
        <f ca="1">IF(A4125="","",IF(A4125&gt;=7,A4125-(TRUNC(A4125/7)*2),A4125-LOOKUP(RAND(),OFFSET(CumulativeProbabilitiesRange,0,A4125-1,3,1),AdjustmentAmounts)))</f>
        <v/>
      </c>
      <c r="C4125" s="4" t="str">
        <f t="shared" si="64"/>
        <v/>
      </c>
    </row>
    <row r="4126" spans="1:3" x14ac:dyDescent="0.2">
      <c r="A4126" s="2"/>
      <c r="B4126" s="4" t="str">
        <f ca="1">IF(A4126="","",IF(A4126&gt;=7,A4126-(TRUNC(A4126/7)*2),A4126-LOOKUP(RAND(),OFFSET(CumulativeProbabilitiesRange,0,A4126-1,3,1),AdjustmentAmounts)))</f>
        <v/>
      </c>
      <c r="C4126" s="4" t="str">
        <f t="shared" si="64"/>
        <v/>
      </c>
    </row>
    <row r="4127" spans="1:3" x14ac:dyDescent="0.2">
      <c r="A4127" s="2"/>
      <c r="B4127" s="4" t="str">
        <f ca="1">IF(A4127="","",IF(A4127&gt;=7,A4127-(TRUNC(A4127/7)*2),A4127-LOOKUP(RAND(),OFFSET(CumulativeProbabilitiesRange,0,A4127-1,3,1),AdjustmentAmounts)))</f>
        <v/>
      </c>
      <c r="C4127" s="4" t="str">
        <f t="shared" si="64"/>
        <v/>
      </c>
    </row>
    <row r="4128" spans="1:3" x14ac:dyDescent="0.2">
      <c r="A4128" s="2"/>
      <c r="B4128" s="4" t="str">
        <f ca="1">IF(A4128="","",IF(A4128&gt;=7,A4128-(TRUNC(A4128/7)*2),A4128-LOOKUP(RAND(),OFFSET(CumulativeProbabilitiesRange,0,A4128-1,3,1),AdjustmentAmounts)))</f>
        <v/>
      </c>
      <c r="C4128" s="4" t="str">
        <f t="shared" si="64"/>
        <v/>
      </c>
    </row>
    <row r="4129" spans="1:3" x14ac:dyDescent="0.2">
      <c r="A4129" s="2"/>
      <c r="B4129" s="4" t="str">
        <f ca="1">IF(A4129="","",IF(A4129&gt;=7,A4129-(TRUNC(A4129/7)*2),A4129-LOOKUP(RAND(),OFFSET(CumulativeProbabilitiesRange,0,A4129-1,3,1),AdjustmentAmounts)))</f>
        <v/>
      </c>
      <c r="C4129" s="4" t="str">
        <f t="shared" si="64"/>
        <v/>
      </c>
    </row>
    <row r="4130" spans="1:3" x14ac:dyDescent="0.2">
      <c r="A4130" s="2"/>
      <c r="B4130" s="4" t="str">
        <f ca="1">IF(A4130="","",IF(A4130&gt;=7,A4130-(TRUNC(A4130/7)*2),A4130-LOOKUP(RAND(),OFFSET(CumulativeProbabilitiesRange,0,A4130-1,3,1),AdjustmentAmounts)))</f>
        <v/>
      </c>
      <c r="C4130" s="4" t="str">
        <f t="shared" si="64"/>
        <v/>
      </c>
    </row>
    <row r="4131" spans="1:3" x14ac:dyDescent="0.2">
      <c r="A4131" s="2"/>
      <c r="B4131" s="4" t="str">
        <f ca="1">IF(A4131="","",IF(A4131&gt;=7,A4131-(TRUNC(A4131/7)*2),A4131-LOOKUP(RAND(),OFFSET(CumulativeProbabilitiesRange,0,A4131-1,3,1),AdjustmentAmounts)))</f>
        <v/>
      </c>
      <c r="C4131" s="4" t="str">
        <f t="shared" si="64"/>
        <v/>
      </c>
    </row>
    <row r="4132" spans="1:3" x14ac:dyDescent="0.2">
      <c r="A4132" s="2"/>
      <c r="B4132" s="4" t="str">
        <f ca="1">IF(A4132="","",IF(A4132&gt;=7,A4132-(TRUNC(A4132/7)*2),A4132-LOOKUP(RAND(),OFFSET(CumulativeProbabilitiesRange,0,A4132-1,3,1),AdjustmentAmounts)))</f>
        <v/>
      </c>
      <c r="C4132" s="4" t="str">
        <f t="shared" si="64"/>
        <v/>
      </c>
    </row>
    <row r="4133" spans="1:3" x14ac:dyDescent="0.2">
      <c r="A4133" s="2"/>
      <c r="B4133" s="4" t="str">
        <f ca="1">IF(A4133="","",IF(A4133&gt;=7,A4133-(TRUNC(A4133/7)*2),A4133-LOOKUP(RAND(),OFFSET(CumulativeProbabilitiesRange,0,A4133-1,3,1),AdjustmentAmounts)))</f>
        <v/>
      </c>
      <c r="C4133" s="4" t="str">
        <f t="shared" si="64"/>
        <v/>
      </c>
    </row>
    <row r="4134" spans="1:3" x14ac:dyDescent="0.2">
      <c r="A4134" s="2"/>
      <c r="B4134" s="4" t="str">
        <f ca="1">IF(A4134="","",IF(A4134&gt;=7,A4134-(TRUNC(A4134/7)*2),A4134-LOOKUP(RAND(),OFFSET(CumulativeProbabilitiesRange,0,A4134-1,3,1),AdjustmentAmounts)))</f>
        <v/>
      </c>
      <c r="C4134" s="4" t="str">
        <f t="shared" si="64"/>
        <v/>
      </c>
    </row>
    <row r="4135" spans="1:3" x14ac:dyDescent="0.2">
      <c r="A4135" s="2"/>
      <c r="B4135" s="4" t="str">
        <f ca="1">IF(A4135="","",IF(A4135&gt;=7,A4135-(TRUNC(A4135/7)*2),A4135-LOOKUP(RAND(),OFFSET(CumulativeProbabilitiesRange,0,A4135-1,3,1),AdjustmentAmounts)))</f>
        <v/>
      </c>
      <c r="C4135" s="4" t="str">
        <f t="shared" si="64"/>
        <v/>
      </c>
    </row>
    <row r="4136" spans="1:3" x14ac:dyDescent="0.2">
      <c r="A4136" s="2"/>
      <c r="B4136" s="4" t="str">
        <f ca="1">IF(A4136="","",IF(A4136&gt;=7,A4136-(TRUNC(A4136/7)*2),A4136-LOOKUP(RAND(),OFFSET(CumulativeProbabilitiesRange,0,A4136-1,3,1),AdjustmentAmounts)))</f>
        <v/>
      </c>
      <c r="C4136" s="4" t="str">
        <f t="shared" si="64"/>
        <v/>
      </c>
    </row>
    <row r="4137" spans="1:3" x14ac:dyDescent="0.2">
      <c r="A4137" s="2"/>
      <c r="B4137" s="4" t="str">
        <f ca="1">IF(A4137="","",IF(A4137&gt;=7,A4137-(TRUNC(A4137/7)*2),A4137-LOOKUP(RAND(),OFFSET(CumulativeProbabilitiesRange,0,A4137-1,3,1),AdjustmentAmounts)))</f>
        <v/>
      </c>
      <c r="C4137" s="4" t="str">
        <f t="shared" si="64"/>
        <v/>
      </c>
    </row>
    <row r="4138" spans="1:3" x14ac:dyDescent="0.2">
      <c r="A4138" s="2"/>
      <c r="B4138" s="4" t="str">
        <f ca="1">IF(A4138="","",IF(A4138&gt;=7,A4138-(TRUNC(A4138/7)*2),A4138-LOOKUP(RAND(),OFFSET(CumulativeProbabilitiesRange,0,A4138-1,3,1),AdjustmentAmounts)))</f>
        <v/>
      </c>
      <c r="C4138" s="4" t="str">
        <f t="shared" si="64"/>
        <v/>
      </c>
    </row>
    <row r="4139" spans="1:3" x14ac:dyDescent="0.2">
      <c r="A4139" s="2"/>
      <c r="B4139" s="4" t="str">
        <f ca="1">IF(A4139="","",IF(A4139&gt;=7,A4139-(TRUNC(A4139/7)*2),A4139-LOOKUP(RAND(),OFFSET(CumulativeProbabilitiesRange,0,A4139-1,3,1),AdjustmentAmounts)))</f>
        <v/>
      </c>
      <c r="C4139" s="4" t="str">
        <f t="shared" si="64"/>
        <v/>
      </c>
    </row>
    <row r="4140" spans="1:3" x14ac:dyDescent="0.2">
      <c r="A4140" s="2"/>
      <c r="B4140" s="4" t="str">
        <f ca="1">IF(A4140="","",IF(A4140&gt;=7,A4140-(TRUNC(A4140/7)*2),A4140-LOOKUP(RAND(),OFFSET(CumulativeProbabilitiesRange,0,A4140-1,3,1),AdjustmentAmounts)))</f>
        <v/>
      </c>
      <c r="C4140" s="4" t="str">
        <f t="shared" si="64"/>
        <v/>
      </c>
    </row>
    <row r="4141" spans="1:3" x14ac:dyDescent="0.2">
      <c r="A4141" s="2"/>
      <c r="B4141" s="4" t="str">
        <f ca="1">IF(A4141="","",IF(A4141&gt;=7,A4141-(TRUNC(A4141/7)*2),A4141-LOOKUP(RAND(),OFFSET(CumulativeProbabilitiesRange,0,A4141-1,3,1),AdjustmentAmounts)))</f>
        <v/>
      </c>
      <c r="C4141" s="4" t="str">
        <f t="shared" si="64"/>
        <v/>
      </c>
    </row>
    <row r="4142" spans="1:3" x14ac:dyDescent="0.2">
      <c r="A4142" s="2"/>
      <c r="B4142" s="4" t="str">
        <f ca="1">IF(A4142="","",IF(A4142&gt;=7,A4142-(TRUNC(A4142/7)*2),A4142-LOOKUP(RAND(),OFFSET(CumulativeProbabilitiesRange,0,A4142-1,3,1),AdjustmentAmounts)))</f>
        <v/>
      </c>
      <c r="C4142" s="4" t="str">
        <f t="shared" si="64"/>
        <v/>
      </c>
    </row>
    <row r="4143" spans="1:3" x14ac:dyDescent="0.2">
      <c r="A4143" s="2"/>
      <c r="B4143" s="4" t="str">
        <f ca="1">IF(A4143="","",IF(A4143&gt;=7,A4143-(TRUNC(A4143/7)*2),A4143-LOOKUP(RAND(),OFFSET(CumulativeProbabilitiesRange,0,A4143-1,3,1),AdjustmentAmounts)))</f>
        <v/>
      </c>
      <c r="C4143" s="4" t="str">
        <f t="shared" si="64"/>
        <v/>
      </c>
    </row>
    <row r="4144" spans="1:3" x14ac:dyDescent="0.2">
      <c r="A4144" s="2"/>
      <c r="B4144" s="4" t="str">
        <f ca="1">IF(A4144="","",IF(A4144&gt;=7,A4144-(TRUNC(A4144/7)*2),A4144-LOOKUP(RAND(),OFFSET(CumulativeProbabilitiesRange,0,A4144-1,3,1),AdjustmentAmounts)))</f>
        <v/>
      </c>
      <c r="C4144" s="4" t="str">
        <f t="shared" si="64"/>
        <v/>
      </c>
    </row>
    <row r="4145" spans="1:3" x14ac:dyDescent="0.2">
      <c r="A4145" s="2"/>
      <c r="B4145" s="4" t="str">
        <f ca="1">IF(A4145="","",IF(A4145&gt;=7,A4145-(TRUNC(A4145/7)*2),A4145-LOOKUP(RAND(),OFFSET(CumulativeProbabilitiesRange,0,A4145-1,3,1),AdjustmentAmounts)))</f>
        <v/>
      </c>
      <c r="C4145" s="4" t="str">
        <f t="shared" si="64"/>
        <v/>
      </c>
    </row>
    <row r="4146" spans="1:3" x14ac:dyDescent="0.2">
      <c r="A4146" s="2"/>
      <c r="B4146" s="4" t="str">
        <f ca="1">IF(A4146="","",IF(A4146&gt;=7,A4146-(TRUNC(A4146/7)*2),A4146-LOOKUP(RAND(),OFFSET(CumulativeProbabilitiesRange,0,A4146-1,3,1),AdjustmentAmounts)))</f>
        <v/>
      </c>
      <c r="C4146" s="4" t="str">
        <f t="shared" si="64"/>
        <v/>
      </c>
    </row>
    <row r="4147" spans="1:3" x14ac:dyDescent="0.2">
      <c r="A4147" s="2"/>
      <c r="B4147" s="4" t="str">
        <f ca="1">IF(A4147="","",IF(A4147&gt;=7,A4147-(TRUNC(A4147/7)*2),A4147-LOOKUP(RAND(),OFFSET(CumulativeProbabilitiesRange,0,A4147-1,3,1),AdjustmentAmounts)))</f>
        <v/>
      </c>
      <c r="C4147" s="4" t="str">
        <f t="shared" si="64"/>
        <v/>
      </c>
    </row>
    <row r="4148" spans="1:3" x14ac:dyDescent="0.2">
      <c r="A4148" s="2"/>
      <c r="B4148" s="4" t="str">
        <f ca="1">IF(A4148="","",IF(A4148&gt;=7,A4148-(TRUNC(A4148/7)*2),A4148-LOOKUP(RAND(),OFFSET(CumulativeProbabilitiesRange,0,A4148-1,3,1),AdjustmentAmounts)))</f>
        <v/>
      </c>
      <c r="C4148" s="4" t="str">
        <f t="shared" si="64"/>
        <v/>
      </c>
    </row>
    <row r="4149" spans="1:3" x14ac:dyDescent="0.2">
      <c r="A4149" s="2"/>
      <c r="B4149" s="4" t="str">
        <f ca="1">IF(A4149="","",IF(A4149&gt;=7,A4149-(TRUNC(A4149/7)*2),A4149-LOOKUP(RAND(),OFFSET(CumulativeProbabilitiesRange,0,A4149-1,3,1),AdjustmentAmounts)))</f>
        <v/>
      </c>
      <c r="C4149" s="4" t="str">
        <f t="shared" si="64"/>
        <v/>
      </c>
    </row>
    <row r="4150" spans="1:3" x14ac:dyDescent="0.2">
      <c r="A4150" s="2"/>
      <c r="B4150" s="4" t="str">
        <f ca="1">IF(A4150="","",IF(A4150&gt;=7,A4150-(TRUNC(A4150/7)*2),A4150-LOOKUP(RAND(),OFFSET(CumulativeProbabilitiesRange,0,A4150-1,3,1),AdjustmentAmounts)))</f>
        <v/>
      </c>
      <c r="C4150" s="4" t="str">
        <f t="shared" si="64"/>
        <v/>
      </c>
    </row>
    <row r="4151" spans="1:3" x14ac:dyDescent="0.2">
      <c r="A4151" s="2"/>
      <c r="B4151" s="4" t="str">
        <f ca="1">IF(A4151="","",IF(A4151&gt;=7,A4151-(TRUNC(A4151/7)*2),A4151-LOOKUP(RAND(),OFFSET(CumulativeProbabilitiesRange,0,A4151-1,3,1),AdjustmentAmounts)))</f>
        <v/>
      </c>
      <c r="C4151" s="4" t="str">
        <f t="shared" si="64"/>
        <v/>
      </c>
    </row>
    <row r="4152" spans="1:3" x14ac:dyDescent="0.2">
      <c r="A4152" s="2"/>
      <c r="B4152" s="4" t="str">
        <f ca="1">IF(A4152="","",IF(A4152&gt;=7,A4152-(TRUNC(A4152/7)*2),A4152-LOOKUP(RAND(),OFFSET(CumulativeProbabilitiesRange,0,A4152-1,3,1),AdjustmentAmounts)))</f>
        <v/>
      </c>
      <c r="C4152" s="4" t="str">
        <f t="shared" si="64"/>
        <v/>
      </c>
    </row>
    <row r="4153" spans="1:3" x14ac:dyDescent="0.2">
      <c r="A4153" s="2"/>
      <c r="B4153" s="4" t="str">
        <f ca="1">IF(A4153="","",IF(A4153&gt;=7,A4153-(TRUNC(A4153/7)*2),A4153-LOOKUP(RAND(),OFFSET(CumulativeProbabilitiesRange,0,A4153-1,3,1),AdjustmentAmounts)))</f>
        <v/>
      </c>
      <c r="C4153" s="4" t="str">
        <f t="shared" si="64"/>
        <v/>
      </c>
    </row>
    <row r="4154" spans="1:3" x14ac:dyDescent="0.2">
      <c r="A4154" s="2"/>
      <c r="B4154" s="4" t="str">
        <f ca="1">IF(A4154="","",IF(A4154&gt;=7,A4154-(TRUNC(A4154/7)*2),A4154-LOOKUP(RAND(),OFFSET(CumulativeProbabilitiesRange,0,A4154-1,3,1),AdjustmentAmounts)))</f>
        <v/>
      </c>
      <c r="C4154" s="4" t="str">
        <f t="shared" si="64"/>
        <v/>
      </c>
    </row>
    <row r="4155" spans="1:3" x14ac:dyDescent="0.2">
      <c r="A4155" s="2"/>
      <c r="B4155" s="4" t="str">
        <f ca="1">IF(A4155="","",IF(A4155&gt;=7,A4155-(TRUNC(A4155/7)*2),A4155-LOOKUP(RAND(),OFFSET(CumulativeProbabilitiesRange,0,A4155-1,3,1),AdjustmentAmounts)))</f>
        <v/>
      </c>
      <c r="C4155" s="4" t="str">
        <f t="shared" si="64"/>
        <v/>
      </c>
    </row>
    <row r="4156" spans="1:3" x14ac:dyDescent="0.2">
      <c r="A4156" s="2"/>
      <c r="B4156" s="4" t="str">
        <f ca="1">IF(A4156="","",IF(A4156&gt;=7,A4156-(TRUNC(A4156/7)*2),A4156-LOOKUP(RAND(),OFFSET(CumulativeProbabilitiesRange,0,A4156-1,3,1),AdjustmentAmounts)))</f>
        <v/>
      </c>
      <c r="C4156" s="4" t="str">
        <f t="shared" si="64"/>
        <v/>
      </c>
    </row>
    <row r="4157" spans="1:3" x14ac:dyDescent="0.2">
      <c r="A4157" s="2"/>
      <c r="B4157" s="4" t="str">
        <f ca="1">IF(A4157="","",IF(A4157&gt;=7,A4157-(TRUNC(A4157/7)*2),A4157-LOOKUP(RAND(),OFFSET(CumulativeProbabilitiesRange,0,A4157-1,3,1),AdjustmentAmounts)))</f>
        <v/>
      </c>
      <c r="C4157" s="4" t="str">
        <f t="shared" si="64"/>
        <v/>
      </c>
    </row>
    <row r="4158" spans="1:3" x14ac:dyDescent="0.2">
      <c r="A4158" s="2"/>
      <c r="B4158" s="4" t="str">
        <f ca="1">IF(A4158="","",IF(A4158&gt;=7,A4158-(TRUNC(A4158/7)*2),A4158-LOOKUP(RAND(),OFFSET(CumulativeProbabilitiesRange,0,A4158-1,3,1),AdjustmentAmounts)))</f>
        <v/>
      </c>
      <c r="C4158" s="4" t="str">
        <f t="shared" si="64"/>
        <v/>
      </c>
    </row>
    <row r="4159" spans="1:3" x14ac:dyDescent="0.2">
      <c r="A4159" s="2"/>
      <c r="B4159" s="4" t="str">
        <f ca="1">IF(A4159="","",IF(A4159&gt;=7,A4159-(TRUNC(A4159/7)*2),A4159-LOOKUP(RAND(),OFFSET(CumulativeProbabilitiesRange,0,A4159-1,3,1),AdjustmentAmounts)))</f>
        <v/>
      </c>
      <c r="C4159" s="4" t="str">
        <f t="shared" si="64"/>
        <v/>
      </c>
    </row>
    <row r="4160" spans="1:3" x14ac:dyDescent="0.2">
      <c r="A4160" s="2"/>
      <c r="B4160" s="4" t="str">
        <f ca="1">IF(A4160="","",IF(A4160&gt;=7,A4160-(TRUNC(A4160/7)*2),A4160-LOOKUP(RAND(),OFFSET(CumulativeProbabilitiesRange,0,A4160-1,3,1),AdjustmentAmounts)))</f>
        <v/>
      </c>
      <c r="C4160" s="4" t="str">
        <f t="shared" si="64"/>
        <v/>
      </c>
    </row>
    <row r="4161" spans="1:3" x14ac:dyDescent="0.2">
      <c r="A4161" s="2"/>
      <c r="B4161" s="4" t="str">
        <f ca="1">IF(A4161="","",IF(A4161&gt;=7,A4161-(TRUNC(A4161/7)*2),A4161-LOOKUP(RAND(),OFFSET(CumulativeProbabilitiesRange,0,A4161-1,3,1),AdjustmentAmounts)))</f>
        <v/>
      </c>
      <c r="C4161" s="4" t="str">
        <f t="shared" si="64"/>
        <v/>
      </c>
    </row>
    <row r="4162" spans="1:3" x14ac:dyDescent="0.2">
      <c r="A4162" s="2"/>
      <c r="B4162" s="4" t="str">
        <f ca="1">IF(A4162="","",IF(A4162&gt;=7,A4162-(TRUNC(A4162/7)*2),A4162-LOOKUP(RAND(),OFFSET(CumulativeProbabilitiesRange,0,A4162-1,3,1),AdjustmentAmounts)))</f>
        <v/>
      </c>
      <c r="C4162" s="4" t="str">
        <f t="shared" si="64"/>
        <v/>
      </c>
    </row>
    <row r="4163" spans="1:3" x14ac:dyDescent="0.2">
      <c r="A4163" s="2"/>
      <c r="B4163" s="4" t="str">
        <f ca="1">IF(A4163="","",IF(A4163&gt;=7,A4163-(TRUNC(A4163/7)*2),A4163-LOOKUP(RAND(),OFFSET(CumulativeProbabilitiesRange,0,A4163-1,3,1),AdjustmentAmounts)))</f>
        <v/>
      </c>
      <c r="C4163" s="4" t="str">
        <f t="shared" ref="C4163:C4226" si="65">IF(A4163="","",IF(A4163&gt;=5,A4163+(TRUNC(A4163/5)*2),A4163))</f>
        <v/>
      </c>
    </row>
    <row r="4164" spans="1:3" x14ac:dyDescent="0.2">
      <c r="A4164" s="2"/>
      <c r="B4164" s="4" t="str">
        <f ca="1">IF(A4164="","",IF(A4164&gt;=7,A4164-(TRUNC(A4164/7)*2),A4164-LOOKUP(RAND(),OFFSET(CumulativeProbabilitiesRange,0,A4164-1,3,1),AdjustmentAmounts)))</f>
        <v/>
      </c>
      <c r="C4164" s="4" t="str">
        <f t="shared" si="65"/>
        <v/>
      </c>
    </row>
    <row r="4165" spans="1:3" x14ac:dyDescent="0.2">
      <c r="A4165" s="2"/>
      <c r="B4165" s="4" t="str">
        <f ca="1">IF(A4165="","",IF(A4165&gt;=7,A4165-(TRUNC(A4165/7)*2),A4165-LOOKUP(RAND(),OFFSET(CumulativeProbabilitiesRange,0,A4165-1,3,1),AdjustmentAmounts)))</f>
        <v/>
      </c>
      <c r="C4165" s="4" t="str">
        <f t="shared" si="65"/>
        <v/>
      </c>
    </row>
    <row r="4166" spans="1:3" x14ac:dyDescent="0.2">
      <c r="A4166" s="2"/>
      <c r="B4166" s="4" t="str">
        <f ca="1">IF(A4166="","",IF(A4166&gt;=7,A4166-(TRUNC(A4166/7)*2),A4166-LOOKUP(RAND(),OFFSET(CumulativeProbabilitiesRange,0,A4166-1,3,1),AdjustmentAmounts)))</f>
        <v/>
      </c>
      <c r="C4166" s="4" t="str">
        <f t="shared" si="65"/>
        <v/>
      </c>
    </row>
    <row r="4167" spans="1:3" x14ac:dyDescent="0.2">
      <c r="A4167" s="2"/>
      <c r="B4167" s="4" t="str">
        <f ca="1">IF(A4167="","",IF(A4167&gt;=7,A4167-(TRUNC(A4167/7)*2),A4167-LOOKUP(RAND(),OFFSET(CumulativeProbabilitiesRange,0,A4167-1,3,1),AdjustmentAmounts)))</f>
        <v/>
      </c>
      <c r="C4167" s="4" t="str">
        <f t="shared" si="65"/>
        <v/>
      </c>
    </row>
    <row r="4168" spans="1:3" x14ac:dyDescent="0.2">
      <c r="A4168" s="2"/>
      <c r="B4168" s="4" t="str">
        <f ca="1">IF(A4168="","",IF(A4168&gt;=7,A4168-(TRUNC(A4168/7)*2),A4168-LOOKUP(RAND(),OFFSET(CumulativeProbabilitiesRange,0,A4168-1,3,1),AdjustmentAmounts)))</f>
        <v/>
      </c>
      <c r="C4168" s="4" t="str">
        <f t="shared" si="65"/>
        <v/>
      </c>
    </row>
    <row r="4169" spans="1:3" x14ac:dyDescent="0.2">
      <c r="A4169" s="2"/>
      <c r="B4169" s="4" t="str">
        <f ca="1">IF(A4169="","",IF(A4169&gt;=7,A4169-(TRUNC(A4169/7)*2),A4169-LOOKUP(RAND(),OFFSET(CumulativeProbabilitiesRange,0,A4169-1,3,1),AdjustmentAmounts)))</f>
        <v/>
      </c>
      <c r="C4169" s="4" t="str">
        <f t="shared" si="65"/>
        <v/>
      </c>
    </row>
    <row r="4170" spans="1:3" x14ac:dyDescent="0.2">
      <c r="A4170" s="2"/>
      <c r="B4170" s="4" t="str">
        <f ca="1">IF(A4170="","",IF(A4170&gt;=7,A4170-(TRUNC(A4170/7)*2),A4170-LOOKUP(RAND(),OFFSET(CumulativeProbabilitiesRange,0,A4170-1,3,1),AdjustmentAmounts)))</f>
        <v/>
      </c>
      <c r="C4170" s="4" t="str">
        <f t="shared" si="65"/>
        <v/>
      </c>
    </row>
    <row r="4171" spans="1:3" x14ac:dyDescent="0.2">
      <c r="A4171" s="2"/>
      <c r="B4171" s="4" t="str">
        <f ca="1">IF(A4171="","",IF(A4171&gt;=7,A4171-(TRUNC(A4171/7)*2),A4171-LOOKUP(RAND(),OFFSET(CumulativeProbabilitiesRange,0,A4171-1,3,1),AdjustmentAmounts)))</f>
        <v/>
      </c>
      <c r="C4171" s="4" t="str">
        <f t="shared" si="65"/>
        <v/>
      </c>
    </row>
    <row r="4172" spans="1:3" x14ac:dyDescent="0.2">
      <c r="A4172" s="2"/>
      <c r="B4172" s="4" t="str">
        <f ca="1">IF(A4172="","",IF(A4172&gt;=7,A4172-(TRUNC(A4172/7)*2),A4172-LOOKUP(RAND(),OFFSET(CumulativeProbabilitiesRange,0,A4172-1,3,1),AdjustmentAmounts)))</f>
        <v/>
      </c>
      <c r="C4172" s="4" t="str">
        <f t="shared" si="65"/>
        <v/>
      </c>
    </row>
    <row r="4173" spans="1:3" x14ac:dyDescent="0.2">
      <c r="A4173" s="2"/>
      <c r="B4173" s="4" t="str">
        <f ca="1">IF(A4173="","",IF(A4173&gt;=7,A4173-(TRUNC(A4173/7)*2),A4173-LOOKUP(RAND(),OFFSET(CumulativeProbabilitiesRange,0,A4173-1,3,1),AdjustmentAmounts)))</f>
        <v/>
      </c>
      <c r="C4173" s="4" t="str">
        <f t="shared" si="65"/>
        <v/>
      </c>
    </row>
    <row r="4174" spans="1:3" x14ac:dyDescent="0.2">
      <c r="A4174" s="2"/>
      <c r="B4174" s="4" t="str">
        <f ca="1">IF(A4174="","",IF(A4174&gt;=7,A4174-(TRUNC(A4174/7)*2),A4174-LOOKUP(RAND(),OFFSET(CumulativeProbabilitiesRange,0,A4174-1,3,1),AdjustmentAmounts)))</f>
        <v/>
      </c>
      <c r="C4174" s="4" t="str">
        <f t="shared" si="65"/>
        <v/>
      </c>
    </row>
    <row r="4175" spans="1:3" x14ac:dyDescent="0.2">
      <c r="A4175" s="2"/>
      <c r="B4175" s="4" t="str">
        <f ca="1">IF(A4175="","",IF(A4175&gt;=7,A4175-(TRUNC(A4175/7)*2),A4175-LOOKUP(RAND(),OFFSET(CumulativeProbabilitiesRange,0,A4175-1,3,1),AdjustmentAmounts)))</f>
        <v/>
      </c>
      <c r="C4175" s="4" t="str">
        <f t="shared" si="65"/>
        <v/>
      </c>
    </row>
    <row r="4176" spans="1:3" x14ac:dyDescent="0.2">
      <c r="A4176" s="2"/>
      <c r="B4176" s="4" t="str">
        <f ca="1">IF(A4176="","",IF(A4176&gt;=7,A4176-(TRUNC(A4176/7)*2),A4176-LOOKUP(RAND(),OFFSET(CumulativeProbabilitiesRange,0,A4176-1,3,1),AdjustmentAmounts)))</f>
        <v/>
      </c>
      <c r="C4176" s="4" t="str">
        <f t="shared" si="65"/>
        <v/>
      </c>
    </row>
    <row r="4177" spans="1:3" x14ac:dyDescent="0.2">
      <c r="A4177" s="2"/>
      <c r="B4177" s="4" t="str">
        <f ca="1">IF(A4177="","",IF(A4177&gt;=7,A4177-(TRUNC(A4177/7)*2),A4177-LOOKUP(RAND(),OFFSET(CumulativeProbabilitiesRange,0,A4177-1,3,1),AdjustmentAmounts)))</f>
        <v/>
      </c>
      <c r="C4177" s="4" t="str">
        <f t="shared" si="65"/>
        <v/>
      </c>
    </row>
    <row r="4178" spans="1:3" x14ac:dyDescent="0.2">
      <c r="A4178" s="2"/>
      <c r="B4178" s="4" t="str">
        <f ca="1">IF(A4178="","",IF(A4178&gt;=7,A4178-(TRUNC(A4178/7)*2),A4178-LOOKUP(RAND(),OFFSET(CumulativeProbabilitiesRange,0,A4178-1,3,1),AdjustmentAmounts)))</f>
        <v/>
      </c>
      <c r="C4178" s="4" t="str">
        <f t="shared" si="65"/>
        <v/>
      </c>
    </row>
    <row r="4179" spans="1:3" x14ac:dyDescent="0.2">
      <c r="A4179" s="2"/>
      <c r="B4179" s="4" t="str">
        <f ca="1">IF(A4179="","",IF(A4179&gt;=7,A4179-(TRUNC(A4179/7)*2),A4179-LOOKUP(RAND(),OFFSET(CumulativeProbabilitiesRange,0,A4179-1,3,1),AdjustmentAmounts)))</f>
        <v/>
      </c>
      <c r="C4179" s="4" t="str">
        <f t="shared" si="65"/>
        <v/>
      </c>
    </row>
    <row r="4180" spans="1:3" x14ac:dyDescent="0.2">
      <c r="A4180" s="2"/>
      <c r="B4180" s="4" t="str">
        <f ca="1">IF(A4180="","",IF(A4180&gt;=7,A4180-(TRUNC(A4180/7)*2),A4180-LOOKUP(RAND(),OFFSET(CumulativeProbabilitiesRange,0,A4180-1,3,1),AdjustmentAmounts)))</f>
        <v/>
      </c>
      <c r="C4180" s="4" t="str">
        <f t="shared" si="65"/>
        <v/>
      </c>
    </row>
    <row r="4181" spans="1:3" x14ac:dyDescent="0.2">
      <c r="A4181" s="2"/>
      <c r="B4181" s="4" t="str">
        <f ca="1">IF(A4181="","",IF(A4181&gt;=7,A4181-(TRUNC(A4181/7)*2),A4181-LOOKUP(RAND(),OFFSET(CumulativeProbabilitiesRange,0,A4181-1,3,1),AdjustmentAmounts)))</f>
        <v/>
      </c>
      <c r="C4181" s="4" t="str">
        <f t="shared" si="65"/>
        <v/>
      </c>
    </row>
    <row r="4182" spans="1:3" x14ac:dyDescent="0.2">
      <c r="A4182" s="2"/>
      <c r="B4182" s="4" t="str">
        <f ca="1">IF(A4182="","",IF(A4182&gt;=7,A4182-(TRUNC(A4182/7)*2),A4182-LOOKUP(RAND(),OFFSET(CumulativeProbabilitiesRange,0,A4182-1,3,1),AdjustmentAmounts)))</f>
        <v/>
      </c>
      <c r="C4182" s="4" t="str">
        <f t="shared" si="65"/>
        <v/>
      </c>
    </row>
    <row r="4183" spans="1:3" x14ac:dyDescent="0.2">
      <c r="A4183" s="2"/>
      <c r="B4183" s="4" t="str">
        <f ca="1">IF(A4183="","",IF(A4183&gt;=7,A4183-(TRUNC(A4183/7)*2),A4183-LOOKUP(RAND(),OFFSET(CumulativeProbabilitiesRange,0,A4183-1,3,1),AdjustmentAmounts)))</f>
        <v/>
      </c>
      <c r="C4183" s="4" t="str">
        <f t="shared" si="65"/>
        <v/>
      </c>
    </row>
    <row r="4184" spans="1:3" x14ac:dyDescent="0.2">
      <c r="A4184" s="2"/>
      <c r="B4184" s="4" t="str">
        <f ca="1">IF(A4184="","",IF(A4184&gt;=7,A4184-(TRUNC(A4184/7)*2),A4184-LOOKUP(RAND(),OFFSET(CumulativeProbabilitiesRange,0,A4184-1,3,1),AdjustmentAmounts)))</f>
        <v/>
      </c>
      <c r="C4184" s="4" t="str">
        <f t="shared" si="65"/>
        <v/>
      </c>
    </row>
    <row r="4185" spans="1:3" x14ac:dyDescent="0.2">
      <c r="A4185" s="2"/>
      <c r="B4185" s="4" t="str">
        <f ca="1">IF(A4185="","",IF(A4185&gt;=7,A4185-(TRUNC(A4185/7)*2),A4185-LOOKUP(RAND(),OFFSET(CumulativeProbabilitiesRange,0,A4185-1,3,1),AdjustmentAmounts)))</f>
        <v/>
      </c>
      <c r="C4185" s="4" t="str">
        <f t="shared" si="65"/>
        <v/>
      </c>
    </row>
    <row r="4186" spans="1:3" x14ac:dyDescent="0.2">
      <c r="A4186" s="2"/>
      <c r="B4186" s="4" t="str">
        <f ca="1">IF(A4186="","",IF(A4186&gt;=7,A4186-(TRUNC(A4186/7)*2),A4186-LOOKUP(RAND(),OFFSET(CumulativeProbabilitiesRange,0,A4186-1,3,1),AdjustmentAmounts)))</f>
        <v/>
      </c>
      <c r="C4186" s="4" t="str">
        <f t="shared" si="65"/>
        <v/>
      </c>
    </row>
    <row r="4187" spans="1:3" x14ac:dyDescent="0.2">
      <c r="A4187" s="2"/>
      <c r="B4187" s="4" t="str">
        <f ca="1">IF(A4187="","",IF(A4187&gt;=7,A4187-(TRUNC(A4187/7)*2),A4187-LOOKUP(RAND(),OFFSET(CumulativeProbabilitiesRange,0,A4187-1,3,1),AdjustmentAmounts)))</f>
        <v/>
      </c>
      <c r="C4187" s="4" t="str">
        <f t="shared" si="65"/>
        <v/>
      </c>
    </row>
    <row r="4188" spans="1:3" x14ac:dyDescent="0.2">
      <c r="A4188" s="2"/>
      <c r="B4188" s="4" t="str">
        <f ca="1">IF(A4188="","",IF(A4188&gt;=7,A4188-(TRUNC(A4188/7)*2),A4188-LOOKUP(RAND(),OFFSET(CumulativeProbabilitiesRange,0,A4188-1,3,1),AdjustmentAmounts)))</f>
        <v/>
      </c>
      <c r="C4188" s="4" t="str">
        <f t="shared" si="65"/>
        <v/>
      </c>
    </row>
    <row r="4189" spans="1:3" x14ac:dyDescent="0.2">
      <c r="A4189" s="2"/>
      <c r="B4189" s="4" t="str">
        <f ca="1">IF(A4189="","",IF(A4189&gt;=7,A4189-(TRUNC(A4189/7)*2),A4189-LOOKUP(RAND(),OFFSET(CumulativeProbabilitiesRange,0,A4189-1,3,1),AdjustmentAmounts)))</f>
        <v/>
      </c>
      <c r="C4189" s="4" t="str">
        <f t="shared" si="65"/>
        <v/>
      </c>
    </row>
    <row r="4190" spans="1:3" x14ac:dyDescent="0.2">
      <c r="A4190" s="2"/>
      <c r="B4190" s="4" t="str">
        <f ca="1">IF(A4190="","",IF(A4190&gt;=7,A4190-(TRUNC(A4190/7)*2),A4190-LOOKUP(RAND(),OFFSET(CumulativeProbabilitiesRange,0,A4190-1,3,1),AdjustmentAmounts)))</f>
        <v/>
      </c>
      <c r="C4190" s="4" t="str">
        <f t="shared" si="65"/>
        <v/>
      </c>
    </row>
    <row r="4191" spans="1:3" x14ac:dyDescent="0.2">
      <c r="A4191" s="2"/>
      <c r="B4191" s="4" t="str">
        <f ca="1">IF(A4191="","",IF(A4191&gt;=7,A4191-(TRUNC(A4191/7)*2),A4191-LOOKUP(RAND(),OFFSET(CumulativeProbabilitiesRange,0,A4191-1,3,1),AdjustmentAmounts)))</f>
        <v/>
      </c>
      <c r="C4191" s="4" t="str">
        <f t="shared" si="65"/>
        <v/>
      </c>
    </row>
    <row r="4192" spans="1:3" x14ac:dyDescent="0.2">
      <c r="A4192" s="2"/>
      <c r="B4192" s="4" t="str">
        <f ca="1">IF(A4192="","",IF(A4192&gt;=7,A4192-(TRUNC(A4192/7)*2),A4192-LOOKUP(RAND(),OFFSET(CumulativeProbabilitiesRange,0,A4192-1,3,1),AdjustmentAmounts)))</f>
        <v/>
      </c>
      <c r="C4192" s="4" t="str">
        <f t="shared" si="65"/>
        <v/>
      </c>
    </row>
    <row r="4193" spans="1:3" x14ac:dyDescent="0.2">
      <c r="A4193" s="2"/>
      <c r="B4193" s="4" t="str">
        <f ca="1">IF(A4193="","",IF(A4193&gt;=7,A4193-(TRUNC(A4193/7)*2),A4193-LOOKUP(RAND(),OFFSET(CumulativeProbabilitiesRange,0,A4193-1,3,1),AdjustmentAmounts)))</f>
        <v/>
      </c>
      <c r="C4193" s="4" t="str">
        <f t="shared" si="65"/>
        <v/>
      </c>
    </row>
    <row r="4194" spans="1:3" x14ac:dyDescent="0.2">
      <c r="A4194" s="2"/>
      <c r="B4194" s="4" t="str">
        <f ca="1">IF(A4194="","",IF(A4194&gt;=7,A4194-(TRUNC(A4194/7)*2),A4194-LOOKUP(RAND(),OFFSET(CumulativeProbabilitiesRange,0,A4194-1,3,1),AdjustmentAmounts)))</f>
        <v/>
      </c>
      <c r="C4194" s="4" t="str">
        <f t="shared" si="65"/>
        <v/>
      </c>
    </row>
    <row r="4195" spans="1:3" x14ac:dyDescent="0.2">
      <c r="A4195" s="2"/>
      <c r="B4195" s="4" t="str">
        <f ca="1">IF(A4195="","",IF(A4195&gt;=7,A4195-(TRUNC(A4195/7)*2),A4195-LOOKUP(RAND(),OFFSET(CumulativeProbabilitiesRange,0,A4195-1,3,1),AdjustmentAmounts)))</f>
        <v/>
      </c>
      <c r="C4195" s="4" t="str">
        <f t="shared" si="65"/>
        <v/>
      </c>
    </row>
    <row r="4196" spans="1:3" x14ac:dyDescent="0.2">
      <c r="A4196" s="2"/>
      <c r="B4196" s="4" t="str">
        <f ca="1">IF(A4196="","",IF(A4196&gt;=7,A4196-(TRUNC(A4196/7)*2),A4196-LOOKUP(RAND(),OFFSET(CumulativeProbabilitiesRange,0,A4196-1,3,1),AdjustmentAmounts)))</f>
        <v/>
      </c>
      <c r="C4196" s="4" t="str">
        <f t="shared" si="65"/>
        <v/>
      </c>
    </row>
    <row r="4197" spans="1:3" x14ac:dyDescent="0.2">
      <c r="A4197" s="2"/>
      <c r="B4197" s="4" t="str">
        <f ca="1">IF(A4197="","",IF(A4197&gt;=7,A4197-(TRUNC(A4197/7)*2),A4197-LOOKUP(RAND(),OFFSET(CumulativeProbabilitiesRange,0,A4197-1,3,1),AdjustmentAmounts)))</f>
        <v/>
      </c>
      <c r="C4197" s="4" t="str">
        <f t="shared" si="65"/>
        <v/>
      </c>
    </row>
    <row r="4198" spans="1:3" x14ac:dyDescent="0.2">
      <c r="A4198" s="2"/>
      <c r="B4198" s="4" t="str">
        <f ca="1">IF(A4198="","",IF(A4198&gt;=7,A4198-(TRUNC(A4198/7)*2),A4198-LOOKUP(RAND(),OFFSET(CumulativeProbabilitiesRange,0,A4198-1,3,1),AdjustmentAmounts)))</f>
        <v/>
      </c>
      <c r="C4198" s="4" t="str">
        <f t="shared" si="65"/>
        <v/>
      </c>
    </row>
    <row r="4199" spans="1:3" x14ac:dyDescent="0.2">
      <c r="A4199" s="2"/>
      <c r="B4199" s="4" t="str">
        <f ca="1">IF(A4199="","",IF(A4199&gt;=7,A4199-(TRUNC(A4199/7)*2),A4199-LOOKUP(RAND(),OFFSET(CumulativeProbabilitiesRange,0,A4199-1,3,1),AdjustmentAmounts)))</f>
        <v/>
      </c>
      <c r="C4199" s="4" t="str">
        <f t="shared" si="65"/>
        <v/>
      </c>
    </row>
    <row r="4200" spans="1:3" x14ac:dyDescent="0.2">
      <c r="A4200" s="2"/>
      <c r="B4200" s="4" t="str">
        <f ca="1">IF(A4200="","",IF(A4200&gt;=7,A4200-(TRUNC(A4200/7)*2),A4200-LOOKUP(RAND(),OFFSET(CumulativeProbabilitiesRange,0,A4200-1,3,1),AdjustmentAmounts)))</f>
        <v/>
      </c>
      <c r="C4200" s="4" t="str">
        <f t="shared" si="65"/>
        <v/>
      </c>
    </row>
    <row r="4201" spans="1:3" x14ac:dyDescent="0.2">
      <c r="A4201" s="2"/>
      <c r="B4201" s="4" t="str">
        <f ca="1">IF(A4201="","",IF(A4201&gt;=7,A4201-(TRUNC(A4201/7)*2),A4201-LOOKUP(RAND(),OFFSET(CumulativeProbabilitiesRange,0,A4201-1,3,1),AdjustmentAmounts)))</f>
        <v/>
      </c>
      <c r="C4201" s="4" t="str">
        <f t="shared" si="65"/>
        <v/>
      </c>
    </row>
    <row r="4202" spans="1:3" x14ac:dyDescent="0.2">
      <c r="A4202" s="2"/>
      <c r="B4202" s="4" t="str">
        <f ca="1">IF(A4202="","",IF(A4202&gt;=7,A4202-(TRUNC(A4202/7)*2),A4202-LOOKUP(RAND(),OFFSET(CumulativeProbabilitiesRange,0,A4202-1,3,1),AdjustmentAmounts)))</f>
        <v/>
      </c>
      <c r="C4202" s="4" t="str">
        <f t="shared" si="65"/>
        <v/>
      </c>
    </row>
    <row r="4203" spans="1:3" x14ac:dyDescent="0.2">
      <c r="A4203" s="2"/>
      <c r="B4203" s="4" t="str">
        <f ca="1">IF(A4203="","",IF(A4203&gt;=7,A4203-(TRUNC(A4203/7)*2),A4203-LOOKUP(RAND(),OFFSET(CumulativeProbabilitiesRange,0,A4203-1,3,1),AdjustmentAmounts)))</f>
        <v/>
      </c>
      <c r="C4203" s="4" t="str">
        <f t="shared" si="65"/>
        <v/>
      </c>
    </row>
    <row r="4204" spans="1:3" x14ac:dyDescent="0.2">
      <c r="A4204" s="2"/>
      <c r="B4204" s="4" t="str">
        <f ca="1">IF(A4204="","",IF(A4204&gt;=7,A4204-(TRUNC(A4204/7)*2),A4204-LOOKUP(RAND(),OFFSET(CumulativeProbabilitiesRange,0,A4204-1,3,1),AdjustmentAmounts)))</f>
        <v/>
      </c>
      <c r="C4204" s="4" t="str">
        <f t="shared" si="65"/>
        <v/>
      </c>
    </row>
    <row r="4205" spans="1:3" x14ac:dyDescent="0.2">
      <c r="A4205" s="2"/>
      <c r="B4205" s="4" t="str">
        <f ca="1">IF(A4205="","",IF(A4205&gt;=7,A4205-(TRUNC(A4205/7)*2),A4205-LOOKUP(RAND(),OFFSET(CumulativeProbabilitiesRange,0,A4205-1,3,1),AdjustmentAmounts)))</f>
        <v/>
      </c>
      <c r="C4205" s="4" t="str">
        <f t="shared" si="65"/>
        <v/>
      </c>
    </row>
    <row r="4206" spans="1:3" x14ac:dyDescent="0.2">
      <c r="A4206" s="2"/>
      <c r="B4206" s="4" t="str">
        <f ca="1">IF(A4206="","",IF(A4206&gt;=7,A4206-(TRUNC(A4206/7)*2),A4206-LOOKUP(RAND(),OFFSET(CumulativeProbabilitiesRange,0,A4206-1,3,1),AdjustmentAmounts)))</f>
        <v/>
      </c>
      <c r="C4206" s="4" t="str">
        <f t="shared" si="65"/>
        <v/>
      </c>
    </row>
    <row r="4207" spans="1:3" x14ac:dyDescent="0.2">
      <c r="A4207" s="2"/>
      <c r="B4207" s="4" t="str">
        <f ca="1">IF(A4207="","",IF(A4207&gt;=7,A4207-(TRUNC(A4207/7)*2),A4207-LOOKUP(RAND(),OFFSET(CumulativeProbabilitiesRange,0,A4207-1,3,1),AdjustmentAmounts)))</f>
        <v/>
      </c>
      <c r="C4207" s="4" t="str">
        <f t="shared" si="65"/>
        <v/>
      </c>
    </row>
    <row r="4208" spans="1:3" x14ac:dyDescent="0.2">
      <c r="A4208" s="2"/>
      <c r="B4208" s="4" t="str">
        <f ca="1">IF(A4208="","",IF(A4208&gt;=7,A4208-(TRUNC(A4208/7)*2),A4208-LOOKUP(RAND(),OFFSET(CumulativeProbabilitiesRange,0,A4208-1,3,1),AdjustmentAmounts)))</f>
        <v/>
      </c>
      <c r="C4208" s="4" t="str">
        <f t="shared" si="65"/>
        <v/>
      </c>
    </row>
    <row r="4209" spans="1:3" x14ac:dyDescent="0.2">
      <c r="A4209" s="2"/>
      <c r="B4209" s="4" t="str">
        <f ca="1">IF(A4209="","",IF(A4209&gt;=7,A4209-(TRUNC(A4209/7)*2),A4209-LOOKUP(RAND(),OFFSET(CumulativeProbabilitiesRange,0,A4209-1,3,1),AdjustmentAmounts)))</f>
        <v/>
      </c>
      <c r="C4209" s="4" t="str">
        <f t="shared" si="65"/>
        <v/>
      </c>
    </row>
    <row r="4210" spans="1:3" x14ac:dyDescent="0.2">
      <c r="A4210" s="2"/>
      <c r="B4210" s="4" t="str">
        <f ca="1">IF(A4210="","",IF(A4210&gt;=7,A4210-(TRUNC(A4210/7)*2),A4210-LOOKUP(RAND(),OFFSET(CumulativeProbabilitiesRange,0,A4210-1,3,1),AdjustmentAmounts)))</f>
        <v/>
      </c>
      <c r="C4210" s="4" t="str">
        <f t="shared" si="65"/>
        <v/>
      </c>
    </row>
    <row r="4211" spans="1:3" x14ac:dyDescent="0.2">
      <c r="A4211" s="2"/>
      <c r="B4211" s="4" t="str">
        <f ca="1">IF(A4211="","",IF(A4211&gt;=7,A4211-(TRUNC(A4211/7)*2),A4211-LOOKUP(RAND(),OFFSET(CumulativeProbabilitiesRange,0,A4211-1,3,1),AdjustmentAmounts)))</f>
        <v/>
      </c>
      <c r="C4211" s="4" t="str">
        <f t="shared" si="65"/>
        <v/>
      </c>
    </row>
    <row r="4212" spans="1:3" x14ac:dyDescent="0.2">
      <c r="A4212" s="2"/>
      <c r="B4212" s="4" t="str">
        <f ca="1">IF(A4212="","",IF(A4212&gt;=7,A4212-(TRUNC(A4212/7)*2),A4212-LOOKUP(RAND(),OFFSET(CumulativeProbabilitiesRange,0,A4212-1,3,1),AdjustmentAmounts)))</f>
        <v/>
      </c>
      <c r="C4212" s="4" t="str">
        <f t="shared" si="65"/>
        <v/>
      </c>
    </row>
    <row r="4213" spans="1:3" x14ac:dyDescent="0.2">
      <c r="A4213" s="2"/>
      <c r="B4213" s="4" t="str">
        <f ca="1">IF(A4213="","",IF(A4213&gt;=7,A4213-(TRUNC(A4213/7)*2),A4213-LOOKUP(RAND(),OFFSET(CumulativeProbabilitiesRange,0,A4213-1,3,1),AdjustmentAmounts)))</f>
        <v/>
      </c>
      <c r="C4213" s="4" t="str">
        <f t="shared" si="65"/>
        <v/>
      </c>
    </row>
    <row r="4214" spans="1:3" x14ac:dyDescent="0.2">
      <c r="A4214" s="2"/>
      <c r="B4214" s="4" t="str">
        <f ca="1">IF(A4214="","",IF(A4214&gt;=7,A4214-(TRUNC(A4214/7)*2),A4214-LOOKUP(RAND(),OFFSET(CumulativeProbabilitiesRange,0,A4214-1,3,1),AdjustmentAmounts)))</f>
        <v/>
      </c>
      <c r="C4214" s="4" t="str">
        <f t="shared" si="65"/>
        <v/>
      </c>
    </row>
    <row r="4215" spans="1:3" x14ac:dyDescent="0.2">
      <c r="A4215" s="2"/>
      <c r="B4215" s="4" t="str">
        <f ca="1">IF(A4215="","",IF(A4215&gt;=7,A4215-(TRUNC(A4215/7)*2),A4215-LOOKUP(RAND(),OFFSET(CumulativeProbabilitiesRange,0,A4215-1,3,1),AdjustmentAmounts)))</f>
        <v/>
      </c>
      <c r="C4215" s="4" t="str">
        <f t="shared" si="65"/>
        <v/>
      </c>
    </row>
    <row r="4216" spans="1:3" x14ac:dyDescent="0.2">
      <c r="A4216" s="2"/>
      <c r="B4216" s="4" t="str">
        <f ca="1">IF(A4216="","",IF(A4216&gt;=7,A4216-(TRUNC(A4216/7)*2),A4216-LOOKUP(RAND(),OFFSET(CumulativeProbabilitiesRange,0,A4216-1,3,1),AdjustmentAmounts)))</f>
        <v/>
      </c>
      <c r="C4216" s="4" t="str">
        <f t="shared" si="65"/>
        <v/>
      </c>
    </row>
    <row r="4217" spans="1:3" x14ac:dyDescent="0.2">
      <c r="A4217" s="2"/>
      <c r="B4217" s="4" t="str">
        <f ca="1">IF(A4217="","",IF(A4217&gt;=7,A4217-(TRUNC(A4217/7)*2),A4217-LOOKUP(RAND(),OFFSET(CumulativeProbabilitiesRange,0,A4217-1,3,1),AdjustmentAmounts)))</f>
        <v/>
      </c>
      <c r="C4217" s="4" t="str">
        <f t="shared" si="65"/>
        <v/>
      </c>
    </row>
    <row r="4218" spans="1:3" x14ac:dyDescent="0.2">
      <c r="A4218" s="2"/>
      <c r="B4218" s="4" t="str">
        <f ca="1">IF(A4218="","",IF(A4218&gt;=7,A4218-(TRUNC(A4218/7)*2),A4218-LOOKUP(RAND(),OFFSET(CumulativeProbabilitiesRange,0,A4218-1,3,1),AdjustmentAmounts)))</f>
        <v/>
      </c>
      <c r="C4218" s="4" t="str">
        <f t="shared" si="65"/>
        <v/>
      </c>
    </row>
    <row r="4219" spans="1:3" x14ac:dyDescent="0.2">
      <c r="A4219" s="2"/>
      <c r="B4219" s="4" t="str">
        <f ca="1">IF(A4219="","",IF(A4219&gt;=7,A4219-(TRUNC(A4219/7)*2),A4219-LOOKUP(RAND(),OFFSET(CumulativeProbabilitiesRange,0,A4219-1,3,1),AdjustmentAmounts)))</f>
        <v/>
      </c>
      <c r="C4219" s="4" t="str">
        <f t="shared" si="65"/>
        <v/>
      </c>
    </row>
    <row r="4220" spans="1:3" x14ac:dyDescent="0.2">
      <c r="A4220" s="2"/>
      <c r="B4220" s="4" t="str">
        <f ca="1">IF(A4220="","",IF(A4220&gt;=7,A4220-(TRUNC(A4220/7)*2),A4220-LOOKUP(RAND(),OFFSET(CumulativeProbabilitiesRange,0,A4220-1,3,1),AdjustmentAmounts)))</f>
        <v/>
      </c>
      <c r="C4220" s="4" t="str">
        <f t="shared" si="65"/>
        <v/>
      </c>
    </row>
    <row r="4221" spans="1:3" x14ac:dyDescent="0.2">
      <c r="A4221" s="2"/>
      <c r="B4221" s="4" t="str">
        <f ca="1">IF(A4221="","",IF(A4221&gt;=7,A4221-(TRUNC(A4221/7)*2),A4221-LOOKUP(RAND(),OFFSET(CumulativeProbabilitiesRange,0,A4221-1,3,1),AdjustmentAmounts)))</f>
        <v/>
      </c>
      <c r="C4221" s="4" t="str">
        <f t="shared" si="65"/>
        <v/>
      </c>
    </row>
    <row r="4222" spans="1:3" x14ac:dyDescent="0.2">
      <c r="A4222" s="2"/>
      <c r="B4222" s="4" t="str">
        <f ca="1">IF(A4222="","",IF(A4222&gt;=7,A4222-(TRUNC(A4222/7)*2),A4222-LOOKUP(RAND(),OFFSET(CumulativeProbabilitiesRange,0,A4222-1,3,1),AdjustmentAmounts)))</f>
        <v/>
      </c>
      <c r="C4222" s="4" t="str">
        <f t="shared" si="65"/>
        <v/>
      </c>
    </row>
    <row r="4223" spans="1:3" x14ac:dyDescent="0.2">
      <c r="A4223" s="2"/>
      <c r="B4223" s="4" t="str">
        <f ca="1">IF(A4223="","",IF(A4223&gt;=7,A4223-(TRUNC(A4223/7)*2),A4223-LOOKUP(RAND(),OFFSET(CumulativeProbabilitiesRange,0,A4223-1,3,1),AdjustmentAmounts)))</f>
        <v/>
      </c>
      <c r="C4223" s="4" t="str">
        <f t="shared" si="65"/>
        <v/>
      </c>
    </row>
    <row r="4224" spans="1:3" x14ac:dyDescent="0.2">
      <c r="A4224" s="2"/>
      <c r="B4224" s="4" t="str">
        <f ca="1">IF(A4224="","",IF(A4224&gt;=7,A4224-(TRUNC(A4224/7)*2),A4224-LOOKUP(RAND(),OFFSET(CumulativeProbabilitiesRange,0,A4224-1,3,1),AdjustmentAmounts)))</f>
        <v/>
      </c>
      <c r="C4224" s="4" t="str">
        <f t="shared" si="65"/>
        <v/>
      </c>
    </row>
    <row r="4225" spans="1:3" x14ac:dyDescent="0.2">
      <c r="A4225" s="2"/>
      <c r="B4225" s="4" t="str">
        <f ca="1">IF(A4225="","",IF(A4225&gt;=7,A4225-(TRUNC(A4225/7)*2),A4225-LOOKUP(RAND(),OFFSET(CumulativeProbabilitiesRange,0,A4225-1,3,1),AdjustmentAmounts)))</f>
        <v/>
      </c>
      <c r="C4225" s="4" t="str">
        <f t="shared" si="65"/>
        <v/>
      </c>
    </row>
    <row r="4226" spans="1:3" x14ac:dyDescent="0.2">
      <c r="A4226" s="2"/>
      <c r="B4226" s="4" t="str">
        <f ca="1">IF(A4226="","",IF(A4226&gt;=7,A4226-(TRUNC(A4226/7)*2),A4226-LOOKUP(RAND(),OFFSET(CumulativeProbabilitiesRange,0,A4226-1,3,1),AdjustmentAmounts)))</f>
        <v/>
      </c>
      <c r="C4226" s="4" t="str">
        <f t="shared" si="65"/>
        <v/>
      </c>
    </row>
    <row r="4227" spans="1:3" x14ac:dyDescent="0.2">
      <c r="A4227" s="2"/>
      <c r="B4227" s="4" t="str">
        <f ca="1">IF(A4227="","",IF(A4227&gt;=7,A4227-(TRUNC(A4227/7)*2),A4227-LOOKUP(RAND(),OFFSET(CumulativeProbabilitiesRange,0,A4227-1,3,1),AdjustmentAmounts)))</f>
        <v/>
      </c>
      <c r="C4227" s="4" t="str">
        <f t="shared" ref="C4227:C4290" si="66">IF(A4227="","",IF(A4227&gt;=5,A4227+(TRUNC(A4227/5)*2),A4227))</f>
        <v/>
      </c>
    </row>
    <row r="4228" spans="1:3" x14ac:dyDescent="0.2">
      <c r="A4228" s="2"/>
      <c r="B4228" s="4" t="str">
        <f ca="1">IF(A4228="","",IF(A4228&gt;=7,A4228-(TRUNC(A4228/7)*2),A4228-LOOKUP(RAND(),OFFSET(CumulativeProbabilitiesRange,0,A4228-1,3,1),AdjustmentAmounts)))</f>
        <v/>
      </c>
      <c r="C4228" s="4" t="str">
        <f t="shared" si="66"/>
        <v/>
      </c>
    </row>
    <row r="4229" spans="1:3" x14ac:dyDescent="0.2">
      <c r="A4229" s="2"/>
      <c r="B4229" s="4" t="str">
        <f ca="1">IF(A4229="","",IF(A4229&gt;=7,A4229-(TRUNC(A4229/7)*2),A4229-LOOKUP(RAND(),OFFSET(CumulativeProbabilitiesRange,0,A4229-1,3,1),AdjustmentAmounts)))</f>
        <v/>
      </c>
      <c r="C4229" s="4" t="str">
        <f t="shared" si="66"/>
        <v/>
      </c>
    </row>
    <row r="4230" spans="1:3" x14ac:dyDescent="0.2">
      <c r="A4230" s="2"/>
      <c r="B4230" s="4" t="str">
        <f ca="1">IF(A4230="","",IF(A4230&gt;=7,A4230-(TRUNC(A4230/7)*2),A4230-LOOKUP(RAND(),OFFSET(CumulativeProbabilitiesRange,0,A4230-1,3,1),AdjustmentAmounts)))</f>
        <v/>
      </c>
      <c r="C4230" s="4" t="str">
        <f t="shared" si="66"/>
        <v/>
      </c>
    </row>
    <row r="4231" spans="1:3" x14ac:dyDescent="0.2">
      <c r="A4231" s="2"/>
      <c r="B4231" s="4" t="str">
        <f ca="1">IF(A4231="","",IF(A4231&gt;=7,A4231-(TRUNC(A4231/7)*2),A4231-LOOKUP(RAND(),OFFSET(CumulativeProbabilitiesRange,0,A4231-1,3,1),AdjustmentAmounts)))</f>
        <v/>
      </c>
      <c r="C4231" s="4" t="str">
        <f t="shared" si="66"/>
        <v/>
      </c>
    </row>
    <row r="4232" spans="1:3" x14ac:dyDescent="0.2">
      <c r="A4232" s="2"/>
      <c r="B4232" s="4" t="str">
        <f ca="1">IF(A4232="","",IF(A4232&gt;=7,A4232-(TRUNC(A4232/7)*2),A4232-LOOKUP(RAND(),OFFSET(CumulativeProbabilitiesRange,0,A4232-1,3,1),AdjustmentAmounts)))</f>
        <v/>
      </c>
      <c r="C4232" s="4" t="str">
        <f t="shared" si="66"/>
        <v/>
      </c>
    </row>
    <row r="4233" spans="1:3" x14ac:dyDescent="0.2">
      <c r="A4233" s="2"/>
      <c r="B4233" s="4" t="str">
        <f ca="1">IF(A4233="","",IF(A4233&gt;=7,A4233-(TRUNC(A4233/7)*2),A4233-LOOKUP(RAND(),OFFSET(CumulativeProbabilitiesRange,0,A4233-1,3,1),AdjustmentAmounts)))</f>
        <v/>
      </c>
      <c r="C4233" s="4" t="str">
        <f t="shared" si="66"/>
        <v/>
      </c>
    </row>
    <row r="4234" spans="1:3" x14ac:dyDescent="0.2">
      <c r="A4234" s="2"/>
      <c r="B4234" s="4" t="str">
        <f ca="1">IF(A4234="","",IF(A4234&gt;=7,A4234-(TRUNC(A4234/7)*2),A4234-LOOKUP(RAND(),OFFSET(CumulativeProbabilitiesRange,0,A4234-1,3,1),AdjustmentAmounts)))</f>
        <v/>
      </c>
      <c r="C4234" s="4" t="str">
        <f t="shared" si="66"/>
        <v/>
      </c>
    </row>
    <row r="4235" spans="1:3" x14ac:dyDescent="0.2">
      <c r="A4235" s="2"/>
      <c r="B4235" s="4" t="str">
        <f ca="1">IF(A4235="","",IF(A4235&gt;=7,A4235-(TRUNC(A4235/7)*2),A4235-LOOKUP(RAND(),OFFSET(CumulativeProbabilitiesRange,0,A4235-1,3,1),AdjustmentAmounts)))</f>
        <v/>
      </c>
      <c r="C4235" s="4" t="str">
        <f t="shared" si="66"/>
        <v/>
      </c>
    </row>
    <row r="4236" spans="1:3" x14ac:dyDescent="0.2">
      <c r="A4236" s="2"/>
      <c r="B4236" s="4" t="str">
        <f ca="1">IF(A4236="","",IF(A4236&gt;=7,A4236-(TRUNC(A4236/7)*2),A4236-LOOKUP(RAND(),OFFSET(CumulativeProbabilitiesRange,0,A4236-1,3,1),AdjustmentAmounts)))</f>
        <v/>
      </c>
      <c r="C4236" s="4" t="str">
        <f t="shared" si="66"/>
        <v/>
      </c>
    </row>
    <row r="4237" spans="1:3" x14ac:dyDescent="0.2">
      <c r="A4237" s="2"/>
      <c r="B4237" s="4" t="str">
        <f ca="1">IF(A4237="","",IF(A4237&gt;=7,A4237-(TRUNC(A4237/7)*2),A4237-LOOKUP(RAND(),OFFSET(CumulativeProbabilitiesRange,0,A4237-1,3,1),AdjustmentAmounts)))</f>
        <v/>
      </c>
      <c r="C4237" s="4" t="str">
        <f t="shared" si="66"/>
        <v/>
      </c>
    </row>
    <row r="4238" spans="1:3" x14ac:dyDescent="0.2">
      <c r="A4238" s="2"/>
      <c r="B4238" s="4" t="str">
        <f ca="1">IF(A4238="","",IF(A4238&gt;=7,A4238-(TRUNC(A4238/7)*2),A4238-LOOKUP(RAND(),OFFSET(CumulativeProbabilitiesRange,0,A4238-1,3,1),AdjustmentAmounts)))</f>
        <v/>
      </c>
      <c r="C4238" s="4" t="str">
        <f t="shared" si="66"/>
        <v/>
      </c>
    </row>
    <row r="4239" spans="1:3" x14ac:dyDescent="0.2">
      <c r="A4239" s="2"/>
      <c r="B4239" s="4" t="str">
        <f ca="1">IF(A4239="","",IF(A4239&gt;=7,A4239-(TRUNC(A4239/7)*2),A4239-LOOKUP(RAND(),OFFSET(CumulativeProbabilitiesRange,0,A4239-1,3,1),AdjustmentAmounts)))</f>
        <v/>
      </c>
      <c r="C4239" s="4" t="str">
        <f t="shared" si="66"/>
        <v/>
      </c>
    </row>
    <row r="4240" spans="1:3" x14ac:dyDescent="0.2">
      <c r="A4240" s="2"/>
      <c r="B4240" s="4" t="str">
        <f ca="1">IF(A4240="","",IF(A4240&gt;=7,A4240-(TRUNC(A4240/7)*2),A4240-LOOKUP(RAND(),OFFSET(CumulativeProbabilitiesRange,0,A4240-1,3,1),AdjustmentAmounts)))</f>
        <v/>
      </c>
      <c r="C4240" s="4" t="str">
        <f t="shared" si="66"/>
        <v/>
      </c>
    </row>
    <row r="4241" spans="1:3" x14ac:dyDescent="0.2">
      <c r="A4241" s="2"/>
      <c r="B4241" s="4" t="str">
        <f ca="1">IF(A4241="","",IF(A4241&gt;=7,A4241-(TRUNC(A4241/7)*2),A4241-LOOKUP(RAND(),OFFSET(CumulativeProbabilitiesRange,0,A4241-1,3,1),AdjustmentAmounts)))</f>
        <v/>
      </c>
      <c r="C4241" s="4" t="str">
        <f t="shared" si="66"/>
        <v/>
      </c>
    </row>
    <row r="4242" spans="1:3" x14ac:dyDescent="0.2">
      <c r="A4242" s="2"/>
      <c r="B4242" s="4" t="str">
        <f ca="1">IF(A4242="","",IF(A4242&gt;=7,A4242-(TRUNC(A4242/7)*2),A4242-LOOKUP(RAND(),OFFSET(CumulativeProbabilitiesRange,0,A4242-1,3,1),AdjustmentAmounts)))</f>
        <v/>
      </c>
      <c r="C4242" s="4" t="str">
        <f t="shared" si="66"/>
        <v/>
      </c>
    </row>
    <row r="4243" spans="1:3" x14ac:dyDescent="0.2">
      <c r="A4243" s="2"/>
      <c r="B4243" s="4" t="str">
        <f ca="1">IF(A4243="","",IF(A4243&gt;=7,A4243-(TRUNC(A4243/7)*2),A4243-LOOKUP(RAND(),OFFSET(CumulativeProbabilitiesRange,0,A4243-1,3,1),AdjustmentAmounts)))</f>
        <v/>
      </c>
      <c r="C4243" s="4" t="str">
        <f t="shared" si="66"/>
        <v/>
      </c>
    </row>
    <row r="4244" spans="1:3" x14ac:dyDescent="0.2">
      <c r="A4244" s="2"/>
      <c r="B4244" s="4" t="str">
        <f ca="1">IF(A4244="","",IF(A4244&gt;=7,A4244-(TRUNC(A4244/7)*2),A4244-LOOKUP(RAND(),OFFSET(CumulativeProbabilitiesRange,0,A4244-1,3,1),AdjustmentAmounts)))</f>
        <v/>
      </c>
      <c r="C4244" s="4" t="str">
        <f t="shared" si="66"/>
        <v/>
      </c>
    </row>
    <row r="4245" spans="1:3" x14ac:dyDescent="0.2">
      <c r="A4245" s="2"/>
      <c r="B4245" s="4" t="str">
        <f ca="1">IF(A4245="","",IF(A4245&gt;=7,A4245-(TRUNC(A4245/7)*2),A4245-LOOKUP(RAND(),OFFSET(CumulativeProbabilitiesRange,0,A4245-1,3,1),AdjustmentAmounts)))</f>
        <v/>
      </c>
      <c r="C4245" s="4" t="str">
        <f t="shared" si="66"/>
        <v/>
      </c>
    </row>
    <row r="4246" spans="1:3" x14ac:dyDescent="0.2">
      <c r="A4246" s="2"/>
      <c r="B4246" s="4" t="str">
        <f ca="1">IF(A4246="","",IF(A4246&gt;=7,A4246-(TRUNC(A4246/7)*2),A4246-LOOKUP(RAND(),OFFSET(CumulativeProbabilitiesRange,0,A4246-1,3,1),AdjustmentAmounts)))</f>
        <v/>
      </c>
      <c r="C4246" s="4" t="str">
        <f t="shared" si="66"/>
        <v/>
      </c>
    </row>
    <row r="4247" spans="1:3" x14ac:dyDescent="0.2">
      <c r="A4247" s="2"/>
      <c r="B4247" s="4" t="str">
        <f ca="1">IF(A4247="","",IF(A4247&gt;=7,A4247-(TRUNC(A4247/7)*2),A4247-LOOKUP(RAND(),OFFSET(CumulativeProbabilitiesRange,0,A4247-1,3,1),AdjustmentAmounts)))</f>
        <v/>
      </c>
      <c r="C4247" s="4" t="str">
        <f t="shared" si="66"/>
        <v/>
      </c>
    </row>
    <row r="4248" spans="1:3" x14ac:dyDescent="0.2">
      <c r="A4248" s="2"/>
      <c r="B4248" s="4" t="str">
        <f ca="1">IF(A4248="","",IF(A4248&gt;=7,A4248-(TRUNC(A4248/7)*2),A4248-LOOKUP(RAND(),OFFSET(CumulativeProbabilitiesRange,0,A4248-1,3,1),AdjustmentAmounts)))</f>
        <v/>
      </c>
      <c r="C4248" s="4" t="str">
        <f t="shared" si="66"/>
        <v/>
      </c>
    </row>
    <row r="4249" spans="1:3" x14ac:dyDescent="0.2">
      <c r="A4249" s="2"/>
      <c r="B4249" s="4" t="str">
        <f ca="1">IF(A4249="","",IF(A4249&gt;=7,A4249-(TRUNC(A4249/7)*2),A4249-LOOKUP(RAND(),OFFSET(CumulativeProbabilitiesRange,0,A4249-1,3,1),AdjustmentAmounts)))</f>
        <v/>
      </c>
      <c r="C4249" s="4" t="str">
        <f t="shared" si="66"/>
        <v/>
      </c>
    </row>
    <row r="4250" spans="1:3" x14ac:dyDescent="0.2">
      <c r="A4250" s="2"/>
      <c r="B4250" s="4" t="str">
        <f ca="1">IF(A4250="","",IF(A4250&gt;=7,A4250-(TRUNC(A4250/7)*2),A4250-LOOKUP(RAND(),OFFSET(CumulativeProbabilitiesRange,0,A4250-1,3,1),AdjustmentAmounts)))</f>
        <v/>
      </c>
      <c r="C4250" s="4" t="str">
        <f t="shared" si="66"/>
        <v/>
      </c>
    </row>
    <row r="4251" spans="1:3" x14ac:dyDescent="0.2">
      <c r="A4251" s="2"/>
      <c r="B4251" s="4" t="str">
        <f ca="1">IF(A4251="","",IF(A4251&gt;=7,A4251-(TRUNC(A4251/7)*2),A4251-LOOKUP(RAND(),OFFSET(CumulativeProbabilitiesRange,0,A4251-1,3,1),AdjustmentAmounts)))</f>
        <v/>
      </c>
      <c r="C4251" s="4" t="str">
        <f t="shared" si="66"/>
        <v/>
      </c>
    </row>
    <row r="4252" spans="1:3" x14ac:dyDescent="0.2">
      <c r="A4252" s="2"/>
      <c r="B4252" s="4" t="str">
        <f ca="1">IF(A4252="","",IF(A4252&gt;=7,A4252-(TRUNC(A4252/7)*2),A4252-LOOKUP(RAND(),OFFSET(CumulativeProbabilitiesRange,0,A4252-1,3,1),AdjustmentAmounts)))</f>
        <v/>
      </c>
      <c r="C4252" s="4" t="str">
        <f t="shared" si="66"/>
        <v/>
      </c>
    </row>
    <row r="4253" spans="1:3" x14ac:dyDescent="0.2">
      <c r="A4253" s="2"/>
      <c r="B4253" s="4" t="str">
        <f ca="1">IF(A4253="","",IF(A4253&gt;=7,A4253-(TRUNC(A4253/7)*2),A4253-LOOKUP(RAND(),OFFSET(CumulativeProbabilitiesRange,0,A4253-1,3,1),AdjustmentAmounts)))</f>
        <v/>
      </c>
      <c r="C4253" s="4" t="str">
        <f t="shared" si="66"/>
        <v/>
      </c>
    </row>
    <row r="4254" spans="1:3" x14ac:dyDescent="0.2">
      <c r="A4254" s="2"/>
      <c r="B4254" s="4" t="str">
        <f ca="1">IF(A4254="","",IF(A4254&gt;=7,A4254-(TRUNC(A4254/7)*2),A4254-LOOKUP(RAND(),OFFSET(CumulativeProbabilitiesRange,0,A4254-1,3,1),AdjustmentAmounts)))</f>
        <v/>
      </c>
      <c r="C4254" s="4" t="str">
        <f t="shared" si="66"/>
        <v/>
      </c>
    </row>
    <row r="4255" spans="1:3" x14ac:dyDescent="0.2">
      <c r="A4255" s="2"/>
      <c r="B4255" s="4" t="str">
        <f ca="1">IF(A4255="","",IF(A4255&gt;=7,A4255-(TRUNC(A4255/7)*2),A4255-LOOKUP(RAND(),OFFSET(CumulativeProbabilitiesRange,0,A4255-1,3,1),AdjustmentAmounts)))</f>
        <v/>
      </c>
      <c r="C4255" s="4" t="str">
        <f t="shared" si="66"/>
        <v/>
      </c>
    </row>
    <row r="4256" spans="1:3" x14ac:dyDescent="0.2">
      <c r="A4256" s="2"/>
      <c r="B4256" s="4" t="str">
        <f ca="1">IF(A4256="","",IF(A4256&gt;=7,A4256-(TRUNC(A4256/7)*2),A4256-LOOKUP(RAND(),OFFSET(CumulativeProbabilitiesRange,0,A4256-1,3,1),AdjustmentAmounts)))</f>
        <v/>
      </c>
      <c r="C4256" s="4" t="str">
        <f t="shared" si="66"/>
        <v/>
      </c>
    </row>
    <row r="4257" spans="1:3" x14ac:dyDescent="0.2">
      <c r="A4257" s="2"/>
      <c r="B4257" s="4" t="str">
        <f ca="1">IF(A4257="","",IF(A4257&gt;=7,A4257-(TRUNC(A4257/7)*2),A4257-LOOKUP(RAND(),OFFSET(CumulativeProbabilitiesRange,0,A4257-1,3,1),AdjustmentAmounts)))</f>
        <v/>
      </c>
      <c r="C4257" s="4" t="str">
        <f t="shared" si="66"/>
        <v/>
      </c>
    </row>
    <row r="4258" spans="1:3" x14ac:dyDescent="0.2">
      <c r="A4258" s="2"/>
      <c r="B4258" s="4" t="str">
        <f ca="1">IF(A4258="","",IF(A4258&gt;=7,A4258-(TRUNC(A4258/7)*2),A4258-LOOKUP(RAND(),OFFSET(CumulativeProbabilitiesRange,0,A4258-1,3,1),AdjustmentAmounts)))</f>
        <v/>
      </c>
      <c r="C4258" s="4" t="str">
        <f t="shared" si="66"/>
        <v/>
      </c>
    </row>
    <row r="4259" spans="1:3" x14ac:dyDescent="0.2">
      <c r="A4259" s="2"/>
      <c r="B4259" s="4" t="str">
        <f ca="1">IF(A4259="","",IF(A4259&gt;=7,A4259-(TRUNC(A4259/7)*2),A4259-LOOKUP(RAND(),OFFSET(CumulativeProbabilitiesRange,0,A4259-1,3,1),AdjustmentAmounts)))</f>
        <v/>
      </c>
      <c r="C4259" s="4" t="str">
        <f t="shared" si="66"/>
        <v/>
      </c>
    </row>
    <row r="4260" spans="1:3" x14ac:dyDescent="0.2">
      <c r="A4260" s="2"/>
      <c r="B4260" s="4" t="str">
        <f ca="1">IF(A4260="","",IF(A4260&gt;=7,A4260-(TRUNC(A4260/7)*2),A4260-LOOKUP(RAND(),OFFSET(CumulativeProbabilitiesRange,0,A4260-1,3,1),AdjustmentAmounts)))</f>
        <v/>
      </c>
      <c r="C4260" s="4" t="str">
        <f t="shared" si="66"/>
        <v/>
      </c>
    </row>
    <row r="4261" spans="1:3" x14ac:dyDescent="0.2">
      <c r="A4261" s="2"/>
      <c r="B4261" s="4" t="str">
        <f ca="1">IF(A4261="","",IF(A4261&gt;=7,A4261-(TRUNC(A4261/7)*2),A4261-LOOKUP(RAND(),OFFSET(CumulativeProbabilitiesRange,0,A4261-1,3,1),AdjustmentAmounts)))</f>
        <v/>
      </c>
      <c r="C4261" s="4" t="str">
        <f t="shared" si="66"/>
        <v/>
      </c>
    </row>
    <row r="4262" spans="1:3" x14ac:dyDescent="0.2">
      <c r="A4262" s="2"/>
      <c r="B4262" s="4" t="str">
        <f ca="1">IF(A4262="","",IF(A4262&gt;=7,A4262-(TRUNC(A4262/7)*2),A4262-LOOKUP(RAND(),OFFSET(CumulativeProbabilitiesRange,0,A4262-1,3,1),AdjustmentAmounts)))</f>
        <v/>
      </c>
      <c r="C4262" s="4" t="str">
        <f t="shared" si="66"/>
        <v/>
      </c>
    </row>
    <row r="4263" spans="1:3" x14ac:dyDescent="0.2">
      <c r="A4263" s="2"/>
      <c r="B4263" s="4" t="str">
        <f ca="1">IF(A4263="","",IF(A4263&gt;=7,A4263-(TRUNC(A4263/7)*2),A4263-LOOKUP(RAND(),OFFSET(CumulativeProbabilitiesRange,0,A4263-1,3,1),AdjustmentAmounts)))</f>
        <v/>
      </c>
      <c r="C4263" s="4" t="str">
        <f t="shared" si="66"/>
        <v/>
      </c>
    </row>
    <row r="4264" spans="1:3" x14ac:dyDescent="0.2">
      <c r="A4264" s="2"/>
      <c r="B4264" s="4" t="str">
        <f ca="1">IF(A4264="","",IF(A4264&gt;=7,A4264-(TRUNC(A4264/7)*2),A4264-LOOKUP(RAND(),OFFSET(CumulativeProbabilitiesRange,0,A4264-1,3,1),AdjustmentAmounts)))</f>
        <v/>
      </c>
      <c r="C4264" s="4" t="str">
        <f t="shared" si="66"/>
        <v/>
      </c>
    </row>
    <row r="4265" spans="1:3" x14ac:dyDescent="0.2">
      <c r="A4265" s="2"/>
      <c r="B4265" s="4" t="str">
        <f ca="1">IF(A4265="","",IF(A4265&gt;=7,A4265-(TRUNC(A4265/7)*2),A4265-LOOKUP(RAND(),OFFSET(CumulativeProbabilitiesRange,0,A4265-1,3,1),AdjustmentAmounts)))</f>
        <v/>
      </c>
      <c r="C4265" s="4" t="str">
        <f t="shared" si="66"/>
        <v/>
      </c>
    </row>
    <row r="4266" spans="1:3" x14ac:dyDescent="0.2">
      <c r="A4266" s="2"/>
      <c r="B4266" s="4" t="str">
        <f ca="1">IF(A4266="","",IF(A4266&gt;=7,A4266-(TRUNC(A4266/7)*2),A4266-LOOKUP(RAND(),OFFSET(CumulativeProbabilitiesRange,0,A4266-1,3,1),AdjustmentAmounts)))</f>
        <v/>
      </c>
      <c r="C4266" s="4" t="str">
        <f t="shared" si="66"/>
        <v/>
      </c>
    </row>
    <row r="4267" spans="1:3" x14ac:dyDescent="0.2">
      <c r="A4267" s="2"/>
      <c r="B4267" s="4" t="str">
        <f ca="1">IF(A4267="","",IF(A4267&gt;=7,A4267-(TRUNC(A4267/7)*2),A4267-LOOKUP(RAND(),OFFSET(CumulativeProbabilitiesRange,0,A4267-1,3,1),AdjustmentAmounts)))</f>
        <v/>
      </c>
      <c r="C4267" s="4" t="str">
        <f t="shared" si="66"/>
        <v/>
      </c>
    </row>
    <row r="4268" spans="1:3" x14ac:dyDescent="0.2">
      <c r="A4268" s="2"/>
      <c r="B4268" s="4" t="str">
        <f ca="1">IF(A4268="","",IF(A4268&gt;=7,A4268-(TRUNC(A4268/7)*2),A4268-LOOKUP(RAND(),OFFSET(CumulativeProbabilitiesRange,0,A4268-1,3,1),AdjustmentAmounts)))</f>
        <v/>
      </c>
      <c r="C4268" s="4" t="str">
        <f t="shared" si="66"/>
        <v/>
      </c>
    </row>
    <row r="4269" spans="1:3" x14ac:dyDescent="0.2">
      <c r="A4269" s="2"/>
      <c r="B4269" s="4" t="str">
        <f ca="1">IF(A4269="","",IF(A4269&gt;=7,A4269-(TRUNC(A4269/7)*2),A4269-LOOKUP(RAND(),OFFSET(CumulativeProbabilitiesRange,0,A4269-1,3,1),AdjustmentAmounts)))</f>
        <v/>
      </c>
      <c r="C4269" s="4" t="str">
        <f t="shared" si="66"/>
        <v/>
      </c>
    </row>
    <row r="4270" spans="1:3" x14ac:dyDescent="0.2">
      <c r="A4270" s="2"/>
      <c r="B4270" s="4" t="str">
        <f ca="1">IF(A4270="","",IF(A4270&gt;=7,A4270-(TRUNC(A4270/7)*2),A4270-LOOKUP(RAND(),OFFSET(CumulativeProbabilitiesRange,0,A4270-1,3,1),AdjustmentAmounts)))</f>
        <v/>
      </c>
      <c r="C4270" s="4" t="str">
        <f t="shared" si="66"/>
        <v/>
      </c>
    </row>
    <row r="4271" spans="1:3" x14ac:dyDescent="0.2">
      <c r="A4271" s="2"/>
      <c r="B4271" s="4" t="str">
        <f ca="1">IF(A4271="","",IF(A4271&gt;=7,A4271-(TRUNC(A4271/7)*2),A4271-LOOKUP(RAND(),OFFSET(CumulativeProbabilitiesRange,0,A4271-1,3,1),AdjustmentAmounts)))</f>
        <v/>
      </c>
      <c r="C4271" s="4" t="str">
        <f t="shared" si="66"/>
        <v/>
      </c>
    </row>
    <row r="4272" spans="1:3" x14ac:dyDescent="0.2">
      <c r="A4272" s="2"/>
      <c r="B4272" s="4" t="str">
        <f ca="1">IF(A4272="","",IF(A4272&gt;=7,A4272-(TRUNC(A4272/7)*2),A4272-LOOKUP(RAND(),OFFSET(CumulativeProbabilitiesRange,0,A4272-1,3,1),AdjustmentAmounts)))</f>
        <v/>
      </c>
      <c r="C4272" s="4" t="str">
        <f t="shared" si="66"/>
        <v/>
      </c>
    </row>
    <row r="4273" spans="1:3" x14ac:dyDescent="0.2">
      <c r="A4273" s="2"/>
      <c r="B4273" s="4" t="str">
        <f ca="1">IF(A4273="","",IF(A4273&gt;=7,A4273-(TRUNC(A4273/7)*2),A4273-LOOKUP(RAND(),OFFSET(CumulativeProbabilitiesRange,0,A4273-1,3,1),AdjustmentAmounts)))</f>
        <v/>
      </c>
      <c r="C4273" s="4" t="str">
        <f t="shared" si="66"/>
        <v/>
      </c>
    </row>
    <row r="4274" spans="1:3" x14ac:dyDescent="0.2">
      <c r="A4274" s="2"/>
      <c r="B4274" s="4" t="str">
        <f ca="1">IF(A4274="","",IF(A4274&gt;=7,A4274-(TRUNC(A4274/7)*2),A4274-LOOKUP(RAND(),OFFSET(CumulativeProbabilitiesRange,0,A4274-1,3,1),AdjustmentAmounts)))</f>
        <v/>
      </c>
      <c r="C4274" s="4" t="str">
        <f t="shared" si="66"/>
        <v/>
      </c>
    </row>
    <row r="4275" spans="1:3" x14ac:dyDescent="0.2">
      <c r="A4275" s="2"/>
      <c r="B4275" s="4" t="str">
        <f ca="1">IF(A4275="","",IF(A4275&gt;=7,A4275-(TRUNC(A4275/7)*2),A4275-LOOKUP(RAND(),OFFSET(CumulativeProbabilitiesRange,0,A4275-1,3,1),AdjustmentAmounts)))</f>
        <v/>
      </c>
      <c r="C4275" s="4" t="str">
        <f t="shared" si="66"/>
        <v/>
      </c>
    </row>
    <row r="4276" spans="1:3" x14ac:dyDescent="0.2">
      <c r="A4276" s="2"/>
      <c r="B4276" s="4" t="str">
        <f ca="1">IF(A4276="","",IF(A4276&gt;=7,A4276-(TRUNC(A4276/7)*2),A4276-LOOKUP(RAND(),OFFSET(CumulativeProbabilitiesRange,0,A4276-1,3,1),AdjustmentAmounts)))</f>
        <v/>
      </c>
      <c r="C4276" s="4" t="str">
        <f t="shared" si="66"/>
        <v/>
      </c>
    </row>
    <row r="4277" spans="1:3" x14ac:dyDescent="0.2">
      <c r="A4277" s="2"/>
      <c r="B4277" s="4" t="str">
        <f ca="1">IF(A4277="","",IF(A4277&gt;=7,A4277-(TRUNC(A4277/7)*2),A4277-LOOKUP(RAND(),OFFSET(CumulativeProbabilitiesRange,0,A4277-1,3,1),AdjustmentAmounts)))</f>
        <v/>
      </c>
      <c r="C4277" s="4" t="str">
        <f t="shared" si="66"/>
        <v/>
      </c>
    </row>
    <row r="4278" spans="1:3" x14ac:dyDescent="0.2">
      <c r="A4278" s="2"/>
      <c r="B4278" s="4" t="str">
        <f ca="1">IF(A4278="","",IF(A4278&gt;=7,A4278-(TRUNC(A4278/7)*2),A4278-LOOKUP(RAND(),OFFSET(CumulativeProbabilitiesRange,0,A4278-1,3,1),AdjustmentAmounts)))</f>
        <v/>
      </c>
      <c r="C4278" s="4" t="str">
        <f t="shared" si="66"/>
        <v/>
      </c>
    </row>
    <row r="4279" spans="1:3" x14ac:dyDescent="0.2">
      <c r="A4279" s="2"/>
      <c r="B4279" s="4" t="str">
        <f ca="1">IF(A4279="","",IF(A4279&gt;=7,A4279-(TRUNC(A4279/7)*2),A4279-LOOKUP(RAND(),OFFSET(CumulativeProbabilitiesRange,0,A4279-1,3,1),AdjustmentAmounts)))</f>
        <v/>
      </c>
      <c r="C4279" s="4" t="str">
        <f t="shared" si="66"/>
        <v/>
      </c>
    </row>
    <row r="4280" spans="1:3" x14ac:dyDescent="0.2">
      <c r="A4280" s="2"/>
      <c r="B4280" s="4" t="str">
        <f ca="1">IF(A4280="","",IF(A4280&gt;=7,A4280-(TRUNC(A4280/7)*2),A4280-LOOKUP(RAND(),OFFSET(CumulativeProbabilitiesRange,0,A4280-1,3,1),AdjustmentAmounts)))</f>
        <v/>
      </c>
      <c r="C4280" s="4" t="str">
        <f t="shared" si="66"/>
        <v/>
      </c>
    </row>
    <row r="4281" spans="1:3" x14ac:dyDescent="0.2">
      <c r="A4281" s="2"/>
      <c r="B4281" s="4" t="str">
        <f ca="1">IF(A4281="","",IF(A4281&gt;=7,A4281-(TRUNC(A4281/7)*2),A4281-LOOKUP(RAND(),OFFSET(CumulativeProbabilitiesRange,0,A4281-1,3,1),AdjustmentAmounts)))</f>
        <v/>
      </c>
      <c r="C4281" s="4" t="str">
        <f t="shared" si="66"/>
        <v/>
      </c>
    </row>
    <row r="4282" spans="1:3" x14ac:dyDescent="0.2">
      <c r="A4282" s="2"/>
      <c r="B4282" s="4" t="str">
        <f ca="1">IF(A4282="","",IF(A4282&gt;=7,A4282-(TRUNC(A4282/7)*2),A4282-LOOKUP(RAND(),OFFSET(CumulativeProbabilitiesRange,0,A4282-1,3,1),AdjustmentAmounts)))</f>
        <v/>
      </c>
      <c r="C4282" s="4" t="str">
        <f t="shared" si="66"/>
        <v/>
      </c>
    </row>
    <row r="4283" spans="1:3" x14ac:dyDescent="0.2">
      <c r="A4283" s="2"/>
      <c r="B4283" s="4" t="str">
        <f ca="1">IF(A4283="","",IF(A4283&gt;=7,A4283-(TRUNC(A4283/7)*2),A4283-LOOKUP(RAND(),OFFSET(CumulativeProbabilitiesRange,0,A4283-1,3,1),AdjustmentAmounts)))</f>
        <v/>
      </c>
      <c r="C4283" s="4" t="str">
        <f t="shared" si="66"/>
        <v/>
      </c>
    </row>
    <row r="4284" spans="1:3" x14ac:dyDescent="0.2">
      <c r="A4284" s="2"/>
      <c r="B4284" s="4" t="str">
        <f ca="1">IF(A4284="","",IF(A4284&gt;=7,A4284-(TRUNC(A4284/7)*2),A4284-LOOKUP(RAND(),OFFSET(CumulativeProbabilitiesRange,0,A4284-1,3,1),AdjustmentAmounts)))</f>
        <v/>
      </c>
      <c r="C4284" s="4" t="str">
        <f t="shared" si="66"/>
        <v/>
      </c>
    </row>
    <row r="4285" spans="1:3" x14ac:dyDescent="0.2">
      <c r="A4285" s="2"/>
      <c r="B4285" s="4" t="str">
        <f ca="1">IF(A4285="","",IF(A4285&gt;=7,A4285-(TRUNC(A4285/7)*2),A4285-LOOKUP(RAND(),OFFSET(CumulativeProbabilitiesRange,0,A4285-1,3,1),AdjustmentAmounts)))</f>
        <v/>
      </c>
      <c r="C4285" s="4" t="str">
        <f t="shared" si="66"/>
        <v/>
      </c>
    </row>
    <row r="4286" spans="1:3" x14ac:dyDescent="0.2">
      <c r="A4286" s="2"/>
      <c r="B4286" s="4" t="str">
        <f ca="1">IF(A4286="","",IF(A4286&gt;=7,A4286-(TRUNC(A4286/7)*2),A4286-LOOKUP(RAND(),OFFSET(CumulativeProbabilitiesRange,0,A4286-1,3,1),AdjustmentAmounts)))</f>
        <v/>
      </c>
      <c r="C4286" s="4" t="str">
        <f t="shared" si="66"/>
        <v/>
      </c>
    </row>
    <row r="4287" spans="1:3" x14ac:dyDescent="0.2">
      <c r="A4287" s="2"/>
      <c r="B4287" s="4" t="str">
        <f ca="1">IF(A4287="","",IF(A4287&gt;=7,A4287-(TRUNC(A4287/7)*2),A4287-LOOKUP(RAND(),OFFSET(CumulativeProbabilitiesRange,0,A4287-1,3,1),AdjustmentAmounts)))</f>
        <v/>
      </c>
      <c r="C4287" s="4" t="str">
        <f t="shared" si="66"/>
        <v/>
      </c>
    </row>
    <row r="4288" spans="1:3" x14ac:dyDescent="0.2">
      <c r="A4288" s="2"/>
      <c r="B4288" s="4" t="str">
        <f ca="1">IF(A4288="","",IF(A4288&gt;=7,A4288-(TRUNC(A4288/7)*2),A4288-LOOKUP(RAND(),OFFSET(CumulativeProbabilitiesRange,0,A4288-1,3,1),AdjustmentAmounts)))</f>
        <v/>
      </c>
      <c r="C4288" s="4" t="str">
        <f t="shared" si="66"/>
        <v/>
      </c>
    </row>
    <row r="4289" spans="1:3" x14ac:dyDescent="0.2">
      <c r="A4289" s="2"/>
      <c r="B4289" s="4" t="str">
        <f ca="1">IF(A4289="","",IF(A4289&gt;=7,A4289-(TRUNC(A4289/7)*2),A4289-LOOKUP(RAND(),OFFSET(CumulativeProbabilitiesRange,0,A4289-1,3,1),AdjustmentAmounts)))</f>
        <v/>
      </c>
      <c r="C4289" s="4" t="str">
        <f t="shared" si="66"/>
        <v/>
      </c>
    </row>
    <row r="4290" spans="1:3" x14ac:dyDescent="0.2">
      <c r="A4290" s="2"/>
      <c r="B4290" s="4" t="str">
        <f ca="1">IF(A4290="","",IF(A4290&gt;=7,A4290-(TRUNC(A4290/7)*2),A4290-LOOKUP(RAND(),OFFSET(CumulativeProbabilitiesRange,0,A4290-1,3,1),AdjustmentAmounts)))</f>
        <v/>
      </c>
      <c r="C4290" s="4" t="str">
        <f t="shared" si="66"/>
        <v/>
      </c>
    </row>
    <row r="4291" spans="1:3" x14ac:dyDescent="0.2">
      <c r="A4291" s="2"/>
      <c r="B4291" s="4" t="str">
        <f ca="1">IF(A4291="","",IF(A4291&gt;=7,A4291-(TRUNC(A4291/7)*2),A4291-LOOKUP(RAND(),OFFSET(CumulativeProbabilitiesRange,0,A4291-1,3,1),AdjustmentAmounts)))</f>
        <v/>
      </c>
      <c r="C4291" s="4" t="str">
        <f t="shared" ref="C4291:C4354" si="67">IF(A4291="","",IF(A4291&gt;=5,A4291+(TRUNC(A4291/5)*2),A4291))</f>
        <v/>
      </c>
    </row>
    <row r="4292" spans="1:3" x14ac:dyDescent="0.2">
      <c r="A4292" s="2"/>
      <c r="B4292" s="4" t="str">
        <f ca="1">IF(A4292="","",IF(A4292&gt;=7,A4292-(TRUNC(A4292/7)*2),A4292-LOOKUP(RAND(),OFFSET(CumulativeProbabilitiesRange,0,A4292-1,3,1),AdjustmentAmounts)))</f>
        <v/>
      </c>
      <c r="C4292" s="4" t="str">
        <f t="shared" si="67"/>
        <v/>
      </c>
    </row>
    <row r="4293" spans="1:3" x14ac:dyDescent="0.2">
      <c r="A4293" s="2"/>
      <c r="B4293" s="4" t="str">
        <f ca="1">IF(A4293="","",IF(A4293&gt;=7,A4293-(TRUNC(A4293/7)*2),A4293-LOOKUP(RAND(),OFFSET(CumulativeProbabilitiesRange,0,A4293-1,3,1),AdjustmentAmounts)))</f>
        <v/>
      </c>
      <c r="C4293" s="4" t="str">
        <f t="shared" si="67"/>
        <v/>
      </c>
    </row>
    <row r="4294" spans="1:3" x14ac:dyDescent="0.2">
      <c r="A4294" s="2"/>
      <c r="B4294" s="4" t="str">
        <f ca="1">IF(A4294="","",IF(A4294&gt;=7,A4294-(TRUNC(A4294/7)*2),A4294-LOOKUP(RAND(),OFFSET(CumulativeProbabilitiesRange,0,A4294-1,3,1),AdjustmentAmounts)))</f>
        <v/>
      </c>
      <c r="C4294" s="4" t="str">
        <f t="shared" si="67"/>
        <v/>
      </c>
    </row>
    <row r="4295" spans="1:3" x14ac:dyDescent="0.2">
      <c r="A4295" s="2"/>
      <c r="B4295" s="4" t="str">
        <f ca="1">IF(A4295="","",IF(A4295&gt;=7,A4295-(TRUNC(A4295/7)*2),A4295-LOOKUP(RAND(),OFFSET(CumulativeProbabilitiesRange,0,A4295-1,3,1),AdjustmentAmounts)))</f>
        <v/>
      </c>
      <c r="C4295" s="4" t="str">
        <f t="shared" si="67"/>
        <v/>
      </c>
    </row>
    <row r="4296" spans="1:3" x14ac:dyDescent="0.2">
      <c r="A4296" s="2"/>
      <c r="B4296" s="4" t="str">
        <f ca="1">IF(A4296="","",IF(A4296&gt;=7,A4296-(TRUNC(A4296/7)*2),A4296-LOOKUP(RAND(),OFFSET(CumulativeProbabilitiesRange,0,A4296-1,3,1),AdjustmentAmounts)))</f>
        <v/>
      </c>
      <c r="C4296" s="4" t="str">
        <f t="shared" si="67"/>
        <v/>
      </c>
    </row>
    <row r="4297" spans="1:3" x14ac:dyDescent="0.2">
      <c r="A4297" s="2"/>
      <c r="B4297" s="4" t="str">
        <f ca="1">IF(A4297="","",IF(A4297&gt;=7,A4297-(TRUNC(A4297/7)*2),A4297-LOOKUP(RAND(),OFFSET(CumulativeProbabilitiesRange,0,A4297-1,3,1),AdjustmentAmounts)))</f>
        <v/>
      </c>
      <c r="C4297" s="4" t="str">
        <f t="shared" si="67"/>
        <v/>
      </c>
    </row>
    <row r="4298" spans="1:3" x14ac:dyDescent="0.2">
      <c r="A4298" s="2"/>
      <c r="B4298" s="4" t="str">
        <f ca="1">IF(A4298="","",IF(A4298&gt;=7,A4298-(TRUNC(A4298/7)*2),A4298-LOOKUP(RAND(),OFFSET(CumulativeProbabilitiesRange,0,A4298-1,3,1),AdjustmentAmounts)))</f>
        <v/>
      </c>
      <c r="C4298" s="4" t="str">
        <f t="shared" si="67"/>
        <v/>
      </c>
    </row>
    <row r="4299" spans="1:3" x14ac:dyDescent="0.2">
      <c r="A4299" s="2"/>
      <c r="B4299" s="4" t="str">
        <f ca="1">IF(A4299="","",IF(A4299&gt;=7,A4299-(TRUNC(A4299/7)*2),A4299-LOOKUP(RAND(),OFFSET(CumulativeProbabilitiesRange,0,A4299-1,3,1),AdjustmentAmounts)))</f>
        <v/>
      </c>
      <c r="C4299" s="4" t="str">
        <f t="shared" si="67"/>
        <v/>
      </c>
    </row>
    <row r="4300" spans="1:3" x14ac:dyDescent="0.2">
      <c r="A4300" s="2"/>
      <c r="B4300" s="4" t="str">
        <f ca="1">IF(A4300="","",IF(A4300&gt;=7,A4300-(TRUNC(A4300/7)*2),A4300-LOOKUP(RAND(),OFFSET(CumulativeProbabilitiesRange,0,A4300-1,3,1),AdjustmentAmounts)))</f>
        <v/>
      </c>
      <c r="C4300" s="4" t="str">
        <f t="shared" si="67"/>
        <v/>
      </c>
    </row>
    <row r="4301" spans="1:3" x14ac:dyDescent="0.2">
      <c r="A4301" s="2"/>
      <c r="B4301" s="4" t="str">
        <f ca="1">IF(A4301="","",IF(A4301&gt;=7,A4301-(TRUNC(A4301/7)*2),A4301-LOOKUP(RAND(),OFFSET(CumulativeProbabilitiesRange,0,A4301-1,3,1),AdjustmentAmounts)))</f>
        <v/>
      </c>
      <c r="C4301" s="4" t="str">
        <f t="shared" si="67"/>
        <v/>
      </c>
    </row>
    <row r="4302" spans="1:3" x14ac:dyDescent="0.2">
      <c r="A4302" s="2"/>
      <c r="B4302" s="4" t="str">
        <f ca="1">IF(A4302="","",IF(A4302&gt;=7,A4302-(TRUNC(A4302/7)*2),A4302-LOOKUP(RAND(),OFFSET(CumulativeProbabilitiesRange,0,A4302-1,3,1),AdjustmentAmounts)))</f>
        <v/>
      </c>
      <c r="C4302" s="4" t="str">
        <f t="shared" si="67"/>
        <v/>
      </c>
    </row>
    <row r="4303" spans="1:3" x14ac:dyDescent="0.2">
      <c r="A4303" s="2"/>
      <c r="B4303" s="4" t="str">
        <f ca="1">IF(A4303="","",IF(A4303&gt;=7,A4303-(TRUNC(A4303/7)*2),A4303-LOOKUP(RAND(),OFFSET(CumulativeProbabilitiesRange,0,A4303-1,3,1),AdjustmentAmounts)))</f>
        <v/>
      </c>
      <c r="C4303" s="4" t="str">
        <f t="shared" si="67"/>
        <v/>
      </c>
    </row>
    <row r="4304" spans="1:3" x14ac:dyDescent="0.2">
      <c r="A4304" s="2"/>
      <c r="B4304" s="4" t="str">
        <f ca="1">IF(A4304="","",IF(A4304&gt;=7,A4304-(TRUNC(A4304/7)*2),A4304-LOOKUP(RAND(),OFFSET(CumulativeProbabilitiesRange,0,A4304-1,3,1),AdjustmentAmounts)))</f>
        <v/>
      </c>
      <c r="C4304" s="4" t="str">
        <f t="shared" si="67"/>
        <v/>
      </c>
    </row>
    <row r="4305" spans="1:3" x14ac:dyDescent="0.2">
      <c r="A4305" s="2"/>
      <c r="B4305" s="4" t="str">
        <f ca="1">IF(A4305="","",IF(A4305&gt;=7,A4305-(TRUNC(A4305/7)*2),A4305-LOOKUP(RAND(),OFFSET(CumulativeProbabilitiesRange,0,A4305-1,3,1),AdjustmentAmounts)))</f>
        <v/>
      </c>
      <c r="C4305" s="4" t="str">
        <f t="shared" si="67"/>
        <v/>
      </c>
    </row>
    <row r="4306" spans="1:3" x14ac:dyDescent="0.2">
      <c r="A4306" s="2"/>
      <c r="B4306" s="4" t="str">
        <f ca="1">IF(A4306="","",IF(A4306&gt;=7,A4306-(TRUNC(A4306/7)*2),A4306-LOOKUP(RAND(),OFFSET(CumulativeProbabilitiesRange,0,A4306-1,3,1),AdjustmentAmounts)))</f>
        <v/>
      </c>
      <c r="C4306" s="4" t="str">
        <f t="shared" si="67"/>
        <v/>
      </c>
    </row>
    <row r="4307" spans="1:3" x14ac:dyDescent="0.2">
      <c r="A4307" s="2"/>
      <c r="B4307" s="4" t="str">
        <f ca="1">IF(A4307="","",IF(A4307&gt;=7,A4307-(TRUNC(A4307/7)*2),A4307-LOOKUP(RAND(),OFFSET(CumulativeProbabilitiesRange,0,A4307-1,3,1),AdjustmentAmounts)))</f>
        <v/>
      </c>
      <c r="C4307" s="4" t="str">
        <f t="shared" si="67"/>
        <v/>
      </c>
    </row>
    <row r="4308" spans="1:3" x14ac:dyDescent="0.2">
      <c r="A4308" s="2"/>
      <c r="B4308" s="4" t="str">
        <f ca="1">IF(A4308="","",IF(A4308&gt;=7,A4308-(TRUNC(A4308/7)*2),A4308-LOOKUP(RAND(),OFFSET(CumulativeProbabilitiesRange,0,A4308-1,3,1),AdjustmentAmounts)))</f>
        <v/>
      </c>
      <c r="C4308" s="4" t="str">
        <f t="shared" si="67"/>
        <v/>
      </c>
    </row>
    <row r="4309" spans="1:3" x14ac:dyDescent="0.2">
      <c r="A4309" s="2"/>
      <c r="B4309" s="4" t="str">
        <f ca="1">IF(A4309="","",IF(A4309&gt;=7,A4309-(TRUNC(A4309/7)*2),A4309-LOOKUP(RAND(),OFFSET(CumulativeProbabilitiesRange,0,A4309-1,3,1),AdjustmentAmounts)))</f>
        <v/>
      </c>
      <c r="C4309" s="4" t="str">
        <f t="shared" si="67"/>
        <v/>
      </c>
    </row>
    <row r="4310" spans="1:3" x14ac:dyDescent="0.2">
      <c r="A4310" s="2"/>
      <c r="B4310" s="4" t="str">
        <f ca="1">IF(A4310="","",IF(A4310&gt;=7,A4310-(TRUNC(A4310/7)*2),A4310-LOOKUP(RAND(),OFFSET(CumulativeProbabilitiesRange,0,A4310-1,3,1),AdjustmentAmounts)))</f>
        <v/>
      </c>
      <c r="C4310" s="4" t="str">
        <f t="shared" si="67"/>
        <v/>
      </c>
    </row>
    <row r="4311" spans="1:3" x14ac:dyDescent="0.2">
      <c r="A4311" s="2"/>
      <c r="B4311" s="4" t="str">
        <f ca="1">IF(A4311="","",IF(A4311&gt;=7,A4311-(TRUNC(A4311/7)*2),A4311-LOOKUP(RAND(),OFFSET(CumulativeProbabilitiesRange,0,A4311-1,3,1),AdjustmentAmounts)))</f>
        <v/>
      </c>
      <c r="C4311" s="4" t="str">
        <f t="shared" si="67"/>
        <v/>
      </c>
    </row>
    <row r="4312" spans="1:3" x14ac:dyDescent="0.2">
      <c r="A4312" s="2"/>
      <c r="B4312" s="4" t="str">
        <f ca="1">IF(A4312="","",IF(A4312&gt;=7,A4312-(TRUNC(A4312/7)*2),A4312-LOOKUP(RAND(),OFFSET(CumulativeProbabilitiesRange,0,A4312-1,3,1),AdjustmentAmounts)))</f>
        <v/>
      </c>
      <c r="C4312" s="4" t="str">
        <f t="shared" si="67"/>
        <v/>
      </c>
    </row>
    <row r="4313" spans="1:3" x14ac:dyDescent="0.2">
      <c r="A4313" s="2"/>
      <c r="B4313" s="4" t="str">
        <f ca="1">IF(A4313="","",IF(A4313&gt;=7,A4313-(TRUNC(A4313/7)*2),A4313-LOOKUP(RAND(),OFFSET(CumulativeProbabilitiesRange,0,A4313-1,3,1),AdjustmentAmounts)))</f>
        <v/>
      </c>
      <c r="C4313" s="4" t="str">
        <f t="shared" si="67"/>
        <v/>
      </c>
    </row>
    <row r="4314" spans="1:3" x14ac:dyDescent="0.2">
      <c r="A4314" s="2"/>
      <c r="B4314" s="4" t="str">
        <f ca="1">IF(A4314="","",IF(A4314&gt;=7,A4314-(TRUNC(A4314/7)*2),A4314-LOOKUP(RAND(),OFFSET(CumulativeProbabilitiesRange,0,A4314-1,3,1),AdjustmentAmounts)))</f>
        <v/>
      </c>
      <c r="C4314" s="4" t="str">
        <f t="shared" si="67"/>
        <v/>
      </c>
    </row>
    <row r="4315" spans="1:3" x14ac:dyDescent="0.2">
      <c r="A4315" s="2"/>
      <c r="B4315" s="4" t="str">
        <f ca="1">IF(A4315="","",IF(A4315&gt;=7,A4315-(TRUNC(A4315/7)*2),A4315-LOOKUP(RAND(),OFFSET(CumulativeProbabilitiesRange,0,A4315-1,3,1),AdjustmentAmounts)))</f>
        <v/>
      </c>
      <c r="C4315" s="4" t="str">
        <f t="shared" si="67"/>
        <v/>
      </c>
    </row>
    <row r="4316" spans="1:3" x14ac:dyDescent="0.2">
      <c r="A4316" s="2"/>
      <c r="B4316" s="4" t="str">
        <f ca="1">IF(A4316="","",IF(A4316&gt;=7,A4316-(TRUNC(A4316/7)*2),A4316-LOOKUP(RAND(),OFFSET(CumulativeProbabilitiesRange,0,A4316-1,3,1),AdjustmentAmounts)))</f>
        <v/>
      </c>
      <c r="C4316" s="4" t="str">
        <f t="shared" si="67"/>
        <v/>
      </c>
    </row>
    <row r="4317" spans="1:3" x14ac:dyDescent="0.2">
      <c r="A4317" s="2"/>
      <c r="B4317" s="4" t="str">
        <f ca="1">IF(A4317="","",IF(A4317&gt;=7,A4317-(TRUNC(A4317/7)*2),A4317-LOOKUP(RAND(),OFFSET(CumulativeProbabilitiesRange,0,A4317-1,3,1),AdjustmentAmounts)))</f>
        <v/>
      </c>
      <c r="C4317" s="4" t="str">
        <f t="shared" si="67"/>
        <v/>
      </c>
    </row>
    <row r="4318" spans="1:3" x14ac:dyDescent="0.2">
      <c r="A4318" s="2"/>
      <c r="B4318" s="4" t="str">
        <f ca="1">IF(A4318="","",IF(A4318&gt;=7,A4318-(TRUNC(A4318/7)*2),A4318-LOOKUP(RAND(),OFFSET(CumulativeProbabilitiesRange,0,A4318-1,3,1),AdjustmentAmounts)))</f>
        <v/>
      </c>
      <c r="C4318" s="4" t="str">
        <f t="shared" si="67"/>
        <v/>
      </c>
    </row>
    <row r="4319" spans="1:3" x14ac:dyDescent="0.2">
      <c r="A4319" s="2"/>
      <c r="B4319" s="4" t="str">
        <f ca="1">IF(A4319="","",IF(A4319&gt;=7,A4319-(TRUNC(A4319/7)*2),A4319-LOOKUP(RAND(),OFFSET(CumulativeProbabilitiesRange,0,A4319-1,3,1),AdjustmentAmounts)))</f>
        <v/>
      </c>
      <c r="C4319" s="4" t="str">
        <f t="shared" si="67"/>
        <v/>
      </c>
    </row>
    <row r="4320" spans="1:3" x14ac:dyDescent="0.2">
      <c r="A4320" s="2"/>
      <c r="B4320" s="4" t="str">
        <f ca="1">IF(A4320="","",IF(A4320&gt;=7,A4320-(TRUNC(A4320/7)*2),A4320-LOOKUP(RAND(),OFFSET(CumulativeProbabilitiesRange,0,A4320-1,3,1),AdjustmentAmounts)))</f>
        <v/>
      </c>
      <c r="C4320" s="4" t="str">
        <f t="shared" si="67"/>
        <v/>
      </c>
    </row>
    <row r="4321" spans="1:3" x14ac:dyDescent="0.2">
      <c r="A4321" s="2"/>
      <c r="B4321" s="4" t="str">
        <f ca="1">IF(A4321="","",IF(A4321&gt;=7,A4321-(TRUNC(A4321/7)*2),A4321-LOOKUP(RAND(),OFFSET(CumulativeProbabilitiesRange,0,A4321-1,3,1),AdjustmentAmounts)))</f>
        <v/>
      </c>
      <c r="C4321" s="4" t="str">
        <f t="shared" si="67"/>
        <v/>
      </c>
    </row>
    <row r="4322" spans="1:3" x14ac:dyDescent="0.2">
      <c r="A4322" s="2"/>
      <c r="B4322" s="4" t="str">
        <f ca="1">IF(A4322="","",IF(A4322&gt;=7,A4322-(TRUNC(A4322/7)*2),A4322-LOOKUP(RAND(),OFFSET(CumulativeProbabilitiesRange,0,A4322-1,3,1),AdjustmentAmounts)))</f>
        <v/>
      </c>
      <c r="C4322" s="4" t="str">
        <f t="shared" si="67"/>
        <v/>
      </c>
    </row>
    <row r="4323" spans="1:3" x14ac:dyDescent="0.2">
      <c r="A4323" s="2"/>
      <c r="B4323" s="4" t="str">
        <f ca="1">IF(A4323="","",IF(A4323&gt;=7,A4323-(TRUNC(A4323/7)*2),A4323-LOOKUP(RAND(),OFFSET(CumulativeProbabilitiesRange,0,A4323-1,3,1),AdjustmentAmounts)))</f>
        <v/>
      </c>
      <c r="C4323" s="4" t="str">
        <f t="shared" si="67"/>
        <v/>
      </c>
    </row>
    <row r="4324" spans="1:3" x14ac:dyDescent="0.2">
      <c r="A4324" s="2"/>
      <c r="B4324" s="4" t="str">
        <f ca="1">IF(A4324="","",IF(A4324&gt;=7,A4324-(TRUNC(A4324/7)*2),A4324-LOOKUP(RAND(),OFFSET(CumulativeProbabilitiesRange,0,A4324-1,3,1),AdjustmentAmounts)))</f>
        <v/>
      </c>
      <c r="C4324" s="4" t="str">
        <f t="shared" si="67"/>
        <v/>
      </c>
    </row>
    <row r="4325" spans="1:3" x14ac:dyDescent="0.2">
      <c r="A4325" s="2"/>
      <c r="B4325" s="4" t="str">
        <f ca="1">IF(A4325="","",IF(A4325&gt;=7,A4325-(TRUNC(A4325/7)*2),A4325-LOOKUP(RAND(),OFFSET(CumulativeProbabilitiesRange,0,A4325-1,3,1),AdjustmentAmounts)))</f>
        <v/>
      </c>
      <c r="C4325" s="4" t="str">
        <f t="shared" si="67"/>
        <v/>
      </c>
    </row>
    <row r="4326" spans="1:3" x14ac:dyDescent="0.2">
      <c r="A4326" s="2"/>
      <c r="B4326" s="4" t="str">
        <f ca="1">IF(A4326="","",IF(A4326&gt;=7,A4326-(TRUNC(A4326/7)*2),A4326-LOOKUP(RAND(),OFFSET(CumulativeProbabilitiesRange,0,A4326-1,3,1),AdjustmentAmounts)))</f>
        <v/>
      </c>
      <c r="C4326" s="4" t="str">
        <f t="shared" si="67"/>
        <v/>
      </c>
    </row>
    <row r="4327" spans="1:3" x14ac:dyDescent="0.2">
      <c r="A4327" s="2"/>
      <c r="B4327" s="4" t="str">
        <f ca="1">IF(A4327="","",IF(A4327&gt;=7,A4327-(TRUNC(A4327/7)*2),A4327-LOOKUP(RAND(),OFFSET(CumulativeProbabilitiesRange,0,A4327-1,3,1),AdjustmentAmounts)))</f>
        <v/>
      </c>
      <c r="C4327" s="4" t="str">
        <f t="shared" si="67"/>
        <v/>
      </c>
    </row>
    <row r="4328" spans="1:3" x14ac:dyDescent="0.2">
      <c r="A4328" s="2"/>
      <c r="B4328" s="4" t="str">
        <f ca="1">IF(A4328="","",IF(A4328&gt;=7,A4328-(TRUNC(A4328/7)*2),A4328-LOOKUP(RAND(),OFFSET(CumulativeProbabilitiesRange,0,A4328-1,3,1),AdjustmentAmounts)))</f>
        <v/>
      </c>
      <c r="C4328" s="4" t="str">
        <f t="shared" si="67"/>
        <v/>
      </c>
    </row>
    <row r="4329" spans="1:3" x14ac:dyDescent="0.2">
      <c r="A4329" s="2"/>
      <c r="B4329" s="4" t="str">
        <f ca="1">IF(A4329="","",IF(A4329&gt;=7,A4329-(TRUNC(A4329/7)*2),A4329-LOOKUP(RAND(),OFFSET(CumulativeProbabilitiesRange,0,A4329-1,3,1),AdjustmentAmounts)))</f>
        <v/>
      </c>
      <c r="C4329" s="4" t="str">
        <f t="shared" si="67"/>
        <v/>
      </c>
    </row>
    <row r="4330" spans="1:3" x14ac:dyDescent="0.2">
      <c r="A4330" s="2"/>
      <c r="B4330" s="4" t="str">
        <f ca="1">IF(A4330="","",IF(A4330&gt;=7,A4330-(TRUNC(A4330/7)*2),A4330-LOOKUP(RAND(),OFFSET(CumulativeProbabilitiesRange,0,A4330-1,3,1),AdjustmentAmounts)))</f>
        <v/>
      </c>
      <c r="C4330" s="4" t="str">
        <f t="shared" si="67"/>
        <v/>
      </c>
    </row>
    <row r="4331" spans="1:3" x14ac:dyDescent="0.2">
      <c r="A4331" s="2"/>
      <c r="B4331" s="4" t="str">
        <f ca="1">IF(A4331="","",IF(A4331&gt;=7,A4331-(TRUNC(A4331/7)*2),A4331-LOOKUP(RAND(),OFFSET(CumulativeProbabilitiesRange,0,A4331-1,3,1),AdjustmentAmounts)))</f>
        <v/>
      </c>
      <c r="C4331" s="4" t="str">
        <f t="shared" si="67"/>
        <v/>
      </c>
    </row>
    <row r="4332" spans="1:3" x14ac:dyDescent="0.2">
      <c r="A4332" s="2"/>
      <c r="B4332" s="4" t="str">
        <f ca="1">IF(A4332="","",IF(A4332&gt;=7,A4332-(TRUNC(A4332/7)*2),A4332-LOOKUP(RAND(),OFFSET(CumulativeProbabilitiesRange,0,A4332-1,3,1),AdjustmentAmounts)))</f>
        <v/>
      </c>
      <c r="C4332" s="4" t="str">
        <f t="shared" si="67"/>
        <v/>
      </c>
    </row>
    <row r="4333" spans="1:3" x14ac:dyDescent="0.2">
      <c r="A4333" s="2"/>
      <c r="B4333" s="4" t="str">
        <f ca="1">IF(A4333="","",IF(A4333&gt;=7,A4333-(TRUNC(A4333/7)*2),A4333-LOOKUP(RAND(),OFFSET(CumulativeProbabilitiesRange,0,A4333-1,3,1),AdjustmentAmounts)))</f>
        <v/>
      </c>
      <c r="C4333" s="4" t="str">
        <f t="shared" si="67"/>
        <v/>
      </c>
    </row>
    <row r="4334" spans="1:3" x14ac:dyDescent="0.2">
      <c r="A4334" s="2"/>
      <c r="B4334" s="4" t="str">
        <f ca="1">IF(A4334="","",IF(A4334&gt;=7,A4334-(TRUNC(A4334/7)*2),A4334-LOOKUP(RAND(),OFFSET(CumulativeProbabilitiesRange,0,A4334-1,3,1),AdjustmentAmounts)))</f>
        <v/>
      </c>
      <c r="C4334" s="4" t="str">
        <f t="shared" si="67"/>
        <v/>
      </c>
    </row>
    <row r="4335" spans="1:3" x14ac:dyDescent="0.2">
      <c r="A4335" s="2"/>
      <c r="B4335" s="4" t="str">
        <f ca="1">IF(A4335="","",IF(A4335&gt;=7,A4335-(TRUNC(A4335/7)*2),A4335-LOOKUP(RAND(),OFFSET(CumulativeProbabilitiesRange,0,A4335-1,3,1),AdjustmentAmounts)))</f>
        <v/>
      </c>
      <c r="C4335" s="4" t="str">
        <f t="shared" si="67"/>
        <v/>
      </c>
    </row>
    <row r="4336" spans="1:3" x14ac:dyDescent="0.2">
      <c r="A4336" s="2"/>
      <c r="B4336" s="4" t="str">
        <f ca="1">IF(A4336="","",IF(A4336&gt;=7,A4336-(TRUNC(A4336/7)*2),A4336-LOOKUP(RAND(),OFFSET(CumulativeProbabilitiesRange,0,A4336-1,3,1),AdjustmentAmounts)))</f>
        <v/>
      </c>
      <c r="C4336" s="4" t="str">
        <f t="shared" si="67"/>
        <v/>
      </c>
    </row>
    <row r="4337" spans="1:3" x14ac:dyDescent="0.2">
      <c r="A4337" s="2"/>
      <c r="B4337" s="4" t="str">
        <f ca="1">IF(A4337="","",IF(A4337&gt;=7,A4337-(TRUNC(A4337/7)*2),A4337-LOOKUP(RAND(),OFFSET(CumulativeProbabilitiesRange,0,A4337-1,3,1),AdjustmentAmounts)))</f>
        <v/>
      </c>
      <c r="C4337" s="4" t="str">
        <f t="shared" si="67"/>
        <v/>
      </c>
    </row>
    <row r="4338" spans="1:3" x14ac:dyDescent="0.2">
      <c r="A4338" s="2"/>
      <c r="B4338" s="4" t="str">
        <f ca="1">IF(A4338="","",IF(A4338&gt;=7,A4338-(TRUNC(A4338/7)*2),A4338-LOOKUP(RAND(),OFFSET(CumulativeProbabilitiesRange,0,A4338-1,3,1),AdjustmentAmounts)))</f>
        <v/>
      </c>
      <c r="C4338" s="4" t="str">
        <f t="shared" si="67"/>
        <v/>
      </c>
    </row>
    <row r="4339" spans="1:3" x14ac:dyDescent="0.2">
      <c r="A4339" s="2"/>
      <c r="B4339" s="4" t="str">
        <f ca="1">IF(A4339="","",IF(A4339&gt;=7,A4339-(TRUNC(A4339/7)*2),A4339-LOOKUP(RAND(),OFFSET(CumulativeProbabilitiesRange,0,A4339-1,3,1),AdjustmentAmounts)))</f>
        <v/>
      </c>
      <c r="C4339" s="4" t="str">
        <f t="shared" si="67"/>
        <v/>
      </c>
    </row>
    <row r="4340" spans="1:3" x14ac:dyDescent="0.2">
      <c r="A4340" s="2"/>
      <c r="B4340" s="4" t="str">
        <f ca="1">IF(A4340="","",IF(A4340&gt;=7,A4340-(TRUNC(A4340/7)*2),A4340-LOOKUP(RAND(),OFFSET(CumulativeProbabilitiesRange,0,A4340-1,3,1),AdjustmentAmounts)))</f>
        <v/>
      </c>
      <c r="C4340" s="4" t="str">
        <f t="shared" si="67"/>
        <v/>
      </c>
    </row>
    <row r="4341" spans="1:3" x14ac:dyDescent="0.2">
      <c r="A4341" s="2"/>
      <c r="B4341" s="4" t="str">
        <f ca="1">IF(A4341="","",IF(A4341&gt;=7,A4341-(TRUNC(A4341/7)*2),A4341-LOOKUP(RAND(),OFFSET(CumulativeProbabilitiesRange,0,A4341-1,3,1),AdjustmentAmounts)))</f>
        <v/>
      </c>
      <c r="C4341" s="4" t="str">
        <f t="shared" si="67"/>
        <v/>
      </c>
    </row>
    <row r="4342" spans="1:3" x14ac:dyDescent="0.2">
      <c r="A4342" s="2"/>
      <c r="B4342" s="4" t="str">
        <f ca="1">IF(A4342="","",IF(A4342&gt;=7,A4342-(TRUNC(A4342/7)*2),A4342-LOOKUP(RAND(),OFFSET(CumulativeProbabilitiesRange,0,A4342-1,3,1),AdjustmentAmounts)))</f>
        <v/>
      </c>
      <c r="C4342" s="4" t="str">
        <f t="shared" si="67"/>
        <v/>
      </c>
    </row>
    <row r="4343" spans="1:3" x14ac:dyDescent="0.2">
      <c r="A4343" s="2"/>
      <c r="B4343" s="4" t="str">
        <f ca="1">IF(A4343="","",IF(A4343&gt;=7,A4343-(TRUNC(A4343/7)*2),A4343-LOOKUP(RAND(),OFFSET(CumulativeProbabilitiesRange,0,A4343-1,3,1),AdjustmentAmounts)))</f>
        <v/>
      </c>
      <c r="C4343" s="4" t="str">
        <f t="shared" si="67"/>
        <v/>
      </c>
    </row>
    <row r="4344" spans="1:3" x14ac:dyDescent="0.2">
      <c r="A4344" s="2"/>
      <c r="B4344" s="4" t="str">
        <f ca="1">IF(A4344="","",IF(A4344&gt;=7,A4344-(TRUNC(A4344/7)*2),A4344-LOOKUP(RAND(),OFFSET(CumulativeProbabilitiesRange,0,A4344-1,3,1),AdjustmentAmounts)))</f>
        <v/>
      </c>
      <c r="C4344" s="4" t="str">
        <f t="shared" si="67"/>
        <v/>
      </c>
    </row>
    <row r="4345" spans="1:3" x14ac:dyDescent="0.2">
      <c r="A4345" s="2"/>
      <c r="B4345" s="4" t="str">
        <f ca="1">IF(A4345="","",IF(A4345&gt;=7,A4345-(TRUNC(A4345/7)*2),A4345-LOOKUP(RAND(),OFFSET(CumulativeProbabilitiesRange,0,A4345-1,3,1),AdjustmentAmounts)))</f>
        <v/>
      </c>
      <c r="C4345" s="4" t="str">
        <f t="shared" si="67"/>
        <v/>
      </c>
    </row>
    <row r="4346" spans="1:3" x14ac:dyDescent="0.2">
      <c r="A4346" s="2"/>
      <c r="B4346" s="4" t="str">
        <f ca="1">IF(A4346="","",IF(A4346&gt;=7,A4346-(TRUNC(A4346/7)*2),A4346-LOOKUP(RAND(),OFFSET(CumulativeProbabilitiesRange,0,A4346-1,3,1),AdjustmentAmounts)))</f>
        <v/>
      </c>
      <c r="C4346" s="4" t="str">
        <f t="shared" si="67"/>
        <v/>
      </c>
    </row>
    <row r="4347" spans="1:3" x14ac:dyDescent="0.2">
      <c r="A4347" s="2"/>
      <c r="B4347" s="4" t="str">
        <f ca="1">IF(A4347="","",IF(A4347&gt;=7,A4347-(TRUNC(A4347/7)*2),A4347-LOOKUP(RAND(),OFFSET(CumulativeProbabilitiesRange,0,A4347-1,3,1),AdjustmentAmounts)))</f>
        <v/>
      </c>
      <c r="C4347" s="4" t="str">
        <f t="shared" si="67"/>
        <v/>
      </c>
    </row>
    <row r="4348" spans="1:3" x14ac:dyDescent="0.2">
      <c r="A4348" s="2"/>
      <c r="B4348" s="4" t="str">
        <f ca="1">IF(A4348="","",IF(A4348&gt;=7,A4348-(TRUNC(A4348/7)*2),A4348-LOOKUP(RAND(),OFFSET(CumulativeProbabilitiesRange,0,A4348-1,3,1),AdjustmentAmounts)))</f>
        <v/>
      </c>
      <c r="C4348" s="4" t="str">
        <f t="shared" si="67"/>
        <v/>
      </c>
    </row>
    <row r="4349" spans="1:3" x14ac:dyDescent="0.2">
      <c r="A4349" s="2"/>
      <c r="B4349" s="4" t="str">
        <f ca="1">IF(A4349="","",IF(A4349&gt;=7,A4349-(TRUNC(A4349/7)*2),A4349-LOOKUP(RAND(),OFFSET(CumulativeProbabilitiesRange,0,A4349-1,3,1),AdjustmentAmounts)))</f>
        <v/>
      </c>
      <c r="C4349" s="4" t="str">
        <f t="shared" si="67"/>
        <v/>
      </c>
    </row>
    <row r="4350" spans="1:3" x14ac:dyDescent="0.2">
      <c r="A4350" s="2"/>
      <c r="B4350" s="4" t="str">
        <f ca="1">IF(A4350="","",IF(A4350&gt;=7,A4350-(TRUNC(A4350/7)*2),A4350-LOOKUP(RAND(),OFFSET(CumulativeProbabilitiesRange,0,A4350-1,3,1),AdjustmentAmounts)))</f>
        <v/>
      </c>
      <c r="C4350" s="4" t="str">
        <f t="shared" si="67"/>
        <v/>
      </c>
    </row>
    <row r="4351" spans="1:3" x14ac:dyDescent="0.2">
      <c r="A4351" s="2"/>
      <c r="B4351" s="4" t="str">
        <f ca="1">IF(A4351="","",IF(A4351&gt;=7,A4351-(TRUNC(A4351/7)*2),A4351-LOOKUP(RAND(),OFFSET(CumulativeProbabilitiesRange,0,A4351-1,3,1),AdjustmentAmounts)))</f>
        <v/>
      </c>
      <c r="C4351" s="4" t="str">
        <f t="shared" si="67"/>
        <v/>
      </c>
    </row>
    <row r="4352" spans="1:3" x14ac:dyDescent="0.2">
      <c r="A4352" s="2"/>
      <c r="B4352" s="4" t="str">
        <f ca="1">IF(A4352="","",IF(A4352&gt;=7,A4352-(TRUNC(A4352/7)*2),A4352-LOOKUP(RAND(),OFFSET(CumulativeProbabilitiesRange,0,A4352-1,3,1),AdjustmentAmounts)))</f>
        <v/>
      </c>
      <c r="C4352" s="4" t="str">
        <f t="shared" si="67"/>
        <v/>
      </c>
    </row>
    <row r="4353" spans="1:3" x14ac:dyDescent="0.2">
      <c r="A4353" s="2"/>
      <c r="B4353" s="4" t="str">
        <f ca="1">IF(A4353="","",IF(A4353&gt;=7,A4353-(TRUNC(A4353/7)*2),A4353-LOOKUP(RAND(),OFFSET(CumulativeProbabilitiesRange,0,A4353-1,3,1),AdjustmentAmounts)))</f>
        <v/>
      </c>
      <c r="C4353" s="4" t="str">
        <f t="shared" si="67"/>
        <v/>
      </c>
    </row>
    <row r="4354" spans="1:3" x14ac:dyDescent="0.2">
      <c r="A4354" s="2"/>
      <c r="B4354" s="4" t="str">
        <f ca="1">IF(A4354="","",IF(A4354&gt;=7,A4354-(TRUNC(A4354/7)*2),A4354-LOOKUP(RAND(),OFFSET(CumulativeProbabilitiesRange,0,A4354-1,3,1),AdjustmentAmounts)))</f>
        <v/>
      </c>
      <c r="C4354" s="4" t="str">
        <f t="shared" si="67"/>
        <v/>
      </c>
    </row>
    <row r="4355" spans="1:3" x14ac:dyDescent="0.2">
      <c r="A4355" s="2"/>
      <c r="B4355" s="4" t="str">
        <f ca="1">IF(A4355="","",IF(A4355&gt;=7,A4355-(TRUNC(A4355/7)*2),A4355-LOOKUP(RAND(),OFFSET(CumulativeProbabilitiesRange,0,A4355-1,3,1),AdjustmentAmounts)))</f>
        <v/>
      </c>
      <c r="C4355" s="4" t="str">
        <f t="shared" ref="C4355:C4418" si="68">IF(A4355="","",IF(A4355&gt;=5,A4355+(TRUNC(A4355/5)*2),A4355))</f>
        <v/>
      </c>
    </row>
    <row r="4356" spans="1:3" x14ac:dyDescent="0.2">
      <c r="A4356" s="2"/>
      <c r="B4356" s="4" t="str">
        <f ca="1">IF(A4356="","",IF(A4356&gt;=7,A4356-(TRUNC(A4356/7)*2),A4356-LOOKUP(RAND(),OFFSET(CumulativeProbabilitiesRange,0,A4356-1,3,1),AdjustmentAmounts)))</f>
        <v/>
      </c>
      <c r="C4356" s="4" t="str">
        <f t="shared" si="68"/>
        <v/>
      </c>
    </row>
    <row r="4357" spans="1:3" x14ac:dyDescent="0.2">
      <c r="A4357" s="2"/>
      <c r="B4357" s="4" t="str">
        <f ca="1">IF(A4357="","",IF(A4357&gt;=7,A4357-(TRUNC(A4357/7)*2),A4357-LOOKUP(RAND(),OFFSET(CumulativeProbabilitiesRange,0,A4357-1,3,1),AdjustmentAmounts)))</f>
        <v/>
      </c>
      <c r="C4357" s="4" t="str">
        <f t="shared" si="68"/>
        <v/>
      </c>
    </row>
    <row r="4358" spans="1:3" x14ac:dyDescent="0.2">
      <c r="A4358" s="2"/>
      <c r="B4358" s="4" t="str">
        <f ca="1">IF(A4358="","",IF(A4358&gt;=7,A4358-(TRUNC(A4358/7)*2),A4358-LOOKUP(RAND(),OFFSET(CumulativeProbabilitiesRange,0,A4358-1,3,1),AdjustmentAmounts)))</f>
        <v/>
      </c>
      <c r="C4358" s="4" t="str">
        <f t="shared" si="68"/>
        <v/>
      </c>
    </row>
    <row r="4359" spans="1:3" x14ac:dyDescent="0.2">
      <c r="A4359" s="2"/>
      <c r="B4359" s="4" t="str">
        <f ca="1">IF(A4359="","",IF(A4359&gt;=7,A4359-(TRUNC(A4359/7)*2),A4359-LOOKUP(RAND(),OFFSET(CumulativeProbabilitiesRange,0,A4359-1,3,1),AdjustmentAmounts)))</f>
        <v/>
      </c>
      <c r="C4359" s="4" t="str">
        <f t="shared" si="68"/>
        <v/>
      </c>
    </row>
    <row r="4360" spans="1:3" x14ac:dyDescent="0.2">
      <c r="A4360" s="2"/>
      <c r="B4360" s="4" t="str">
        <f ca="1">IF(A4360="","",IF(A4360&gt;=7,A4360-(TRUNC(A4360/7)*2),A4360-LOOKUP(RAND(),OFFSET(CumulativeProbabilitiesRange,0,A4360-1,3,1),AdjustmentAmounts)))</f>
        <v/>
      </c>
      <c r="C4360" s="4" t="str">
        <f t="shared" si="68"/>
        <v/>
      </c>
    </row>
    <row r="4361" spans="1:3" x14ac:dyDescent="0.2">
      <c r="A4361" s="2"/>
      <c r="B4361" s="4" t="str">
        <f ca="1">IF(A4361="","",IF(A4361&gt;=7,A4361-(TRUNC(A4361/7)*2),A4361-LOOKUP(RAND(),OFFSET(CumulativeProbabilitiesRange,0,A4361-1,3,1),AdjustmentAmounts)))</f>
        <v/>
      </c>
      <c r="C4361" s="4" t="str">
        <f t="shared" si="68"/>
        <v/>
      </c>
    </row>
    <row r="4362" spans="1:3" x14ac:dyDescent="0.2">
      <c r="A4362" s="2"/>
      <c r="B4362" s="4" t="str">
        <f ca="1">IF(A4362="","",IF(A4362&gt;=7,A4362-(TRUNC(A4362/7)*2),A4362-LOOKUP(RAND(),OFFSET(CumulativeProbabilitiesRange,0,A4362-1,3,1),AdjustmentAmounts)))</f>
        <v/>
      </c>
      <c r="C4362" s="4" t="str">
        <f t="shared" si="68"/>
        <v/>
      </c>
    </row>
    <row r="4363" spans="1:3" x14ac:dyDescent="0.2">
      <c r="A4363" s="2"/>
      <c r="B4363" s="4" t="str">
        <f ca="1">IF(A4363="","",IF(A4363&gt;=7,A4363-(TRUNC(A4363/7)*2),A4363-LOOKUP(RAND(),OFFSET(CumulativeProbabilitiesRange,0,A4363-1,3,1),AdjustmentAmounts)))</f>
        <v/>
      </c>
      <c r="C4363" s="4" t="str">
        <f t="shared" si="68"/>
        <v/>
      </c>
    </row>
    <row r="4364" spans="1:3" x14ac:dyDescent="0.2">
      <c r="A4364" s="2"/>
      <c r="B4364" s="4" t="str">
        <f ca="1">IF(A4364="","",IF(A4364&gt;=7,A4364-(TRUNC(A4364/7)*2),A4364-LOOKUP(RAND(),OFFSET(CumulativeProbabilitiesRange,0,A4364-1,3,1),AdjustmentAmounts)))</f>
        <v/>
      </c>
      <c r="C4364" s="4" t="str">
        <f t="shared" si="68"/>
        <v/>
      </c>
    </row>
    <row r="4365" spans="1:3" x14ac:dyDescent="0.2">
      <c r="A4365" s="2"/>
      <c r="B4365" s="4" t="str">
        <f ca="1">IF(A4365="","",IF(A4365&gt;=7,A4365-(TRUNC(A4365/7)*2),A4365-LOOKUP(RAND(),OFFSET(CumulativeProbabilitiesRange,0,A4365-1,3,1),AdjustmentAmounts)))</f>
        <v/>
      </c>
      <c r="C4365" s="4" t="str">
        <f t="shared" si="68"/>
        <v/>
      </c>
    </row>
    <row r="4366" spans="1:3" x14ac:dyDescent="0.2">
      <c r="A4366" s="2"/>
      <c r="B4366" s="4" t="str">
        <f ca="1">IF(A4366="","",IF(A4366&gt;=7,A4366-(TRUNC(A4366/7)*2),A4366-LOOKUP(RAND(),OFFSET(CumulativeProbabilitiesRange,0,A4366-1,3,1),AdjustmentAmounts)))</f>
        <v/>
      </c>
      <c r="C4366" s="4" t="str">
        <f t="shared" si="68"/>
        <v/>
      </c>
    </row>
    <row r="4367" spans="1:3" x14ac:dyDescent="0.2">
      <c r="A4367" s="2"/>
      <c r="B4367" s="4" t="str">
        <f ca="1">IF(A4367="","",IF(A4367&gt;=7,A4367-(TRUNC(A4367/7)*2),A4367-LOOKUP(RAND(),OFFSET(CumulativeProbabilitiesRange,0,A4367-1,3,1),AdjustmentAmounts)))</f>
        <v/>
      </c>
      <c r="C4367" s="4" t="str">
        <f t="shared" si="68"/>
        <v/>
      </c>
    </row>
    <row r="4368" spans="1:3" x14ac:dyDescent="0.2">
      <c r="A4368" s="2"/>
      <c r="B4368" s="4" t="str">
        <f ca="1">IF(A4368="","",IF(A4368&gt;=7,A4368-(TRUNC(A4368/7)*2),A4368-LOOKUP(RAND(),OFFSET(CumulativeProbabilitiesRange,0,A4368-1,3,1),AdjustmentAmounts)))</f>
        <v/>
      </c>
      <c r="C4368" s="4" t="str">
        <f t="shared" si="68"/>
        <v/>
      </c>
    </row>
    <row r="4369" spans="1:3" x14ac:dyDescent="0.2">
      <c r="A4369" s="2"/>
      <c r="B4369" s="4" t="str">
        <f ca="1">IF(A4369="","",IF(A4369&gt;=7,A4369-(TRUNC(A4369/7)*2),A4369-LOOKUP(RAND(),OFFSET(CumulativeProbabilitiesRange,0,A4369-1,3,1),AdjustmentAmounts)))</f>
        <v/>
      </c>
      <c r="C4369" s="4" t="str">
        <f t="shared" si="68"/>
        <v/>
      </c>
    </row>
    <row r="4370" spans="1:3" x14ac:dyDescent="0.2">
      <c r="A4370" s="2"/>
      <c r="B4370" s="4" t="str">
        <f ca="1">IF(A4370="","",IF(A4370&gt;=7,A4370-(TRUNC(A4370/7)*2),A4370-LOOKUP(RAND(),OFFSET(CumulativeProbabilitiesRange,0,A4370-1,3,1),AdjustmentAmounts)))</f>
        <v/>
      </c>
      <c r="C4370" s="4" t="str">
        <f t="shared" si="68"/>
        <v/>
      </c>
    </row>
    <row r="4371" spans="1:3" x14ac:dyDescent="0.2">
      <c r="A4371" s="2"/>
      <c r="B4371" s="4" t="str">
        <f ca="1">IF(A4371="","",IF(A4371&gt;=7,A4371-(TRUNC(A4371/7)*2),A4371-LOOKUP(RAND(),OFFSET(CumulativeProbabilitiesRange,0,A4371-1,3,1),AdjustmentAmounts)))</f>
        <v/>
      </c>
      <c r="C4371" s="4" t="str">
        <f t="shared" si="68"/>
        <v/>
      </c>
    </row>
    <row r="4372" spans="1:3" x14ac:dyDescent="0.2">
      <c r="A4372" s="2"/>
      <c r="B4372" s="4" t="str">
        <f ca="1">IF(A4372="","",IF(A4372&gt;=7,A4372-(TRUNC(A4372/7)*2),A4372-LOOKUP(RAND(),OFFSET(CumulativeProbabilitiesRange,0,A4372-1,3,1),AdjustmentAmounts)))</f>
        <v/>
      </c>
      <c r="C4372" s="4" t="str">
        <f t="shared" si="68"/>
        <v/>
      </c>
    </row>
    <row r="4373" spans="1:3" x14ac:dyDescent="0.2">
      <c r="A4373" s="2"/>
      <c r="B4373" s="4" t="str">
        <f ca="1">IF(A4373="","",IF(A4373&gt;=7,A4373-(TRUNC(A4373/7)*2),A4373-LOOKUP(RAND(),OFFSET(CumulativeProbabilitiesRange,0,A4373-1,3,1),AdjustmentAmounts)))</f>
        <v/>
      </c>
      <c r="C4373" s="4" t="str">
        <f t="shared" si="68"/>
        <v/>
      </c>
    </row>
    <row r="4374" spans="1:3" x14ac:dyDescent="0.2">
      <c r="A4374" s="2"/>
      <c r="B4374" s="4" t="str">
        <f ca="1">IF(A4374="","",IF(A4374&gt;=7,A4374-(TRUNC(A4374/7)*2),A4374-LOOKUP(RAND(),OFFSET(CumulativeProbabilitiesRange,0,A4374-1,3,1),AdjustmentAmounts)))</f>
        <v/>
      </c>
      <c r="C4374" s="4" t="str">
        <f t="shared" si="68"/>
        <v/>
      </c>
    </row>
    <row r="4375" spans="1:3" x14ac:dyDescent="0.2">
      <c r="A4375" s="2"/>
      <c r="B4375" s="4" t="str">
        <f ca="1">IF(A4375="","",IF(A4375&gt;=7,A4375-(TRUNC(A4375/7)*2),A4375-LOOKUP(RAND(),OFFSET(CumulativeProbabilitiesRange,0,A4375-1,3,1),AdjustmentAmounts)))</f>
        <v/>
      </c>
      <c r="C4375" s="4" t="str">
        <f t="shared" si="68"/>
        <v/>
      </c>
    </row>
    <row r="4376" spans="1:3" x14ac:dyDescent="0.2">
      <c r="A4376" s="2"/>
      <c r="B4376" s="4" t="str">
        <f ca="1">IF(A4376="","",IF(A4376&gt;=7,A4376-(TRUNC(A4376/7)*2),A4376-LOOKUP(RAND(),OFFSET(CumulativeProbabilitiesRange,0,A4376-1,3,1),AdjustmentAmounts)))</f>
        <v/>
      </c>
      <c r="C4376" s="4" t="str">
        <f t="shared" si="68"/>
        <v/>
      </c>
    </row>
    <row r="4377" spans="1:3" x14ac:dyDescent="0.2">
      <c r="A4377" s="2"/>
      <c r="B4377" s="4" t="str">
        <f ca="1">IF(A4377="","",IF(A4377&gt;=7,A4377-(TRUNC(A4377/7)*2),A4377-LOOKUP(RAND(),OFFSET(CumulativeProbabilitiesRange,0,A4377-1,3,1),AdjustmentAmounts)))</f>
        <v/>
      </c>
      <c r="C4377" s="4" t="str">
        <f t="shared" si="68"/>
        <v/>
      </c>
    </row>
    <row r="4378" spans="1:3" x14ac:dyDescent="0.2">
      <c r="A4378" s="2"/>
      <c r="B4378" s="4" t="str">
        <f ca="1">IF(A4378="","",IF(A4378&gt;=7,A4378-(TRUNC(A4378/7)*2),A4378-LOOKUP(RAND(),OFFSET(CumulativeProbabilitiesRange,0,A4378-1,3,1),AdjustmentAmounts)))</f>
        <v/>
      </c>
      <c r="C4378" s="4" t="str">
        <f t="shared" si="68"/>
        <v/>
      </c>
    </row>
    <row r="4379" spans="1:3" x14ac:dyDescent="0.2">
      <c r="A4379" s="2"/>
      <c r="B4379" s="4" t="str">
        <f ca="1">IF(A4379="","",IF(A4379&gt;=7,A4379-(TRUNC(A4379/7)*2),A4379-LOOKUP(RAND(),OFFSET(CumulativeProbabilitiesRange,0,A4379-1,3,1),AdjustmentAmounts)))</f>
        <v/>
      </c>
      <c r="C4379" s="4" t="str">
        <f t="shared" si="68"/>
        <v/>
      </c>
    </row>
    <row r="4380" spans="1:3" x14ac:dyDescent="0.2">
      <c r="A4380" s="2"/>
      <c r="B4380" s="4" t="str">
        <f ca="1">IF(A4380="","",IF(A4380&gt;=7,A4380-(TRUNC(A4380/7)*2),A4380-LOOKUP(RAND(),OFFSET(CumulativeProbabilitiesRange,0,A4380-1,3,1),AdjustmentAmounts)))</f>
        <v/>
      </c>
      <c r="C4380" s="4" t="str">
        <f t="shared" si="68"/>
        <v/>
      </c>
    </row>
    <row r="4381" spans="1:3" x14ac:dyDescent="0.2">
      <c r="A4381" s="2"/>
      <c r="B4381" s="4" t="str">
        <f ca="1">IF(A4381="","",IF(A4381&gt;=7,A4381-(TRUNC(A4381/7)*2),A4381-LOOKUP(RAND(),OFFSET(CumulativeProbabilitiesRange,0,A4381-1,3,1),AdjustmentAmounts)))</f>
        <v/>
      </c>
      <c r="C4381" s="4" t="str">
        <f t="shared" si="68"/>
        <v/>
      </c>
    </row>
    <row r="4382" spans="1:3" x14ac:dyDescent="0.2">
      <c r="A4382" s="2"/>
      <c r="B4382" s="4" t="str">
        <f ca="1">IF(A4382="","",IF(A4382&gt;=7,A4382-(TRUNC(A4382/7)*2),A4382-LOOKUP(RAND(),OFFSET(CumulativeProbabilitiesRange,0,A4382-1,3,1),AdjustmentAmounts)))</f>
        <v/>
      </c>
      <c r="C4382" s="4" t="str">
        <f t="shared" si="68"/>
        <v/>
      </c>
    </row>
    <row r="4383" spans="1:3" x14ac:dyDescent="0.2">
      <c r="A4383" s="2"/>
      <c r="B4383" s="4" t="str">
        <f ca="1">IF(A4383="","",IF(A4383&gt;=7,A4383-(TRUNC(A4383/7)*2),A4383-LOOKUP(RAND(),OFFSET(CumulativeProbabilitiesRange,0,A4383-1,3,1),AdjustmentAmounts)))</f>
        <v/>
      </c>
      <c r="C4383" s="4" t="str">
        <f t="shared" si="68"/>
        <v/>
      </c>
    </row>
    <row r="4384" spans="1:3" x14ac:dyDescent="0.2">
      <c r="A4384" s="2"/>
      <c r="B4384" s="4" t="str">
        <f ca="1">IF(A4384="","",IF(A4384&gt;=7,A4384-(TRUNC(A4384/7)*2),A4384-LOOKUP(RAND(),OFFSET(CumulativeProbabilitiesRange,0,A4384-1,3,1),AdjustmentAmounts)))</f>
        <v/>
      </c>
      <c r="C4384" s="4" t="str">
        <f t="shared" si="68"/>
        <v/>
      </c>
    </row>
    <row r="4385" spans="1:3" x14ac:dyDescent="0.2">
      <c r="A4385" s="2"/>
      <c r="B4385" s="4" t="str">
        <f ca="1">IF(A4385="","",IF(A4385&gt;=7,A4385-(TRUNC(A4385/7)*2),A4385-LOOKUP(RAND(),OFFSET(CumulativeProbabilitiesRange,0,A4385-1,3,1),AdjustmentAmounts)))</f>
        <v/>
      </c>
      <c r="C4385" s="4" t="str">
        <f t="shared" si="68"/>
        <v/>
      </c>
    </row>
    <row r="4386" spans="1:3" x14ac:dyDescent="0.2">
      <c r="A4386" s="2"/>
      <c r="B4386" s="4" t="str">
        <f ca="1">IF(A4386="","",IF(A4386&gt;=7,A4386-(TRUNC(A4386/7)*2),A4386-LOOKUP(RAND(),OFFSET(CumulativeProbabilitiesRange,0,A4386-1,3,1),AdjustmentAmounts)))</f>
        <v/>
      </c>
      <c r="C4386" s="4" t="str">
        <f t="shared" si="68"/>
        <v/>
      </c>
    </row>
    <row r="4387" spans="1:3" x14ac:dyDescent="0.2">
      <c r="A4387" s="2"/>
      <c r="B4387" s="4" t="str">
        <f ca="1">IF(A4387="","",IF(A4387&gt;=7,A4387-(TRUNC(A4387/7)*2),A4387-LOOKUP(RAND(),OFFSET(CumulativeProbabilitiesRange,0,A4387-1,3,1),AdjustmentAmounts)))</f>
        <v/>
      </c>
      <c r="C4387" s="4" t="str">
        <f t="shared" si="68"/>
        <v/>
      </c>
    </row>
    <row r="4388" spans="1:3" x14ac:dyDescent="0.2">
      <c r="A4388" s="2"/>
      <c r="B4388" s="4" t="str">
        <f ca="1">IF(A4388="","",IF(A4388&gt;=7,A4388-(TRUNC(A4388/7)*2),A4388-LOOKUP(RAND(),OFFSET(CumulativeProbabilitiesRange,0,A4388-1,3,1),AdjustmentAmounts)))</f>
        <v/>
      </c>
      <c r="C4388" s="4" t="str">
        <f t="shared" si="68"/>
        <v/>
      </c>
    </row>
    <row r="4389" spans="1:3" x14ac:dyDescent="0.2">
      <c r="A4389" s="2"/>
      <c r="B4389" s="4" t="str">
        <f ca="1">IF(A4389="","",IF(A4389&gt;=7,A4389-(TRUNC(A4389/7)*2),A4389-LOOKUP(RAND(),OFFSET(CumulativeProbabilitiesRange,0,A4389-1,3,1),AdjustmentAmounts)))</f>
        <v/>
      </c>
      <c r="C4389" s="4" t="str">
        <f t="shared" si="68"/>
        <v/>
      </c>
    </row>
    <row r="4390" spans="1:3" x14ac:dyDescent="0.2">
      <c r="A4390" s="2"/>
      <c r="B4390" s="4" t="str">
        <f ca="1">IF(A4390="","",IF(A4390&gt;=7,A4390-(TRUNC(A4390/7)*2),A4390-LOOKUP(RAND(),OFFSET(CumulativeProbabilitiesRange,0,A4390-1,3,1),AdjustmentAmounts)))</f>
        <v/>
      </c>
      <c r="C4390" s="4" t="str">
        <f t="shared" si="68"/>
        <v/>
      </c>
    </row>
    <row r="4391" spans="1:3" x14ac:dyDescent="0.2">
      <c r="A4391" s="2"/>
      <c r="B4391" s="4" t="str">
        <f ca="1">IF(A4391="","",IF(A4391&gt;=7,A4391-(TRUNC(A4391/7)*2),A4391-LOOKUP(RAND(),OFFSET(CumulativeProbabilitiesRange,0,A4391-1,3,1),AdjustmentAmounts)))</f>
        <v/>
      </c>
      <c r="C4391" s="4" t="str">
        <f t="shared" si="68"/>
        <v/>
      </c>
    </row>
    <row r="4392" spans="1:3" x14ac:dyDescent="0.2">
      <c r="A4392" s="2"/>
      <c r="B4392" s="4" t="str">
        <f ca="1">IF(A4392="","",IF(A4392&gt;=7,A4392-(TRUNC(A4392/7)*2),A4392-LOOKUP(RAND(),OFFSET(CumulativeProbabilitiesRange,0,A4392-1,3,1),AdjustmentAmounts)))</f>
        <v/>
      </c>
      <c r="C4392" s="4" t="str">
        <f t="shared" si="68"/>
        <v/>
      </c>
    </row>
    <row r="4393" spans="1:3" x14ac:dyDescent="0.2">
      <c r="A4393" s="2"/>
      <c r="B4393" s="4" t="str">
        <f ca="1">IF(A4393="","",IF(A4393&gt;=7,A4393-(TRUNC(A4393/7)*2),A4393-LOOKUP(RAND(),OFFSET(CumulativeProbabilitiesRange,0,A4393-1,3,1),AdjustmentAmounts)))</f>
        <v/>
      </c>
      <c r="C4393" s="4" t="str">
        <f t="shared" si="68"/>
        <v/>
      </c>
    </row>
    <row r="4394" spans="1:3" x14ac:dyDescent="0.2">
      <c r="A4394" s="2"/>
      <c r="B4394" s="4" t="str">
        <f ca="1">IF(A4394="","",IF(A4394&gt;=7,A4394-(TRUNC(A4394/7)*2),A4394-LOOKUP(RAND(),OFFSET(CumulativeProbabilitiesRange,0,A4394-1,3,1),AdjustmentAmounts)))</f>
        <v/>
      </c>
      <c r="C4394" s="4" t="str">
        <f t="shared" si="68"/>
        <v/>
      </c>
    </row>
    <row r="4395" spans="1:3" x14ac:dyDescent="0.2">
      <c r="A4395" s="2"/>
      <c r="B4395" s="4" t="str">
        <f ca="1">IF(A4395="","",IF(A4395&gt;=7,A4395-(TRUNC(A4395/7)*2),A4395-LOOKUP(RAND(),OFFSET(CumulativeProbabilitiesRange,0,A4395-1,3,1),AdjustmentAmounts)))</f>
        <v/>
      </c>
      <c r="C4395" s="4" t="str">
        <f t="shared" si="68"/>
        <v/>
      </c>
    </row>
    <row r="4396" spans="1:3" x14ac:dyDescent="0.2">
      <c r="A4396" s="2"/>
      <c r="B4396" s="4" t="str">
        <f ca="1">IF(A4396="","",IF(A4396&gt;=7,A4396-(TRUNC(A4396/7)*2),A4396-LOOKUP(RAND(),OFFSET(CumulativeProbabilitiesRange,0,A4396-1,3,1),AdjustmentAmounts)))</f>
        <v/>
      </c>
      <c r="C4396" s="4" t="str">
        <f t="shared" si="68"/>
        <v/>
      </c>
    </row>
    <row r="4397" spans="1:3" x14ac:dyDescent="0.2">
      <c r="A4397" s="2"/>
      <c r="B4397" s="4" t="str">
        <f ca="1">IF(A4397="","",IF(A4397&gt;=7,A4397-(TRUNC(A4397/7)*2),A4397-LOOKUP(RAND(),OFFSET(CumulativeProbabilitiesRange,0,A4397-1,3,1),AdjustmentAmounts)))</f>
        <v/>
      </c>
      <c r="C4397" s="4" t="str">
        <f t="shared" si="68"/>
        <v/>
      </c>
    </row>
    <row r="4398" spans="1:3" x14ac:dyDescent="0.2">
      <c r="A4398" s="2"/>
      <c r="B4398" s="4" t="str">
        <f ca="1">IF(A4398="","",IF(A4398&gt;=7,A4398-(TRUNC(A4398/7)*2),A4398-LOOKUP(RAND(),OFFSET(CumulativeProbabilitiesRange,0,A4398-1,3,1),AdjustmentAmounts)))</f>
        <v/>
      </c>
      <c r="C4398" s="4" t="str">
        <f t="shared" si="68"/>
        <v/>
      </c>
    </row>
    <row r="4399" spans="1:3" x14ac:dyDescent="0.2">
      <c r="A4399" s="2"/>
      <c r="B4399" s="4" t="str">
        <f ca="1">IF(A4399="","",IF(A4399&gt;=7,A4399-(TRUNC(A4399/7)*2),A4399-LOOKUP(RAND(),OFFSET(CumulativeProbabilitiesRange,0,A4399-1,3,1),AdjustmentAmounts)))</f>
        <v/>
      </c>
      <c r="C4399" s="4" t="str">
        <f t="shared" si="68"/>
        <v/>
      </c>
    </row>
    <row r="4400" spans="1:3" x14ac:dyDescent="0.2">
      <c r="A4400" s="2"/>
      <c r="B4400" s="4" t="str">
        <f ca="1">IF(A4400="","",IF(A4400&gt;=7,A4400-(TRUNC(A4400/7)*2),A4400-LOOKUP(RAND(),OFFSET(CumulativeProbabilitiesRange,0,A4400-1,3,1),AdjustmentAmounts)))</f>
        <v/>
      </c>
      <c r="C4400" s="4" t="str">
        <f t="shared" si="68"/>
        <v/>
      </c>
    </row>
    <row r="4401" spans="1:3" x14ac:dyDescent="0.2">
      <c r="A4401" s="2"/>
      <c r="B4401" s="4" t="str">
        <f ca="1">IF(A4401="","",IF(A4401&gt;=7,A4401-(TRUNC(A4401/7)*2),A4401-LOOKUP(RAND(),OFFSET(CumulativeProbabilitiesRange,0,A4401-1,3,1),AdjustmentAmounts)))</f>
        <v/>
      </c>
      <c r="C4401" s="4" t="str">
        <f t="shared" si="68"/>
        <v/>
      </c>
    </row>
    <row r="4402" spans="1:3" x14ac:dyDescent="0.2">
      <c r="A4402" s="2"/>
      <c r="B4402" s="4" t="str">
        <f ca="1">IF(A4402="","",IF(A4402&gt;=7,A4402-(TRUNC(A4402/7)*2),A4402-LOOKUP(RAND(),OFFSET(CumulativeProbabilitiesRange,0,A4402-1,3,1),AdjustmentAmounts)))</f>
        <v/>
      </c>
      <c r="C4402" s="4" t="str">
        <f t="shared" si="68"/>
        <v/>
      </c>
    </row>
    <row r="4403" spans="1:3" x14ac:dyDescent="0.2">
      <c r="A4403" s="2"/>
      <c r="B4403" s="4" t="str">
        <f ca="1">IF(A4403="","",IF(A4403&gt;=7,A4403-(TRUNC(A4403/7)*2),A4403-LOOKUP(RAND(),OFFSET(CumulativeProbabilitiesRange,0,A4403-1,3,1),AdjustmentAmounts)))</f>
        <v/>
      </c>
      <c r="C4403" s="4" t="str">
        <f t="shared" si="68"/>
        <v/>
      </c>
    </row>
    <row r="4404" spans="1:3" x14ac:dyDescent="0.2">
      <c r="A4404" s="2"/>
      <c r="B4404" s="4" t="str">
        <f ca="1">IF(A4404="","",IF(A4404&gt;=7,A4404-(TRUNC(A4404/7)*2),A4404-LOOKUP(RAND(),OFFSET(CumulativeProbabilitiesRange,0,A4404-1,3,1),AdjustmentAmounts)))</f>
        <v/>
      </c>
      <c r="C4404" s="4" t="str">
        <f t="shared" si="68"/>
        <v/>
      </c>
    </row>
    <row r="4405" spans="1:3" x14ac:dyDescent="0.2">
      <c r="A4405" s="2"/>
      <c r="B4405" s="4" t="str">
        <f ca="1">IF(A4405="","",IF(A4405&gt;=7,A4405-(TRUNC(A4405/7)*2),A4405-LOOKUP(RAND(),OFFSET(CumulativeProbabilitiesRange,0,A4405-1,3,1),AdjustmentAmounts)))</f>
        <v/>
      </c>
      <c r="C4405" s="4" t="str">
        <f t="shared" si="68"/>
        <v/>
      </c>
    </row>
    <row r="4406" spans="1:3" x14ac:dyDescent="0.2">
      <c r="A4406" s="2"/>
      <c r="B4406" s="4" t="str">
        <f ca="1">IF(A4406="","",IF(A4406&gt;=7,A4406-(TRUNC(A4406/7)*2),A4406-LOOKUP(RAND(),OFFSET(CumulativeProbabilitiesRange,0,A4406-1,3,1),AdjustmentAmounts)))</f>
        <v/>
      </c>
      <c r="C4406" s="4" t="str">
        <f t="shared" si="68"/>
        <v/>
      </c>
    </row>
    <row r="4407" spans="1:3" x14ac:dyDescent="0.2">
      <c r="A4407" s="2"/>
      <c r="B4407" s="4" t="str">
        <f ca="1">IF(A4407="","",IF(A4407&gt;=7,A4407-(TRUNC(A4407/7)*2),A4407-LOOKUP(RAND(),OFFSET(CumulativeProbabilitiesRange,0,A4407-1,3,1),AdjustmentAmounts)))</f>
        <v/>
      </c>
      <c r="C4407" s="4" t="str">
        <f t="shared" si="68"/>
        <v/>
      </c>
    </row>
    <row r="4408" spans="1:3" x14ac:dyDescent="0.2">
      <c r="A4408" s="2"/>
      <c r="B4408" s="4" t="str">
        <f ca="1">IF(A4408="","",IF(A4408&gt;=7,A4408-(TRUNC(A4408/7)*2),A4408-LOOKUP(RAND(),OFFSET(CumulativeProbabilitiesRange,0,A4408-1,3,1),AdjustmentAmounts)))</f>
        <v/>
      </c>
      <c r="C4408" s="4" t="str">
        <f t="shared" si="68"/>
        <v/>
      </c>
    </row>
    <row r="4409" spans="1:3" x14ac:dyDescent="0.2">
      <c r="A4409" s="2"/>
      <c r="B4409" s="4" t="str">
        <f ca="1">IF(A4409="","",IF(A4409&gt;=7,A4409-(TRUNC(A4409/7)*2),A4409-LOOKUP(RAND(),OFFSET(CumulativeProbabilitiesRange,0,A4409-1,3,1),AdjustmentAmounts)))</f>
        <v/>
      </c>
      <c r="C4409" s="4" t="str">
        <f t="shared" si="68"/>
        <v/>
      </c>
    </row>
    <row r="4410" spans="1:3" x14ac:dyDescent="0.2">
      <c r="A4410" s="2"/>
      <c r="B4410" s="4" t="str">
        <f ca="1">IF(A4410="","",IF(A4410&gt;=7,A4410-(TRUNC(A4410/7)*2),A4410-LOOKUP(RAND(),OFFSET(CumulativeProbabilitiesRange,0,A4410-1,3,1),AdjustmentAmounts)))</f>
        <v/>
      </c>
      <c r="C4410" s="4" t="str">
        <f t="shared" si="68"/>
        <v/>
      </c>
    </row>
    <row r="4411" spans="1:3" x14ac:dyDescent="0.2">
      <c r="A4411" s="2"/>
      <c r="B4411" s="4" t="str">
        <f ca="1">IF(A4411="","",IF(A4411&gt;=7,A4411-(TRUNC(A4411/7)*2),A4411-LOOKUP(RAND(),OFFSET(CumulativeProbabilitiesRange,0,A4411-1,3,1),AdjustmentAmounts)))</f>
        <v/>
      </c>
      <c r="C4411" s="4" t="str">
        <f t="shared" si="68"/>
        <v/>
      </c>
    </row>
    <row r="4412" spans="1:3" x14ac:dyDescent="0.2">
      <c r="A4412" s="2"/>
      <c r="B4412" s="4" t="str">
        <f ca="1">IF(A4412="","",IF(A4412&gt;=7,A4412-(TRUNC(A4412/7)*2),A4412-LOOKUP(RAND(),OFFSET(CumulativeProbabilitiesRange,0,A4412-1,3,1),AdjustmentAmounts)))</f>
        <v/>
      </c>
      <c r="C4412" s="4" t="str">
        <f t="shared" si="68"/>
        <v/>
      </c>
    </row>
    <row r="4413" spans="1:3" x14ac:dyDescent="0.2">
      <c r="A4413" s="2"/>
      <c r="B4413" s="4" t="str">
        <f ca="1">IF(A4413="","",IF(A4413&gt;=7,A4413-(TRUNC(A4413/7)*2),A4413-LOOKUP(RAND(),OFFSET(CumulativeProbabilitiesRange,0,A4413-1,3,1),AdjustmentAmounts)))</f>
        <v/>
      </c>
      <c r="C4413" s="4" t="str">
        <f t="shared" si="68"/>
        <v/>
      </c>
    </row>
    <row r="4414" spans="1:3" x14ac:dyDescent="0.2">
      <c r="A4414" s="2"/>
      <c r="B4414" s="4" t="str">
        <f ca="1">IF(A4414="","",IF(A4414&gt;=7,A4414-(TRUNC(A4414/7)*2),A4414-LOOKUP(RAND(),OFFSET(CumulativeProbabilitiesRange,0,A4414-1,3,1),AdjustmentAmounts)))</f>
        <v/>
      </c>
      <c r="C4414" s="4" t="str">
        <f t="shared" si="68"/>
        <v/>
      </c>
    </row>
    <row r="4415" spans="1:3" x14ac:dyDescent="0.2">
      <c r="A4415" s="2"/>
      <c r="B4415" s="4" t="str">
        <f ca="1">IF(A4415="","",IF(A4415&gt;=7,A4415-(TRUNC(A4415/7)*2),A4415-LOOKUP(RAND(),OFFSET(CumulativeProbabilitiesRange,0,A4415-1,3,1),AdjustmentAmounts)))</f>
        <v/>
      </c>
      <c r="C4415" s="4" t="str">
        <f t="shared" si="68"/>
        <v/>
      </c>
    </row>
    <row r="4416" spans="1:3" x14ac:dyDescent="0.2">
      <c r="A4416" s="2"/>
      <c r="B4416" s="4" t="str">
        <f ca="1">IF(A4416="","",IF(A4416&gt;=7,A4416-(TRUNC(A4416/7)*2),A4416-LOOKUP(RAND(),OFFSET(CumulativeProbabilitiesRange,0,A4416-1,3,1),AdjustmentAmounts)))</f>
        <v/>
      </c>
      <c r="C4416" s="4" t="str">
        <f t="shared" si="68"/>
        <v/>
      </c>
    </row>
    <row r="4417" spans="1:3" x14ac:dyDescent="0.2">
      <c r="A4417" s="2"/>
      <c r="B4417" s="4" t="str">
        <f ca="1">IF(A4417="","",IF(A4417&gt;=7,A4417-(TRUNC(A4417/7)*2),A4417-LOOKUP(RAND(),OFFSET(CumulativeProbabilitiesRange,0,A4417-1,3,1),AdjustmentAmounts)))</f>
        <v/>
      </c>
      <c r="C4417" s="4" t="str">
        <f t="shared" si="68"/>
        <v/>
      </c>
    </row>
    <row r="4418" spans="1:3" x14ac:dyDescent="0.2">
      <c r="A4418" s="2"/>
      <c r="B4418" s="4" t="str">
        <f ca="1">IF(A4418="","",IF(A4418&gt;=7,A4418-(TRUNC(A4418/7)*2),A4418-LOOKUP(RAND(),OFFSET(CumulativeProbabilitiesRange,0,A4418-1,3,1),AdjustmentAmounts)))</f>
        <v/>
      </c>
      <c r="C4418" s="4" t="str">
        <f t="shared" si="68"/>
        <v/>
      </c>
    </row>
    <row r="4419" spans="1:3" x14ac:dyDescent="0.2">
      <c r="A4419" s="2"/>
      <c r="B4419" s="4" t="str">
        <f ca="1">IF(A4419="","",IF(A4419&gt;=7,A4419-(TRUNC(A4419/7)*2),A4419-LOOKUP(RAND(),OFFSET(CumulativeProbabilitiesRange,0,A4419-1,3,1),AdjustmentAmounts)))</f>
        <v/>
      </c>
      <c r="C4419" s="4" t="str">
        <f t="shared" ref="C4419:C4482" si="69">IF(A4419="","",IF(A4419&gt;=5,A4419+(TRUNC(A4419/5)*2),A4419))</f>
        <v/>
      </c>
    </row>
    <row r="4420" spans="1:3" x14ac:dyDescent="0.2">
      <c r="A4420" s="2"/>
      <c r="B4420" s="4" t="str">
        <f ca="1">IF(A4420="","",IF(A4420&gt;=7,A4420-(TRUNC(A4420/7)*2),A4420-LOOKUP(RAND(),OFFSET(CumulativeProbabilitiesRange,0,A4420-1,3,1),AdjustmentAmounts)))</f>
        <v/>
      </c>
      <c r="C4420" s="4" t="str">
        <f t="shared" si="69"/>
        <v/>
      </c>
    </row>
    <row r="4421" spans="1:3" x14ac:dyDescent="0.2">
      <c r="A4421" s="2"/>
      <c r="B4421" s="4" t="str">
        <f ca="1">IF(A4421="","",IF(A4421&gt;=7,A4421-(TRUNC(A4421/7)*2),A4421-LOOKUP(RAND(),OFFSET(CumulativeProbabilitiesRange,0,A4421-1,3,1),AdjustmentAmounts)))</f>
        <v/>
      </c>
      <c r="C4421" s="4" t="str">
        <f t="shared" si="69"/>
        <v/>
      </c>
    </row>
    <row r="4422" spans="1:3" x14ac:dyDescent="0.2">
      <c r="A4422" s="2"/>
      <c r="B4422" s="4" t="str">
        <f ca="1">IF(A4422="","",IF(A4422&gt;=7,A4422-(TRUNC(A4422/7)*2),A4422-LOOKUP(RAND(),OFFSET(CumulativeProbabilitiesRange,0,A4422-1,3,1),AdjustmentAmounts)))</f>
        <v/>
      </c>
      <c r="C4422" s="4" t="str">
        <f t="shared" si="69"/>
        <v/>
      </c>
    </row>
    <row r="4423" spans="1:3" x14ac:dyDescent="0.2">
      <c r="A4423" s="2"/>
      <c r="B4423" s="4" t="str">
        <f ca="1">IF(A4423="","",IF(A4423&gt;=7,A4423-(TRUNC(A4423/7)*2),A4423-LOOKUP(RAND(),OFFSET(CumulativeProbabilitiesRange,0,A4423-1,3,1),AdjustmentAmounts)))</f>
        <v/>
      </c>
      <c r="C4423" s="4" t="str">
        <f t="shared" si="69"/>
        <v/>
      </c>
    </row>
    <row r="4424" spans="1:3" x14ac:dyDescent="0.2">
      <c r="A4424" s="2"/>
      <c r="B4424" s="4" t="str">
        <f ca="1">IF(A4424="","",IF(A4424&gt;=7,A4424-(TRUNC(A4424/7)*2),A4424-LOOKUP(RAND(),OFFSET(CumulativeProbabilitiesRange,0,A4424-1,3,1),AdjustmentAmounts)))</f>
        <v/>
      </c>
      <c r="C4424" s="4" t="str">
        <f t="shared" si="69"/>
        <v/>
      </c>
    </row>
    <row r="4425" spans="1:3" x14ac:dyDescent="0.2">
      <c r="A4425" s="2"/>
      <c r="B4425" s="4" t="str">
        <f ca="1">IF(A4425="","",IF(A4425&gt;=7,A4425-(TRUNC(A4425/7)*2),A4425-LOOKUP(RAND(),OFFSET(CumulativeProbabilitiesRange,0,A4425-1,3,1),AdjustmentAmounts)))</f>
        <v/>
      </c>
      <c r="C4425" s="4" t="str">
        <f t="shared" si="69"/>
        <v/>
      </c>
    </row>
    <row r="4426" spans="1:3" x14ac:dyDescent="0.2">
      <c r="A4426" s="2"/>
      <c r="B4426" s="4" t="str">
        <f ca="1">IF(A4426="","",IF(A4426&gt;=7,A4426-(TRUNC(A4426/7)*2),A4426-LOOKUP(RAND(),OFFSET(CumulativeProbabilitiesRange,0,A4426-1,3,1),AdjustmentAmounts)))</f>
        <v/>
      </c>
      <c r="C4426" s="4" t="str">
        <f t="shared" si="69"/>
        <v/>
      </c>
    </row>
    <row r="4427" spans="1:3" x14ac:dyDescent="0.2">
      <c r="A4427" s="2"/>
      <c r="B4427" s="4" t="str">
        <f ca="1">IF(A4427="","",IF(A4427&gt;=7,A4427-(TRUNC(A4427/7)*2),A4427-LOOKUP(RAND(),OFFSET(CumulativeProbabilitiesRange,0,A4427-1,3,1),AdjustmentAmounts)))</f>
        <v/>
      </c>
      <c r="C4427" s="4" t="str">
        <f t="shared" si="69"/>
        <v/>
      </c>
    </row>
    <row r="4428" spans="1:3" x14ac:dyDescent="0.2">
      <c r="A4428" s="2"/>
      <c r="B4428" s="4" t="str">
        <f ca="1">IF(A4428="","",IF(A4428&gt;=7,A4428-(TRUNC(A4428/7)*2),A4428-LOOKUP(RAND(),OFFSET(CumulativeProbabilitiesRange,0,A4428-1,3,1),AdjustmentAmounts)))</f>
        <v/>
      </c>
      <c r="C4428" s="4" t="str">
        <f t="shared" si="69"/>
        <v/>
      </c>
    </row>
    <row r="4429" spans="1:3" x14ac:dyDescent="0.2">
      <c r="A4429" s="2"/>
      <c r="B4429" s="4" t="str">
        <f ca="1">IF(A4429="","",IF(A4429&gt;=7,A4429-(TRUNC(A4429/7)*2),A4429-LOOKUP(RAND(),OFFSET(CumulativeProbabilitiesRange,0,A4429-1,3,1),AdjustmentAmounts)))</f>
        <v/>
      </c>
      <c r="C4429" s="4" t="str">
        <f t="shared" si="69"/>
        <v/>
      </c>
    </row>
    <row r="4430" spans="1:3" x14ac:dyDescent="0.2">
      <c r="A4430" s="2"/>
      <c r="B4430" s="4" t="str">
        <f ca="1">IF(A4430="","",IF(A4430&gt;=7,A4430-(TRUNC(A4430/7)*2),A4430-LOOKUP(RAND(),OFFSET(CumulativeProbabilitiesRange,0,A4430-1,3,1),AdjustmentAmounts)))</f>
        <v/>
      </c>
      <c r="C4430" s="4" t="str">
        <f t="shared" si="69"/>
        <v/>
      </c>
    </row>
    <row r="4431" spans="1:3" x14ac:dyDescent="0.2">
      <c r="A4431" s="2"/>
      <c r="B4431" s="4" t="str">
        <f ca="1">IF(A4431="","",IF(A4431&gt;=7,A4431-(TRUNC(A4431/7)*2),A4431-LOOKUP(RAND(),OFFSET(CumulativeProbabilitiesRange,0,A4431-1,3,1),AdjustmentAmounts)))</f>
        <v/>
      </c>
      <c r="C4431" s="4" t="str">
        <f t="shared" si="69"/>
        <v/>
      </c>
    </row>
    <row r="4432" spans="1:3" x14ac:dyDescent="0.2">
      <c r="A4432" s="2"/>
      <c r="B4432" s="4" t="str">
        <f ca="1">IF(A4432="","",IF(A4432&gt;=7,A4432-(TRUNC(A4432/7)*2),A4432-LOOKUP(RAND(),OFFSET(CumulativeProbabilitiesRange,0,A4432-1,3,1),AdjustmentAmounts)))</f>
        <v/>
      </c>
      <c r="C4432" s="4" t="str">
        <f t="shared" si="69"/>
        <v/>
      </c>
    </row>
    <row r="4433" spans="1:3" x14ac:dyDescent="0.2">
      <c r="A4433" s="2"/>
      <c r="B4433" s="4" t="str">
        <f ca="1">IF(A4433="","",IF(A4433&gt;=7,A4433-(TRUNC(A4433/7)*2),A4433-LOOKUP(RAND(),OFFSET(CumulativeProbabilitiesRange,0,A4433-1,3,1),AdjustmentAmounts)))</f>
        <v/>
      </c>
      <c r="C4433" s="4" t="str">
        <f t="shared" si="69"/>
        <v/>
      </c>
    </row>
    <row r="4434" spans="1:3" x14ac:dyDescent="0.2">
      <c r="A4434" s="2"/>
      <c r="B4434" s="4" t="str">
        <f ca="1">IF(A4434="","",IF(A4434&gt;=7,A4434-(TRUNC(A4434/7)*2),A4434-LOOKUP(RAND(),OFFSET(CumulativeProbabilitiesRange,0,A4434-1,3,1),AdjustmentAmounts)))</f>
        <v/>
      </c>
      <c r="C4434" s="4" t="str">
        <f t="shared" si="69"/>
        <v/>
      </c>
    </row>
    <row r="4435" spans="1:3" x14ac:dyDescent="0.2">
      <c r="A4435" s="2"/>
      <c r="B4435" s="4" t="str">
        <f ca="1">IF(A4435="","",IF(A4435&gt;=7,A4435-(TRUNC(A4435/7)*2),A4435-LOOKUP(RAND(),OFFSET(CumulativeProbabilitiesRange,0,A4435-1,3,1),AdjustmentAmounts)))</f>
        <v/>
      </c>
      <c r="C4435" s="4" t="str">
        <f t="shared" si="69"/>
        <v/>
      </c>
    </row>
    <row r="4436" spans="1:3" x14ac:dyDescent="0.2">
      <c r="A4436" s="2"/>
      <c r="B4436" s="4" t="str">
        <f ca="1">IF(A4436="","",IF(A4436&gt;=7,A4436-(TRUNC(A4436/7)*2),A4436-LOOKUP(RAND(),OFFSET(CumulativeProbabilitiesRange,0,A4436-1,3,1),AdjustmentAmounts)))</f>
        <v/>
      </c>
      <c r="C4436" s="4" t="str">
        <f t="shared" si="69"/>
        <v/>
      </c>
    </row>
    <row r="4437" spans="1:3" x14ac:dyDescent="0.2">
      <c r="A4437" s="2"/>
      <c r="B4437" s="4" t="str">
        <f ca="1">IF(A4437="","",IF(A4437&gt;=7,A4437-(TRUNC(A4437/7)*2),A4437-LOOKUP(RAND(),OFFSET(CumulativeProbabilitiesRange,0,A4437-1,3,1),AdjustmentAmounts)))</f>
        <v/>
      </c>
      <c r="C4437" s="4" t="str">
        <f t="shared" si="69"/>
        <v/>
      </c>
    </row>
    <row r="4438" spans="1:3" x14ac:dyDescent="0.2">
      <c r="A4438" s="2"/>
      <c r="B4438" s="4" t="str">
        <f ca="1">IF(A4438="","",IF(A4438&gt;=7,A4438-(TRUNC(A4438/7)*2),A4438-LOOKUP(RAND(),OFFSET(CumulativeProbabilitiesRange,0,A4438-1,3,1),AdjustmentAmounts)))</f>
        <v/>
      </c>
      <c r="C4438" s="4" t="str">
        <f t="shared" si="69"/>
        <v/>
      </c>
    </row>
    <row r="4439" spans="1:3" x14ac:dyDescent="0.2">
      <c r="A4439" s="2"/>
      <c r="B4439" s="4" t="str">
        <f ca="1">IF(A4439="","",IF(A4439&gt;=7,A4439-(TRUNC(A4439/7)*2),A4439-LOOKUP(RAND(),OFFSET(CumulativeProbabilitiesRange,0,A4439-1,3,1),AdjustmentAmounts)))</f>
        <v/>
      </c>
      <c r="C4439" s="4" t="str">
        <f t="shared" si="69"/>
        <v/>
      </c>
    </row>
    <row r="4440" spans="1:3" x14ac:dyDescent="0.2">
      <c r="A4440" s="2"/>
      <c r="B4440" s="4" t="str">
        <f ca="1">IF(A4440="","",IF(A4440&gt;=7,A4440-(TRUNC(A4440/7)*2),A4440-LOOKUP(RAND(),OFFSET(CumulativeProbabilitiesRange,0,A4440-1,3,1),AdjustmentAmounts)))</f>
        <v/>
      </c>
      <c r="C4440" s="4" t="str">
        <f t="shared" si="69"/>
        <v/>
      </c>
    </row>
    <row r="4441" spans="1:3" x14ac:dyDescent="0.2">
      <c r="A4441" s="2"/>
      <c r="B4441" s="4" t="str">
        <f ca="1">IF(A4441="","",IF(A4441&gt;=7,A4441-(TRUNC(A4441/7)*2),A4441-LOOKUP(RAND(),OFFSET(CumulativeProbabilitiesRange,0,A4441-1,3,1),AdjustmentAmounts)))</f>
        <v/>
      </c>
      <c r="C4441" s="4" t="str">
        <f t="shared" si="69"/>
        <v/>
      </c>
    </row>
    <row r="4442" spans="1:3" x14ac:dyDescent="0.2">
      <c r="A4442" s="2"/>
      <c r="B4442" s="4" t="str">
        <f ca="1">IF(A4442="","",IF(A4442&gt;=7,A4442-(TRUNC(A4442/7)*2),A4442-LOOKUP(RAND(),OFFSET(CumulativeProbabilitiesRange,0,A4442-1,3,1),AdjustmentAmounts)))</f>
        <v/>
      </c>
      <c r="C4442" s="4" t="str">
        <f t="shared" si="69"/>
        <v/>
      </c>
    </row>
    <row r="4443" spans="1:3" x14ac:dyDescent="0.2">
      <c r="A4443" s="2"/>
      <c r="B4443" s="4" t="str">
        <f ca="1">IF(A4443="","",IF(A4443&gt;=7,A4443-(TRUNC(A4443/7)*2),A4443-LOOKUP(RAND(),OFFSET(CumulativeProbabilitiesRange,0,A4443-1,3,1),AdjustmentAmounts)))</f>
        <v/>
      </c>
      <c r="C4443" s="4" t="str">
        <f t="shared" si="69"/>
        <v/>
      </c>
    </row>
    <row r="4444" spans="1:3" x14ac:dyDescent="0.2">
      <c r="A4444" s="2"/>
      <c r="B4444" s="4" t="str">
        <f ca="1">IF(A4444="","",IF(A4444&gt;=7,A4444-(TRUNC(A4444/7)*2),A4444-LOOKUP(RAND(),OFFSET(CumulativeProbabilitiesRange,0,A4444-1,3,1),AdjustmentAmounts)))</f>
        <v/>
      </c>
      <c r="C4444" s="4" t="str">
        <f t="shared" si="69"/>
        <v/>
      </c>
    </row>
    <row r="4445" spans="1:3" x14ac:dyDescent="0.2">
      <c r="A4445" s="2"/>
      <c r="B4445" s="4" t="str">
        <f ca="1">IF(A4445="","",IF(A4445&gt;=7,A4445-(TRUNC(A4445/7)*2),A4445-LOOKUP(RAND(),OFFSET(CumulativeProbabilitiesRange,0,A4445-1,3,1),AdjustmentAmounts)))</f>
        <v/>
      </c>
      <c r="C4445" s="4" t="str">
        <f t="shared" si="69"/>
        <v/>
      </c>
    </row>
    <row r="4446" spans="1:3" x14ac:dyDescent="0.2">
      <c r="A4446" s="2"/>
      <c r="B4446" s="4" t="str">
        <f ca="1">IF(A4446="","",IF(A4446&gt;=7,A4446-(TRUNC(A4446/7)*2),A4446-LOOKUP(RAND(),OFFSET(CumulativeProbabilitiesRange,0,A4446-1,3,1),AdjustmentAmounts)))</f>
        <v/>
      </c>
      <c r="C4446" s="4" t="str">
        <f t="shared" si="69"/>
        <v/>
      </c>
    </row>
    <row r="4447" spans="1:3" x14ac:dyDescent="0.2">
      <c r="A4447" s="2"/>
      <c r="B4447" s="4" t="str">
        <f ca="1">IF(A4447="","",IF(A4447&gt;=7,A4447-(TRUNC(A4447/7)*2),A4447-LOOKUP(RAND(),OFFSET(CumulativeProbabilitiesRange,0,A4447-1,3,1),AdjustmentAmounts)))</f>
        <v/>
      </c>
      <c r="C4447" s="4" t="str">
        <f t="shared" si="69"/>
        <v/>
      </c>
    </row>
    <row r="4448" spans="1:3" x14ac:dyDescent="0.2">
      <c r="A4448" s="2"/>
      <c r="B4448" s="4" t="str">
        <f ca="1">IF(A4448="","",IF(A4448&gt;=7,A4448-(TRUNC(A4448/7)*2),A4448-LOOKUP(RAND(),OFFSET(CumulativeProbabilitiesRange,0,A4448-1,3,1),AdjustmentAmounts)))</f>
        <v/>
      </c>
      <c r="C4448" s="4" t="str">
        <f t="shared" si="69"/>
        <v/>
      </c>
    </row>
    <row r="4449" spans="1:3" x14ac:dyDescent="0.2">
      <c r="A4449" s="2"/>
      <c r="B4449" s="4" t="str">
        <f ca="1">IF(A4449="","",IF(A4449&gt;=7,A4449-(TRUNC(A4449/7)*2),A4449-LOOKUP(RAND(),OFFSET(CumulativeProbabilitiesRange,0,A4449-1,3,1),AdjustmentAmounts)))</f>
        <v/>
      </c>
      <c r="C4449" s="4" t="str">
        <f t="shared" si="69"/>
        <v/>
      </c>
    </row>
    <row r="4450" spans="1:3" x14ac:dyDescent="0.2">
      <c r="A4450" s="2"/>
      <c r="B4450" s="4" t="str">
        <f ca="1">IF(A4450="","",IF(A4450&gt;=7,A4450-(TRUNC(A4450/7)*2),A4450-LOOKUP(RAND(),OFFSET(CumulativeProbabilitiesRange,0,A4450-1,3,1),AdjustmentAmounts)))</f>
        <v/>
      </c>
      <c r="C4450" s="4" t="str">
        <f t="shared" si="69"/>
        <v/>
      </c>
    </row>
    <row r="4451" spans="1:3" x14ac:dyDescent="0.2">
      <c r="A4451" s="2"/>
      <c r="B4451" s="4" t="str">
        <f ca="1">IF(A4451="","",IF(A4451&gt;=7,A4451-(TRUNC(A4451/7)*2),A4451-LOOKUP(RAND(),OFFSET(CumulativeProbabilitiesRange,0,A4451-1,3,1),AdjustmentAmounts)))</f>
        <v/>
      </c>
      <c r="C4451" s="4" t="str">
        <f t="shared" si="69"/>
        <v/>
      </c>
    </row>
    <row r="4452" spans="1:3" x14ac:dyDescent="0.2">
      <c r="A4452" s="2"/>
      <c r="B4452" s="4" t="str">
        <f ca="1">IF(A4452="","",IF(A4452&gt;=7,A4452-(TRUNC(A4452/7)*2),A4452-LOOKUP(RAND(),OFFSET(CumulativeProbabilitiesRange,0,A4452-1,3,1),AdjustmentAmounts)))</f>
        <v/>
      </c>
      <c r="C4452" s="4" t="str">
        <f t="shared" si="69"/>
        <v/>
      </c>
    </row>
    <row r="4453" spans="1:3" x14ac:dyDescent="0.2">
      <c r="A4453" s="2"/>
      <c r="B4453" s="4" t="str">
        <f ca="1">IF(A4453="","",IF(A4453&gt;=7,A4453-(TRUNC(A4453/7)*2),A4453-LOOKUP(RAND(),OFFSET(CumulativeProbabilitiesRange,0,A4453-1,3,1),AdjustmentAmounts)))</f>
        <v/>
      </c>
      <c r="C4453" s="4" t="str">
        <f t="shared" si="69"/>
        <v/>
      </c>
    </row>
    <row r="4454" spans="1:3" x14ac:dyDescent="0.2">
      <c r="A4454" s="2"/>
      <c r="B4454" s="4" t="str">
        <f ca="1">IF(A4454="","",IF(A4454&gt;=7,A4454-(TRUNC(A4454/7)*2),A4454-LOOKUP(RAND(),OFFSET(CumulativeProbabilitiesRange,0,A4454-1,3,1),AdjustmentAmounts)))</f>
        <v/>
      </c>
      <c r="C4454" s="4" t="str">
        <f t="shared" si="69"/>
        <v/>
      </c>
    </row>
    <row r="4455" spans="1:3" x14ac:dyDescent="0.2">
      <c r="A4455" s="2"/>
      <c r="B4455" s="4" t="str">
        <f ca="1">IF(A4455="","",IF(A4455&gt;=7,A4455-(TRUNC(A4455/7)*2),A4455-LOOKUP(RAND(),OFFSET(CumulativeProbabilitiesRange,0,A4455-1,3,1),AdjustmentAmounts)))</f>
        <v/>
      </c>
      <c r="C4455" s="4" t="str">
        <f t="shared" si="69"/>
        <v/>
      </c>
    </row>
    <row r="4456" spans="1:3" x14ac:dyDescent="0.2">
      <c r="A4456" s="2"/>
      <c r="B4456" s="4" t="str">
        <f ca="1">IF(A4456="","",IF(A4456&gt;=7,A4456-(TRUNC(A4456/7)*2),A4456-LOOKUP(RAND(),OFFSET(CumulativeProbabilitiesRange,0,A4456-1,3,1),AdjustmentAmounts)))</f>
        <v/>
      </c>
      <c r="C4456" s="4" t="str">
        <f t="shared" si="69"/>
        <v/>
      </c>
    </row>
    <row r="4457" spans="1:3" x14ac:dyDescent="0.2">
      <c r="A4457" s="2"/>
      <c r="B4457" s="4" t="str">
        <f ca="1">IF(A4457="","",IF(A4457&gt;=7,A4457-(TRUNC(A4457/7)*2),A4457-LOOKUP(RAND(),OFFSET(CumulativeProbabilitiesRange,0,A4457-1,3,1),AdjustmentAmounts)))</f>
        <v/>
      </c>
      <c r="C4457" s="4" t="str">
        <f t="shared" si="69"/>
        <v/>
      </c>
    </row>
    <row r="4458" spans="1:3" x14ac:dyDescent="0.2">
      <c r="A4458" s="2"/>
      <c r="B4458" s="4" t="str">
        <f ca="1">IF(A4458="","",IF(A4458&gt;=7,A4458-(TRUNC(A4458/7)*2),A4458-LOOKUP(RAND(),OFFSET(CumulativeProbabilitiesRange,0,A4458-1,3,1),AdjustmentAmounts)))</f>
        <v/>
      </c>
      <c r="C4458" s="4" t="str">
        <f t="shared" si="69"/>
        <v/>
      </c>
    </row>
    <row r="4459" spans="1:3" x14ac:dyDescent="0.2">
      <c r="A4459" s="2"/>
      <c r="B4459" s="4" t="str">
        <f ca="1">IF(A4459="","",IF(A4459&gt;=7,A4459-(TRUNC(A4459/7)*2),A4459-LOOKUP(RAND(),OFFSET(CumulativeProbabilitiesRange,0,A4459-1,3,1),AdjustmentAmounts)))</f>
        <v/>
      </c>
      <c r="C4459" s="4" t="str">
        <f t="shared" si="69"/>
        <v/>
      </c>
    </row>
    <row r="4460" spans="1:3" x14ac:dyDescent="0.2">
      <c r="A4460" s="2"/>
      <c r="B4460" s="4" t="str">
        <f ca="1">IF(A4460="","",IF(A4460&gt;=7,A4460-(TRUNC(A4460/7)*2),A4460-LOOKUP(RAND(),OFFSET(CumulativeProbabilitiesRange,0,A4460-1,3,1),AdjustmentAmounts)))</f>
        <v/>
      </c>
      <c r="C4460" s="4" t="str">
        <f t="shared" si="69"/>
        <v/>
      </c>
    </row>
    <row r="4461" spans="1:3" x14ac:dyDescent="0.2">
      <c r="A4461" s="2"/>
      <c r="B4461" s="4" t="str">
        <f ca="1">IF(A4461="","",IF(A4461&gt;=7,A4461-(TRUNC(A4461/7)*2),A4461-LOOKUP(RAND(),OFFSET(CumulativeProbabilitiesRange,0,A4461-1,3,1),AdjustmentAmounts)))</f>
        <v/>
      </c>
      <c r="C4461" s="4" t="str">
        <f t="shared" si="69"/>
        <v/>
      </c>
    </row>
    <row r="4462" spans="1:3" x14ac:dyDescent="0.2">
      <c r="A4462" s="2"/>
      <c r="B4462" s="4" t="str">
        <f ca="1">IF(A4462="","",IF(A4462&gt;=7,A4462-(TRUNC(A4462/7)*2),A4462-LOOKUP(RAND(),OFFSET(CumulativeProbabilitiesRange,0,A4462-1,3,1),AdjustmentAmounts)))</f>
        <v/>
      </c>
      <c r="C4462" s="4" t="str">
        <f t="shared" si="69"/>
        <v/>
      </c>
    </row>
    <row r="4463" spans="1:3" x14ac:dyDescent="0.2">
      <c r="A4463" s="2"/>
      <c r="B4463" s="4" t="str">
        <f ca="1">IF(A4463="","",IF(A4463&gt;=7,A4463-(TRUNC(A4463/7)*2),A4463-LOOKUP(RAND(),OFFSET(CumulativeProbabilitiesRange,0,A4463-1,3,1),AdjustmentAmounts)))</f>
        <v/>
      </c>
      <c r="C4463" s="4" t="str">
        <f t="shared" si="69"/>
        <v/>
      </c>
    </row>
    <row r="4464" spans="1:3" x14ac:dyDescent="0.2">
      <c r="A4464" s="2"/>
      <c r="B4464" s="4" t="str">
        <f ca="1">IF(A4464="","",IF(A4464&gt;=7,A4464-(TRUNC(A4464/7)*2),A4464-LOOKUP(RAND(),OFFSET(CumulativeProbabilitiesRange,0,A4464-1,3,1),AdjustmentAmounts)))</f>
        <v/>
      </c>
      <c r="C4464" s="4" t="str">
        <f t="shared" si="69"/>
        <v/>
      </c>
    </row>
    <row r="4465" spans="1:3" x14ac:dyDescent="0.2">
      <c r="A4465" s="2"/>
      <c r="B4465" s="4" t="str">
        <f ca="1">IF(A4465="","",IF(A4465&gt;=7,A4465-(TRUNC(A4465/7)*2),A4465-LOOKUP(RAND(),OFFSET(CumulativeProbabilitiesRange,0,A4465-1,3,1),AdjustmentAmounts)))</f>
        <v/>
      </c>
      <c r="C4465" s="4" t="str">
        <f t="shared" si="69"/>
        <v/>
      </c>
    </row>
    <row r="4466" spans="1:3" x14ac:dyDescent="0.2">
      <c r="A4466" s="2"/>
      <c r="B4466" s="4" t="str">
        <f ca="1">IF(A4466="","",IF(A4466&gt;=7,A4466-(TRUNC(A4466/7)*2),A4466-LOOKUP(RAND(),OFFSET(CumulativeProbabilitiesRange,0,A4466-1,3,1),AdjustmentAmounts)))</f>
        <v/>
      </c>
      <c r="C4466" s="4" t="str">
        <f t="shared" si="69"/>
        <v/>
      </c>
    </row>
    <row r="4467" spans="1:3" x14ac:dyDescent="0.2">
      <c r="A4467" s="2"/>
      <c r="B4467" s="4" t="str">
        <f ca="1">IF(A4467="","",IF(A4467&gt;=7,A4467-(TRUNC(A4467/7)*2),A4467-LOOKUP(RAND(),OFFSET(CumulativeProbabilitiesRange,0,A4467-1,3,1),AdjustmentAmounts)))</f>
        <v/>
      </c>
      <c r="C4467" s="4" t="str">
        <f t="shared" si="69"/>
        <v/>
      </c>
    </row>
    <row r="4468" spans="1:3" x14ac:dyDescent="0.2">
      <c r="A4468" s="2"/>
      <c r="B4468" s="4" t="str">
        <f ca="1">IF(A4468="","",IF(A4468&gt;=7,A4468-(TRUNC(A4468/7)*2),A4468-LOOKUP(RAND(),OFFSET(CumulativeProbabilitiesRange,0,A4468-1,3,1),AdjustmentAmounts)))</f>
        <v/>
      </c>
      <c r="C4468" s="4" t="str">
        <f t="shared" si="69"/>
        <v/>
      </c>
    </row>
    <row r="4469" spans="1:3" x14ac:dyDescent="0.2">
      <c r="A4469" s="2"/>
      <c r="B4469" s="4" t="str">
        <f ca="1">IF(A4469="","",IF(A4469&gt;=7,A4469-(TRUNC(A4469/7)*2),A4469-LOOKUP(RAND(),OFFSET(CumulativeProbabilitiesRange,0,A4469-1,3,1),AdjustmentAmounts)))</f>
        <v/>
      </c>
      <c r="C4469" s="4" t="str">
        <f t="shared" si="69"/>
        <v/>
      </c>
    </row>
    <row r="4470" spans="1:3" x14ac:dyDescent="0.2">
      <c r="A4470" s="2"/>
      <c r="B4470" s="4" t="str">
        <f ca="1">IF(A4470="","",IF(A4470&gt;=7,A4470-(TRUNC(A4470/7)*2),A4470-LOOKUP(RAND(),OFFSET(CumulativeProbabilitiesRange,0,A4470-1,3,1),AdjustmentAmounts)))</f>
        <v/>
      </c>
      <c r="C4470" s="4" t="str">
        <f t="shared" si="69"/>
        <v/>
      </c>
    </row>
    <row r="4471" spans="1:3" x14ac:dyDescent="0.2">
      <c r="A4471" s="2"/>
      <c r="B4471" s="4" t="str">
        <f ca="1">IF(A4471="","",IF(A4471&gt;=7,A4471-(TRUNC(A4471/7)*2),A4471-LOOKUP(RAND(),OFFSET(CumulativeProbabilitiesRange,0,A4471-1,3,1),AdjustmentAmounts)))</f>
        <v/>
      </c>
      <c r="C4471" s="4" t="str">
        <f t="shared" si="69"/>
        <v/>
      </c>
    </row>
    <row r="4472" spans="1:3" x14ac:dyDescent="0.2">
      <c r="A4472" s="2"/>
      <c r="B4472" s="4" t="str">
        <f ca="1">IF(A4472="","",IF(A4472&gt;=7,A4472-(TRUNC(A4472/7)*2),A4472-LOOKUP(RAND(),OFFSET(CumulativeProbabilitiesRange,0,A4472-1,3,1),AdjustmentAmounts)))</f>
        <v/>
      </c>
      <c r="C4472" s="4" t="str">
        <f t="shared" si="69"/>
        <v/>
      </c>
    </row>
    <row r="4473" spans="1:3" x14ac:dyDescent="0.2">
      <c r="A4473" s="2"/>
      <c r="B4473" s="4" t="str">
        <f ca="1">IF(A4473="","",IF(A4473&gt;=7,A4473-(TRUNC(A4473/7)*2),A4473-LOOKUP(RAND(),OFFSET(CumulativeProbabilitiesRange,0,A4473-1,3,1),AdjustmentAmounts)))</f>
        <v/>
      </c>
      <c r="C4473" s="4" t="str">
        <f t="shared" si="69"/>
        <v/>
      </c>
    </row>
    <row r="4474" spans="1:3" x14ac:dyDescent="0.2">
      <c r="A4474" s="2"/>
      <c r="B4474" s="4" t="str">
        <f ca="1">IF(A4474="","",IF(A4474&gt;=7,A4474-(TRUNC(A4474/7)*2),A4474-LOOKUP(RAND(),OFFSET(CumulativeProbabilitiesRange,0,A4474-1,3,1),AdjustmentAmounts)))</f>
        <v/>
      </c>
      <c r="C4474" s="4" t="str">
        <f t="shared" si="69"/>
        <v/>
      </c>
    </row>
    <row r="4475" spans="1:3" x14ac:dyDescent="0.2">
      <c r="A4475" s="2"/>
      <c r="B4475" s="4" t="str">
        <f ca="1">IF(A4475="","",IF(A4475&gt;=7,A4475-(TRUNC(A4475/7)*2),A4475-LOOKUP(RAND(),OFFSET(CumulativeProbabilitiesRange,0,A4475-1,3,1),AdjustmentAmounts)))</f>
        <v/>
      </c>
      <c r="C4475" s="4" t="str">
        <f t="shared" si="69"/>
        <v/>
      </c>
    </row>
    <row r="4476" spans="1:3" x14ac:dyDescent="0.2">
      <c r="A4476" s="2"/>
      <c r="B4476" s="4" t="str">
        <f ca="1">IF(A4476="","",IF(A4476&gt;=7,A4476-(TRUNC(A4476/7)*2),A4476-LOOKUP(RAND(),OFFSET(CumulativeProbabilitiesRange,0,A4476-1,3,1),AdjustmentAmounts)))</f>
        <v/>
      </c>
      <c r="C4476" s="4" t="str">
        <f t="shared" si="69"/>
        <v/>
      </c>
    </row>
    <row r="4477" spans="1:3" x14ac:dyDescent="0.2">
      <c r="A4477" s="2"/>
      <c r="B4477" s="4" t="str">
        <f ca="1">IF(A4477="","",IF(A4477&gt;=7,A4477-(TRUNC(A4477/7)*2),A4477-LOOKUP(RAND(),OFFSET(CumulativeProbabilitiesRange,0,A4477-1,3,1),AdjustmentAmounts)))</f>
        <v/>
      </c>
      <c r="C4477" s="4" t="str">
        <f t="shared" si="69"/>
        <v/>
      </c>
    </row>
    <row r="4478" spans="1:3" x14ac:dyDescent="0.2">
      <c r="A4478" s="2"/>
      <c r="B4478" s="4" t="str">
        <f ca="1">IF(A4478="","",IF(A4478&gt;=7,A4478-(TRUNC(A4478/7)*2),A4478-LOOKUP(RAND(),OFFSET(CumulativeProbabilitiesRange,0,A4478-1,3,1),AdjustmentAmounts)))</f>
        <v/>
      </c>
      <c r="C4478" s="4" t="str">
        <f t="shared" si="69"/>
        <v/>
      </c>
    </row>
    <row r="4479" spans="1:3" x14ac:dyDescent="0.2">
      <c r="A4479" s="2"/>
      <c r="B4479" s="4" t="str">
        <f ca="1">IF(A4479="","",IF(A4479&gt;=7,A4479-(TRUNC(A4479/7)*2),A4479-LOOKUP(RAND(),OFFSET(CumulativeProbabilitiesRange,0,A4479-1,3,1),AdjustmentAmounts)))</f>
        <v/>
      </c>
      <c r="C4479" s="4" t="str">
        <f t="shared" si="69"/>
        <v/>
      </c>
    </row>
    <row r="4480" spans="1:3" x14ac:dyDescent="0.2">
      <c r="A4480" s="2"/>
      <c r="B4480" s="4" t="str">
        <f ca="1">IF(A4480="","",IF(A4480&gt;=7,A4480-(TRUNC(A4480/7)*2),A4480-LOOKUP(RAND(),OFFSET(CumulativeProbabilitiesRange,0,A4480-1,3,1),AdjustmentAmounts)))</f>
        <v/>
      </c>
      <c r="C4480" s="4" t="str">
        <f t="shared" si="69"/>
        <v/>
      </c>
    </row>
    <row r="4481" spans="1:3" x14ac:dyDescent="0.2">
      <c r="A4481" s="2"/>
      <c r="B4481" s="4" t="str">
        <f ca="1">IF(A4481="","",IF(A4481&gt;=7,A4481-(TRUNC(A4481/7)*2),A4481-LOOKUP(RAND(),OFFSET(CumulativeProbabilitiesRange,0,A4481-1,3,1),AdjustmentAmounts)))</f>
        <v/>
      </c>
      <c r="C4481" s="4" t="str">
        <f t="shared" si="69"/>
        <v/>
      </c>
    </row>
    <row r="4482" spans="1:3" x14ac:dyDescent="0.2">
      <c r="A4482" s="2"/>
      <c r="B4482" s="4" t="str">
        <f ca="1">IF(A4482="","",IF(A4482&gt;=7,A4482-(TRUNC(A4482/7)*2),A4482-LOOKUP(RAND(),OFFSET(CumulativeProbabilitiesRange,0,A4482-1,3,1),AdjustmentAmounts)))</f>
        <v/>
      </c>
      <c r="C4482" s="4" t="str">
        <f t="shared" si="69"/>
        <v/>
      </c>
    </row>
    <row r="4483" spans="1:3" x14ac:dyDescent="0.2">
      <c r="A4483" s="2"/>
      <c r="B4483" s="4" t="str">
        <f ca="1">IF(A4483="","",IF(A4483&gt;=7,A4483-(TRUNC(A4483/7)*2),A4483-LOOKUP(RAND(),OFFSET(CumulativeProbabilitiesRange,0,A4483-1,3,1),AdjustmentAmounts)))</f>
        <v/>
      </c>
      <c r="C4483" s="4" t="str">
        <f t="shared" ref="C4483:C4546" si="70">IF(A4483="","",IF(A4483&gt;=5,A4483+(TRUNC(A4483/5)*2),A4483))</f>
        <v/>
      </c>
    </row>
    <row r="4484" spans="1:3" x14ac:dyDescent="0.2">
      <c r="A4484" s="2"/>
      <c r="B4484" s="4" t="str">
        <f ca="1">IF(A4484="","",IF(A4484&gt;=7,A4484-(TRUNC(A4484/7)*2),A4484-LOOKUP(RAND(),OFFSET(CumulativeProbabilitiesRange,0,A4484-1,3,1),AdjustmentAmounts)))</f>
        <v/>
      </c>
      <c r="C4484" s="4" t="str">
        <f t="shared" si="70"/>
        <v/>
      </c>
    </row>
    <row r="4485" spans="1:3" x14ac:dyDescent="0.2">
      <c r="A4485" s="2"/>
      <c r="B4485" s="4" t="str">
        <f ca="1">IF(A4485="","",IF(A4485&gt;=7,A4485-(TRUNC(A4485/7)*2),A4485-LOOKUP(RAND(),OFFSET(CumulativeProbabilitiesRange,0,A4485-1,3,1),AdjustmentAmounts)))</f>
        <v/>
      </c>
      <c r="C4485" s="4" t="str">
        <f t="shared" si="70"/>
        <v/>
      </c>
    </row>
    <row r="4486" spans="1:3" x14ac:dyDescent="0.2">
      <c r="A4486" s="2"/>
      <c r="B4486" s="4" t="str">
        <f ca="1">IF(A4486="","",IF(A4486&gt;=7,A4486-(TRUNC(A4486/7)*2),A4486-LOOKUP(RAND(),OFFSET(CumulativeProbabilitiesRange,0,A4486-1,3,1),AdjustmentAmounts)))</f>
        <v/>
      </c>
      <c r="C4486" s="4" t="str">
        <f t="shared" si="70"/>
        <v/>
      </c>
    </row>
    <row r="4487" spans="1:3" x14ac:dyDescent="0.2">
      <c r="A4487" s="2"/>
      <c r="B4487" s="4" t="str">
        <f ca="1">IF(A4487="","",IF(A4487&gt;=7,A4487-(TRUNC(A4487/7)*2),A4487-LOOKUP(RAND(),OFFSET(CumulativeProbabilitiesRange,0,A4487-1,3,1),AdjustmentAmounts)))</f>
        <v/>
      </c>
      <c r="C4487" s="4" t="str">
        <f t="shared" si="70"/>
        <v/>
      </c>
    </row>
    <row r="4488" spans="1:3" x14ac:dyDescent="0.2">
      <c r="A4488" s="2"/>
      <c r="B4488" s="4" t="str">
        <f ca="1">IF(A4488="","",IF(A4488&gt;=7,A4488-(TRUNC(A4488/7)*2),A4488-LOOKUP(RAND(),OFFSET(CumulativeProbabilitiesRange,0,A4488-1,3,1),AdjustmentAmounts)))</f>
        <v/>
      </c>
      <c r="C4488" s="4" t="str">
        <f t="shared" si="70"/>
        <v/>
      </c>
    </row>
    <row r="4489" spans="1:3" x14ac:dyDescent="0.2">
      <c r="A4489" s="2"/>
      <c r="B4489" s="4" t="str">
        <f ca="1">IF(A4489="","",IF(A4489&gt;=7,A4489-(TRUNC(A4489/7)*2),A4489-LOOKUP(RAND(),OFFSET(CumulativeProbabilitiesRange,0,A4489-1,3,1),AdjustmentAmounts)))</f>
        <v/>
      </c>
      <c r="C4489" s="4" t="str">
        <f t="shared" si="70"/>
        <v/>
      </c>
    </row>
    <row r="4490" spans="1:3" x14ac:dyDescent="0.2">
      <c r="A4490" s="2"/>
      <c r="B4490" s="4" t="str">
        <f ca="1">IF(A4490="","",IF(A4490&gt;=7,A4490-(TRUNC(A4490/7)*2),A4490-LOOKUP(RAND(),OFFSET(CumulativeProbabilitiesRange,0,A4490-1,3,1),AdjustmentAmounts)))</f>
        <v/>
      </c>
      <c r="C4490" s="4" t="str">
        <f t="shared" si="70"/>
        <v/>
      </c>
    </row>
    <row r="4491" spans="1:3" x14ac:dyDescent="0.2">
      <c r="A4491" s="2"/>
      <c r="B4491" s="4" t="str">
        <f ca="1">IF(A4491="","",IF(A4491&gt;=7,A4491-(TRUNC(A4491/7)*2),A4491-LOOKUP(RAND(),OFFSET(CumulativeProbabilitiesRange,0,A4491-1,3,1),AdjustmentAmounts)))</f>
        <v/>
      </c>
      <c r="C4491" s="4" t="str">
        <f t="shared" si="70"/>
        <v/>
      </c>
    </row>
    <row r="4492" spans="1:3" x14ac:dyDescent="0.2">
      <c r="A4492" s="2"/>
      <c r="B4492" s="4" t="str">
        <f ca="1">IF(A4492="","",IF(A4492&gt;=7,A4492-(TRUNC(A4492/7)*2),A4492-LOOKUP(RAND(),OFFSET(CumulativeProbabilitiesRange,0,A4492-1,3,1),AdjustmentAmounts)))</f>
        <v/>
      </c>
      <c r="C4492" s="4" t="str">
        <f t="shared" si="70"/>
        <v/>
      </c>
    </row>
    <row r="4493" spans="1:3" x14ac:dyDescent="0.2">
      <c r="A4493" s="2"/>
      <c r="B4493" s="4" t="str">
        <f ca="1">IF(A4493="","",IF(A4493&gt;=7,A4493-(TRUNC(A4493/7)*2),A4493-LOOKUP(RAND(),OFFSET(CumulativeProbabilitiesRange,0,A4493-1,3,1),AdjustmentAmounts)))</f>
        <v/>
      </c>
      <c r="C4493" s="4" t="str">
        <f t="shared" si="70"/>
        <v/>
      </c>
    </row>
    <row r="4494" spans="1:3" x14ac:dyDescent="0.2">
      <c r="A4494" s="2"/>
      <c r="B4494" s="4" t="str">
        <f ca="1">IF(A4494="","",IF(A4494&gt;=7,A4494-(TRUNC(A4494/7)*2),A4494-LOOKUP(RAND(),OFFSET(CumulativeProbabilitiesRange,0,A4494-1,3,1),AdjustmentAmounts)))</f>
        <v/>
      </c>
      <c r="C4494" s="4" t="str">
        <f t="shared" si="70"/>
        <v/>
      </c>
    </row>
    <row r="4495" spans="1:3" x14ac:dyDescent="0.2">
      <c r="A4495" s="2"/>
      <c r="B4495" s="4" t="str">
        <f ca="1">IF(A4495="","",IF(A4495&gt;=7,A4495-(TRUNC(A4495/7)*2),A4495-LOOKUP(RAND(),OFFSET(CumulativeProbabilitiesRange,0,A4495-1,3,1),AdjustmentAmounts)))</f>
        <v/>
      </c>
      <c r="C4495" s="4" t="str">
        <f t="shared" si="70"/>
        <v/>
      </c>
    </row>
    <row r="4496" spans="1:3" x14ac:dyDescent="0.2">
      <c r="A4496" s="2"/>
      <c r="B4496" s="4" t="str">
        <f ca="1">IF(A4496="","",IF(A4496&gt;=7,A4496-(TRUNC(A4496/7)*2),A4496-LOOKUP(RAND(),OFFSET(CumulativeProbabilitiesRange,0,A4496-1,3,1),AdjustmentAmounts)))</f>
        <v/>
      </c>
      <c r="C4496" s="4" t="str">
        <f t="shared" si="70"/>
        <v/>
      </c>
    </row>
    <row r="4497" spans="1:3" x14ac:dyDescent="0.2">
      <c r="A4497" s="2"/>
      <c r="B4497" s="4" t="str">
        <f ca="1">IF(A4497="","",IF(A4497&gt;=7,A4497-(TRUNC(A4497/7)*2),A4497-LOOKUP(RAND(),OFFSET(CumulativeProbabilitiesRange,0,A4497-1,3,1),AdjustmentAmounts)))</f>
        <v/>
      </c>
      <c r="C4497" s="4" t="str">
        <f t="shared" si="70"/>
        <v/>
      </c>
    </row>
    <row r="4498" spans="1:3" x14ac:dyDescent="0.2">
      <c r="A4498" s="2"/>
      <c r="B4498" s="4" t="str">
        <f ca="1">IF(A4498="","",IF(A4498&gt;=7,A4498-(TRUNC(A4498/7)*2),A4498-LOOKUP(RAND(),OFFSET(CumulativeProbabilitiesRange,0,A4498-1,3,1),AdjustmentAmounts)))</f>
        <v/>
      </c>
      <c r="C4498" s="4" t="str">
        <f t="shared" si="70"/>
        <v/>
      </c>
    </row>
    <row r="4499" spans="1:3" x14ac:dyDescent="0.2">
      <c r="A4499" s="2"/>
      <c r="B4499" s="4" t="str">
        <f ca="1">IF(A4499="","",IF(A4499&gt;=7,A4499-(TRUNC(A4499/7)*2),A4499-LOOKUP(RAND(),OFFSET(CumulativeProbabilitiesRange,0,A4499-1,3,1),AdjustmentAmounts)))</f>
        <v/>
      </c>
      <c r="C4499" s="4" t="str">
        <f t="shared" si="70"/>
        <v/>
      </c>
    </row>
    <row r="4500" spans="1:3" x14ac:dyDescent="0.2">
      <c r="A4500" s="2"/>
      <c r="B4500" s="4" t="str">
        <f ca="1">IF(A4500="","",IF(A4500&gt;=7,A4500-(TRUNC(A4500/7)*2),A4500-LOOKUP(RAND(),OFFSET(CumulativeProbabilitiesRange,0,A4500-1,3,1),AdjustmentAmounts)))</f>
        <v/>
      </c>
      <c r="C4500" s="4" t="str">
        <f t="shared" si="70"/>
        <v/>
      </c>
    </row>
    <row r="4501" spans="1:3" x14ac:dyDescent="0.2">
      <c r="A4501" s="2"/>
      <c r="B4501" s="4" t="str">
        <f ca="1">IF(A4501="","",IF(A4501&gt;=7,A4501-(TRUNC(A4501/7)*2),A4501-LOOKUP(RAND(),OFFSET(CumulativeProbabilitiesRange,0,A4501-1,3,1),AdjustmentAmounts)))</f>
        <v/>
      </c>
      <c r="C4501" s="4" t="str">
        <f t="shared" si="70"/>
        <v/>
      </c>
    </row>
    <row r="4502" spans="1:3" x14ac:dyDescent="0.2">
      <c r="A4502" s="2"/>
      <c r="B4502" s="4" t="str">
        <f ca="1">IF(A4502="","",IF(A4502&gt;=7,A4502-(TRUNC(A4502/7)*2),A4502-LOOKUP(RAND(),OFFSET(CumulativeProbabilitiesRange,0,A4502-1,3,1),AdjustmentAmounts)))</f>
        <v/>
      </c>
      <c r="C4502" s="4" t="str">
        <f t="shared" si="70"/>
        <v/>
      </c>
    </row>
    <row r="4503" spans="1:3" x14ac:dyDescent="0.2">
      <c r="A4503" s="2"/>
      <c r="B4503" s="4" t="str">
        <f ca="1">IF(A4503="","",IF(A4503&gt;=7,A4503-(TRUNC(A4503/7)*2),A4503-LOOKUP(RAND(),OFFSET(CumulativeProbabilitiesRange,0,A4503-1,3,1),AdjustmentAmounts)))</f>
        <v/>
      </c>
      <c r="C4503" s="4" t="str">
        <f t="shared" si="70"/>
        <v/>
      </c>
    </row>
    <row r="4504" spans="1:3" x14ac:dyDescent="0.2">
      <c r="A4504" s="2"/>
      <c r="B4504" s="4" t="str">
        <f ca="1">IF(A4504="","",IF(A4504&gt;=7,A4504-(TRUNC(A4504/7)*2),A4504-LOOKUP(RAND(),OFFSET(CumulativeProbabilitiesRange,0,A4504-1,3,1),AdjustmentAmounts)))</f>
        <v/>
      </c>
      <c r="C4504" s="4" t="str">
        <f t="shared" si="70"/>
        <v/>
      </c>
    </row>
    <row r="4505" spans="1:3" x14ac:dyDescent="0.2">
      <c r="A4505" s="2"/>
      <c r="B4505" s="4" t="str">
        <f ca="1">IF(A4505="","",IF(A4505&gt;=7,A4505-(TRUNC(A4505/7)*2),A4505-LOOKUP(RAND(),OFFSET(CumulativeProbabilitiesRange,0,A4505-1,3,1),AdjustmentAmounts)))</f>
        <v/>
      </c>
      <c r="C4505" s="4" t="str">
        <f t="shared" si="70"/>
        <v/>
      </c>
    </row>
    <row r="4506" spans="1:3" x14ac:dyDescent="0.2">
      <c r="A4506" s="2"/>
      <c r="B4506" s="4" t="str">
        <f ca="1">IF(A4506="","",IF(A4506&gt;=7,A4506-(TRUNC(A4506/7)*2),A4506-LOOKUP(RAND(),OFFSET(CumulativeProbabilitiesRange,0,A4506-1,3,1),AdjustmentAmounts)))</f>
        <v/>
      </c>
      <c r="C4506" s="4" t="str">
        <f t="shared" si="70"/>
        <v/>
      </c>
    </row>
    <row r="4507" spans="1:3" x14ac:dyDescent="0.2">
      <c r="A4507" s="2"/>
      <c r="B4507" s="4" t="str">
        <f ca="1">IF(A4507="","",IF(A4507&gt;=7,A4507-(TRUNC(A4507/7)*2),A4507-LOOKUP(RAND(),OFFSET(CumulativeProbabilitiesRange,0,A4507-1,3,1),AdjustmentAmounts)))</f>
        <v/>
      </c>
      <c r="C4507" s="4" t="str">
        <f t="shared" si="70"/>
        <v/>
      </c>
    </row>
    <row r="4508" spans="1:3" x14ac:dyDescent="0.2">
      <c r="A4508" s="2"/>
      <c r="B4508" s="4" t="str">
        <f ca="1">IF(A4508="","",IF(A4508&gt;=7,A4508-(TRUNC(A4508/7)*2),A4508-LOOKUP(RAND(),OFFSET(CumulativeProbabilitiesRange,0,A4508-1,3,1),AdjustmentAmounts)))</f>
        <v/>
      </c>
      <c r="C4508" s="4" t="str">
        <f t="shared" si="70"/>
        <v/>
      </c>
    </row>
    <row r="4509" spans="1:3" x14ac:dyDescent="0.2">
      <c r="A4509" s="2"/>
      <c r="B4509" s="4" t="str">
        <f ca="1">IF(A4509="","",IF(A4509&gt;=7,A4509-(TRUNC(A4509/7)*2),A4509-LOOKUP(RAND(),OFFSET(CumulativeProbabilitiesRange,0,A4509-1,3,1),AdjustmentAmounts)))</f>
        <v/>
      </c>
      <c r="C4509" s="4" t="str">
        <f t="shared" si="70"/>
        <v/>
      </c>
    </row>
    <row r="4510" spans="1:3" x14ac:dyDescent="0.2">
      <c r="A4510" s="2"/>
      <c r="B4510" s="4" t="str">
        <f ca="1">IF(A4510="","",IF(A4510&gt;=7,A4510-(TRUNC(A4510/7)*2),A4510-LOOKUP(RAND(),OFFSET(CumulativeProbabilitiesRange,0,A4510-1,3,1),AdjustmentAmounts)))</f>
        <v/>
      </c>
      <c r="C4510" s="4" t="str">
        <f t="shared" si="70"/>
        <v/>
      </c>
    </row>
    <row r="4511" spans="1:3" x14ac:dyDescent="0.2">
      <c r="A4511" s="2"/>
      <c r="B4511" s="4" t="str">
        <f ca="1">IF(A4511="","",IF(A4511&gt;=7,A4511-(TRUNC(A4511/7)*2),A4511-LOOKUP(RAND(),OFFSET(CumulativeProbabilitiesRange,0,A4511-1,3,1),AdjustmentAmounts)))</f>
        <v/>
      </c>
      <c r="C4511" s="4" t="str">
        <f t="shared" si="70"/>
        <v/>
      </c>
    </row>
    <row r="4512" spans="1:3" x14ac:dyDescent="0.2">
      <c r="A4512" s="2"/>
      <c r="B4512" s="4" t="str">
        <f ca="1">IF(A4512="","",IF(A4512&gt;=7,A4512-(TRUNC(A4512/7)*2),A4512-LOOKUP(RAND(),OFFSET(CumulativeProbabilitiesRange,0,A4512-1,3,1),AdjustmentAmounts)))</f>
        <v/>
      </c>
      <c r="C4512" s="4" t="str">
        <f t="shared" si="70"/>
        <v/>
      </c>
    </row>
    <row r="4513" spans="1:3" x14ac:dyDescent="0.2">
      <c r="A4513" s="2"/>
      <c r="B4513" s="4" t="str">
        <f ca="1">IF(A4513="","",IF(A4513&gt;=7,A4513-(TRUNC(A4513/7)*2),A4513-LOOKUP(RAND(),OFFSET(CumulativeProbabilitiesRange,0,A4513-1,3,1),AdjustmentAmounts)))</f>
        <v/>
      </c>
      <c r="C4513" s="4" t="str">
        <f t="shared" si="70"/>
        <v/>
      </c>
    </row>
    <row r="4514" spans="1:3" x14ac:dyDescent="0.2">
      <c r="A4514" s="2"/>
      <c r="B4514" s="4" t="str">
        <f ca="1">IF(A4514="","",IF(A4514&gt;=7,A4514-(TRUNC(A4514/7)*2),A4514-LOOKUP(RAND(),OFFSET(CumulativeProbabilitiesRange,0,A4514-1,3,1),AdjustmentAmounts)))</f>
        <v/>
      </c>
      <c r="C4514" s="4" t="str">
        <f t="shared" si="70"/>
        <v/>
      </c>
    </row>
    <row r="4515" spans="1:3" x14ac:dyDescent="0.2">
      <c r="A4515" s="2"/>
      <c r="B4515" s="4" t="str">
        <f ca="1">IF(A4515="","",IF(A4515&gt;=7,A4515-(TRUNC(A4515/7)*2),A4515-LOOKUP(RAND(),OFFSET(CumulativeProbabilitiesRange,0,A4515-1,3,1),AdjustmentAmounts)))</f>
        <v/>
      </c>
      <c r="C4515" s="4" t="str">
        <f t="shared" si="70"/>
        <v/>
      </c>
    </row>
    <row r="4516" spans="1:3" x14ac:dyDescent="0.2">
      <c r="A4516" s="2"/>
      <c r="B4516" s="4" t="str">
        <f ca="1">IF(A4516="","",IF(A4516&gt;=7,A4516-(TRUNC(A4516/7)*2),A4516-LOOKUP(RAND(),OFFSET(CumulativeProbabilitiesRange,0,A4516-1,3,1),AdjustmentAmounts)))</f>
        <v/>
      </c>
      <c r="C4516" s="4" t="str">
        <f t="shared" si="70"/>
        <v/>
      </c>
    </row>
    <row r="4517" spans="1:3" x14ac:dyDescent="0.2">
      <c r="A4517" s="2"/>
      <c r="B4517" s="4" t="str">
        <f ca="1">IF(A4517="","",IF(A4517&gt;=7,A4517-(TRUNC(A4517/7)*2),A4517-LOOKUP(RAND(),OFFSET(CumulativeProbabilitiesRange,0,A4517-1,3,1),AdjustmentAmounts)))</f>
        <v/>
      </c>
      <c r="C4517" s="4" t="str">
        <f t="shared" si="70"/>
        <v/>
      </c>
    </row>
    <row r="4518" spans="1:3" x14ac:dyDescent="0.2">
      <c r="A4518" s="2"/>
      <c r="B4518" s="4" t="str">
        <f ca="1">IF(A4518="","",IF(A4518&gt;=7,A4518-(TRUNC(A4518/7)*2),A4518-LOOKUP(RAND(),OFFSET(CumulativeProbabilitiesRange,0,A4518-1,3,1),AdjustmentAmounts)))</f>
        <v/>
      </c>
      <c r="C4518" s="4" t="str">
        <f t="shared" si="70"/>
        <v/>
      </c>
    </row>
    <row r="4519" spans="1:3" x14ac:dyDescent="0.2">
      <c r="A4519" s="2"/>
      <c r="B4519" s="4" t="str">
        <f ca="1">IF(A4519="","",IF(A4519&gt;=7,A4519-(TRUNC(A4519/7)*2),A4519-LOOKUP(RAND(),OFFSET(CumulativeProbabilitiesRange,0,A4519-1,3,1),AdjustmentAmounts)))</f>
        <v/>
      </c>
      <c r="C4519" s="4" t="str">
        <f t="shared" si="70"/>
        <v/>
      </c>
    </row>
    <row r="4520" spans="1:3" x14ac:dyDescent="0.2">
      <c r="A4520" s="2"/>
      <c r="B4520" s="4" t="str">
        <f ca="1">IF(A4520="","",IF(A4520&gt;=7,A4520-(TRUNC(A4520/7)*2),A4520-LOOKUP(RAND(),OFFSET(CumulativeProbabilitiesRange,0,A4520-1,3,1),AdjustmentAmounts)))</f>
        <v/>
      </c>
      <c r="C4520" s="4" t="str">
        <f t="shared" si="70"/>
        <v/>
      </c>
    </row>
    <row r="4521" spans="1:3" x14ac:dyDescent="0.2">
      <c r="A4521" s="2"/>
      <c r="B4521" s="4" t="str">
        <f ca="1">IF(A4521="","",IF(A4521&gt;=7,A4521-(TRUNC(A4521/7)*2),A4521-LOOKUP(RAND(),OFFSET(CumulativeProbabilitiesRange,0,A4521-1,3,1),AdjustmentAmounts)))</f>
        <v/>
      </c>
      <c r="C4521" s="4" t="str">
        <f t="shared" si="70"/>
        <v/>
      </c>
    </row>
    <row r="4522" spans="1:3" x14ac:dyDescent="0.2">
      <c r="A4522" s="2"/>
      <c r="B4522" s="4" t="str">
        <f ca="1">IF(A4522="","",IF(A4522&gt;=7,A4522-(TRUNC(A4522/7)*2),A4522-LOOKUP(RAND(),OFFSET(CumulativeProbabilitiesRange,0,A4522-1,3,1),AdjustmentAmounts)))</f>
        <v/>
      </c>
      <c r="C4522" s="4" t="str">
        <f t="shared" si="70"/>
        <v/>
      </c>
    </row>
    <row r="4523" spans="1:3" x14ac:dyDescent="0.2">
      <c r="A4523" s="2"/>
      <c r="B4523" s="4" t="str">
        <f ca="1">IF(A4523="","",IF(A4523&gt;=7,A4523-(TRUNC(A4523/7)*2),A4523-LOOKUP(RAND(),OFFSET(CumulativeProbabilitiesRange,0,A4523-1,3,1),AdjustmentAmounts)))</f>
        <v/>
      </c>
      <c r="C4523" s="4" t="str">
        <f t="shared" si="70"/>
        <v/>
      </c>
    </row>
    <row r="4524" spans="1:3" x14ac:dyDescent="0.2">
      <c r="A4524" s="2"/>
      <c r="B4524" s="4" t="str">
        <f ca="1">IF(A4524="","",IF(A4524&gt;=7,A4524-(TRUNC(A4524/7)*2),A4524-LOOKUP(RAND(),OFFSET(CumulativeProbabilitiesRange,0,A4524-1,3,1),AdjustmentAmounts)))</f>
        <v/>
      </c>
      <c r="C4524" s="4" t="str">
        <f t="shared" si="70"/>
        <v/>
      </c>
    </row>
    <row r="4525" spans="1:3" x14ac:dyDescent="0.2">
      <c r="A4525" s="2"/>
      <c r="B4525" s="4" t="str">
        <f ca="1">IF(A4525="","",IF(A4525&gt;=7,A4525-(TRUNC(A4525/7)*2),A4525-LOOKUP(RAND(),OFFSET(CumulativeProbabilitiesRange,0,A4525-1,3,1),AdjustmentAmounts)))</f>
        <v/>
      </c>
      <c r="C4525" s="4" t="str">
        <f t="shared" si="70"/>
        <v/>
      </c>
    </row>
    <row r="4526" spans="1:3" x14ac:dyDescent="0.2">
      <c r="A4526" s="2"/>
      <c r="B4526" s="4" t="str">
        <f ca="1">IF(A4526="","",IF(A4526&gt;=7,A4526-(TRUNC(A4526/7)*2),A4526-LOOKUP(RAND(),OFFSET(CumulativeProbabilitiesRange,0,A4526-1,3,1),AdjustmentAmounts)))</f>
        <v/>
      </c>
      <c r="C4526" s="4" t="str">
        <f t="shared" si="70"/>
        <v/>
      </c>
    </row>
    <row r="4527" spans="1:3" x14ac:dyDescent="0.2">
      <c r="A4527" s="2"/>
      <c r="B4527" s="4" t="str">
        <f ca="1">IF(A4527="","",IF(A4527&gt;=7,A4527-(TRUNC(A4527/7)*2),A4527-LOOKUP(RAND(),OFFSET(CumulativeProbabilitiesRange,0,A4527-1,3,1),AdjustmentAmounts)))</f>
        <v/>
      </c>
      <c r="C4527" s="4" t="str">
        <f t="shared" si="70"/>
        <v/>
      </c>
    </row>
    <row r="4528" spans="1:3" x14ac:dyDescent="0.2">
      <c r="A4528" s="2"/>
      <c r="B4528" s="4" t="str">
        <f ca="1">IF(A4528="","",IF(A4528&gt;=7,A4528-(TRUNC(A4528/7)*2),A4528-LOOKUP(RAND(),OFFSET(CumulativeProbabilitiesRange,0,A4528-1,3,1),AdjustmentAmounts)))</f>
        <v/>
      </c>
      <c r="C4528" s="4" t="str">
        <f t="shared" si="70"/>
        <v/>
      </c>
    </row>
    <row r="4529" spans="1:3" x14ac:dyDescent="0.2">
      <c r="A4529" s="2"/>
      <c r="B4529" s="4" t="str">
        <f ca="1">IF(A4529="","",IF(A4529&gt;=7,A4529-(TRUNC(A4529/7)*2),A4529-LOOKUP(RAND(),OFFSET(CumulativeProbabilitiesRange,0,A4529-1,3,1),AdjustmentAmounts)))</f>
        <v/>
      </c>
      <c r="C4529" s="4" t="str">
        <f t="shared" si="70"/>
        <v/>
      </c>
    </row>
    <row r="4530" spans="1:3" x14ac:dyDescent="0.2">
      <c r="A4530" s="2"/>
      <c r="B4530" s="4" t="str">
        <f ca="1">IF(A4530="","",IF(A4530&gt;=7,A4530-(TRUNC(A4530/7)*2),A4530-LOOKUP(RAND(),OFFSET(CumulativeProbabilitiesRange,0,A4530-1,3,1),AdjustmentAmounts)))</f>
        <v/>
      </c>
      <c r="C4530" s="4" t="str">
        <f t="shared" si="70"/>
        <v/>
      </c>
    </row>
    <row r="4531" spans="1:3" x14ac:dyDescent="0.2">
      <c r="A4531" s="2"/>
      <c r="B4531" s="4" t="str">
        <f ca="1">IF(A4531="","",IF(A4531&gt;=7,A4531-(TRUNC(A4531/7)*2),A4531-LOOKUP(RAND(),OFFSET(CumulativeProbabilitiesRange,0,A4531-1,3,1),AdjustmentAmounts)))</f>
        <v/>
      </c>
      <c r="C4531" s="4" t="str">
        <f t="shared" si="70"/>
        <v/>
      </c>
    </row>
    <row r="4532" spans="1:3" x14ac:dyDescent="0.2">
      <c r="A4532" s="2"/>
      <c r="B4532" s="4" t="str">
        <f ca="1">IF(A4532="","",IF(A4532&gt;=7,A4532-(TRUNC(A4532/7)*2),A4532-LOOKUP(RAND(),OFFSET(CumulativeProbabilitiesRange,0,A4532-1,3,1),AdjustmentAmounts)))</f>
        <v/>
      </c>
      <c r="C4532" s="4" t="str">
        <f t="shared" si="70"/>
        <v/>
      </c>
    </row>
    <row r="4533" spans="1:3" x14ac:dyDescent="0.2">
      <c r="A4533" s="2"/>
      <c r="B4533" s="4" t="str">
        <f ca="1">IF(A4533="","",IF(A4533&gt;=7,A4533-(TRUNC(A4533/7)*2),A4533-LOOKUP(RAND(),OFFSET(CumulativeProbabilitiesRange,0,A4533-1,3,1),AdjustmentAmounts)))</f>
        <v/>
      </c>
      <c r="C4533" s="4" t="str">
        <f t="shared" si="70"/>
        <v/>
      </c>
    </row>
    <row r="4534" spans="1:3" x14ac:dyDescent="0.2">
      <c r="A4534" s="2"/>
      <c r="B4534" s="4" t="str">
        <f ca="1">IF(A4534="","",IF(A4534&gt;=7,A4534-(TRUNC(A4534/7)*2),A4534-LOOKUP(RAND(),OFFSET(CumulativeProbabilitiesRange,0,A4534-1,3,1),AdjustmentAmounts)))</f>
        <v/>
      </c>
      <c r="C4534" s="4" t="str">
        <f t="shared" si="70"/>
        <v/>
      </c>
    </row>
    <row r="4535" spans="1:3" x14ac:dyDescent="0.2">
      <c r="A4535" s="2"/>
      <c r="B4535" s="4" t="str">
        <f ca="1">IF(A4535="","",IF(A4535&gt;=7,A4535-(TRUNC(A4535/7)*2),A4535-LOOKUP(RAND(),OFFSET(CumulativeProbabilitiesRange,0,A4535-1,3,1),AdjustmentAmounts)))</f>
        <v/>
      </c>
      <c r="C4535" s="4" t="str">
        <f t="shared" si="70"/>
        <v/>
      </c>
    </row>
    <row r="4536" spans="1:3" x14ac:dyDescent="0.2">
      <c r="A4536" s="2"/>
      <c r="B4536" s="4" t="str">
        <f ca="1">IF(A4536="","",IF(A4536&gt;=7,A4536-(TRUNC(A4536/7)*2),A4536-LOOKUP(RAND(),OFFSET(CumulativeProbabilitiesRange,0,A4536-1,3,1),AdjustmentAmounts)))</f>
        <v/>
      </c>
      <c r="C4536" s="4" t="str">
        <f t="shared" si="70"/>
        <v/>
      </c>
    </row>
    <row r="4537" spans="1:3" x14ac:dyDescent="0.2">
      <c r="A4537" s="2"/>
      <c r="B4537" s="4" t="str">
        <f ca="1">IF(A4537="","",IF(A4537&gt;=7,A4537-(TRUNC(A4537/7)*2),A4537-LOOKUP(RAND(),OFFSET(CumulativeProbabilitiesRange,0,A4537-1,3,1),AdjustmentAmounts)))</f>
        <v/>
      </c>
      <c r="C4537" s="4" t="str">
        <f t="shared" si="70"/>
        <v/>
      </c>
    </row>
    <row r="4538" spans="1:3" x14ac:dyDescent="0.2">
      <c r="A4538" s="2"/>
      <c r="B4538" s="4" t="str">
        <f ca="1">IF(A4538="","",IF(A4538&gt;=7,A4538-(TRUNC(A4538/7)*2),A4538-LOOKUP(RAND(),OFFSET(CumulativeProbabilitiesRange,0,A4538-1,3,1),AdjustmentAmounts)))</f>
        <v/>
      </c>
      <c r="C4538" s="4" t="str">
        <f t="shared" si="70"/>
        <v/>
      </c>
    </row>
    <row r="4539" spans="1:3" x14ac:dyDescent="0.2">
      <c r="A4539" s="2"/>
      <c r="B4539" s="4" t="str">
        <f ca="1">IF(A4539="","",IF(A4539&gt;=7,A4539-(TRUNC(A4539/7)*2),A4539-LOOKUP(RAND(),OFFSET(CumulativeProbabilitiesRange,0,A4539-1,3,1),AdjustmentAmounts)))</f>
        <v/>
      </c>
      <c r="C4539" s="4" t="str">
        <f t="shared" si="70"/>
        <v/>
      </c>
    </row>
    <row r="4540" spans="1:3" x14ac:dyDescent="0.2">
      <c r="A4540" s="2"/>
      <c r="B4540" s="4" t="str">
        <f ca="1">IF(A4540="","",IF(A4540&gt;=7,A4540-(TRUNC(A4540/7)*2),A4540-LOOKUP(RAND(),OFFSET(CumulativeProbabilitiesRange,0,A4540-1,3,1),AdjustmentAmounts)))</f>
        <v/>
      </c>
      <c r="C4540" s="4" t="str">
        <f t="shared" si="70"/>
        <v/>
      </c>
    </row>
    <row r="4541" spans="1:3" x14ac:dyDescent="0.2">
      <c r="A4541" s="2"/>
      <c r="B4541" s="4" t="str">
        <f ca="1">IF(A4541="","",IF(A4541&gt;=7,A4541-(TRUNC(A4541/7)*2),A4541-LOOKUP(RAND(),OFFSET(CumulativeProbabilitiesRange,0,A4541-1,3,1),AdjustmentAmounts)))</f>
        <v/>
      </c>
      <c r="C4541" s="4" t="str">
        <f t="shared" si="70"/>
        <v/>
      </c>
    </row>
    <row r="4542" spans="1:3" x14ac:dyDescent="0.2">
      <c r="A4542" s="2"/>
      <c r="B4542" s="4" t="str">
        <f ca="1">IF(A4542="","",IF(A4542&gt;=7,A4542-(TRUNC(A4542/7)*2),A4542-LOOKUP(RAND(),OFFSET(CumulativeProbabilitiesRange,0,A4542-1,3,1),AdjustmentAmounts)))</f>
        <v/>
      </c>
      <c r="C4542" s="4" t="str">
        <f t="shared" si="70"/>
        <v/>
      </c>
    </row>
    <row r="4543" spans="1:3" x14ac:dyDescent="0.2">
      <c r="A4543" s="2"/>
      <c r="B4543" s="4" t="str">
        <f ca="1">IF(A4543="","",IF(A4543&gt;=7,A4543-(TRUNC(A4543/7)*2),A4543-LOOKUP(RAND(),OFFSET(CumulativeProbabilitiesRange,0,A4543-1,3,1),AdjustmentAmounts)))</f>
        <v/>
      </c>
      <c r="C4543" s="4" t="str">
        <f t="shared" si="70"/>
        <v/>
      </c>
    </row>
    <row r="4544" spans="1:3" x14ac:dyDescent="0.2">
      <c r="A4544" s="2"/>
      <c r="B4544" s="4" t="str">
        <f ca="1">IF(A4544="","",IF(A4544&gt;=7,A4544-(TRUNC(A4544/7)*2),A4544-LOOKUP(RAND(),OFFSET(CumulativeProbabilitiesRange,0,A4544-1,3,1),AdjustmentAmounts)))</f>
        <v/>
      </c>
      <c r="C4544" s="4" t="str">
        <f t="shared" si="70"/>
        <v/>
      </c>
    </row>
    <row r="4545" spans="1:3" x14ac:dyDescent="0.2">
      <c r="A4545" s="2"/>
      <c r="B4545" s="4" t="str">
        <f ca="1">IF(A4545="","",IF(A4545&gt;=7,A4545-(TRUNC(A4545/7)*2),A4545-LOOKUP(RAND(),OFFSET(CumulativeProbabilitiesRange,0,A4545-1,3,1),AdjustmentAmounts)))</f>
        <v/>
      </c>
      <c r="C4545" s="4" t="str">
        <f t="shared" si="70"/>
        <v/>
      </c>
    </row>
    <row r="4546" spans="1:3" x14ac:dyDescent="0.2">
      <c r="A4546" s="2"/>
      <c r="B4546" s="4" t="str">
        <f ca="1">IF(A4546="","",IF(A4546&gt;=7,A4546-(TRUNC(A4546/7)*2),A4546-LOOKUP(RAND(),OFFSET(CumulativeProbabilitiesRange,0,A4546-1,3,1),AdjustmentAmounts)))</f>
        <v/>
      </c>
      <c r="C4546" s="4" t="str">
        <f t="shared" si="70"/>
        <v/>
      </c>
    </row>
    <row r="4547" spans="1:3" x14ac:dyDescent="0.2">
      <c r="A4547" s="2"/>
      <c r="B4547" s="4" t="str">
        <f ca="1">IF(A4547="","",IF(A4547&gt;=7,A4547-(TRUNC(A4547/7)*2),A4547-LOOKUP(RAND(),OFFSET(CumulativeProbabilitiesRange,0,A4547-1,3,1),AdjustmentAmounts)))</f>
        <v/>
      </c>
      <c r="C4547" s="4" t="str">
        <f t="shared" ref="C4547:C4610" si="71">IF(A4547="","",IF(A4547&gt;=5,A4547+(TRUNC(A4547/5)*2),A4547))</f>
        <v/>
      </c>
    </row>
    <row r="4548" spans="1:3" x14ac:dyDescent="0.2">
      <c r="A4548" s="2"/>
      <c r="B4548" s="4" t="str">
        <f ca="1">IF(A4548="","",IF(A4548&gt;=7,A4548-(TRUNC(A4548/7)*2),A4548-LOOKUP(RAND(),OFFSET(CumulativeProbabilitiesRange,0,A4548-1,3,1),AdjustmentAmounts)))</f>
        <v/>
      </c>
      <c r="C4548" s="4" t="str">
        <f t="shared" si="71"/>
        <v/>
      </c>
    </row>
    <row r="4549" spans="1:3" x14ac:dyDescent="0.2">
      <c r="A4549" s="2"/>
      <c r="B4549" s="4" t="str">
        <f ca="1">IF(A4549="","",IF(A4549&gt;=7,A4549-(TRUNC(A4549/7)*2),A4549-LOOKUP(RAND(),OFFSET(CumulativeProbabilitiesRange,0,A4549-1,3,1),AdjustmentAmounts)))</f>
        <v/>
      </c>
      <c r="C4549" s="4" t="str">
        <f t="shared" si="71"/>
        <v/>
      </c>
    </row>
    <row r="4550" spans="1:3" x14ac:dyDescent="0.2">
      <c r="A4550" s="2"/>
      <c r="B4550" s="4" t="str">
        <f ca="1">IF(A4550="","",IF(A4550&gt;=7,A4550-(TRUNC(A4550/7)*2),A4550-LOOKUP(RAND(),OFFSET(CumulativeProbabilitiesRange,0,A4550-1,3,1),AdjustmentAmounts)))</f>
        <v/>
      </c>
      <c r="C4550" s="4" t="str">
        <f t="shared" si="71"/>
        <v/>
      </c>
    </row>
    <row r="4551" spans="1:3" x14ac:dyDescent="0.2">
      <c r="A4551" s="2"/>
      <c r="B4551" s="4" t="str">
        <f ca="1">IF(A4551="","",IF(A4551&gt;=7,A4551-(TRUNC(A4551/7)*2),A4551-LOOKUP(RAND(),OFFSET(CumulativeProbabilitiesRange,0,A4551-1,3,1),AdjustmentAmounts)))</f>
        <v/>
      </c>
      <c r="C4551" s="4" t="str">
        <f t="shared" si="71"/>
        <v/>
      </c>
    </row>
    <row r="4552" spans="1:3" x14ac:dyDescent="0.2">
      <c r="A4552" s="2"/>
      <c r="B4552" s="4" t="str">
        <f ca="1">IF(A4552="","",IF(A4552&gt;=7,A4552-(TRUNC(A4552/7)*2),A4552-LOOKUP(RAND(),OFFSET(CumulativeProbabilitiesRange,0,A4552-1,3,1),AdjustmentAmounts)))</f>
        <v/>
      </c>
      <c r="C4552" s="4" t="str">
        <f t="shared" si="71"/>
        <v/>
      </c>
    </row>
    <row r="4553" spans="1:3" x14ac:dyDescent="0.2">
      <c r="A4553" s="2"/>
      <c r="B4553" s="4" t="str">
        <f ca="1">IF(A4553="","",IF(A4553&gt;=7,A4553-(TRUNC(A4553/7)*2),A4553-LOOKUP(RAND(),OFFSET(CumulativeProbabilitiesRange,0,A4553-1,3,1),AdjustmentAmounts)))</f>
        <v/>
      </c>
      <c r="C4553" s="4" t="str">
        <f t="shared" si="71"/>
        <v/>
      </c>
    </row>
    <row r="4554" spans="1:3" x14ac:dyDescent="0.2">
      <c r="A4554" s="2"/>
      <c r="B4554" s="4" t="str">
        <f ca="1">IF(A4554="","",IF(A4554&gt;=7,A4554-(TRUNC(A4554/7)*2),A4554-LOOKUP(RAND(),OFFSET(CumulativeProbabilitiesRange,0,A4554-1,3,1),AdjustmentAmounts)))</f>
        <v/>
      </c>
      <c r="C4554" s="4" t="str">
        <f t="shared" si="71"/>
        <v/>
      </c>
    </row>
    <row r="4555" spans="1:3" x14ac:dyDescent="0.2">
      <c r="A4555" s="2"/>
      <c r="B4555" s="4" t="str">
        <f ca="1">IF(A4555="","",IF(A4555&gt;=7,A4555-(TRUNC(A4555/7)*2),A4555-LOOKUP(RAND(),OFFSET(CumulativeProbabilitiesRange,0,A4555-1,3,1),AdjustmentAmounts)))</f>
        <v/>
      </c>
      <c r="C4555" s="4" t="str">
        <f t="shared" si="71"/>
        <v/>
      </c>
    </row>
    <row r="4556" spans="1:3" x14ac:dyDescent="0.2">
      <c r="A4556" s="2"/>
      <c r="B4556" s="4" t="str">
        <f ca="1">IF(A4556="","",IF(A4556&gt;=7,A4556-(TRUNC(A4556/7)*2),A4556-LOOKUP(RAND(),OFFSET(CumulativeProbabilitiesRange,0,A4556-1,3,1),AdjustmentAmounts)))</f>
        <v/>
      </c>
      <c r="C4556" s="4" t="str">
        <f t="shared" si="71"/>
        <v/>
      </c>
    </row>
    <row r="4557" spans="1:3" x14ac:dyDescent="0.2">
      <c r="A4557" s="2"/>
      <c r="B4557" s="4" t="str">
        <f ca="1">IF(A4557="","",IF(A4557&gt;=7,A4557-(TRUNC(A4557/7)*2),A4557-LOOKUP(RAND(),OFFSET(CumulativeProbabilitiesRange,0,A4557-1,3,1),AdjustmentAmounts)))</f>
        <v/>
      </c>
      <c r="C4557" s="4" t="str">
        <f t="shared" si="71"/>
        <v/>
      </c>
    </row>
    <row r="4558" spans="1:3" x14ac:dyDescent="0.2">
      <c r="A4558" s="2"/>
      <c r="B4558" s="4" t="str">
        <f ca="1">IF(A4558="","",IF(A4558&gt;=7,A4558-(TRUNC(A4558/7)*2),A4558-LOOKUP(RAND(),OFFSET(CumulativeProbabilitiesRange,0,A4558-1,3,1),AdjustmentAmounts)))</f>
        <v/>
      </c>
      <c r="C4558" s="4" t="str">
        <f t="shared" si="71"/>
        <v/>
      </c>
    </row>
    <row r="4559" spans="1:3" x14ac:dyDescent="0.2">
      <c r="A4559" s="2"/>
      <c r="B4559" s="4" t="str">
        <f ca="1">IF(A4559="","",IF(A4559&gt;=7,A4559-(TRUNC(A4559/7)*2),A4559-LOOKUP(RAND(),OFFSET(CumulativeProbabilitiesRange,0,A4559-1,3,1),AdjustmentAmounts)))</f>
        <v/>
      </c>
      <c r="C4559" s="4" t="str">
        <f t="shared" si="71"/>
        <v/>
      </c>
    </row>
    <row r="4560" spans="1:3" x14ac:dyDescent="0.2">
      <c r="A4560" s="2"/>
      <c r="B4560" s="4" t="str">
        <f ca="1">IF(A4560="","",IF(A4560&gt;=7,A4560-(TRUNC(A4560/7)*2),A4560-LOOKUP(RAND(),OFFSET(CumulativeProbabilitiesRange,0,A4560-1,3,1),AdjustmentAmounts)))</f>
        <v/>
      </c>
      <c r="C4560" s="4" t="str">
        <f t="shared" si="71"/>
        <v/>
      </c>
    </row>
    <row r="4561" spans="1:3" x14ac:dyDescent="0.2">
      <c r="A4561" s="2"/>
      <c r="B4561" s="4" t="str">
        <f ca="1">IF(A4561="","",IF(A4561&gt;=7,A4561-(TRUNC(A4561/7)*2),A4561-LOOKUP(RAND(),OFFSET(CumulativeProbabilitiesRange,0,A4561-1,3,1),AdjustmentAmounts)))</f>
        <v/>
      </c>
      <c r="C4561" s="4" t="str">
        <f t="shared" si="71"/>
        <v/>
      </c>
    </row>
    <row r="4562" spans="1:3" x14ac:dyDescent="0.2">
      <c r="A4562" s="2"/>
      <c r="B4562" s="4" t="str">
        <f ca="1">IF(A4562="","",IF(A4562&gt;=7,A4562-(TRUNC(A4562/7)*2),A4562-LOOKUP(RAND(),OFFSET(CumulativeProbabilitiesRange,0,A4562-1,3,1),AdjustmentAmounts)))</f>
        <v/>
      </c>
      <c r="C4562" s="4" t="str">
        <f t="shared" si="71"/>
        <v/>
      </c>
    </row>
    <row r="4563" spans="1:3" x14ac:dyDescent="0.2">
      <c r="A4563" s="2"/>
      <c r="B4563" s="4" t="str">
        <f ca="1">IF(A4563="","",IF(A4563&gt;=7,A4563-(TRUNC(A4563/7)*2),A4563-LOOKUP(RAND(),OFFSET(CumulativeProbabilitiesRange,0,A4563-1,3,1),AdjustmentAmounts)))</f>
        <v/>
      </c>
      <c r="C4563" s="4" t="str">
        <f t="shared" si="71"/>
        <v/>
      </c>
    </row>
    <row r="4564" spans="1:3" x14ac:dyDescent="0.2">
      <c r="A4564" s="2"/>
      <c r="B4564" s="4" t="str">
        <f ca="1">IF(A4564="","",IF(A4564&gt;=7,A4564-(TRUNC(A4564/7)*2),A4564-LOOKUP(RAND(),OFFSET(CumulativeProbabilitiesRange,0,A4564-1,3,1),AdjustmentAmounts)))</f>
        <v/>
      </c>
      <c r="C4564" s="4" t="str">
        <f t="shared" si="71"/>
        <v/>
      </c>
    </row>
    <row r="4565" spans="1:3" x14ac:dyDescent="0.2">
      <c r="A4565" s="2"/>
      <c r="B4565" s="4" t="str">
        <f ca="1">IF(A4565="","",IF(A4565&gt;=7,A4565-(TRUNC(A4565/7)*2),A4565-LOOKUP(RAND(),OFFSET(CumulativeProbabilitiesRange,0,A4565-1,3,1),AdjustmentAmounts)))</f>
        <v/>
      </c>
      <c r="C4565" s="4" t="str">
        <f t="shared" si="71"/>
        <v/>
      </c>
    </row>
    <row r="4566" spans="1:3" x14ac:dyDescent="0.2">
      <c r="A4566" s="2"/>
      <c r="B4566" s="4" t="str">
        <f ca="1">IF(A4566="","",IF(A4566&gt;=7,A4566-(TRUNC(A4566/7)*2),A4566-LOOKUP(RAND(),OFFSET(CumulativeProbabilitiesRange,0,A4566-1,3,1),AdjustmentAmounts)))</f>
        <v/>
      </c>
      <c r="C4566" s="4" t="str">
        <f t="shared" si="71"/>
        <v/>
      </c>
    </row>
    <row r="4567" spans="1:3" x14ac:dyDescent="0.2">
      <c r="A4567" s="2"/>
      <c r="B4567" s="4" t="str">
        <f ca="1">IF(A4567="","",IF(A4567&gt;=7,A4567-(TRUNC(A4567/7)*2),A4567-LOOKUP(RAND(),OFFSET(CumulativeProbabilitiesRange,0,A4567-1,3,1),AdjustmentAmounts)))</f>
        <v/>
      </c>
      <c r="C4567" s="4" t="str">
        <f t="shared" si="71"/>
        <v/>
      </c>
    </row>
    <row r="4568" spans="1:3" x14ac:dyDescent="0.2">
      <c r="A4568" s="2"/>
      <c r="B4568" s="4" t="str">
        <f ca="1">IF(A4568="","",IF(A4568&gt;=7,A4568-(TRUNC(A4568/7)*2),A4568-LOOKUP(RAND(),OFFSET(CumulativeProbabilitiesRange,0,A4568-1,3,1),AdjustmentAmounts)))</f>
        <v/>
      </c>
      <c r="C4568" s="4" t="str">
        <f t="shared" si="71"/>
        <v/>
      </c>
    </row>
    <row r="4569" spans="1:3" x14ac:dyDescent="0.2">
      <c r="A4569" s="2"/>
      <c r="B4569" s="4" t="str">
        <f ca="1">IF(A4569="","",IF(A4569&gt;=7,A4569-(TRUNC(A4569/7)*2),A4569-LOOKUP(RAND(),OFFSET(CumulativeProbabilitiesRange,0,A4569-1,3,1),AdjustmentAmounts)))</f>
        <v/>
      </c>
      <c r="C4569" s="4" t="str">
        <f t="shared" si="71"/>
        <v/>
      </c>
    </row>
    <row r="4570" spans="1:3" x14ac:dyDescent="0.2">
      <c r="A4570" s="2"/>
      <c r="B4570" s="4" t="str">
        <f ca="1">IF(A4570="","",IF(A4570&gt;=7,A4570-(TRUNC(A4570/7)*2),A4570-LOOKUP(RAND(),OFFSET(CumulativeProbabilitiesRange,0,A4570-1,3,1),AdjustmentAmounts)))</f>
        <v/>
      </c>
      <c r="C4570" s="4" t="str">
        <f t="shared" si="71"/>
        <v/>
      </c>
    </row>
    <row r="4571" spans="1:3" x14ac:dyDescent="0.2">
      <c r="A4571" s="2"/>
      <c r="B4571" s="4" t="str">
        <f ca="1">IF(A4571="","",IF(A4571&gt;=7,A4571-(TRUNC(A4571/7)*2),A4571-LOOKUP(RAND(),OFFSET(CumulativeProbabilitiesRange,0,A4571-1,3,1),AdjustmentAmounts)))</f>
        <v/>
      </c>
      <c r="C4571" s="4" t="str">
        <f t="shared" si="71"/>
        <v/>
      </c>
    </row>
    <row r="4572" spans="1:3" x14ac:dyDescent="0.2">
      <c r="A4572" s="2"/>
      <c r="B4572" s="4" t="str">
        <f ca="1">IF(A4572="","",IF(A4572&gt;=7,A4572-(TRUNC(A4572/7)*2),A4572-LOOKUP(RAND(),OFFSET(CumulativeProbabilitiesRange,0,A4572-1,3,1),AdjustmentAmounts)))</f>
        <v/>
      </c>
      <c r="C4572" s="4" t="str">
        <f t="shared" si="71"/>
        <v/>
      </c>
    </row>
    <row r="4573" spans="1:3" x14ac:dyDescent="0.2">
      <c r="A4573" s="2"/>
      <c r="B4573" s="4" t="str">
        <f ca="1">IF(A4573="","",IF(A4573&gt;=7,A4573-(TRUNC(A4573/7)*2),A4573-LOOKUP(RAND(),OFFSET(CumulativeProbabilitiesRange,0,A4573-1,3,1),AdjustmentAmounts)))</f>
        <v/>
      </c>
      <c r="C4573" s="4" t="str">
        <f t="shared" si="71"/>
        <v/>
      </c>
    </row>
    <row r="4574" spans="1:3" x14ac:dyDescent="0.2">
      <c r="A4574" s="2"/>
      <c r="B4574" s="4" t="str">
        <f ca="1">IF(A4574="","",IF(A4574&gt;=7,A4574-(TRUNC(A4574/7)*2),A4574-LOOKUP(RAND(),OFFSET(CumulativeProbabilitiesRange,0,A4574-1,3,1),AdjustmentAmounts)))</f>
        <v/>
      </c>
      <c r="C4574" s="4" t="str">
        <f t="shared" si="71"/>
        <v/>
      </c>
    </row>
    <row r="4575" spans="1:3" x14ac:dyDescent="0.2">
      <c r="A4575" s="2"/>
      <c r="B4575" s="4" t="str">
        <f ca="1">IF(A4575="","",IF(A4575&gt;=7,A4575-(TRUNC(A4575/7)*2),A4575-LOOKUP(RAND(),OFFSET(CumulativeProbabilitiesRange,0,A4575-1,3,1),AdjustmentAmounts)))</f>
        <v/>
      </c>
      <c r="C4575" s="4" t="str">
        <f t="shared" si="71"/>
        <v/>
      </c>
    </row>
    <row r="4576" spans="1:3" x14ac:dyDescent="0.2">
      <c r="A4576" s="2"/>
      <c r="B4576" s="4" t="str">
        <f ca="1">IF(A4576="","",IF(A4576&gt;=7,A4576-(TRUNC(A4576/7)*2),A4576-LOOKUP(RAND(),OFFSET(CumulativeProbabilitiesRange,0,A4576-1,3,1),AdjustmentAmounts)))</f>
        <v/>
      </c>
      <c r="C4576" s="4" t="str">
        <f t="shared" si="71"/>
        <v/>
      </c>
    </row>
    <row r="4577" spans="1:3" x14ac:dyDescent="0.2">
      <c r="A4577" s="2"/>
      <c r="B4577" s="4" t="str">
        <f ca="1">IF(A4577="","",IF(A4577&gt;=7,A4577-(TRUNC(A4577/7)*2),A4577-LOOKUP(RAND(),OFFSET(CumulativeProbabilitiesRange,0,A4577-1,3,1),AdjustmentAmounts)))</f>
        <v/>
      </c>
      <c r="C4577" s="4" t="str">
        <f t="shared" si="71"/>
        <v/>
      </c>
    </row>
    <row r="4578" spans="1:3" x14ac:dyDescent="0.2">
      <c r="A4578" s="2"/>
      <c r="B4578" s="4" t="str">
        <f ca="1">IF(A4578="","",IF(A4578&gt;=7,A4578-(TRUNC(A4578/7)*2),A4578-LOOKUP(RAND(),OFFSET(CumulativeProbabilitiesRange,0,A4578-1,3,1),AdjustmentAmounts)))</f>
        <v/>
      </c>
      <c r="C4578" s="4" t="str">
        <f t="shared" si="71"/>
        <v/>
      </c>
    </row>
    <row r="4579" spans="1:3" x14ac:dyDescent="0.2">
      <c r="A4579" s="2"/>
      <c r="B4579" s="4" t="str">
        <f ca="1">IF(A4579="","",IF(A4579&gt;=7,A4579-(TRUNC(A4579/7)*2),A4579-LOOKUP(RAND(),OFFSET(CumulativeProbabilitiesRange,0,A4579-1,3,1),AdjustmentAmounts)))</f>
        <v/>
      </c>
      <c r="C4579" s="4" t="str">
        <f t="shared" si="71"/>
        <v/>
      </c>
    </row>
    <row r="4580" spans="1:3" x14ac:dyDescent="0.2">
      <c r="A4580" s="2"/>
      <c r="B4580" s="4" t="str">
        <f ca="1">IF(A4580="","",IF(A4580&gt;=7,A4580-(TRUNC(A4580/7)*2),A4580-LOOKUP(RAND(),OFFSET(CumulativeProbabilitiesRange,0,A4580-1,3,1),AdjustmentAmounts)))</f>
        <v/>
      </c>
      <c r="C4580" s="4" t="str">
        <f t="shared" si="71"/>
        <v/>
      </c>
    </row>
    <row r="4581" spans="1:3" x14ac:dyDescent="0.2">
      <c r="A4581" s="2"/>
      <c r="B4581" s="4" t="str">
        <f ca="1">IF(A4581="","",IF(A4581&gt;=7,A4581-(TRUNC(A4581/7)*2),A4581-LOOKUP(RAND(),OFFSET(CumulativeProbabilitiesRange,0,A4581-1,3,1),AdjustmentAmounts)))</f>
        <v/>
      </c>
      <c r="C4581" s="4" t="str">
        <f t="shared" si="71"/>
        <v/>
      </c>
    </row>
    <row r="4582" spans="1:3" x14ac:dyDescent="0.2">
      <c r="A4582" s="2"/>
      <c r="B4582" s="4" t="str">
        <f ca="1">IF(A4582="","",IF(A4582&gt;=7,A4582-(TRUNC(A4582/7)*2),A4582-LOOKUP(RAND(),OFFSET(CumulativeProbabilitiesRange,0,A4582-1,3,1),AdjustmentAmounts)))</f>
        <v/>
      </c>
      <c r="C4582" s="4" t="str">
        <f t="shared" si="71"/>
        <v/>
      </c>
    </row>
    <row r="4583" spans="1:3" x14ac:dyDescent="0.2">
      <c r="A4583" s="2"/>
      <c r="B4583" s="4" t="str">
        <f ca="1">IF(A4583="","",IF(A4583&gt;=7,A4583-(TRUNC(A4583/7)*2),A4583-LOOKUP(RAND(),OFFSET(CumulativeProbabilitiesRange,0,A4583-1,3,1),AdjustmentAmounts)))</f>
        <v/>
      </c>
      <c r="C4583" s="4" t="str">
        <f t="shared" si="71"/>
        <v/>
      </c>
    </row>
    <row r="4584" spans="1:3" x14ac:dyDescent="0.2">
      <c r="A4584" s="2"/>
      <c r="B4584" s="4" t="str">
        <f ca="1">IF(A4584="","",IF(A4584&gt;=7,A4584-(TRUNC(A4584/7)*2),A4584-LOOKUP(RAND(),OFFSET(CumulativeProbabilitiesRange,0,A4584-1,3,1),AdjustmentAmounts)))</f>
        <v/>
      </c>
      <c r="C4584" s="4" t="str">
        <f t="shared" si="71"/>
        <v/>
      </c>
    </row>
    <row r="4585" spans="1:3" x14ac:dyDescent="0.2">
      <c r="A4585" s="2"/>
      <c r="B4585" s="4" t="str">
        <f ca="1">IF(A4585="","",IF(A4585&gt;=7,A4585-(TRUNC(A4585/7)*2),A4585-LOOKUP(RAND(),OFFSET(CumulativeProbabilitiesRange,0,A4585-1,3,1),AdjustmentAmounts)))</f>
        <v/>
      </c>
      <c r="C4585" s="4" t="str">
        <f t="shared" si="71"/>
        <v/>
      </c>
    </row>
    <row r="4586" spans="1:3" x14ac:dyDescent="0.2">
      <c r="A4586" s="2"/>
      <c r="B4586" s="4" t="str">
        <f ca="1">IF(A4586="","",IF(A4586&gt;=7,A4586-(TRUNC(A4586/7)*2),A4586-LOOKUP(RAND(),OFFSET(CumulativeProbabilitiesRange,0,A4586-1,3,1),AdjustmentAmounts)))</f>
        <v/>
      </c>
      <c r="C4586" s="4" t="str">
        <f t="shared" si="71"/>
        <v/>
      </c>
    </row>
    <row r="4587" spans="1:3" x14ac:dyDescent="0.2">
      <c r="A4587" s="2"/>
      <c r="B4587" s="4" t="str">
        <f ca="1">IF(A4587="","",IF(A4587&gt;=7,A4587-(TRUNC(A4587/7)*2),A4587-LOOKUP(RAND(),OFFSET(CumulativeProbabilitiesRange,0,A4587-1,3,1),AdjustmentAmounts)))</f>
        <v/>
      </c>
      <c r="C4587" s="4" t="str">
        <f t="shared" si="71"/>
        <v/>
      </c>
    </row>
    <row r="4588" spans="1:3" x14ac:dyDescent="0.2">
      <c r="A4588" s="2"/>
      <c r="B4588" s="4" t="str">
        <f ca="1">IF(A4588="","",IF(A4588&gt;=7,A4588-(TRUNC(A4588/7)*2),A4588-LOOKUP(RAND(),OFFSET(CumulativeProbabilitiesRange,0,A4588-1,3,1),AdjustmentAmounts)))</f>
        <v/>
      </c>
      <c r="C4588" s="4" t="str">
        <f t="shared" si="71"/>
        <v/>
      </c>
    </row>
    <row r="4589" spans="1:3" x14ac:dyDescent="0.2">
      <c r="A4589" s="2"/>
      <c r="B4589" s="4" t="str">
        <f ca="1">IF(A4589="","",IF(A4589&gt;=7,A4589-(TRUNC(A4589/7)*2),A4589-LOOKUP(RAND(),OFFSET(CumulativeProbabilitiesRange,0,A4589-1,3,1),AdjustmentAmounts)))</f>
        <v/>
      </c>
      <c r="C4589" s="4" t="str">
        <f t="shared" si="71"/>
        <v/>
      </c>
    </row>
    <row r="4590" spans="1:3" x14ac:dyDescent="0.2">
      <c r="A4590" s="2"/>
      <c r="B4590" s="4" t="str">
        <f ca="1">IF(A4590="","",IF(A4590&gt;=7,A4590-(TRUNC(A4590/7)*2),A4590-LOOKUP(RAND(),OFFSET(CumulativeProbabilitiesRange,0,A4590-1,3,1),AdjustmentAmounts)))</f>
        <v/>
      </c>
      <c r="C4590" s="4" t="str">
        <f t="shared" si="71"/>
        <v/>
      </c>
    </row>
    <row r="4591" spans="1:3" x14ac:dyDescent="0.2">
      <c r="A4591" s="2"/>
      <c r="B4591" s="4" t="str">
        <f ca="1">IF(A4591="","",IF(A4591&gt;=7,A4591-(TRUNC(A4591/7)*2),A4591-LOOKUP(RAND(),OFFSET(CumulativeProbabilitiesRange,0,A4591-1,3,1),AdjustmentAmounts)))</f>
        <v/>
      </c>
      <c r="C4591" s="4" t="str">
        <f t="shared" si="71"/>
        <v/>
      </c>
    </row>
    <row r="4592" spans="1:3" x14ac:dyDescent="0.2">
      <c r="A4592" s="2"/>
      <c r="B4592" s="4" t="str">
        <f ca="1">IF(A4592="","",IF(A4592&gt;=7,A4592-(TRUNC(A4592/7)*2),A4592-LOOKUP(RAND(),OFFSET(CumulativeProbabilitiesRange,0,A4592-1,3,1),AdjustmentAmounts)))</f>
        <v/>
      </c>
      <c r="C4592" s="4" t="str">
        <f t="shared" si="71"/>
        <v/>
      </c>
    </row>
    <row r="4593" spans="1:3" x14ac:dyDescent="0.2">
      <c r="A4593" s="2"/>
      <c r="B4593" s="4" t="str">
        <f ca="1">IF(A4593="","",IF(A4593&gt;=7,A4593-(TRUNC(A4593/7)*2),A4593-LOOKUP(RAND(),OFFSET(CumulativeProbabilitiesRange,0,A4593-1,3,1),AdjustmentAmounts)))</f>
        <v/>
      </c>
      <c r="C4593" s="4" t="str">
        <f t="shared" si="71"/>
        <v/>
      </c>
    </row>
    <row r="4594" spans="1:3" x14ac:dyDescent="0.2">
      <c r="A4594" s="2"/>
      <c r="B4594" s="4" t="str">
        <f ca="1">IF(A4594="","",IF(A4594&gt;=7,A4594-(TRUNC(A4594/7)*2),A4594-LOOKUP(RAND(),OFFSET(CumulativeProbabilitiesRange,0,A4594-1,3,1),AdjustmentAmounts)))</f>
        <v/>
      </c>
      <c r="C4594" s="4" t="str">
        <f t="shared" si="71"/>
        <v/>
      </c>
    </row>
    <row r="4595" spans="1:3" x14ac:dyDescent="0.2">
      <c r="A4595" s="2"/>
      <c r="B4595" s="4" t="str">
        <f ca="1">IF(A4595="","",IF(A4595&gt;=7,A4595-(TRUNC(A4595/7)*2),A4595-LOOKUP(RAND(),OFFSET(CumulativeProbabilitiesRange,0,A4595-1,3,1),AdjustmentAmounts)))</f>
        <v/>
      </c>
      <c r="C4595" s="4" t="str">
        <f t="shared" si="71"/>
        <v/>
      </c>
    </row>
    <row r="4596" spans="1:3" x14ac:dyDescent="0.2">
      <c r="A4596" s="2"/>
      <c r="B4596" s="4" t="str">
        <f ca="1">IF(A4596="","",IF(A4596&gt;=7,A4596-(TRUNC(A4596/7)*2),A4596-LOOKUP(RAND(),OFFSET(CumulativeProbabilitiesRange,0,A4596-1,3,1),AdjustmentAmounts)))</f>
        <v/>
      </c>
      <c r="C4596" s="4" t="str">
        <f t="shared" si="71"/>
        <v/>
      </c>
    </row>
    <row r="4597" spans="1:3" x14ac:dyDescent="0.2">
      <c r="A4597" s="2"/>
      <c r="B4597" s="4" t="str">
        <f ca="1">IF(A4597="","",IF(A4597&gt;=7,A4597-(TRUNC(A4597/7)*2),A4597-LOOKUP(RAND(),OFFSET(CumulativeProbabilitiesRange,0,A4597-1,3,1),AdjustmentAmounts)))</f>
        <v/>
      </c>
      <c r="C4597" s="4" t="str">
        <f t="shared" si="71"/>
        <v/>
      </c>
    </row>
    <row r="4598" spans="1:3" x14ac:dyDescent="0.2">
      <c r="A4598" s="2"/>
      <c r="B4598" s="4" t="str">
        <f ca="1">IF(A4598="","",IF(A4598&gt;=7,A4598-(TRUNC(A4598/7)*2),A4598-LOOKUP(RAND(),OFFSET(CumulativeProbabilitiesRange,0,A4598-1,3,1),AdjustmentAmounts)))</f>
        <v/>
      </c>
      <c r="C4598" s="4" t="str">
        <f t="shared" si="71"/>
        <v/>
      </c>
    </row>
    <row r="4599" spans="1:3" x14ac:dyDescent="0.2">
      <c r="A4599" s="2"/>
      <c r="B4599" s="4" t="str">
        <f ca="1">IF(A4599="","",IF(A4599&gt;=7,A4599-(TRUNC(A4599/7)*2),A4599-LOOKUP(RAND(),OFFSET(CumulativeProbabilitiesRange,0,A4599-1,3,1),AdjustmentAmounts)))</f>
        <v/>
      </c>
      <c r="C4599" s="4" t="str">
        <f t="shared" si="71"/>
        <v/>
      </c>
    </row>
    <row r="4600" spans="1:3" x14ac:dyDescent="0.2">
      <c r="A4600" s="2"/>
      <c r="B4600" s="4" t="str">
        <f ca="1">IF(A4600="","",IF(A4600&gt;=7,A4600-(TRUNC(A4600/7)*2),A4600-LOOKUP(RAND(),OFFSET(CumulativeProbabilitiesRange,0,A4600-1,3,1),AdjustmentAmounts)))</f>
        <v/>
      </c>
      <c r="C4600" s="4" t="str">
        <f t="shared" si="71"/>
        <v/>
      </c>
    </row>
    <row r="4601" spans="1:3" x14ac:dyDescent="0.2">
      <c r="A4601" s="2"/>
      <c r="B4601" s="4" t="str">
        <f ca="1">IF(A4601="","",IF(A4601&gt;=7,A4601-(TRUNC(A4601/7)*2),A4601-LOOKUP(RAND(),OFFSET(CumulativeProbabilitiesRange,0,A4601-1,3,1),AdjustmentAmounts)))</f>
        <v/>
      </c>
      <c r="C4601" s="4" t="str">
        <f t="shared" si="71"/>
        <v/>
      </c>
    </row>
    <row r="4602" spans="1:3" x14ac:dyDescent="0.2">
      <c r="A4602" s="2"/>
      <c r="B4602" s="4" t="str">
        <f ca="1">IF(A4602="","",IF(A4602&gt;=7,A4602-(TRUNC(A4602/7)*2),A4602-LOOKUP(RAND(),OFFSET(CumulativeProbabilitiesRange,0,A4602-1,3,1),AdjustmentAmounts)))</f>
        <v/>
      </c>
      <c r="C4602" s="4" t="str">
        <f t="shared" si="71"/>
        <v/>
      </c>
    </row>
    <row r="4603" spans="1:3" x14ac:dyDescent="0.2">
      <c r="A4603" s="2"/>
      <c r="B4603" s="4" t="str">
        <f ca="1">IF(A4603="","",IF(A4603&gt;=7,A4603-(TRUNC(A4603/7)*2),A4603-LOOKUP(RAND(),OFFSET(CumulativeProbabilitiesRange,0,A4603-1,3,1),AdjustmentAmounts)))</f>
        <v/>
      </c>
      <c r="C4603" s="4" t="str">
        <f t="shared" si="71"/>
        <v/>
      </c>
    </row>
    <row r="4604" spans="1:3" x14ac:dyDescent="0.2">
      <c r="A4604" s="2"/>
      <c r="B4604" s="4" t="str">
        <f ca="1">IF(A4604="","",IF(A4604&gt;=7,A4604-(TRUNC(A4604/7)*2),A4604-LOOKUP(RAND(),OFFSET(CumulativeProbabilitiesRange,0,A4604-1,3,1),AdjustmentAmounts)))</f>
        <v/>
      </c>
      <c r="C4604" s="4" t="str">
        <f t="shared" si="71"/>
        <v/>
      </c>
    </row>
    <row r="4605" spans="1:3" x14ac:dyDescent="0.2">
      <c r="A4605" s="2"/>
      <c r="B4605" s="4" t="str">
        <f ca="1">IF(A4605="","",IF(A4605&gt;=7,A4605-(TRUNC(A4605/7)*2),A4605-LOOKUP(RAND(),OFFSET(CumulativeProbabilitiesRange,0,A4605-1,3,1),AdjustmentAmounts)))</f>
        <v/>
      </c>
      <c r="C4605" s="4" t="str">
        <f t="shared" si="71"/>
        <v/>
      </c>
    </row>
    <row r="4606" spans="1:3" x14ac:dyDescent="0.2">
      <c r="A4606" s="2"/>
      <c r="B4606" s="4" t="str">
        <f ca="1">IF(A4606="","",IF(A4606&gt;=7,A4606-(TRUNC(A4606/7)*2),A4606-LOOKUP(RAND(),OFFSET(CumulativeProbabilitiesRange,0,A4606-1,3,1),AdjustmentAmounts)))</f>
        <v/>
      </c>
      <c r="C4606" s="4" t="str">
        <f t="shared" si="71"/>
        <v/>
      </c>
    </row>
    <row r="4607" spans="1:3" x14ac:dyDescent="0.2">
      <c r="A4607" s="2"/>
      <c r="B4607" s="4" t="str">
        <f ca="1">IF(A4607="","",IF(A4607&gt;=7,A4607-(TRUNC(A4607/7)*2),A4607-LOOKUP(RAND(),OFFSET(CumulativeProbabilitiesRange,0,A4607-1,3,1),AdjustmentAmounts)))</f>
        <v/>
      </c>
      <c r="C4607" s="4" t="str">
        <f t="shared" si="71"/>
        <v/>
      </c>
    </row>
    <row r="4608" spans="1:3" x14ac:dyDescent="0.2">
      <c r="A4608" s="2"/>
      <c r="B4608" s="4" t="str">
        <f ca="1">IF(A4608="","",IF(A4608&gt;=7,A4608-(TRUNC(A4608/7)*2),A4608-LOOKUP(RAND(),OFFSET(CumulativeProbabilitiesRange,0,A4608-1,3,1),AdjustmentAmounts)))</f>
        <v/>
      </c>
      <c r="C4608" s="4" t="str">
        <f t="shared" si="71"/>
        <v/>
      </c>
    </row>
    <row r="4609" spans="1:3" x14ac:dyDescent="0.2">
      <c r="A4609" s="2"/>
      <c r="B4609" s="4" t="str">
        <f ca="1">IF(A4609="","",IF(A4609&gt;=7,A4609-(TRUNC(A4609/7)*2),A4609-LOOKUP(RAND(),OFFSET(CumulativeProbabilitiesRange,0,A4609-1,3,1),AdjustmentAmounts)))</f>
        <v/>
      </c>
      <c r="C4609" s="4" t="str">
        <f t="shared" si="71"/>
        <v/>
      </c>
    </row>
    <row r="4610" spans="1:3" x14ac:dyDescent="0.2">
      <c r="A4610" s="2"/>
      <c r="B4610" s="4" t="str">
        <f ca="1">IF(A4610="","",IF(A4610&gt;=7,A4610-(TRUNC(A4610/7)*2),A4610-LOOKUP(RAND(),OFFSET(CumulativeProbabilitiesRange,0,A4610-1,3,1),AdjustmentAmounts)))</f>
        <v/>
      </c>
      <c r="C4610" s="4" t="str">
        <f t="shared" si="71"/>
        <v/>
      </c>
    </row>
    <row r="4611" spans="1:3" x14ac:dyDescent="0.2">
      <c r="A4611" s="2"/>
      <c r="B4611" s="4" t="str">
        <f ca="1">IF(A4611="","",IF(A4611&gt;=7,A4611-(TRUNC(A4611/7)*2),A4611-LOOKUP(RAND(),OFFSET(CumulativeProbabilitiesRange,0,A4611-1,3,1),AdjustmentAmounts)))</f>
        <v/>
      </c>
      <c r="C4611" s="4" t="str">
        <f t="shared" ref="C4611:C4674" si="72">IF(A4611="","",IF(A4611&gt;=5,A4611+(TRUNC(A4611/5)*2),A4611))</f>
        <v/>
      </c>
    </row>
    <row r="4612" spans="1:3" x14ac:dyDescent="0.2">
      <c r="A4612" s="2"/>
      <c r="B4612" s="4" t="str">
        <f ca="1">IF(A4612="","",IF(A4612&gt;=7,A4612-(TRUNC(A4612/7)*2),A4612-LOOKUP(RAND(),OFFSET(CumulativeProbabilitiesRange,0,A4612-1,3,1),AdjustmentAmounts)))</f>
        <v/>
      </c>
      <c r="C4612" s="4" t="str">
        <f t="shared" si="72"/>
        <v/>
      </c>
    </row>
    <row r="4613" spans="1:3" x14ac:dyDescent="0.2">
      <c r="A4613" s="2"/>
      <c r="B4613" s="4" t="str">
        <f ca="1">IF(A4613="","",IF(A4613&gt;=7,A4613-(TRUNC(A4613/7)*2),A4613-LOOKUP(RAND(),OFFSET(CumulativeProbabilitiesRange,0,A4613-1,3,1),AdjustmentAmounts)))</f>
        <v/>
      </c>
      <c r="C4613" s="4" t="str">
        <f t="shared" si="72"/>
        <v/>
      </c>
    </row>
    <row r="4614" spans="1:3" x14ac:dyDescent="0.2">
      <c r="A4614" s="2"/>
      <c r="B4614" s="4" t="str">
        <f ca="1">IF(A4614="","",IF(A4614&gt;=7,A4614-(TRUNC(A4614/7)*2),A4614-LOOKUP(RAND(),OFFSET(CumulativeProbabilitiesRange,0,A4614-1,3,1),AdjustmentAmounts)))</f>
        <v/>
      </c>
      <c r="C4614" s="4" t="str">
        <f t="shared" si="72"/>
        <v/>
      </c>
    </row>
    <row r="4615" spans="1:3" x14ac:dyDescent="0.2">
      <c r="A4615" s="2"/>
      <c r="B4615" s="4" t="str">
        <f ca="1">IF(A4615="","",IF(A4615&gt;=7,A4615-(TRUNC(A4615/7)*2),A4615-LOOKUP(RAND(),OFFSET(CumulativeProbabilitiesRange,0,A4615-1,3,1),AdjustmentAmounts)))</f>
        <v/>
      </c>
      <c r="C4615" s="4" t="str">
        <f t="shared" si="72"/>
        <v/>
      </c>
    </row>
    <row r="4616" spans="1:3" x14ac:dyDescent="0.2">
      <c r="A4616" s="2"/>
      <c r="B4616" s="4" t="str">
        <f ca="1">IF(A4616="","",IF(A4616&gt;=7,A4616-(TRUNC(A4616/7)*2),A4616-LOOKUP(RAND(),OFFSET(CumulativeProbabilitiesRange,0,A4616-1,3,1),AdjustmentAmounts)))</f>
        <v/>
      </c>
      <c r="C4616" s="4" t="str">
        <f t="shared" si="72"/>
        <v/>
      </c>
    </row>
    <row r="4617" spans="1:3" x14ac:dyDescent="0.2">
      <c r="A4617" s="2"/>
      <c r="B4617" s="4" t="str">
        <f ca="1">IF(A4617="","",IF(A4617&gt;=7,A4617-(TRUNC(A4617/7)*2),A4617-LOOKUP(RAND(),OFFSET(CumulativeProbabilitiesRange,0,A4617-1,3,1),AdjustmentAmounts)))</f>
        <v/>
      </c>
      <c r="C4617" s="4" t="str">
        <f t="shared" si="72"/>
        <v/>
      </c>
    </row>
    <row r="4618" spans="1:3" x14ac:dyDescent="0.2">
      <c r="A4618" s="2"/>
      <c r="B4618" s="4" t="str">
        <f ca="1">IF(A4618="","",IF(A4618&gt;=7,A4618-(TRUNC(A4618/7)*2),A4618-LOOKUP(RAND(),OFFSET(CumulativeProbabilitiesRange,0,A4618-1,3,1),AdjustmentAmounts)))</f>
        <v/>
      </c>
      <c r="C4618" s="4" t="str">
        <f t="shared" si="72"/>
        <v/>
      </c>
    </row>
    <row r="4619" spans="1:3" x14ac:dyDescent="0.2">
      <c r="A4619" s="2"/>
      <c r="B4619" s="4" t="str">
        <f ca="1">IF(A4619="","",IF(A4619&gt;=7,A4619-(TRUNC(A4619/7)*2),A4619-LOOKUP(RAND(),OFFSET(CumulativeProbabilitiesRange,0,A4619-1,3,1),AdjustmentAmounts)))</f>
        <v/>
      </c>
      <c r="C4619" s="4" t="str">
        <f t="shared" si="72"/>
        <v/>
      </c>
    </row>
    <row r="4620" spans="1:3" x14ac:dyDescent="0.2">
      <c r="A4620" s="2"/>
      <c r="B4620" s="4" t="str">
        <f ca="1">IF(A4620="","",IF(A4620&gt;=7,A4620-(TRUNC(A4620/7)*2),A4620-LOOKUP(RAND(),OFFSET(CumulativeProbabilitiesRange,0,A4620-1,3,1),AdjustmentAmounts)))</f>
        <v/>
      </c>
      <c r="C4620" s="4" t="str">
        <f t="shared" si="72"/>
        <v/>
      </c>
    </row>
    <row r="4621" spans="1:3" x14ac:dyDescent="0.2">
      <c r="A4621" s="2"/>
      <c r="B4621" s="4" t="str">
        <f ca="1">IF(A4621="","",IF(A4621&gt;=7,A4621-(TRUNC(A4621/7)*2),A4621-LOOKUP(RAND(),OFFSET(CumulativeProbabilitiesRange,0,A4621-1,3,1),AdjustmentAmounts)))</f>
        <v/>
      </c>
      <c r="C4621" s="4" t="str">
        <f t="shared" si="72"/>
        <v/>
      </c>
    </row>
    <row r="4622" spans="1:3" x14ac:dyDescent="0.2">
      <c r="A4622" s="2"/>
      <c r="B4622" s="4" t="str">
        <f ca="1">IF(A4622="","",IF(A4622&gt;=7,A4622-(TRUNC(A4622/7)*2),A4622-LOOKUP(RAND(),OFFSET(CumulativeProbabilitiesRange,0,A4622-1,3,1),AdjustmentAmounts)))</f>
        <v/>
      </c>
      <c r="C4622" s="4" t="str">
        <f t="shared" si="72"/>
        <v/>
      </c>
    </row>
    <row r="4623" spans="1:3" x14ac:dyDescent="0.2">
      <c r="A4623" s="2"/>
      <c r="B4623" s="4" t="str">
        <f ca="1">IF(A4623="","",IF(A4623&gt;=7,A4623-(TRUNC(A4623/7)*2),A4623-LOOKUP(RAND(),OFFSET(CumulativeProbabilitiesRange,0,A4623-1,3,1),AdjustmentAmounts)))</f>
        <v/>
      </c>
      <c r="C4623" s="4" t="str">
        <f t="shared" si="72"/>
        <v/>
      </c>
    </row>
    <row r="4624" spans="1:3" x14ac:dyDescent="0.2">
      <c r="A4624" s="2"/>
      <c r="B4624" s="4" t="str">
        <f ca="1">IF(A4624="","",IF(A4624&gt;=7,A4624-(TRUNC(A4624/7)*2),A4624-LOOKUP(RAND(),OFFSET(CumulativeProbabilitiesRange,0,A4624-1,3,1),AdjustmentAmounts)))</f>
        <v/>
      </c>
      <c r="C4624" s="4" t="str">
        <f t="shared" si="72"/>
        <v/>
      </c>
    </row>
    <row r="4625" spans="1:3" x14ac:dyDescent="0.2">
      <c r="A4625" s="2"/>
      <c r="B4625" s="4" t="str">
        <f ca="1">IF(A4625="","",IF(A4625&gt;=7,A4625-(TRUNC(A4625/7)*2),A4625-LOOKUP(RAND(),OFFSET(CumulativeProbabilitiesRange,0,A4625-1,3,1),AdjustmentAmounts)))</f>
        <v/>
      </c>
      <c r="C4625" s="4" t="str">
        <f t="shared" si="72"/>
        <v/>
      </c>
    </row>
    <row r="4626" spans="1:3" x14ac:dyDescent="0.2">
      <c r="A4626" s="2"/>
      <c r="B4626" s="4" t="str">
        <f ca="1">IF(A4626="","",IF(A4626&gt;=7,A4626-(TRUNC(A4626/7)*2),A4626-LOOKUP(RAND(),OFFSET(CumulativeProbabilitiesRange,0,A4626-1,3,1),AdjustmentAmounts)))</f>
        <v/>
      </c>
      <c r="C4626" s="4" t="str">
        <f t="shared" si="72"/>
        <v/>
      </c>
    </row>
    <row r="4627" spans="1:3" x14ac:dyDescent="0.2">
      <c r="A4627" s="2"/>
      <c r="B4627" s="4" t="str">
        <f ca="1">IF(A4627="","",IF(A4627&gt;=7,A4627-(TRUNC(A4627/7)*2),A4627-LOOKUP(RAND(),OFFSET(CumulativeProbabilitiesRange,0,A4627-1,3,1),AdjustmentAmounts)))</f>
        <v/>
      </c>
      <c r="C4627" s="4" t="str">
        <f t="shared" si="72"/>
        <v/>
      </c>
    </row>
    <row r="4628" spans="1:3" x14ac:dyDescent="0.2">
      <c r="A4628" s="2"/>
      <c r="B4628" s="4" t="str">
        <f ca="1">IF(A4628="","",IF(A4628&gt;=7,A4628-(TRUNC(A4628/7)*2),A4628-LOOKUP(RAND(),OFFSET(CumulativeProbabilitiesRange,0,A4628-1,3,1),AdjustmentAmounts)))</f>
        <v/>
      </c>
      <c r="C4628" s="4" t="str">
        <f t="shared" si="72"/>
        <v/>
      </c>
    </row>
    <row r="4629" spans="1:3" x14ac:dyDescent="0.2">
      <c r="A4629" s="2"/>
      <c r="B4629" s="4" t="str">
        <f ca="1">IF(A4629="","",IF(A4629&gt;=7,A4629-(TRUNC(A4629/7)*2),A4629-LOOKUP(RAND(),OFFSET(CumulativeProbabilitiesRange,0,A4629-1,3,1),AdjustmentAmounts)))</f>
        <v/>
      </c>
      <c r="C4629" s="4" t="str">
        <f t="shared" si="72"/>
        <v/>
      </c>
    </row>
    <row r="4630" spans="1:3" x14ac:dyDescent="0.2">
      <c r="A4630" s="2"/>
      <c r="B4630" s="4" t="str">
        <f ca="1">IF(A4630="","",IF(A4630&gt;=7,A4630-(TRUNC(A4630/7)*2),A4630-LOOKUP(RAND(),OFFSET(CumulativeProbabilitiesRange,0,A4630-1,3,1),AdjustmentAmounts)))</f>
        <v/>
      </c>
      <c r="C4630" s="4" t="str">
        <f t="shared" si="72"/>
        <v/>
      </c>
    </row>
    <row r="4631" spans="1:3" x14ac:dyDescent="0.2">
      <c r="A4631" s="2"/>
      <c r="B4631" s="4" t="str">
        <f ca="1">IF(A4631="","",IF(A4631&gt;=7,A4631-(TRUNC(A4631/7)*2),A4631-LOOKUP(RAND(),OFFSET(CumulativeProbabilitiesRange,0,A4631-1,3,1),AdjustmentAmounts)))</f>
        <v/>
      </c>
      <c r="C4631" s="4" t="str">
        <f t="shared" si="72"/>
        <v/>
      </c>
    </row>
    <row r="4632" spans="1:3" x14ac:dyDescent="0.2">
      <c r="A4632" s="2"/>
      <c r="B4632" s="4" t="str">
        <f ca="1">IF(A4632="","",IF(A4632&gt;=7,A4632-(TRUNC(A4632/7)*2),A4632-LOOKUP(RAND(),OFFSET(CumulativeProbabilitiesRange,0,A4632-1,3,1),AdjustmentAmounts)))</f>
        <v/>
      </c>
      <c r="C4632" s="4" t="str">
        <f t="shared" si="72"/>
        <v/>
      </c>
    </row>
    <row r="4633" spans="1:3" x14ac:dyDescent="0.2">
      <c r="A4633" s="2"/>
      <c r="B4633" s="4" t="str">
        <f ca="1">IF(A4633="","",IF(A4633&gt;=7,A4633-(TRUNC(A4633/7)*2),A4633-LOOKUP(RAND(),OFFSET(CumulativeProbabilitiesRange,0,A4633-1,3,1),AdjustmentAmounts)))</f>
        <v/>
      </c>
      <c r="C4633" s="4" t="str">
        <f t="shared" si="72"/>
        <v/>
      </c>
    </row>
    <row r="4634" spans="1:3" x14ac:dyDescent="0.2">
      <c r="A4634" s="2"/>
      <c r="B4634" s="4" t="str">
        <f ca="1">IF(A4634="","",IF(A4634&gt;=7,A4634-(TRUNC(A4634/7)*2),A4634-LOOKUP(RAND(),OFFSET(CumulativeProbabilitiesRange,0,A4634-1,3,1),AdjustmentAmounts)))</f>
        <v/>
      </c>
      <c r="C4634" s="4" t="str">
        <f t="shared" si="72"/>
        <v/>
      </c>
    </row>
    <row r="4635" spans="1:3" x14ac:dyDescent="0.2">
      <c r="A4635" s="2"/>
      <c r="B4635" s="4" t="str">
        <f ca="1">IF(A4635="","",IF(A4635&gt;=7,A4635-(TRUNC(A4635/7)*2),A4635-LOOKUP(RAND(),OFFSET(CumulativeProbabilitiesRange,0,A4635-1,3,1),AdjustmentAmounts)))</f>
        <v/>
      </c>
      <c r="C4635" s="4" t="str">
        <f t="shared" si="72"/>
        <v/>
      </c>
    </row>
    <row r="4636" spans="1:3" x14ac:dyDescent="0.2">
      <c r="A4636" s="2"/>
      <c r="B4636" s="4" t="str">
        <f ca="1">IF(A4636="","",IF(A4636&gt;=7,A4636-(TRUNC(A4636/7)*2),A4636-LOOKUP(RAND(),OFFSET(CumulativeProbabilitiesRange,0,A4636-1,3,1),AdjustmentAmounts)))</f>
        <v/>
      </c>
      <c r="C4636" s="4" t="str">
        <f t="shared" si="72"/>
        <v/>
      </c>
    </row>
    <row r="4637" spans="1:3" x14ac:dyDescent="0.2">
      <c r="A4637" s="2"/>
      <c r="B4637" s="4" t="str">
        <f ca="1">IF(A4637="","",IF(A4637&gt;=7,A4637-(TRUNC(A4637/7)*2),A4637-LOOKUP(RAND(),OFFSET(CumulativeProbabilitiesRange,0,A4637-1,3,1),AdjustmentAmounts)))</f>
        <v/>
      </c>
      <c r="C4637" s="4" t="str">
        <f t="shared" si="72"/>
        <v/>
      </c>
    </row>
    <row r="4638" spans="1:3" x14ac:dyDescent="0.2">
      <c r="A4638" s="2"/>
      <c r="B4638" s="4" t="str">
        <f ca="1">IF(A4638="","",IF(A4638&gt;=7,A4638-(TRUNC(A4638/7)*2),A4638-LOOKUP(RAND(),OFFSET(CumulativeProbabilitiesRange,0,A4638-1,3,1),AdjustmentAmounts)))</f>
        <v/>
      </c>
      <c r="C4638" s="4" t="str">
        <f t="shared" si="72"/>
        <v/>
      </c>
    </row>
    <row r="4639" spans="1:3" x14ac:dyDescent="0.2">
      <c r="A4639" s="2"/>
      <c r="B4639" s="4" t="str">
        <f ca="1">IF(A4639="","",IF(A4639&gt;=7,A4639-(TRUNC(A4639/7)*2),A4639-LOOKUP(RAND(),OFFSET(CumulativeProbabilitiesRange,0,A4639-1,3,1),AdjustmentAmounts)))</f>
        <v/>
      </c>
      <c r="C4639" s="4" t="str">
        <f t="shared" si="72"/>
        <v/>
      </c>
    </row>
    <row r="4640" spans="1:3" x14ac:dyDescent="0.2">
      <c r="A4640" s="2"/>
      <c r="B4640" s="4" t="str">
        <f ca="1">IF(A4640="","",IF(A4640&gt;=7,A4640-(TRUNC(A4640/7)*2),A4640-LOOKUP(RAND(),OFFSET(CumulativeProbabilitiesRange,0,A4640-1,3,1),AdjustmentAmounts)))</f>
        <v/>
      </c>
      <c r="C4640" s="4" t="str">
        <f t="shared" si="72"/>
        <v/>
      </c>
    </row>
    <row r="4641" spans="1:3" x14ac:dyDescent="0.2">
      <c r="A4641" s="2"/>
      <c r="B4641" s="4" t="str">
        <f ca="1">IF(A4641="","",IF(A4641&gt;=7,A4641-(TRUNC(A4641/7)*2),A4641-LOOKUP(RAND(),OFFSET(CumulativeProbabilitiesRange,0,A4641-1,3,1),AdjustmentAmounts)))</f>
        <v/>
      </c>
      <c r="C4641" s="4" t="str">
        <f t="shared" si="72"/>
        <v/>
      </c>
    </row>
    <row r="4642" spans="1:3" x14ac:dyDescent="0.2">
      <c r="A4642" s="2"/>
      <c r="B4642" s="4" t="str">
        <f ca="1">IF(A4642="","",IF(A4642&gt;=7,A4642-(TRUNC(A4642/7)*2),A4642-LOOKUP(RAND(),OFFSET(CumulativeProbabilitiesRange,0,A4642-1,3,1),AdjustmentAmounts)))</f>
        <v/>
      </c>
      <c r="C4642" s="4" t="str">
        <f t="shared" si="72"/>
        <v/>
      </c>
    </row>
    <row r="4643" spans="1:3" x14ac:dyDescent="0.2">
      <c r="A4643" s="2"/>
      <c r="B4643" s="4" t="str">
        <f ca="1">IF(A4643="","",IF(A4643&gt;=7,A4643-(TRUNC(A4643/7)*2),A4643-LOOKUP(RAND(),OFFSET(CumulativeProbabilitiesRange,0,A4643-1,3,1),AdjustmentAmounts)))</f>
        <v/>
      </c>
      <c r="C4643" s="4" t="str">
        <f t="shared" si="72"/>
        <v/>
      </c>
    </row>
    <row r="4644" spans="1:3" x14ac:dyDescent="0.2">
      <c r="A4644" s="2"/>
      <c r="B4644" s="4" t="str">
        <f ca="1">IF(A4644="","",IF(A4644&gt;=7,A4644-(TRUNC(A4644/7)*2),A4644-LOOKUP(RAND(),OFFSET(CumulativeProbabilitiesRange,0,A4644-1,3,1),AdjustmentAmounts)))</f>
        <v/>
      </c>
      <c r="C4644" s="4" t="str">
        <f t="shared" si="72"/>
        <v/>
      </c>
    </row>
    <row r="4645" spans="1:3" x14ac:dyDescent="0.2">
      <c r="A4645" s="2"/>
      <c r="B4645" s="4" t="str">
        <f ca="1">IF(A4645="","",IF(A4645&gt;=7,A4645-(TRUNC(A4645/7)*2),A4645-LOOKUP(RAND(),OFFSET(CumulativeProbabilitiesRange,0,A4645-1,3,1),AdjustmentAmounts)))</f>
        <v/>
      </c>
      <c r="C4645" s="4" t="str">
        <f t="shared" si="72"/>
        <v/>
      </c>
    </row>
    <row r="4646" spans="1:3" x14ac:dyDescent="0.2">
      <c r="A4646" s="2"/>
      <c r="B4646" s="4" t="str">
        <f ca="1">IF(A4646="","",IF(A4646&gt;=7,A4646-(TRUNC(A4646/7)*2),A4646-LOOKUP(RAND(),OFFSET(CumulativeProbabilitiesRange,0,A4646-1,3,1),AdjustmentAmounts)))</f>
        <v/>
      </c>
      <c r="C4646" s="4" t="str">
        <f t="shared" si="72"/>
        <v/>
      </c>
    </row>
    <row r="4647" spans="1:3" x14ac:dyDescent="0.2">
      <c r="A4647" s="2"/>
      <c r="B4647" s="4" t="str">
        <f ca="1">IF(A4647="","",IF(A4647&gt;=7,A4647-(TRUNC(A4647/7)*2),A4647-LOOKUP(RAND(),OFFSET(CumulativeProbabilitiesRange,0,A4647-1,3,1),AdjustmentAmounts)))</f>
        <v/>
      </c>
      <c r="C4647" s="4" t="str">
        <f t="shared" si="72"/>
        <v/>
      </c>
    </row>
    <row r="4648" spans="1:3" x14ac:dyDescent="0.2">
      <c r="A4648" s="2"/>
      <c r="B4648" s="4" t="str">
        <f ca="1">IF(A4648="","",IF(A4648&gt;=7,A4648-(TRUNC(A4648/7)*2),A4648-LOOKUP(RAND(),OFFSET(CumulativeProbabilitiesRange,0,A4648-1,3,1),AdjustmentAmounts)))</f>
        <v/>
      </c>
      <c r="C4648" s="4" t="str">
        <f t="shared" si="72"/>
        <v/>
      </c>
    </row>
    <row r="4649" spans="1:3" x14ac:dyDescent="0.2">
      <c r="A4649" s="2"/>
      <c r="B4649" s="4" t="str">
        <f ca="1">IF(A4649="","",IF(A4649&gt;=7,A4649-(TRUNC(A4649/7)*2),A4649-LOOKUP(RAND(),OFFSET(CumulativeProbabilitiesRange,0,A4649-1,3,1),AdjustmentAmounts)))</f>
        <v/>
      </c>
      <c r="C4649" s="4" t="str">
        <f t="shared" si="72"/>
        <v/>
      </c>
    </row>
    <row r="4650" spans="1:3" x14ac:dyDescent="0.2">
      <c r="A4650" s="2"/>
      <c r="B4650" s="4" t="str">
        <f ca="1">IF(A4650="","",IF(A4650&gt;=7,A4650-(TRUNC(A4650/7)*2),A4650-LOOKUP(RAND(),OFFSET(CumulativeProbabilitiesRange,0,A4650-1,3,1),AdjustmentAmounts)))</f>
        <v/>
      </c>
      <c r="C4650" s="4" t="str">
        <f t="shared" si="72"/>
        <v/>
      </c>
    </row>
    <row r="4651" spans="1:3" x14ac:dyDescent="0.2">
      <c r="A4651" s="2"/>
      <c r="B4651" s="4" t="str">
        <f ca="1">IF(A4651="","",IF(A4651&gt;=7,A4651-(TRUNC(A4651/7)*2),A4651-LOOKUP(RAND(),OFFSET(CumulativeProbabilitiesRange,0,A4651-1,3,1),AdjustmentAmounts)))</f>
        <v/>
      </c>
      <c r="C4651" s="4" t="str">
        <f t="shared" si="72"/>
        <v/>
      </c>
    </row>
    <row r="4652" spans="1:3" x14ac:dyDescent="0.2">
      <c r="A4652" s="2"/>
      <c r="B4652" s="4" t="str">
        <f ca="1">IF(A4652="","",IF(A4652&gt;=7,A4652-(TRUNC(A4652/7)*2),A4652-LOOKUP(RAND(),OFFSET(CumulativeProbabilitiesRange,0,A4652-1,3,1),AdjustmentAmounts)))</f>
        <v/>
      </c>
      <c r="C4652" s="4" t="str">
        <f t="shared" si="72"/>
        <v/>
      </c>
    </row>
    <row r="4653" spans="1:3" x14ac:dyDescent="0.2">
      <c r="A4653" s="2"/>
      <c r="B4653" s="4" t="str">
        <f ca="1">IF(A4653="","",IF(A4653&gt;=7,A4653-(TRUNC(A4653/7)*2),A4653-LOOKUP(RAND(),OFFSET(CumulativeProbabilitiesRange,0,A4653-1,3,1),AdjustmentAmounts)))</f>
        <v/>
      </c>
      <c r="C4653" s="4" t="str">
        <f t="shared" si="72"/>
        <v/>
      </c>
    </row>
    <row r="4654" spans="1:3" x14ac:dyDescent="0.2">
      <c r="A4654" s="2"/>
      <c r="B4654" s="4" t="str">
        <f ca="1">IF(A4654="","",IF(A4654&gt;=7,A4654-(TRUNC(A4654/7)*2),A4654-LOOKUP(RAND(),OFFSET(CumulativeProbabilitiesRange,0,A4654-1,3,1),AdjustmentAmounts)))</f>
        <v/>
      </c>
      <c r="C4654" s="4" t="str">
        <f t="shared" si="72"/>
        <v/>
      </c>
    </row>
    <row r="4655" spans="1:3" x14ac:dyDescent="0.2">
      <c r="A4655" s="2"/>
      <c r="B4655" s="4" t="str">
        <f ca="1">IF(A4655="","",IF(A4655&gt;=7,A4655-(TRUNC(A4655/7)*2),A4655-LOOKUP(RAND(),OFFSET(CumulativeProbabilitiesRange,0,A4655-1,3,1),AdjustmentAmounts)))</f>
        <v/>
      </c>
      <c r="C4655" s="4" t="str">
        <f t="shared" si="72"/>
        <v/>
      </c>
    </row>
    <row r="4656" spans="1:3" x14ac:dyDescent="0.2">
      <c r="A4656" s="2"/>
      <c r="B4656" s="4" t="str">
        <f ca="1">IF(A4656="","",IF(A4656&gt;=7,A4656-(TRUNC(A4656/7)*2),A4656-LOOKUP(RAND(),OFFSET(CumulativeProbabilitiesRange,0,A4656-1,3,1),AdjustmentAmounts)))</f>
        <v/>
      </c>
      <c r="C4656" s="4" t="str">
        <f t="shared" si="72"/>
        <v/>
      </c>
    </row>
    <row r="4657" spans="1:3" x14ac:dyDescent="0.2">
      <c r="A4657" s="2"/>
      <c r="B4657" s="4" t="str">
        <f ca="1">IF(A4657="","",IF(A4657&gt;=7,A4657-(TRUNC(A4657/7)*2),A4657-LOOKUP(RAND(),OFFSET(CumulativeProbabilitiesRange,0,A4657-1,3,1),AdjustmentAmounts)))</f>
        <v/>
      </c>
      <c r="C4657" s="4" t="str">
        <f t="shared" si="72"/>
        <v/>
      </c>
    </row>
    <row r="4658" spans="1:3" x14ac:dyDescent="0.2">
      <c r="A4658" s="2"/>
      <c r="B4658" s="4" t="str">
        <f ca="1">IF(A4658="","",IF(A4658&gt;=7,A4658-(TRUNC(A4658/7)*2),A4658-LOOKUP(RAND(),OFFSET(CumulativeProbabilitiesRange,0,A4658-1,3,1),AdjustmentAmounts)))</f>
        <v/>
      </c>
      <c r="C4658" s="4" t="str">
        <f t="shared" si="72"/>
        <v/>
      </c>
    </row>
    <row r="4659" spans="1:3" x14ac:dyDescent="0.2">
      <c r="A4659" s="2"/>
      <c r="B4659" s="4" t="str">
        <f ca="1">IF(A4659="","",IF(A4659&gt;=7,A4659-(TRUNC(A4659/7)*2),A4659-LOOKUP(RAND(),OFFSET(CumulativeProbabilitiesRange,0,A4659-1,3,1),AdjustmentAmounts)))</f>
        <v/>
      </c>
      <c r="C4659" s="4" t="str">
        <f t="shared" si="72"/>
        <v/>
      </c>
    </row>
    <row r="4660" spans="1:3" x14ac:dyDescent="0.2">
      <c r="A4660" s="2"/>
      <c r="B4660" s="4" t="str">
        <f ca="1">IF(A4660="","",IF(A4660&gt;=7,A4660-(TRUNC(A4660/7)*2),A4660-LOOKUP(RAND(),OFFSET(CumulativeProbabilitiesRange,0,A4660-1,3,1),AdjustmentAmounts)))</f>
        <v/>
      </c>
      <c r="C4660" s="4" t="str">
        <f t="shared" si="72"/>
        <v/>
      </c>
    </row>
    <row r="4661" spans="1:3" x14ac:dyDescent="0.2">
      <c r="A4661" s="2"/>
      <c r="B4661" s="4" t="str">
        <f ca="1">IF(A4661="","",IF(A4661&gt;=7,A4661-(TRUNC(A4661/7)*2),A4661-LOOKUP(RAND(),OFFSET(CumulativeProbabilitiesRange,0,A4661-1,3,1),AdjustmentAmounts)))</f>
        <v/>
      </c>
      <c r="C4661" s="4" t="str">
        <f t="shared" si="72"/>
        <v/>
      </c>
    </row>
    <row r="4662" spans="1:3" x14ac:dyDescent="0.2">
      <c r="A4662" s="2"/>
      <c r="B4662" s="4" t="str">
        <f ca="1">IF(A4662="","",IF(A4662&gt;=7,A4662-(TRUNC(A4662/7)*2),A4662-LOOKUP(RAND(),OFFSET(CumulativeProbabilitiesRange,0,A4662-1,3,1),AdjustmentAmounts)))</f>
        <v/>
      </c>
      <c r="C4662" s="4" t="str">
        <f t="shared" si="72"/>
        <v/>
      </c>
    </row>
    <row r="4663" spans="1:3" x14ac:dyDescent="0.2">
      <c r="A4663" s="2"/>
      <c r="B4663" s="4" t="str">
        <f ca="1">IF(A4663="","",IF(A4663&gt;=7,A4663-(TRUNC(A4663/7)*2),A4663-LOOKUP(RAND(),OFFSET(CumulativeProbabilitiesRange,0,A4663-1,3,1),AdjustmentAmounts)))</f>
        <v/>
      </c>
      <c r="C4663" s="4" t="str">
        <f t="shared" si="72"/>
        <v/>
      </c>
    </row>
    <row r="4664" spans="1:3" x14ac:dyDescent="0.2">
      <c r="A4664" s="2"/>
      <c r="B4664" s="4" t="str">
        <f ca="1">IF(A4664="","",IF(A4664&gt;=7,A4664-(TRUNC(A4664/7)*2),A4664-LOOKUP(RAND(),OFFSET(CumulativeProbabilitiesRange,0,A4664-1,3,1),AdjustmentAmounts)))</f>
        <v/>
      </c>
      <c r="C4664" s="4" t="str">
        <f t="shared" si="72"/>
        <v/>
      </c>
    </row>
    <row r="4665" spans="1:3" x14ac:dyDescent="0.2">
      <c r="A4665" s="2"/>
      <c r="B4665" s="4" t="str">
        <f ca="1">IF(A4665="","",IF(A4665&gt;=7,A4665-(TRUNC(A4665/7)*2),A4665-LOOKUP(RAND(),OFFSET(CumulativeProbabilitiesRange,0,A4665-1,3,1),AdjustmentAmounts)))</f>
        <v/>
      </c>
      <c r="C4665" s="4" t="str">
        <f t="shared" si="72"/>
        <v/>
      </c>
    </row>
    <row r="4666" spans="1:3" x14ac:dyDescent="0.2">
      <c r="A4666" s="2"/>
      <c r="B4666" s="4" t="str">
        <f ca="1">IF(A4666="","",IF(A4666&gt;=7,A4666-(TRUNC(A4666/7)*2),A4666-LOOKUP(RAND(),OFFSET(CumulativeProbabilitiesRange,0,A4666-1,3,1),AdjustmentAmounts)))</f>
        <v/>
      </c>
      <c r="C4666" s="4" t="str">
        <f t="shared" si="72"/>
        <v/>
      </c>
    </row>
    <row r="4667" spans="1:3" x14ac:dyDescent="0.2">
      <c r="A4667" s="2"/>
      <c r="B4667" s="4" t="str">
        <f ca="1">IF(A4667="","",IF(A4667&gt;=7,A4667-(TRUNC(A4667/7)*2),A4667-LOOKUP(RAND(),OFFSET(CumulativeProbabilitiesRange,0,A4667-1,3,1),AdjustmentAmounts)))</f>
        <v/>
      </c>
      <c r="C4667" s="4" t="str">
        <f t="shared" si="72"/>
        <v/>
      </c>
    </row>
    <row r="4668" spans="1:3" x14ac:dyDescent="0.2">
      <c r="A4668" s="2"/>
      <c r="B4668" s="4" t="str">
        <f ca="1">IF(A4668="","",IF(A4668&gt;=7,A4668-(TRUNC(A4668/7)*2),A4668-LOOKUP(RAND(),OFFSET(CumulativeProbabilitiesRange,0,A4668-1,3,1),AdjustmentAmounts)))</f>
        <v/>
      </c>
      <c r="C4668" s="4" t="str">
        <f t="shared" si="72"/>
        <v/>
      </c>
    </row>
    <row r="4669" spans="1:3" x14ac:dyDescent="0.2">
      <c r="A4669" s="2"/>
      <c r="B4669" s="4" t="str">
        <f ca="1">IF(A4669="","",IF(A4669&gt;=7,A4669-(TRUNC(A4669/7)*2),A4669-LOOKUP(RAND(),OFFSET(CumulativeProbabilitiesRange,0,A4669-1,3,1),AdjustmentAmounts)))</f>
        <v/>
      </c>
      <c r="C4669" s="4" t="str">
        <f t="shared" si="72"/>
        <v/>
      </c>
    </row>
    <row r="4670" spans="1:3" x14ac:dyDescent="0.2">
      <c r="A4670" s="2"/>
      <c r="B4670" s="4" t="str">
        <f ca="1">IF(A4670="","",IF(A4670&gt;=7,A4670-(TRUNC(A4670/7)*2),A4670-LOOKUP(RAND(),OFFSET(CumulativeProbabilitiesRange,0,A4670-1,3,1),AdjustmentAmounts)))</f>
        <v/>
      </c>
      <c r="C4670" s="4" t="str">
        <f t="shared" si="72"/>
        <v/>
      </c>
    </row>
    <row r="4671" spans="1:3" x14ac:dyDescent="0.2">
      <c r="A4671" s="2"/>
      <c r="B4671" s="4" t="str">
        <f ca="1">IF(A4671="","",IF(A4671&gt;=7,A4671-(TRUNC(A4671/7)*2),A4671-LOOKUP(RAND(),OFFSET(CumulativeProbabilitiesRange,0,A4671-1,3,1),AdjustmentAmounts)))</f>
        <v/>
      </c>
      <c r="C4671" s="4" t="str">
        <f t="shared" si="72"/>
        <v/>
      </c>
    </row>
    <row r="4672" spans="1:3" x14ac:dyDescent="0.2">
      <c r="A4672" s="2"/>
      <c r="B4672" s="4" t="str">
        <f ca="1">IF(A4672="","",IF(A4672&gt;=7,A4672-(TRUNC(A4672/7)*2),A4672-LOOKUP(RAND(),OFFSET(CumulativeProbabilitiesRange,0,A4672-1,3,1),AdjustmentAmounts)))</f>
        <v/>
      </c>
      <c r="C4672" s="4" t="str">
        <f t="shared" si="72"/>
        <v/>
      </c>
    </row>
    <row r="4673" spans="1:3" x14ac:dyDescent="0.2">
      <c r="A4673" s="2"/>
      <c r="B4673" s="4" t="str">
        <f ca="1">IF(A4673="","",IF(A4673&gt;=7,A4673-(TRUNC(A4673/7)*2),A4673-LOOKUP(RAND(),OFFSET(CumulativeProbabilitiesRange,0,A4673-1,3,1),AdjustmentAmounts)))</f>
        <v/>
      </c>
      <c r="C4673" s="4" t="str">
        <f t="shared" si="72"/>
        <v/>
      </c>
    </row>
    <row r="4674" spans="1:3" x14ac:dyDescent="0.2">
      <c r="A4674" s="2"/>
      <c r="B4674" s="4" t="str">
        <f ca="1">IF(A4674="","",IF(A4674&gt;=7,A4674-(TRUNC(A4674/7)*2),A4674-LOOKUP(RAND(),OFFSET(CumulativeProbabilitiesRange,0,A4674-1,3,1),AdjustmentAmounts)))</f>
        <v/>
      </c>
      <c r="C4674" s="4" t="str">
        <f t="shared" si="72"/>
        <v/>
      </c>
    </row>
    <row r="4675" spans="1:3" x14ac:dyDescent="0.2">
      <c r="A4675" s="2"/>
      <c r="B4675" s="4" t="str">
        <f ca="1">IF(A4675="","",IF(A4675&gt;=7,A4675-(TRUNC(A4675/7)*2),A4675-LOOKUP(RAND(),OFFSET(CumulativeProbabilitiesRange,0,A4675-1,3,1),AdjustmentAmounts)))</f>
        <v/>
      </c>
      <c r="C4675" s="4" t="str">
        <f t="shared" ref="C4675:C4738" si="73">IF(A4675="","",IF(A4675&gt;=5,A4675+(TRUNC(A4675/5)*2),A4675))</f>
        <v/>
      </c>
    </row>
    <row r="4676" spans="1:3" x14ac:dyDescent="0.2">
      <c r="A4676" s="2"/>
      <c r="B4676" s="4" t="str">
        <f ca="1">IF(A4676="","",IF(A4676&gt;=7,A4676-(TRUNC(A4676/7)*2),A4676-LOOKUP(RAND(),OFFSET(CumulativeProbabilitiesRange,0,A4676-1,3,1),AdjustmentAmounts)))</f>
        <v/>
      </c>
      <c r="C4676" s="4" t="str">
        <f t="shared" si="73"/>
        <v/>
      </c>
    </row>
    <row r="4677" spans="1:3" x14ac:dyDescent="0.2">
      <c r="A4677" s="2"/>
      <c r="B4677" s="4" t="str">
        <f ca="1">IF(A4677="","",IF(A4677&gt;=7,A4677-(TRUNC(A4677/7)*2),A4677-LOOKUP(RAND(),OFFSET(CumulativeProbabilitiesRange,0,A4677-1,3,1),AdjustmentAmounts)))</f>
        <v/>
      </c>
      <c r="C4677" s="4" t="str">
        <f t="shared" si="73"/>
        <v/>
      </c>
    </row>
    <row r="4678" spans="1:3" x14ac:dyDescent="0.2">
      <c r="A4678" s="2"/>
      <c r="B4678" s="4" t="str">
        <f ca="1">IF(A4678="","",IF(A4678&gt;=7,A4678-(TRUNC(A4678/7)*2),A4678-LOOKUP(RAND(),OFFSET(CumulativeProbabilitiesRange,0,A4678-1,3,1),AdjustmentAmounts)))</f>
        <v/>
      </c>
      <c r="C4678" s="4" t="str">
        <f t="shared" si="73"/>
        <v/>
      </c>
    </row>
    <row r="4679" spans="1:3" x14ac:dyDescent="0.2">
      <c r="A4679" s="2"/>
      <c r="B4679" s="4" t="str">
        <f ca="1">IF(A4679="","",IF(A4679&gt;=7,A4679-(TRUNC(A4679/7)*2),A4679-LOOKUP(RAND(),OFFSET(CumulativeProbabilitiesRange,0,A4679-1,3,1),AdjustmentAmounts)))</f>
        <v/>
      </c>
      <c r="C4679" s="4" t="str">
        <f t="shared" si="73"/>
        <v/>
      </c>
    </row>
    <row r="4680" spans="1:3" x14ac:dyDescent="0.2">
      <c r="A4680" s="2"/>
      <c r="B4680" s="4" t="str">
        <f ca="1">IF(A4680="","",IF(A4680&gt;=7,A4680-(TRUNC(A4680/7)*2),A4680-LOOKUP(RAND(),OFFSET(CumulativeProbabilitiesRange,0,A4680-1,3,1),AdjustmentAmounts)))</f>
        <v/>
      </c>
      <c r="C4680" s="4" t="str">
        <f t="shared" si="73"/>
        <v/>
      </c>
    </row>
    <row r="4681" spans="1:3" x14ac:dyDescent="0.2">
      <c r="A4681" s="2"/>
      <c r="B4681" s="4" t="str">
        <f ca="1">IF(A4681="","",IF(A4681&gt;=7,A4681-(TRUNC(A4681/7)*2),A4681-LOOKUP(RAND(),OFFSET(CumulativeProbabilitiesRange,0,A4681-1,3,1),AdjustmentAmounts)))</f>
        <v/>
      </c>
      <c r="C4681" s="4" t="str">
        <f t="shared" si="73"/>
        <v/>
      </c>
    </row>
    <row r="4682" spans="1:3" x14ac:dyDescent="0.2">
      <c r="A4682" s="2"/>
      <c r="B4682" s="4" t="str">
        <f ca="1">IF(A4682="","",IF(A4682&gt;=7,A4682-(TRUNC(A4682/7)*2),A4682-LOOKUP(RAND(),OFFSET(CumulativeProbabilitiesRange,0,A4682-1,3,1),AdjustmentAmounts)))</f>
        <v/>
      </c>
      <c r="C4682" s="4" t="str">
        <f t="shared" si="73"/>
        <v/>
      </c>
    </row>
    <row r="4683" spans="1:3" x14ac:dyDescent="0.2">
      <c r="A4683" s="2"/>
      <c r="B4683" s="4" t="str">
        <f ca="1">IF(A4683="","",IF(A4683&gt;=7,A4683-(TRUNC(A4683/7)*2),A4683-LOOKUP(RAND(),OFFSET(CumulativeProbabilitiesRange,0,A4683-1,3,1),AdjustmentAmounts)))</f>
        <v/>
      </c>
      <c r="C4683" s="4" t="str">
        <f t="shared" si="73"/>
        <v/>
      </c>
    </row>
    <row r="4684" spans="1:3" x14ac:dyDescent="0.2">
      <c r="A4684" s="2"/>
      <c r="B4684" s="4" t="str">
        <f ca="1">IF(A4684="","",IF(A4684&gt;=7,A4684-(TRUNC(A4684/7)*2),A4684-LOOKUP(RAND(),OFFSET(CumulativeProbabilitiesRange,0,A4684-1,3,1),AdjustmentAmounts)))</f>
        <v/>
      </c>
      <c r="C4684" s="4" t="str">
        <f t="shared" si="73"/>
        <v/>
      </c>
    </row>
    <row r="4685" spans="1:3" x14ac:dyDescent="0.2">
      <c r="A4685" s="2"/>
      <c r="B4685" s="4" t="str">
        <f ca="1">IF(A4685="","",IF(A4685&gt;=7,A4685-(TRUNC(A4685/7)*2),A4685-LOOKUP(RAND(),OFFSET(CumulativeProbabilitiesRange,0,A4685-1,3,1),AdjustmentAmounts)))</f>
        <v/>
      </c>
      <c r="C4685" s="4" t="str">
        <f t="shared" si="73"/>
        <v/>
      </c>
    </row>
    <row r="4686" spans="1:3" x14ac:dyDescent="0.2">
      <c r="A4686" s="2"/>
      <c r="B4686" s="4" t="str">
        <f ca="1">IF(A4686="","",IF(A4686&gt;=7,A4686-(TRUNC(A4686/7)*2),A4686-LOOKUP(RAND(),OFFSET(CumulativeProbabilitiesRange,0,A4686-1,3,1),AdjustmentAmounts)))</f>
        <v/>
      </c>
      <c r="C4686" s="4" t="str">
        <f t="shared" si="73"/>
        <v/>
      </c>
    </row>
    <row r="4687" spans="1:3" x14ac:dyDescent="0.2">
      <c r="A4687" s="2"/>
      <c r="B4687" s="4" t="str">
        <f ca="1">IF(A4687="","",IF(A4687&gt;=7,A4687-(TRUNC(A4687/7)*2),A4687-LOOKUP(RAND(),OFFSET(CumulativeProbabilitiesRange,0,A4687-1,3,1),AdjustmentAmounts)))</f>
        <v/>
      </c>
      <c r="C4687" s="4" t="str">
        <f t="shared" si="73"/>
        <v/>
      </c>
    </row>
    <row r="4688" spans="1:3" x14ac:dyDescent="0.2">
      <c r="A4688" s="2"/>
      <c r="B4688" s="4" t="str">
        <f ca="1">IF(A4688="","",IF(A4688&gt;=7,A4688-(TRUNC(A4688/7)*2),A4688-LOOKUP(RAND(),OFFSET(CumulativeProbabilitiesRange,0,A4688-1,3,1),AdjustmentAmounts)))</f>
        <v/>
      </c>
      <c r="C4688" s="4" t="str">
        <f t="shared" si="73"/>
        <v/>
      </c>
    </row>
    <row r="4689" spans="1:3" x14ac:dyDescent="0.2">
      <c r="A4689" s="2"/>
      <c r="B4689" s="4" t="str">
        <f ca="1">IF(A4689="","",IF(A4689&gt;=7,A4689-(TRUNC(A4689/7)*2),A4689-LOOKUP(RAND(),OFFSET(CumulativeProbabilitiesRange,0,A4689-1,3,1),AdjustmentAmounts)))</f>
        <v/>
      </c>
      <c r="C4689" s="4" t="str">
        <f t="shared" si="73"/>
        <v/>
      </c>
    </row>
    <row r="4690" spans="1:3" x14ac:dyDescent="0.2">
      <c r="A4690" s="2"/>
      <c r="B4690" s="4" t="str">
        <f ca="1">IF(A4690="","",IF(A4690&gt;=7,A4690-(TRUNC(A4690/7)*2),A4690-LOOKUP(RAND(),OFFSET(CumulativeProbabilitiesRange,0,A4690-1,3,1),AdjustmentAmounts)))</f>
        <v/>
      </c>
      <c r="C4690" s="4" t="str">
        <f t="shared" si="73"/>
        <v/>
      </c>
    </row>
    <row r="4691" spans="1:3" x14ac:dyDescent="0.2">
      <c r="A4691" s="2"/>
      <c r="B4691" s="4" t="str">
        <f ca="1">IF(A4691="","",IF(A4691&gt;=7,A4691-(TRUNC(A4691/7)*2),A4691-LOOKUP(RAND(),OFFSET(CumulativeProbabilitiesRange,0,A4691-1,3,1),AdjustmentAmounts)))</f>
        <v/>
      </c>
      <c r="C4691" s="4" t="str">
        <f t="shared" si="73"/>
        <v/>
      </c>
    </row>
    <row r="4692" spans="1:3" x14ac:dyDescent="0.2">
      <c r="A4692" s="2"/>
      <c r="B4692" s="4" t="str">
        <f ca="1">IF(A4692="","",IF(A4692&gt;=7,A4692-(TRUNC(A4692/7)*2),A4692-LOOKUP(RAND(),OFFSET(CumulativeProbabilitiesRange,0,A4692-1,3,1),AdjustmentAmounts)))</f>
        <v/>
      </c>
      <c r="C4692" s="4" t="str">
        <f t="shared" si="73"/>
        <v/>
      </c>
    </row>
    <row r="4693" spans="1:3" x14ac:dyDescent="0.2">
      <c r="A4693" s="2"/>
      <c r="B4693" s="4" t="str">
        <f ca="1">IF(A4693="","",IF(A4693&gt;=7,A4693-(TRUNC(A4693/7)*2),A4693-LOOKUP(RAND(),OFFSET(CumulativeProbabilitiesRange,0,A4693-1,3,1),AdjustmentAmounts)))</f>
        <v/>
      </c>
      <c r="C4693" s="4" t="str">
        <f t="shared" si="73"/>
        <v/>
      </c>
    </row>
    <row r="4694" spans="1:3" x14ac:dyDescent="0.2">
      <c r="A4694" s="2"/>
      <c r="B4694" s="4" t="str">
        <f ca="1">IF(A4694="","",IF(A4694&gt;=7,A4694-(TRUNC(A4694/7)*2),A4694-LOOKUP(RAND(),OFFSET(CumulativeProbabilitiesRange,0,A4694-1,3,1),AdjustmentAmounts)))</f>
        <v/>
      </c>
      <c r="C4694" s="4" t="str">
        <f t="shared" si="73"/>
        <v/>
      </c>
    </row>
    <row r="4695" spans="1:3" x14ac:dyDescent="0.2">
      <c r="A4695" s="2"/>
      <c r="B4695" s="4" t="str">
        <f ca="1">IF(A4695="","",IF(A4695&gt;=7,A4695-(TRUNC(A4695/7)*2),A4695-LOOKUP(RAND(),OFFSET(CumulativeProbabilitiesRange,0,A4695-1,3,1),AdjustmentAmounts)))</f>
        <v/>
      </c>
      <c r="C4695" s="4" t="str">
        <f t="shared" si="73"/>
        <v/>
      </c>
    </row>
    <row r="4696" spans="1:3" x14ac:dyDescent="0.2">
      <c r="A4696" s="2"/>
      <c r="B4696" s="4" t="str">
        <f ca="1">IF(A4696="","",IF(A4696&gt;=7,A4696-(TRUNC(A4696/7)*2),A4696-LOOKUP(RAND(),OFFSET(CumulativeProbabilitiesRange,0,A4696-1,3,1),AdjustmentAmounts)))</f>
        <v/>
      </c>
      <c r="C4696" s="4" t="str">
        <f t="shared" si="73"/>
        <v/>
      </c>
    </row>
    <row r="4697" spans="1:3" x14ac:dyDescent="0.2">
      <c r="A4697" s="2"/>
      <c r="B4697" s="4" t="str">
        <f ca="1">IF(A4697="","",IF(A4697&gt;=7,A4697-(TRUNC(A4697/7)*2),A4697-LOOKUP(RAND(),OFFSET(CumulativeProbabilitiesRange,0,A4697-1,3,1),AdjustmentAmounts)))</f>
        <v/>
      </c>
      <c r="C4697" s="4" t="str">
        <f t="shared" si="73"/>
        <v/>
      </c>
    </row>
    <row r="4698" spans="1:3" x14ac:dyDescent="0.2">
      <c r="A4698" s="2"/>
      <c r="B4698" s="4" t="str">
        <f ca="1">IF(A4698="","",IF(A4698&gt;=7,A4698-(TRUNC(A4698/7)*2),A4698-LOOKUP(RAND(),OFFSET(CumulativeProbabilitiesRange,0,A4698-1,3,1),AdjustmentAmounts)))</f>
        <v/>
      </c>
      <c r="C4698" s="4" t="str">
        <f t="shared" si="73"/>
        <v/>
      </c>
    </row>
    <row r="4699" spans="1:3" x14ac:dyDescent="0.2">
      <c r="A4699" s="2"/>
      <c r="B4699" s="4" t="str">
        <f ca="1">IF(A4699="","",IF(A4699&gt;=7,A4699-(TRUNC(A4699/7)*2),A4699-LOOKUP(RAND(),OFFSET(CumulativeProbabilitiesRange,0,A4699-1,3,1),AdjustmentAmounts)))</f>
        <v/>
      </c>
      <c r="C4699" s="4" t="str">
        <f t="shared" si="73"/>
        <v/>
      </c>
    </row>
    <row r="4700" spans="1:3" x14ac:dyDescent="0.2">
      <c r="A4700" s="2"/>
      <c r="B4700" s="4" t="str">
        <f ca="1">IF(A4700="","",IF(A4700&gt;=7,A4700-(TRUNC(A4700/7)*2),A4700-LOOKUP(RAND(),OFFSET(CumulativeProbabilitiesRange,0,A4700-1,3,1),AdjustmentAmounts)))</f>
        <v/>
      </c>
      <c r="C4700" s="4" t="str">
        <f t="shared" si="73"/>
        <v/>
      </c>
    </row>
    <row r="4701" spans="1:3" x14ac:dyDescent="0.2">
      <c r="A4701" s="2"/>
      <c r="B4701" s="4" t="str">
        <f ca="1">IF(A4701="","",IF(A4701&gt;=7,A4701-(TRUNC(A4701/7)*2),A4701-LOOKUP(RAND(),OFFSET(CumulativeProbabilitiesRange,0,A4701-1,3,1),AdjustmentAmounts)))</f>
        <v/>
      </c>
      <c r="C4701" s="4" t="str">
        <f t="shared" si="73"/>
        <v/>
      </c>
    </row>
    <row r="4702" spans="1:3" x14ac:dyDescent="0.2">
      <c r="A4702" s="2"/>
      <c r="B4702" s="4" t="str">
        <f ca="1">IF(A4702="","",IF(A4702&gt;=7,A4702-(TRUNC(A4702/7)*2),A4702-LOOKUP(RAND(),OFFSET(CumulativeProbabilitiesRange,0,A4702-1,3,1),AdjustmentAmounts)))</f>
        <v/>
      </c>
      <c r="C4702" s="4" t="str">
        <f t="shared" si="73"/>
        <v/>
      </c>
    </row>
    <row r="4703" spans="1:3" x14ac:dyDescent="0.2">
      <c r="A4703" s="2"/>
      <c r="B4703" s="4" t="str">
        <f ca="1">IF(A4703="","",IF(A4703&gt;=7,A4703-(TRUNC(A4703/7)*2),A4703-LOOKUP(RAND(),OFFSET(CumulativeProbabilitiesRange,0,A4703-1,3,1),AdjustmentAmounts)))</f>
        <v/>
      </c>
      <c r="C4703" s="4" t="str">
        <f t="shared" si="73"/>
        <v/>
      </c>
    </row>
    <row r="4704" spans="1:3" x14ac:dyDescent="0.2">
      <c r="A4704" s="2"/>
      <c r="B4704" s="4" t="str">
        <f ca="1">IF(A4704="","",IF(A4704&gt;=7,A4704-(TRUNC(A4704/7)*2),A4704-LOOKUP(RAND(),OFFSET(CumulativeProbabilitiesRange,0,A4704-1,3,1),AdjustmentAmounts)))</f>
        <v/>
      </c>
      <c r="C4704" s="4" t="str">
        <f t="shared" si="73"/>
        <v/>
      </c>
    </row>
    <row r="4705" spans="1:3" x14ac:dyDescent="0.2">
      <c r="A4705" s="2"/>
      <c r="B4705" s="4" t="str">
        <f ca="1">IF(A4705="","",IF(A4705&gt;=7,A4705-(TRUNC(A4705/7)*2),A4705-LOOKUP(RAND(),OFFSET(CumulativeProbabilitiesRange,0,A4705-1,3,1),AdjustmentAmounts)))</f>
        <v/>
      </c>
      <c r="C4705" s="4" t="str">
        <f t="shared" si="73"/>
        <v/>
      </c>
    </row>
    <row r="4706" spans="1:3" x14ac:dyDescent="0.2">
      <c r="A4706" s="2"/>
      <c r="B4706" s="4" t="str">
        <f ca="1">IF(A4706="","",IF(A4706&gt;=7,A4706-(TRUNC(A4706/7)*2),A4706-LOOKUP(RAND(),OFFSET(CumulativeProbabilitiesRange,0,A4706-1,3,1),AdjustmentAmounts)))</f>
        <v/>
      </c>
      <c r="C4706" s="4" t="str">
        <f t="shared" si="73"/>
        <v/>
      </c>
    </row>
    <row r="4707" spans="1:3" x14ac:dyDescent="0.2">
      <c r="A4707" s="2"/>
      <c r="B4707" s="4" t="str">
        <f ca="1">IF(A4707="","",IF(A4707&gt;=7,A4707-(TRUNC(A4707/7)*2),A4707-LOOKUP(RAND(),OFFSET(CumulativeProbabilitiesRange,0,A4707-1,3,1),AdjustmentAmounts)))</f>
        <v/>
      </c>
      <c r="C4707" s="4" t="str">
        <f t="shared" si="73"/>
        <v/>
      </c>
    </row>
    <row r="4708" spans="1:3" x14ac:dyDescent="0.2">
      <c r="A4708" s="2"/>
      <c r="B4708" s="4" t="str">
        <f ca="1">IF(A4708="","",IF(A4708&gt;=7,A4708-(TRUNC(A4708/7)*2),A4708-LOOKUP(RAND(),OFFSET(CumulativeProbabilitiesRange,0,A4708-1,3,1),AdjustmentAmounts)))</f>
        <v/>
      </c>
      <c r="C4708" s="4" t="str">
        <f t="shared" si="73"/>
        <v/>
      </c>
    </row>
    <row r="4709" spans="1:3" x14ac:dyDescent="0.2">
      <c r="A4709" s="2"/>
      <c r="B4709" s="4" t="str">
        <f ca="1">IF(A4709="","",IF(A4709&gt;=7,A4709-(TRUNC(A4709/7)*2),A4709-LOOKUP(RAND(),OFFSET(CumulativeProbabilitiesRange,0,A4709-1,3,1),AdjustmentAmounts)))</f>
        <v/>
      </c>
      <c r="C4709" s="4" t="str">
        <f t="shared" si="73"/>
        <v/>
      </c>
    </row>
    <row r="4710" spans="1:3" x14ac:dyDescent="0.2">
      <c r="A4710" s="2"/>
      <c r="B4710" s="4" t="str">
        <f ca="1">IF(A4710="","",IF(A4710&gt;=7,A4710-(TRUNC(A4710/7)*2),A4710-LOOKUP(RAND(),OFFSET(CumulativeProbabilitiesRange,0,A4710-1,3,1),AdjustmentAmounts)))</f>
        <v/>
      </c>
      <c r="C4710" s="4" t="str">
        <f t="shared" si="73"/>
        <v/>
      </c>
    </row>
    <row r="4711" spans="1:3" x14ac:dyDescent="0.2">
      <c r="A4711" s="2"/>
      <c r="B4711" s="4" t="str">
        <f ca="1">IF(A4711="","",IF(A4711&gt;=7,A4711-(TRUNC(A4711/7)*2),A4711-LOOKUP(RAND(),OFFSET(CumulativeProbabilitiesRange,0,A4711-1,3,1),AdjustmentAmounts)))</f>
        <v/>
      </c>
      <c r="C4711" s="4" t="str">
        <f t="shared" si="73"/>
        <v/>
      </c>
    </row>
    <row r="4712" spans="1:3" x14ac:dyDescent="0.2">
      <c r="A4712" s="2"/>
      <c r="B4712" s="4" t="str">
        <f ca="1">IF(A4712="","",IF(A4712&gt;=7,A4712-(TRUNC(A4712/7)*2),A4712-LOOKUP(RAND(),OFFSET(CumulativeProbabilitiesRange,0,A4712-1,3,1),AdjustmentAmounts)))</f>
        <v/>
      </c>
      <c r="C4712" s="4" t="str">
        <f t="shared" si="73"/>
        <v/>
      </c>
    </row>
    <row r="4713" spans="1:3" x14ac:dyDescent="0.2">
      <c r="A4713" s="2"/>
      <c r="B4713" s="4" t="str">
        <f ca="1">IF(A4713="","",IF(A4713&gt;=7,A4713-(TRUNC(A4713/7)*2),A4713-LOOKUP(RAND(),OFFSET(CumulativeProbabilitiesRange,0,A4713-1,3,1),AdjustmentAmounts)))</f>
        <v/>
      </c>
      <c r="C4713" s="4" t="str">
        <f t="shared" si="73"/>
        <v/>
      </c>
    </row>
    <row r="4714" spans="1:3" x14ac:dyDescent="0.2">
      <c r="A4714" s="2"/>
      <c r="B4714" s="4" t="str">
        <f ca="1">IF(A4714="","",IF(A4714&gt;=7,A4714-(TRUNC(A4714/7)*2),A4714-LOOKUP(RAND(),OFFSET(CumulativeProbabilitiesRange,0,A4714-1,3,1),AdjustmentAmounts)))</f>
        <v/>
      </c>
      <c r="C4714" s="4" t="str">
        <f t="shared" si="73"/>
        <v/>
      </c>
    </row>
    <row r="4715" spans="1:3" x14ac:dyDescent="0.2">
      <c r="A4715" s="2"/>
      <c r="B4715" s="4" t="str">
        <f ca="1">IF(A4715="","",IF(A4715&gt;=7,A4715-(TRUNC(A4715/7)*2),A4715-LOOKUP(RAND(),OFFSET(CumulativeProbabilitiesRange,0,A4715-1,3,1),AdjustmentAmounts)))</f>
        <v/>
      </c>
      <c r="C4715" s="4" t="str">
        <f t="shared" si="73"/>
        <v/>
      </c>
    </row>
    <row r="4716" spans="1:3" x14ac:dyDescent="0.2">
      <c r="A4716" s="2"/>
      <c r="B4716" s="4" t="str">
        <f ca="1">IF(A4716="","",IF(A4716&gt;=7,A4716-(TRUNC(A4716/7)*2),A4716-LOOKUP(RAND(),OFFSET(CumulativeProbabilitiesRange,0,A4716-1,3,1),AdjustmentAmounts)))</f>
        <v/>
      </c>
      <c r="C4716" s="4" t="str">
        <f t="shared" si="73"/>
        <v/>
      </c>
    </row>
    <row r="4717" spans="1:3" x14ac:dyDescent="0.2">
      <c r="A4717" s="2"/>
      <c r="B4717" s="4" t="str">
        <f ca="1">IF(A4717="","",IF(A4717&gt;=7,A4717-(TRUNC(A4717/7)*2),A4717-LOOKUP(RAND(),OFFSET(CumulativeProbabilitiesRange,0,A4717-1,3,1),AdjustmentAmounts)))</f>
        <v/>
      </c>
      <c r="C4717" s="4" t="str">
        <f t="shared" si="73"/>
        <v/>
      </c>
    </row>
    <row r="4718" spans="1:3" x14ac:dyDescent="0.2">
      <c r="A4718" s="2"/>
      <c r="B4718" s="4" t="str">
        <f ca="1">IF(A4718="","",IF(A4718&gt;=7,A4718-(TRUNC(A4718/7)*2),A4718-LOOKUP(RAND(),OFFSET(CumulativeProbabilitiesRange,0,A4718-1,3,1),AdjustmentAmounts)))</f>
        <v/>
      </c>
      <c r="C4718" s="4" t="str">
        <f t="shared" si="73"/>
        <v/>
      </c>
    </row>
    <row r="4719" spans="1:3" x14ac:dyDescent="0.2">
      <c r="A4719" s="2"/>
      <c r="B4719" s="4" t="str">
        <f ca="1">IF(A4719="","",IF(A4719&gt;=7,A4719-(TRUNC(A4719/7)*2),A4719-LOOKUP(RAND(),OFFSET(CumulativeProbabilitiesRange,0,A4719-1,3,1),AdjustmentAmounts)))</f>
        <v/>
      </c>
      <c r="C4719" s="4" t="str">
        <f t="shared" si="73"/>
        <v/>
      </c>
    </row>
    <row r="4720" spans="1:3" x14ac:dyDescent="0.2">
      <c r="A4720" s="2"/>
      <c r="B4720" s="4" t="str">
        <f ca="1">IF(A4720="","",IF(A4720&gt;=7,A4720-(TRUNC(A4720/7)*2),A4720-LOOKUP(RAND(),OFFSET(CumulativeProbabilitiesRange,0,A4720-1,3,1),AdjustmentAmounts)))</f>
        <v/>
      </c>
      <c r="C4720" s="4" t="str">
        <f t="shared" si="73"/>
        <v/>
      </c>
    </row>
    <row r="4721" spans="1:3" x14ac:dyDescent="0.2">
      <c r="A4721" s="2"/>
      <c r="B4721" s="4" t="str">
        <f ca="1">IF(A4721="","",IF(A4721&gt;=7,A4721-(TRUNC(A4721/7)*2),A4721-LOOKUP(RAND(),OFFSET(CumulativeProbabilitiesRange,0,A4721-1,3,1),AdjustmentAmounts)))</f>
        <v/>
      </c>
      <c r="C4721" s="4" t="str">
        <f t="shared" si="73"/>
        <v/>
      </c>
    </row>
    <row r="4722" spans="1:3" x14ac:dyDescent="0.2">
      <c r="A4722" s="2"/>
      <c r="B4722" s="4" t="str">
        <f ca="1">IF(A4722="","",IF(A4722&gt;=7,A4722-(TRUNC(A4722/7)*2),A4722-LOOKUP(RAND(),OFFSET(CumulativeProbabilitiesRange,0,A4722-1,3,1),AdjustmentAmounts)))</f>
        <v/>
      </c>
      <c r="C4722" s="4" t="str">
        <f t="shared" si="73"/>
        <v/>
      </c>
    </row>
    <row r="4723" spans="1:3" x14ac:dyDescent="0.2">
      <c r="A4723" s="2"/>
      <c r="B4723" s="4" t="str">
        <f ca="1">IF(A4723="","",IF(A4723&gt;=7,A4723-(TRUNC(A4723/7)*2),A4723-LOOKUP(RAND(),OFFSET(CumulativeProbabilitiesRange,0,A4723-1,3,1),AdjustmentAmounts)))</f>
        <v/>
      </c>
      <c r="C4723" s="4" t="str">
        <f t="shared" si="73"/>
        <v/>
      </c>
    </row>
    <row r="4724" spans="1:3" x14ac:dyDescent="0.2">
      <c r="A4724" s="2"/>
      <c r="B4724" s="4" t="str">
        <f ca="1">IF(A4724="","",IF(A4724&gt;=7,A4724-(TRUNC(A4724/7)*2),A4724-LOOKUP(RAND(),OFFSET(CumulativeProbabilitiesRange,0,A4724-1,3,1),AdjustmentAmounts)))</f>
        <v/>
      </c>
      <c r="C4724" s="4" t="str">
        <f t="shared" si="73"/>
        <v/>
      </c>
    </row>
    <row r="4725" spans="1:3" x14ac:dyDescent="0.2">
      <c r="A4725" s="2"/>
      <c r="B4725" s="4" t="str">
        <f ca="1">IF(A4725="","",IF(A4725&gt;=7,A4725-(TRUNC(A4725/7)*2),A4725-LOOKUP(RAND(),OFFSET(CumulativeProbabilitiesRange,0,A4725-1,3,1),AdjustmentAmounts)))</f>
        <v/>
      </c>
      <c r="C4725" s="4" t="str">
        <f t="shared" si="73"/>
        <v/>
      </c>
    </row>
    <row r="4726" spans="1:3" x14ac:dyDescent="0.2">
      <c r="A4726" s="2"/>
      <c r="B4726" s="4" t="str">
        <f ca="1">IF(A4726="","",IF(A4726&gt;=7,A4726-(TRUNC(A4726/7)*2),A4726-LOOKUP(RAND(),OFFSET(CumulativeProbabilitiesRange,0,A4726-1,3,1),AdjustmentAmounts)))</f>
        <v/>
      </c>
      <c r="C4726" s="4" t="str">
        <f t="shared" si="73"/>
        <v/>
      </c>
    </row>
    <row r="4727" spans="1:3" x14ac:dyDescent="0.2">
      <c r="A4727" s="2"/>
      <c r="B4727" s="4" t="str">
        <f ca="1">IF(A4727="","",IF(A4727&gt;=7,A4727-(TRUNC(A4727/7)*2),A4727-LOOKUP(RAND(),OFFSET(CumulativeProbabilitiesRange,0,A4727-1,3,1),AdjustmentAmounts)))</f>
        <v/>
      </c>
      <c r="C4727" s="4" t="str">
        <f t="shared" si="73"/>
        <v/>
      </c>
    </row>
    <row r="4728" spans="1:3" x14ac:dyDescent="0.2">
      <c r="A4728" s="2"/>
      <c r="B4728" s="4" t="str">
        <f ca="1">IF(A4728="","",IF(A4728&gt;=7,A4728-(TRUNC(A4728/7)*2),A4728-LOOKUP(RAND(),OFFSET(CumulativeProbabilitiesRange,0,A4728-1,3,1),AdjustmentAmounts)))</f>
        <v/>
      </c>
      <c r="C4728" s="4" t="str">
        <f t="shared" si="73"/>
        <v/>
      </c>
    </row>
    <row r="4729" spans="1:3" x14ac:dyDescent="0.2">
      <c r="A4729" s="2"/>
      <c r="B4729" s="4" t="str">
        <f ca="1">IF(A4729="","",IF(A4729&gt;=7,A4729-(TRUNC(A4729/7)*2),A4729-LOOKUP(RAND(),OFFSET(CumulativeProbabilitiesRange,0,A4729-1,3,1),AdjustmentAmounts)))</f>
        <v/>
      </c>
      <c r="C4729" s="4" t="str">
        <f t="shared" si="73"/>
        <v/>
      </c>
    </row>
    <row r="4730" spans="1:3" x14ac:dyDescent="0.2">
      <c r="A4730" s="2"/>
      <c r="B4730" s="4" t="str">
        <f ca="1">IF(A4730="","",IF(A4730&gt;=7,A4730-(TRUNC(A4730/7)*2),A4730-LOOKUP(RAND(),OFFSET(CumulativeProbabilitiesRange,0,A4730-1,3,1),AdjustmentAmounts)))</f>
        <v/>
      </c>
      <c r="C4730" s="4" t="str">
        <f t="shared" si="73"/>
        <v/>
      </c>
    </row>
    <row r="4731" spans="1:3" x14ac:dyDescent="0.2">
      <c r="A4731" s="2"/>
      <c r="B4731" s="4" t="str">
        <f ca="1">IF(A4731="","",IF(A4731&gt;=7,A4731-(TRUNC(A4731/7)*2),A4731-LOOKUP(RAND(),OFFSET(CumulativeProbabilitiesRange,0,A4731-1,3,1),AdjustmentAmounts)))</f>
        <v/>
      </c>
      <c r="C4731" s="4" t="str">
        <f t="shared" si="73"/>
        <v/>
      </c>
    </row>
    <row r="4732" spans="1:3" x14ac:dyDescent="0.2">
      <c r="A4732" s="2"/>
      <c r="B4732" s="4" t="str">
        <f ca="1">IF(A4732="","",IF(A4732&gt;=7,A4732-(TRUNC(A4732/7)*2),A4732-LOOKUP(RAND(),OFFSET(CumulativeProbabilitiesRange,0,A4732-1,3,1),AdjustmentAmounts)))</f>
        <v/>
      </c>
      <c r="C4732" s="4" t="str">
        <f t="shared" si="73"/>
        <v/>
      </c>
    </row>
    <row r="4733" spans="1:3" x14ac:dyDescent="0.2">
      <c r="A4733" s="2"/>
      <c r="B4733" s="4" t="str">
        <f ca="1">IF(A4733="","",IF(A4733&gt;=7,A4733-(TRUNC(A4733/7)*2),A4733-LOOKUP(RAND(),OFFSET(CumulativeProbabilitiesRange,0,A4733-1,3,1),AdjustmentAmounts)))</f>
        <v/>
      </c>
      <c r="C4733" s="4" t="str">
        <f t="shared" si="73"/>
        <v/>
      </c>
    </row>
    <row r="4734" spans="1:3" x14ac:dyDescent="0.2">
      <c r="A4734" s="2"/>
      <c r="B4734" s="4" t="str">
        <f ca="1">IF(A4734="","",IF(A4734&gt;=7,A4734-(TRUNC(A4734/7)*2),A4734-LOOKUP(RAND(),OFFSET(CumulativeProbabilitiesRange,0,A4734-1,3,1),AdjustmentAmounts)))</f>
        <v/>
      </c>
      <c r="C4734" s="4" t="str">
        <f t="shared" si="73"/>
        <v/>
      </c>
    </row>
    <row r="4735" spans="1:3" x14ac:dyDescent="0.2">
      <c r="A4735" s="2"/>
      <c r="B4735" s="4" t="str">
        <f ca="1">IF(A4735="","",IF(A4735&gt;=7,A4735-(TRUNC(A4735/7)*2),A4735-LOOKUP(RAND(),OFFSET(CumulativeProbabilitiesRange,0,A4735-1,3,1),AdjustmentAmounts)))</f>
        <v/>
      </c>
      <c r="C4735" s="4" t="str">
        <f t="shared" si="73"/>
        <v/>
      </c>
    </row>
    <row r="4736" spans="1:3" x14ac:dyDescent="0.2">
      <c r="A4736" s="2"/>
      <c r="B4736" s="4" t="str">
        <f ca="1">IF(A4736="","",IF(A4736&gt;=7,A4736-(TRUNC(A4736/7)*2),A4736-LOOKUP(RAND(),OFFSET(CumulativeProbabilitiesRange,0,A4736-1,3,1),AdjustmentAmounts)))</f>
        <v/>
      </c>
      <c r="C4736" s="4" t="str">
        <f t="shared" si="73"/>
        <v/>
      </c>
    </row>
    <row r="4737" spans="1:3" x14ac:dyDescent="0.2">
      <c r="A4737" s="2"/>
      <c r="B4737" s="4" t="str">
        <f ca="1">IF(A4737="","",IF(A4737&gt;=7,A4737-(TRUNC(A4737/7)*2),A4737-LOOKUP(RAND(),OFFSET(CumulativeProbabilitiesRange,0,A4737-1,3,1),AdjustmentAmounts)))</f>
        <v/>
      </c>
      <c r="C4737" s="4" t="str">
        <f t="shared" si="73"/>
        <v/>
      </c>
    </row>
    <row r="4738" spans="1:3" x14ac:dyDescent="0.2">
      <c r="A4738" s="2"/>
      <c r="B4738" s="4" t="str">
        <f ca="1">IF(A4738="","",IF(A4738&gt;=7,A4738-(TRUNC(A4738/7)*2),A4738-LOOKUP(RAND(),OFFSET(CumulativeProbabilitiesRange,0,A4738-1,3,1),AdjustmentAmounts)))</f>
        <v/>
      </c>
      <c r="C4738" s="4" t="str">
        <f t="shared" si="73"/>
        <v/>
      </c>
    </row>
    <row r="4739" spans="1:3" x14ac:dyDescent="0.2">
      <c r="A4739" s="2"/>
      <c r="B4739" s="4" t="str">
        <f ca="1">IF(A4739="","",IF(A4739&gt;=7,A4739-(TRUNC(A4739/7)*2),A4739-LOOKUP(RAND(),OFFSET(CumulativeProbabilitiesRange,0,A4739-1,3,1),AdjustmentAmounts)))</f>
        <v/>
      </c>
      <c r="C4739" s="4" t="str">
        <f t="shared" ref="C4739:C4802" si="74">IF(A4739="","",IF(A4739&gt;=5,A4739+(TRUNC(A4739/5)*2),A4739))</f>
        <v/>
      </c>
    </row>
    <row r="4740" spans="1:3" x14ac:dyDescent="0.2">
      <c r="A4740" s="2"/>
      <c r="B4740" s="4" t="str">
        <f ca="1">IF(A4740="","",IF(A4740&gt;=7,A4740-(TRUNC(A4740/7)*2),A4740-LOOKUP(RAND(),OFFSET(CumulativeProbabilitiesRange,0,A4740-1,3,1),AdjustmentAmounts)))</f>
        <v/>
      </c>
      <c r="C4740" s="4" t="str">
        <f t="shared" si="74"/>
        <v/>
      </c>
    </row>
    <row r="4741" spans="1:3" x14ac:dyDescent="0.2">
      <c r="A4741" s="2"/>
      <c r="B4741" s="4" t="str">
        <f ca="1">IF(A4741="","",IF(A4741&gt;=7,A4741-(TRUNC(A4741/7)*2),A4741-LOOKUP(RAND(),OFFSET(CumulativeProbabilitiesRange,0,A4741-1,3,1),AdjustmentAmounts)))</f>
        <v/>
      </c>
      <c r="C4741" s="4" t="str">
        <f t="shared" si="74"/>
        <v/>
      </c>
    </row>
    <row r="4742" spans="1:3" x14ac:dyDescent="0.2">
      <c r="A4742" s="2"/>
      <c r="B4742" s="4" t="str">
        <f ca="1">IF(A4742="","",IF(A4742&gt;=7,A4742-(TRUNC(A4742/7)*2),A4742-LOOKUP(RAND(),OFFSET(CumulativeProbabilitiesRange,0,A4742-1,3,1),AdjustmentAmounts)))</f>
        <v/>
      </c>
      <c r="C4742" s="4" t="str">
        <f t="shared" si="74"/>
        <v/>
      </c>
    </row>
    <row r="4743" spans="1:3" x14ac:dyDescent="0.2">
      <c r="A4743" s="2"/>
      <c r="B4743" s="4" t="str">
        <f ca="1">IF(A4743="","",IF(A4743&gt;=7,A4743-(TRUNC(A4743/7)*2),A4743-LOOKUP(RAND(),OFFSET(CumulativeProbabilitiesRange,0,A4743-1,3,1),AdjustmentAmounts)))</f>
        <v/>
      </c>
      <c r="C4743" s="4" t="str">
        <f t="shared" si="74"/>
        <v/>
      </c>
    </row>
    <row r="4744" spans="1:3" x14ac:dyDescent="0.2">
      <c r="A4744" s="2"/>
      <c r="B4744" s="4" t="str">
        <f ca="1">IF(A4744="","",IF(A4744&gt;=7,A4744-(TRUNC(A4744/7)*2),A4744-LOOKUP(RAND(),OFFSET(CumulativeProbabilitiesRange,0,A4744-1,3,1),AdjustmentAmounts)))</f>
        <v/>
      </c>
      <c r="C4744" s="4" t="str">
        <f t="shared" si="74"/>
        <v/>
      </c>
    </row>
    <row r="4745" spans="1:3" x14ac:dyDescent="0.2">
      <c r="A4745" s="2"/>
      <c r="B4745" s="4" t="str">
        <f ca="1">IF(A4745="","",IF(A4745&gt;=7,A4745-(TRUNC(A4745/7)*2),A4745-LOOKUP(RAND(),OFFSET(CumulativeProbabilitiesRange,0,A4745-1,3,1),AdjustmentAmounts)))</f>
        <v/>
      </c>
      <c r="C4745" s="4" t="str">
        <f t="shared" si="74"/>
        <v/>
      </c>
    </row>
    <row r="4746" spans="1:3" x14ac:dyDescent="0.2">
      <c r="A4746" s="2"/>
      <c r="B4746" s="4" t="str">
        <f ca="1">IF(A4746="","",IF(A4746&gt;=7,A4746-(TRUNC(A4746/7)*2),A4746-LOOKUP(RAND(),OFFSET(CumulativeProbabilitiesRange,0,A4746-1,3,1),AdjustmentAmounts)))</f>
        <v/>
      </c>
      <c r="C4746" s="4" t="str">
        <f t="shared" si="74"/>
        <v/>
      </c>
    </row>
    <row r="4747" spans="1:3" x14ac:dyDescent="0.2">
      <c r="A4747" s="2"/>
      <c r="B4747" s="4" t="str">
        <f ca="1">IF(A4747="","",IF(A4747&gt;=7,A4747-(TRUNC(A4747/7)*2),A4747-LOOKUP(RAND(),OFFSET(CumulativeProbabilitiesRange,0,A4747-1,3,1),AdjustmentAmounts)))</f>
        <v/>
      </c>
      <c r="C4747" s="4" t="str">
        <f t="shared" si="74"/>
        <v/>
      </c>
    </row>
    <row r="4748" spans="1:3" x14ac:dyDescent="0.2">
      <c r="A4748" s="2"/>
      <c r="B4748" s="4" t="str">
        <f ca="1">IF(A4748="","",IF(A4748&gt;=7,A4748-(TRUNC(A4748/7)*2),A4748-LOOKUP(RAND(),OFFSET(CumulativeProbabilitiesRange,0,A4748-1,3,1),AdjustmentAmounts)))</f>
        <v/>
      </c>
      <c r="C4748" s="4" t="str">
        <f t="shared" si="74"/>
        <v/>
      </c>
    </row>
    <row r="4749" spans="1:3" x14ac:dyDescent="0.2">
      <c r="A4749" s="2"/>
      <c r="B4749" s="4" t="str">
        <f ca="1">IF(A4749="","",IF(A4749&gt;=7,A4749-(TRUNC(A4749/7)*2),A4749-LOOKUP(RAND(),OFFSET(CumulativeProbabilitiesRange,0,A4749-1,3,1),AdjustmentAmounts)))</f>
        <v/>
      </c>
      <c r="C4749" s="4" t="str">
        <f t="shared" si="74"/>
        <v/>
      </c>
    </row>
    <row r="4750" spans="1:3" x14ac:dyDescent="0.2">
      <c r="A4750" s="2"/>
      <c r="B4750" s="4" t="str">
        <f ca="1">IF(A4750="","",IF(A4750&gt;=7,A4750-(TRUNC(A4750/7)*2),A4750-LOOKUP(RAND(),OFFSET(CumulativeProbabilitiesRange,0,A4750-1,3,1),AdjustmentAmounts)))</f>
        <v/>
      </c>
      <c r="C4750" s="4" t="str">
        <f t="shared" si="74"/>
        <v/>
      </c>
    </row>
    <row r="4751" spans="1:3" x14ac:dyDescent="0.2">
      <c r="A4751" s="2"/>
      <c r="B4751" s="4" t="str">
        <f ca="1">IF(A4751="","",IF(A4751&gt;=7,A4751-(TRUNC(A4751/7)*2),A4751-LOOKUP(RAND(),OFFSET(CumulativeProbabilitiesRange,0,A4751-1,3,1),AdjustmentAmounts)))</f>
        <v/>
      </c>
      <c r="C4751" s="4" t="str">
        <f t="shared" si="74"/>
        <v/>
      </c>
    </row>
    <row r="4752" spans="1:3" x14ac:dyDescent="0.2">
      <c r="A4752" s="2"/>
      <c r="B4752" s="4" t="str">
        <f ca="1">IF(A4752="","",IF(A4752&gt;=7,A4752-(TRUNC(A4752/7)*2),A4752-LOOKUP(RAND(),OFFSET(CumulativeProbabilitiesRange,0,A4752-1,3,1),AdjustmentAmounts)))</f>
        <v/>
      </c>
      <c r="C4752" s="4" t="str">
        <f t="shared" si="74"/>
        <v/>
      </c>
    </row>
    <row r="4753" spans="1:3" x14ac:dyDescent="0.2">
      <c r="A4753" s="2"/>
      <c r="B4753" s="4" t="str">
        <f ca="1">IF(A4753="","",IF(A4753&gt;=7,A4753-(TRUNC(A4753/7)*2),A4753-LOOKUP(RAND(),OFFSET(CumulativeProbabilitiesRange,0,A4753-1,3,1),AdjustmentAmounts)))</f>
        <v/>
      </c>
      <c r="C4753" s="4" t="str">
        <f t="shared" si="74"/>
        <v/>
      </c>
    </row>
    <row r="4754" spans="1:3" x14ac:dyDescent="0.2">
      <c r="A4754" s="2"/>
      <c r="B4754" s="4" t="str">
        <f ca="1">IF(A4754="","",IF(A4754&gt;=7,A4754-(TRUNC(A4754/7)*2),A4754-LOOKUP(RAND(),OFFSET(CumulativeProbabilitiesRange,0,A4754-1,3,1),AdjustmentAmounts)))</f>
        <v/>
      </c>
      <c r="C4754" s="4" t="str">
        <f t="shared" si="74"/>
        <v/>
      </c>
    </row>
    <row r="4755" spans="1:3" x14ac:dyDescent="0.2">
      <c r="A4755" s="2"/>
      <c r="B4755" s="4" t="str">
        <f ca="1">IF(A4755="","",IF(A4755&gt;=7,A4755-(TRUNC(A4755/7)*2),A4755-LOOKUP(RAND(),OFFSET(CumulativeProbabilitiesRange,0,A4755-1,3,1),AdjustmentAmounts)))</f>
        <v/>
      </c>
      <c r="C4755" s="4" t="str">
        <f t="shared" si="74"/>
        <v/>
      </c>
    </row>
    <row r="4756" spans="1:3" x14ac:dyDescent="0.2">
      <c r="A4756" s="2"/>
      <c r="B4756" s="4" t="str">
        <f ca="1">IF(A4756="","",IF(A4756&gt;=7,A4756-(TRUNC(A4756/7)*2),A4756-LOOKUP(RAND(),OFFSET(CumulativeProbabilitiesRange,0,A4756-1,3,1),AdjustmentAmounts)))</f>
        <v/>
      </c>
      <c r="C4756" s="4" t="str">
        <f t="shared" si="74"/>
        <v/>
      </c>
    </row>
    <row r="4757" spans="1:3" x14ac:dyDescent="0.2">
      <c r="A4757" s="2"/>
      <c r="B4757" s="4" t="str">
        <f ca="1">IF(A4757="","",IF(A4757&gt;=7,A4757-(TRUNC(A4757/7)*2),A4757-LOOKUP(RAND(),OFFSET(CumulativeProbabilitiesRange,0,A4757-1,3,1),AdjustmentAmounts)))</f>
        <v/>
      </c>
      <c r="C4757" s="4" t="str">
        <f t="shared" si="74"/>
        <v/>
      </c>
    </row>
    <row r="4758" spans="1:3" x14ac:dyDescent="0.2">
      <c r="A4758" s="2"/>
      <c r="B4758" s="4" t="str">
        <f ca="1">IF(A4758="","",IF(A4758&gt;=7,A4758-(TRUNC(A4758/7)*2),A4758-LOOKUP(RAND(),OFFSET(CumulativeProbabilitiesRange,0,A4758-1,3,1),AdjustmentAmounts)))</f>
        <v/>
      </c>
      <c r="C4758" s="4" t="str">
        <f t="shared" si="74"/>
        <v/>
      </c>
    </row>
    <row r="4759" spans="1:3" x14ac:dyDescent="0.2">
      <c r="A4759" s="2"/>
      <c r="B4759" s="4" t="str">
        <f ca="1">IF(A4759="","",IF(A4759&gt;=7,A4759-(TRUNC(A4759/7)*2),A4759-LOOKUP(RAND(),OFFSET(CumulativeProbabilitiesRange,0,A4759-1,3,1),AdjustmentAmounts)))</f>
        <v/>
      </c>
      <c r="C4759" s="4" t="str">
        <f t="shared" si="74"/>
        <v/>
      </c>
    </row>
    <row r="4760" spans="1:3" x14ac:dyDescent="0.2">
      <c r="A4760" s="2"/>
      <c r="B4760" s="4" t="str">
        <f ca="1">IF(A4760="","",IF(A4760&gt;=7,A4760-(TRUNC(A4760/7)*2),A4760-LOOKUP(RAND(),OFFSET(CumulativeProbabilitiesRange,0,A4760-1,3,1),AdjustmentAmounts)))</f>
        <v/>
      </c>
      <c r="C4760" s="4" t="str">
        <f t="shared" si="74"/>
        <v/>
      </c>
    </row>
    <row r="4761" spans="1:3" x14ac:dyDescent="0.2">
      <c r="A4761" s="2"/>
      <c r="B4761" s="4" t="str">
        <f ca="1">IF(A4761="","",IF(A4761&gt;=7,A4761-(TRUNC(A4761/7)*2),A4761-LOOKUP(RAND(),OFFSET(CumulativeProbabilitiesRange,0,A4761-1,3,1),AdjustmentAmounts)))</f>
        <v/>
      </c>
      <c r="C4761" s="4" t="str">
        <f t="shared" si="74"/>
        <v/>
      </c>
    </row>
    <row r="4762" spans="1:3" x14ac:dyDescent="0.2">
      <c r="A4762" s="2"/>
      <c r="B4762" s="4" t="str">
        <f ca="1">IF(A4762="","",IF(A4762&gt;=7,A4762-(TRUNC(A4762/7)*2),A4762-LOOKUP(RAND(),OFFSET(CumulativeProbabilitiesRange,0,A4762-1,3,1),AdjustmentAmounts)))</f>
        <v/>
      </c>
      <c r="C4762" s="4" t="str">
        <f t="shared" si="74"/>
        <v/>
      </c>
    </row>
    <row r="4763" spans="1:3" x14ac:dyDescent="0.2">
      <c r="A4763" s="2"/>
      <c r="B4763" s="4" t="str">
        <f ca="1">IF(A4763="","",IF(A4763&gt;=7,A4763-(TRUNC(A4763/7)*2),A4763-LOOKUP(RAND(),OFFSET(CumulativeProbabilitiesRange,0,A4763-1,3,1),AdjustmentAmounts)))</f>
        <v/>
      </c>
      <c r="C4763" s="4" t="str">
        <f t="shared" si="74"/>
        <v/>
      </c>
    </row>
    <row r="4764" spans="1:3" x14ac:dyDescent="0.2">
      <c r="A4764" s="2"/>
      <c r="B4764" s="4" t="str">
        <f ca="1">IF(A4764="","",IF(A4764&gt;=7,A4764-(TRUNC(A4764/7)*2),A4764-LOOKUP(RAND(),OFFSET(CumulativeProbabilitiesRange,0,A4764-1,3,1),AdjustmentAmounts)))</f>
        <v/>
      </c>
      <c r="C4764" s="4" t="str">
        <f t="shared" si="74"/>
        <v/>
      </c>
    </row>
    <row r="4765" spans="1:3" x14ac:dyDescent="0.2">
      <c r="A4765" s="2"/>
      <c r="B4765" s="4" t="str">
        <f ca="1">IF(A4765="","",IF(A4765&gt;=7,A4765-(TRUNC(A4765/7)*2),A4765-LOOKUP(RAND(),OFFSET(CumulativeProbabilitiesRange,0,A4765-1,3,1),AdjustmentAmounts)))</f>
        <v/>
      </c>
      <c r="C4765" s="4" t="str">
        <f t="shared" si="74"/>
        <v/>
      </c>
    </row>
    <row r="4766" spans="1:3" x14ac:dyDescent="0.2">
      <c r="A4766" s="2"/>
      <c r="B4766" s="4" t="str">
        <f ca="1">IF(A4766="","",IF(A4766&gt;=7,A4766-(TRUNC(A4766/7)*2),A4766-LOOKUP(RAND(),OFFSET(CumulativeProbabilitiesRange,0,A4766-1,3,1),AdjustmentAmounts)))</f>
        <v/>
      </c>
      <c r="C4766" s="4" t="str">
        <f t="shared" si="74"/>
        <v/>
      </c>
    </row>
    <row r="4767" spans="1:3" x14ac:dyDescent="0.2">
      <c r="A4767" s="2"/>
      <c r="B4767" s="4" t="str">
        <f ca="1">IF(A4767="","",IF(A4767&gt;=7,A4767-(TRUNC(A4767/7)*2),A4767-LOOKUP(RAND(),OFFSET(CumulativeProbabilitiesRange,0,A4767-1,3,1),AdjustmentAmounts)))</f>
        <v/>
      </c>
      <c r="C4767" s="4" t="str">
        <f t="shared" si="74"/>
        <v/>
      </c>
    </row>
    <row r="4768" spans="1:3" x14ac:dyDescent="0.2">
      <c r="A4768" s="2"/>
      <c r="B4768" s="4" t="str">
        <f ca="1">IF(A4768="","",IF(A4768&gt;=7,A4768-(TRUNC(A4768/7)*2),A4768-LOOKUP(RAND(),OFFSET(CumulativeProbabilitiesRange,0,A4768-1,3,1),AdjustmentAmounts)))</f>
        <v/>
      </c>
      <c r="C4768" s="4" t="str">
        <f t="shared" si="74"/>
        <v/>
      </c>
    </row>
    <row r="4769" spans="1:3" x14ac:dyDescent="0.2">
      <c r="A4769" s="2"/>
      <c r="B4769" s="4" t="str">
        <f ca="1">IF(A4769="","",IF(A4769&gt;=7,A4769-(TRUNC(A4769/7)*2),A4769-LOOKUP(RAND(),OFFSET(CumulativeProbabilitiesRange,0,A4769-1,3,1),AdjustmentAmounts)))</f>
        <v/>
      </c>
      <c r="C4769" s="4" t="str">
        <f t="shared" si="74"/>
        <v/>
      </c>
    </row>
    <row r="4770" spans="1:3" x14ac:dyDescent="0.2">
      <c r="A4770" s="2"/>
      <c r="B4770" s="4" t="str">
        <f ca="1">IF(A4770="","",IF(A4770&gt;=7,A4770-(TRUNC(A4770/7)*2),A4770-LOOKUP(RAND(),OFFSET(CumulativeProbabilitiesRange,0,A4770-1,3,1),AdjustmentAmounts)))</f>
        <v/>
      </c>
      <c r="C4770" s="4" t="str">
        <f t="shared" si="74"/>
        <v/>
      </c>
    </row>
    <row r="4771" spans="1:3" x14ac:dyDescent="0.2">
      <c r="A4771" s="2"/>
      <c r="B4771" s="4" t="str">
        <f ca="1">IF(A4771="","",IF(A4771&gt;=7,A4771-(TRUNC(A4771/7)*2),A4771-LOOKUP(RAND(),OFFSET(CumulativeProbabilitiesRange,0,A4771-1,3,1),AdjustmentAmounts)))</f>
        <v/>
      </c>
      <c r="C4771" s="4" t="str">
        <f t="shared" si="74"/>
        <v/>
      </c>
    </row>
    <row r="4772" spans="1:3" x14ac:dyDescent="0.2">
      <c r="A4772" s="2"/>
      <c r="B4772" s="4" t="str">
        <f ca="1">IF(A4772="","",IF(A4772&gt;=7,A4772-(TRUNC(A4772/7)*2),A4772-LOOKUP(RAND(),OFFSET(CumulativeProbabilitiesRange,0,A4772-1,3,1),AdjustmentAmounts)))</f>
        <v/>
      </c>
      <c r="C4772" s="4" t="str">
        <f t="shared" si="74"/>
        <v/>
      </c>
    </row>
    <row r="4773" spans="1:3" x14ac:dyDescent="0.2">
      <c r="A4773" s="2"/>
      <c r="B4773" s="4" t="str">
        <f ca="1">IF(A4773="","",IF(A4773&gt;=7,A4773-(TRUNC(A4773/7)*2),A4773-LOOKUP(RAND(),OFFSET(CumulativeProbabilitiesRange,0,A4773-1,3,1),AdjustmentAmounts)))</f>
        <v/>
      </c>
      <c r="C4773" s="4" t="str">
        <f t="shared" si="74"/>
        <v/>
      </c>
    </row>
    <row r="4774" spans="1:3" x14ac:dyDescent="0.2">
      <c r="A4774" s="2"/>
      <c r="B4774" s="4" t="str">
        <f ca="1">IF(A4774="","",IF(A4774&gt;=7,A4774-(TRUNC(A4774/7)*2),A4774-LOOKUP(RAND(),OFFSET(CumulativeProbabilitiesRange,0,A4774-1,3,1),AdjustmentAmounts)))</f>
        <v/>
      </c>
      <c r="C4774" s="4" t="str">
        <f t="shared" si="74"/>
        <v/>
      </c>
    </row>
    <row r="4775" spans="1:3" x14ac:dyDescent="0.2">
      <c r="A4775" s="2"/>
      <c r="B4775" s="4" t="str">
        <f ca="1">IF(A4775="","",IF(A4775&gt;=7,A4775-(TRUNC(A4775/7)*2),A4775-LOOKUP(RAND(),OFFSET(CumulativeProbabilitiesRange,0,A4775-1,3,1),AdjustmentAmounts)))</f>
        <v/>
      </c>
      <c r="C4775" s="4" t="str">
        <f t="shared" si="74"/>
        <v/>
      </c>
    </row>
    <row r="4776" spans="1:3" x14ac:dyDescent="0.2">
      <c r="A4776" s="2"/>
      <c r="B4776" s="4" t="str">
        <f ca="1">IF(A4776="","",IF(A4776&gt;=7,A4776-(TRUNC(A4776/7)*2),A4776-LOOKUP(RAND(),OFFSET(CumulativeProbabilitiesRange,0,A4776-1,3,1),AdjustmentAmounts)))</f>
        <v/>
      </c>
      <c r="C4776" s="4" t="str">
        <f t="shared" si="74"/>
        <v/>
      </c>
    </row>
    <row r="4777" spans="1:3" x14ac:dyDescent="0.2">
      <c r="A4777" s="2"/>
      <c r="B4777" s="4" t="str">
        <f ca="1">IF(A4777="","",IF(A4777&gt;=7,A4777-(TRUNC(A4777/7)*2),A4777-LOOKUP(RAND(),OFFSET(CumulativeProbabilitiesRange,0,A4777-1,3,1),AdjustmentAmounts)))</f>
        <v/>
      </c>
      <c r="C4777" s="4" t="str">
        <f t="shared" si="74"/>
        <v/>
      </c>
    </row>
    <row r="4778" spans="1:3" x14ac:dyDescent="0.2">
      <c r="A4778" s="2"/>
      <c r="B4778" s="4" t="str">
        <f ca="1">IF(A4778="","",IF(A4778&gt;=7,A4778-(TRUNC(A4778/7)*2),A4778-LOOKUP(RAND(),OFFSET(CumulativeProbabilitiesRange,0,A4778-1,3,1),AdjustmentAmounts)))</f>
        <v/>
      </c>
      <c r="C4778" s="4" t="str">
        <f t="shared" si="74"/>
        <v/>
      </c>
    </row>
    <row r="4779" spans="1:3" x14ac:dyDescent="0.2">
      <c r="A4779" s="2"/>
      <c r="B4779" s="4" t="str">
        <f ca="1">IF(A4779="","",IF(A4779&gt;=7,A4779-(TRUNC(A4779/7)*2),A4779-LOOKUP(RAND(),OFFSET(CumulativeProbabilitiesRange,0,A4779-1,3,1),AdjustmentAmounts)))</f>
        <v/>
      </c>
      <c r="C4779" s="4" t="str">
        <f t="shared" si="74"/>
        <v/>
      </c>
    </row>
    <row r="4780" spans="1:3" x14ac:dyDescent="0.2">
      <c r="A4780" s="2"/>
      <c r="B4780" s="4" t="str">
        <f ca="1">IF(A4780="","",IF(A4780&gt;=7,A4780-(TRUNC(A4780/7)*2),A4780-LOOKUP(RAND(),OFFSET(CumulativeProbabilitiesRange,0,A4780-1,3,1),AdjustmentAmounts)))</f>
        <v/>
      </c>
      <c r="C4780" s="4" t="str">
        <f t="shared" si="74"/>
        <v/>
      </c>
    </row>
    <row r="4781" spans="1:3" x14ac:dyDescent="0.2">
      <c r="A4781" s="2"/>
      <c r="B4781" s="4" t="str">
        <f ca="1">IF(A4781="","",IF(A4781&gt;=7,A4781-(TRUNC(A4781/7)*2),A4781-LOOKUP(RAND(),OFFSET(CumulativeProbabilitiesRange,0,A4781-1,3,1),AdjustmentAmounts)))</f>
        <v/>
      </c>
      <c r="C4781" s="4" t="str">
        <f t="shared" si="74"/>
        <v/>
      </c>
    </row>
    <row r="4782" spans="1:3" x14ac:dyDescent="0.2">
      <c r="A4782" s="2"/>
      <c r="B4782" s="4" t="str">
        <f ca="1">IF(A4782="","",IF(A4782&gt;=7,A4782-(TRUNC(A4782/7)*2),A4782-LOOKUP(RAND(),OFFSET(CumulativeProbabilitiesRange,0,A4782-1,3,1),AdjustmentAmounts)))</f>
        <v/>
      </c>
      <c r="C4782" s="4" t="str">
        <f t="shared" si="74"/>
        <v/>
      </c>
    </row>
    <row r="4783" spans="1:3" x14ac:dyDescent="0.2">
      <c r="A4783" s="2"/>
      <c r="B4783" s="4" t="str">
        <f ca="1">IF(A4783="","",IF(A4783&gt;=7,A4783-(TRUNC(A4783/7)*2),A4783-LOOKUP(RAND(),OFFSET(CumulativeProbabilitiesRange,0,A4783-1,3,1),AdjustmentAmounts)))</f>
        <v/>
      </c>
      <c r="C4783" s="4" t="str">
        <f t="shared" si="74"/>
        <v/>
      </c>
    </row>
    <row r="4784" spans="1:3" x14ac:dyDescent="0.2">
      <c r="A4784" s="2"/>
      <c r="B4784" s="4" t="str">
        <f ca="1">IF(A4784="","",IF(A4784&gt;=7,A4784-(TRUNC(A4784/7)*2),A4784-LOOKUP(RAND(),OFFSET(CumulativeProbabilitiesRange,0,A4784-1,3,1),AdjustmentAmounts)))</f>
        <v/>
      </c>
      <c r="C4784" s="4" t="str">
        <f t="shared" si="74"/>
        <v/>
      </c>
    </row>
    <row r="4785" spans="1:3" x14ac:dyDescent="0.2">
      <c r="A4785" s="2"/>
      <c r="B4785" s="4" t="str">
        <f ca="1">IF(A4785="","",IF(A4785&gt;=7,A4785-(TRUNC(A4785/7)*2),A4785-LOOKUP(RAND(),OFFSET(CumulativeProbabilitiesRange,0,A4785-1,3,1),AdjustmentAmounts)))</f>
        <v/>
      </c>
      <c r="C4785" s="4" t="str">
        <f t="shared" si="74"/>
        <v/>
      </c>
    </row>
    <row r="4786" spans="1:3" x14ac:dyDescent="0.2">
      <c r="A4786" s="2"/>
      <c r="B4786" s="4" t="str">
        <f ca="1">IF(A4786="","",IF(A4786&gt;=7,A4786-(TRUNC(A4786/7)*2),A4786-LOOKUP(RAND(),OFFSET(CumulativeProbabilitiesRange,0,A4786-1,3,1),AdjustmentAmounts)))</f>
        <v/>
      </c>
      <c r="C4786" s="4" t="str">
        <f t="shared" si="74"/>
        <v/>
      </c>
    </row>
    <row r="4787" spans="1:3" x14ac:dyDescent="0.2">
      <c r="A4787" s="2"/>
      <c r="B4787" s="4" t="str">
        <f ca="1">IF(A4787="","",IF(A4787&gt;=7,A4787-(TRUNC(A4787/7)*2),A4787-LOOKUP(RAND(),OFFSET(CumulativeProbabilitiesRange,0,A4787-1,3,1),AdjustmentAmounts)))</f>
        <v/>
      </c>
      <c r="C4787" s="4" t="str">
        <f t="shared" si="74"/>
        <v/>
      </c>
    </row>
    <row r="4788" spans="1:3" x14ac:dyDescent="0.2">
      <c r="A4788" s="2"/>
      <c r="B4788" s="4" t="str">
        <f ca="1">IF(A4788="","",IF(A4788&gt;=7,A4788-(TRUNC(A4788/7)*2),A4788-LOOKUP(RAND(),OFFSET(CumulativeProbabilitiesRange,0,A4788-1,3,1),AdjustmentAmounts)))</f>
        <v/>
      </c>
      <c r="C4788" s="4" t="str">
        <f t="shared" si="74"/>
        <v/>
      </c>
    </row>
    <row r="4789" spans="1:3" x14ac:dyDescent="0.2">
      <c r="A4789" s="2"/>
      <c r="B4789" s="4" t="str">
        <f ca="1">IF(A4789="","",IF(A4789&gt;=7,A4789-(TRUNC(A4789/7)*2),A4789-LOOKUP(RAND(),OFFSET(CumulativeProbabilitiesRange,0,A4789-1,3,1),AdjustmentAmounts)))</f>
        <v/>
      </c>
      <c r="C4789" s="4" t="str">
        <f t="shared" si="74"/>
        <v/>
      </c>
    </row>
    <row r="4790" spans="1:3" x14ac:dyDescent="0.2">
      <c r="A4790" s="2"/>
      <c r="B4790" s="4" t="str">
        <f ca="1">IF(A4790="","",IF(A4790&gt;=7,A4790-(TRUNC(A4790/7)*2),A4790-LOOKUP(RAND(),OFFSET(CumulativeProbabilitiesRange,0,A4790-1,3,1),AdjustmentAmounts)))</f>
        <v/>
      </c>
      <c r="C4790" s="4" t="str">
        <f t="shared" si="74"/>
        <v/>
      </c>
    </row>
    <row r="4791" spans="1:3" x14ac:dyDescent="0.2">
      <c r="A4791" s="2"/>
      <c r="B4791" s="4" t="str">
        <f ca="1">IF(A4791="","",IF(A4791&gt;=7,A4791-(TRUNC(A4791/7)*2),A4791-LOOKUP(RAND(),OFFSET(CumulativeProbabilitiesRange,0,A4791-1,3,1),AdjustmentAmounts)))</f>
        <v/>
      </c>
      <c r="C4791" s="4" t="str">
        <f t="shared" si="74"/>
        <v/>
      </c>
    </row>
    <row r="4792" spans="1:3" x14ac:dyDescent="0.2">
      <c r="A4792" s="2"/>
      <c r="B4792" s="4" t="str">
        <f ca="1">IF(A4792="","",IF(A4792&gt;=7,A4792-(TRUNC(A4792/7)*2),A4792-LOOKUP(RAND(),OFFSET(CumulativeProbabilitiesRange,0,A4792-1,3,1),AdjustmentAmounts)))</f>
        <v/>
      </c>
      <c r="C4792" s="4" t="str">
        <f t="shared" si="74"/>
        <v/>
      </c>
    </row>
    <row r="4793" spans="1:3" x14ac:dyDescent="0.2">
      <c r="A4793" s="2"/>
      <c r="B4793" s="4" t="str">
        <f ca="1">IF(A4793="","",IF(A4793&gt;=7,A4793-(TRUNC(A4793/7)*2),A4793-LOOKUP(RAND(),OFFSET(CumulativeProbabilitiesRange,0,A4793-1,3,1),AdjustmentAmounts)))</f>
        <v/>
      </c>
      <c r="C4793" s="4" t="str">
        <f t="shared" si="74"/>
        <v/>
      </c>
    </row>
    <row r="4794" spans="1:3" x14ac:dyDescent="0.2">
      <c r="A4794" s="2"/>
      <c r="B4794" s="4" t="str">
        <f ca="1">IF(A4794="","",IF(A4794&gt;=7,A4794-(TRUNC(A4794/7)*2),A4794-LOOKUP(RAND(),OFFSET(CumulativeProbabilitiesRange,0,A4794-1,3,1),AdjustmentAmounts)))</f>
        <v/>
      </c>
      <c r="C4794" s="4" t="str">
        <f t="shared" si="74"/>
        <v/>
      </c>
    </row>
    <row r="4795" spans="1:3" x14ac:dyDescent="0.2">
      <c r="A4795" s="2"/>
      <c r="B4795" s="4" t="str">
        <f ca="1">IF(A4795="","",IF(A4795&gt;=7,A4795-(TRUNC(A4795/7)*2),A4795-LOOKUP(RAND(),OFFSET(CumulativeProbabilitiesRange,0,A4795-1,3,1),AdjustmentAmounts)))</f>
        <v/>
      </c>
      <c r="C4795" s="4" t="str">
        <f t="shared" si="74"/>
        <v/>
      </c>
    </row>
    <row r="4796" spans="1:3" x14ac:dyDescent="0.2">
      <c r="A4796" s="2"/>
      <c r="B4796" s="4" t="str">
        <f ca="1">IF(A4796="","",IF(A4796&gt;=7,A4796-(TRUNC(A4796/7)*2),A4796-LOOKUP(RAND(),OFFSET(CumulativeProbabilitiesRange,0,A4796-1,3,1),AdjustmentAmounts)))</f>
        <v/>
      </c>
      <c r="C4796" s="4" t="str">
        <f t="shared" si="74"/>
        <v/>
      </c>
    </row>
    <row r="4797" spans="1:3" x14ac:dyDescent="0.2">
      <c r="A4797" s="2"/>
      <c r="B4797" s="4" t="str">
        <f ca="1">IF(A4797="","",IF(A4797&gt;=7,A4797-(TRUNC(A4797/7)*2),A4797-LOOKUP(RAND(),OFFSET(CumulativeProbabilitiesRange,0,A4797-1,3,1),AdjustmentAmounts)))</f>
        <v/>
      </c>
      <c r="C4797" s="4" t="str">
        <f t="shared" si="74"/>
        <v/>
      </c>
    </row>
    <row r="4798" spans="1:3" x14ac:dyDescent="0.2">
      <c r="A4798" s="2"/>
      <c r="B4798" s="4" t="str">
        <f ca="1">IF(A4798="","",IF(A4798&gt;=7,A4798-(TRUNC(A4798/7)*2),A4798-LOOKUP(RAND(),OFFSET(CumulativeProbabilitiesRange,0,A4798-1,3,1),AdjustmentAmounts)))</f>
        <v/>
      </c>
      <c r="C4798" s="4" t="str">
        <f t="shared" si="74"/>
        <v/>
      </c>
    </row>
    <row r="4799" spans="1:3" x14ac:dyDescent="0.2">
      <c r="A4799" s="2"/>
      <c r="B4799" s="4" t="str">
        <f ca="1">IF(A4799="","",IF(A4799&gt;=7,A4799-(TRUNC(A4799/7)*2),A4799-LOOKUP(RAND(),OFFSET(CumulativeProbabilitiesRange,0,A4799-1,3,1),AdjustmentAmounts)))</f>
        <v/>
      </c>
      <c r="C4799" s="4" t="str">
        <f t="shared" si="74"/>
        <v/>
      </c>
    </row>
    <row r="4800" spans="1:3" x14ac:dyDescent="0.2">
      <c r="A4800" s="2"/>
      <c r="B4800" s="4" t="str">
        <f ca="1">IF(A4800="","",IF(A4800&gt;=7,A4800-(TRUNC(A4800/7)*2),A4800-LOOKUP(RAND(),OFFSET(CumulativeProbabilitiesRange,0,A4800-1,3,1),AdjustmentAmounts)))</f>
        <v/>
      </c>
      <c r="C4800" s="4" t="str">
        <f t="shared" si="74"/>
        <v/>
      </c>
    </row>
    <row r="4801" spans="1:3" x14ac:dyDescent="0.2">
      <c r="A4801" s="2"/>
      <c r="B4801" s="4" t="str">
        <f ca="1">IF(A4801="","",IF(A4801&gt;=7,A4801-(TRUNC(A4801/7)*2),A4801-LOOKUP(RAND(),OFFSET(CumulativeProbabilitiesRange,0,A4801-1,3,1),AdjustmentAmounts)))</f>
        <v/>
      </c>
      <c r="C4801" s="4" t="str">
        <f t="shared" si="74"/>
        <v/>
      </c>
    </row>
    <row r="4802" spans="1:3" x14ac:dyDescent="0.2">
      <c r="A4802" s="2"/>
      <c r="B4802" s="4" t="str">
        <f ca="1">IF(A4802="","",IF(A4802&gt;=7,A4802-(TRUNC(A4802/7)*2),A4802-LOOKUP(RAND(),OFFSET(CumulativeProbabilitiesRange,0,A4802-1,3,1),AdjustmentAmounts)))</f>
        <v/>
      </c>
      <c r="C4802" s="4" t="str">
        <f t="shared" si="74"/>
        <v/>
      </c>
    </row>
    <row r="4803" spans="1:3" x14ac:dyDescent="0.2">
      <c r="A4803" s="2"/>
      <c r="B4803" s="4" t="str">
        <f ca="1">IF(A4803="","",IF(A4803&gt;=7,A4803-(TRUNC(A4803/7)*2),A4803-LOOKUP(RAND(),OFFSET(CumulativeProbabilitiesRange,0,A4803-1,3,1),AdjustmentAmounts)))</f>
        <v/>
      </c>
      <c r="C4803" s="4" t="str">
        <f t="shared" ref="C4803:C4866" si="75">IF(A4803="","",IF(A4803&gt;=5,A4803+(TRUNC(A4803/5)*2),A4803))</f>
        <v/>
      </c>
    </row>
    <row r="4804" spans="1:3" x14ac:dyDescent="0.2">
      <c r="A4804" s="2"/>
      <c r="B4804" s="4" t="str">
        <f ca="1">IF(A4804="","",IF(A4804&gt;=7,A4804-(TRUNC(A4804/7)*2),A4804-LOOKUP(RAND(),OFFSET(CumulativeProbabilitiesRange,0,A4804-1,3,1),AdjustmentAmounts)))</f>
        <v/>
      </c>
      <c r="C4804" s="4" t="str">
        <f t="shared" si="75"/>
        <v/>
      </c>
    </row>
    <row r="4805" spans="1:3" x14ac:dyDescent="0.2">
      <c r="A4805" s="2"/>
      <c r="B4805" s="4" t="str">
        <f ca="1">IF(A4805="","",IF(A4805&gt;=7,A4805-(TRUNC(A4805/7)*2),A4805-LOOKUP(RAND(),OFFSET(CumulativeProbabilitiesRange,0,A4805-1,3,1),AdjustmentAmounts)))</f>
        <v/>
      </c>
      <c r="C4805" s="4" t="str">
        <f t="shared" si="75"/>
        <v/>
      </c>
    </row>
    <row r="4806" spans="1:3" x14ac:dyDescent="0.2">
      <c r="A4806" s="2"/>
      <c r="B4806" s="4" t="str">
        <f ca="1">IF(A4806="","",IF(A4806&gt;=7,A4806-(TRUNC(A4806/7)*2),A4806-LOOKUP(RAND(),OFFSET(CumulativeProbabilitiesRange,0,A4806-1,3,1),AdjustmentAmounts)))</f>
        <v/>
      </c>
      <c r="C4806" s="4" t="str">
        <f t="shared" si="75"/>
        <v/>
      </c>
    </row>
    <row r="4807" spans="1:3" x14ac:dyDescent="0.2">
      <c r="A4807" s="2"/>
      <c r="B4807" s="4" t="str">
        <f ca="1">IF(A4807="","",IF(A4807&gt;=7,A4807-(TRUNC(A4807/7)*2),A4807-LOOKUP(RAND(),OFFSET(CumulativeProbabilitiesRange,0,A4807-1,3,1),AdjustmentAmounts)))</f>
        <v/>
      </c>
      <c r="C4807" s="4" t="str">
        <f t="shared" si="75"/>
        <v/>
      </c>
    </row>
    <row r="4808" spans="1:3" x14ac:dyDescent="0.2">
      <c r="A4808" s="2"/>
      <c r="B4808" s="4" t="str">
        <f ca="1">IF(A4808="","",IF(A4808&gt;=7,A4808-(TRUNC(A4808/7)*2),A4808-LOOKUP(RAND(),OFFSET(CumulativeProbabilitiesRange,0,A4808-1,3,1),AdjustmentAmounts)))</f>
        <v/>
      </c>
      <c r="C4808" s="4" t="str">
        <f t="shared" si="75"/>
        <v/>
      </c>
    </row>
    <row r="4809" spans="1:3" x14ac:dyDescent="0.2">
      <c r="A4809" s="2"/>
      <c r="B4809" s="4" t="str">
        <f ca="1">IF(A4809="","",IF(A4809&gt;=7,A4809-(TRUNC(A4809/7)*2),A4809-LOOKUP(RAND(),OFFSET(CumulativeProbabilitiesRange,0,A4809-1,3,1),AdjustmentAmounts)))</f>
        <v/>
      </c>
      <c r="C4809" s="4" t="str">
        <f t="shared" si="75"/>
        <v/>
      </c>
    </row>
    <row r="4810" spans="1:3" x14ac:dyDescent="0.2">
      <c r="A4810" s="2"/>
      <c r="B4810" s="4" t="str">
        <f ca="1">IF(A4810="","",IF(A4810&gt;=7,A4810-(TRUNC(A4810/7)*2),A4810-LOOKUP(RAND(),OFFSET(CumulativeProbabilitiesRange,0,A4810-1,3,1),AdjustmentAmounts)))</f>
        <v/>
      </c>
      <c r="C4810" s="4" t="str">
        <f t="shared" si="75"/>
        <v/>
      </c>
    </row>
    <row r="4811" spans="1:3" x14ac:dyDescent="0.2">
      <c r="A4811" s="2"/>
      <c r="B4811" s="4" t="str">
        <f ca="1">IF(A4811="","",IF(A4811&gt;=7,A4811-(TRUNC(A4811/7)*2),A4811-LOOKUP(RAND(),OFFSET(CumulativeProbabilitiesRange,0,A4811-1,3,1),AdjustmentAmounts)))</f>
        <v/>
      </c>
      <c r="C4811" s="4" t="str">
        <f t="shared" si="75"/>
        <v/>
      </c>
    </row>
    <row r="4812" spans="1:3" x14ac:dyDescent="0.2">
      <c r="A4812" s="2"/>
      <c r="B4812" s="4" t="str">
        <f ca="1">IF(A4812="","",IF(A4812&gt;=7,A4812-(TRUNC(A4812/7)*2),A4812-LOOKUP(RAND(),OFFSET(CumulativeProbabilitiesRange,0,A4812-1,3,1),AdjustmentAmounts)))</f>
        <v/>
      </c>
      <c r="C4812" s="4" t="str">
        <f t="shared" si="75"/>
        <v/>
      </c>
    </row>
    <row r="4813" spans="1:3" x14ac:dyDescent="0.2">
      <c r="A4813" s="2"/>
      <c r="B4813" s="4" t="str">
        <f ca="1">IF(A4813="","",IF(A4813&gt;=7,A4813-(TRUNC(A4813/7)*2),A4813-LOOKUP(RAND(),OFFSET(CumulativeProbabilitiesRange,0,A4813-1,3,1),AdjustmentAmounts)))</f>
        <v/>
      </c>
      <c r="C4813" s="4" t="str">
        <f t="shared" si="75"/>
        <v/>
      </c>
    </row>
    <row r="4814" spans="1:3" x14ac:dyDescent="0.2">
      <c r="A4814" s="2"/>
      <c r="B4814" s="4" t="str">
        <f ca="1">IF(A4814="","",IF(A4814&gt;=7,A4814-(TRUNC(A4814/7)*2),A4814-LOOKUP(RAND(),OFFSET(CumulativeProbabilitiesRange,0,A4814-1,3,1),AdjustmentAmounts)))</f>
        <v/>
      </c>
      <c r="C4814" s="4" t="str">
        <f t="shared" si="75"/>
        <v/>
      </c>
    </row>
    <row r="4815" spans="1:3" x14ac:dyDescent="0.2">
      <c r="A4815" s="2"/>
      <c r="B4815" s="4" t="str">
        <f ca="1">IF(A4815="","",IF(A4815&gt;=7,A4815-(TRUNC(A4815/7)*2),A4815-LOOKUP(RAND(),OFFSET(CumulativeProbabilitiesRange,0,A4815-1,3,1),AdjustmentAmounts)))</f>
        <v/>
      </c>
      <c r="C4815" s="4" t="str">
        <f t="shared" si="75"/>
        <v/>
      </c>
    </row>
    <row r="4816" spans="1:3" x14ac:dyDescent="0.2">
      <c r="A4816" s="2"/>
      <c r="B4816" s="4" t="str">
        <f ca="1">IF(A4816="","",IF(A4816&gt;=7,A4816-(TRUNC(A4816/7)*2),A4816-LOOKUP(RAND(),OFFSET(CumulativeProbabilitiesRange,0,A4816-1,3,1),AdjustmentAmounts)))</f>
        <v/>
      </c>
      <c r="C4816" s="4" t="str">
        <f t="shared" si="75"/>
        <v/>
      </c>
    </row>
    <row r="4817" spans="1:3" x14ac:dyDescent="0.2">
      <c r="A4817" s="2"/>
      <c r="B4817" s="4" t="str">
        <f ca="1">IF(A4817="","",IF(A4817&gt;=7,A4817-(TRUNC(A4817/7)*2),A4817-LOOKUP(RAND(),OFFSET(CumulativeProbabilitiesRange,0,A4817-1,3,1),AdjustmentAmounts)))</f>
        <v/>
      </c>
      <c r="C4817" s="4" t="str">
        <f t="shared" si="75"/>
        <v/>
      </c>
    </row>
    <row r="4818" spans="1:3" x14ac:dyDescent="0.2">
      <c r="A4818" s="2"/>
      <c r="B4818" s="4" t="str">
        <f ca="1">IF(A4818="","",IF(A4818&gt;=7,A4818-(TRUNC(A4818/7)*2),A4818-LOOKUP(RAND(),OFFSET(CumulativeProbabilitiesRange,0,A4818-1,3,1),AdjustmentAmounts)))</f>
        <v/>
      </c>
      <c r="C4818" s="4" t="str">
        <f t="shared" si="75"/>
        <v/>
      </c>
    </row>
    <row r="4819" spans="1:3" x14ac:dyDescent="0.2">
      <c r="A4819" s="2"/>
      <c r="B4819" s="4" t="str">
        <f ca="1">IF(A4819="","",IF(A4819&gt;=7,A4819-(TRUNC(A4819/7)*2),A4819-LOOKUP(RAND(),OFFSET(CumulativeProbabilitiesRange,0,A4819-1,3,1),AdjustmentAmounts)))</f>
        <v/>
      </c>
      <c r="C4819" s="4" t="str">
        <f t="shared" si="75"/>
        <v/>
      </c>
    </row>
    <row r="4820" spans="1:3" x14ac:dyDescent="0.2">
      <c r="A4820" s="2"/>
      <c r="B4820" s="4" t="str">
        <f ca="1">IF(A4820="","",IF(A4820&gt;=7,A4820-(TRUNC(A4820/7)*2),A4820-LOOKUP(RAND(),OFFSET(CumulativeProbabilitiesRange,0,A4820-1,3,1),AdjustmentAmounts)))</f>
        <v/>
      </c>
      <c r="C4820" s="4" t="str">
        <f t="shared" si="75"/>
        <v/>
      </c>
    </row>
    <row r="4821" spans="1:3" x14ac:dyDescent="0.2">
      <c r="A4821" s="2"/>
      <c r="B4821" s="4" t="str">
        <f ca="1">IF(A4821="","",IF(A4821&gt;=7,A4821-(TRUNC(A4821/7)*2),A4821-LOOKUP(RAND(),OFFSET(CumulativeProbabilitiesRange,0,A4821-1,3,1),AdjustmentAmounts)))</f>
        <v/>
      </c>
      <c r="C4821" s="4" t="str">
        <f t="shared" si="75"/>
        <v/>
      </c>
    </row>
    <row r="4822" spans="1:3" x14ac:dyDescent="0.2">
      <c r="A4822" s="2"/>
      <c r="B4822" s="4" t="str">
        <f ca="1">IF(A4822="","",IF(A4822&gt;=7,A4822-(TRUNC(A4822/7)*2),A4822-LOOKUP(RAND(),OFFSET(CumulativeProbabilitiesRange,0,A4822-1,3,1),AdjustmentAmounts)))</f>
        <v/>
      </c>
      <c r="C4822" s="4" t="str">
        <f t="shared" si="75"/>
        <v/>
      </c>
    </row>
    <row r="4823" spans="1:3" x14ac:dyDescent="0.2">
      <c r="A4823" s="2"/>
      <c r="B4823" s="4" t="str">
        <f ca="1">IF(A4823="","",IF(A4823&gt;=7,A4823-(TRUNC(A4823/7)*2),A4823-LOOKUP(RAND(),OFFSET(CumulativeProbabilitiesRange,0,A4823-1,3,1),AdjustmentAmounts)))</f>
        <v/>
      </c>
      <c r="C4823" s="4" t="str">
        <f t="shared" si="75"/>
        <v/>
      </c>
    </row>
    <row r="4824" spans="1:3" x14ac:dyDescent="0.2">
      <c r="A4824" s="2"/>
      <c r="B4824" s="4" t="str">
        <f ca="1">IF(A4824="","",IF(A4824&gt;=7,A4824-(TRUNC(A4824/7)*2),A4824-LOOKUP(RAND(),OFFSET(CumulativeProbabilitiesRange,0,A4824-1,3,1),AdjustmentAmounts)))</f>
        <v/>
      </c>
      <c r="C4824" s="4" t="str">
        <f t="shared" si="75"/>
        <v/>
      </c>
    </row>
    <row r="4825" spans="1:3" x14ac:dyDescent="0.2">
      <c r="A4825" s="2"/>
      <c r="B4825" s="4" t="str">
        <f ca="1">IF(A4825="","",IF(A4825&gt;=7,A4825-(TRUNC(A4825/7)*2),A4825-LOOKUP(RAND(),OFFSET(CumulativeProbabilitiesRange,0,A4825-1,3,1),AdjustmentAmounts)))</f>
        <v/>
      </c>
      <c r="C4825" s="4" t="str">
        <f t="shared" si="75"/>
        <v/>
      </c>
    </row>
    <row r="4826" spans="1:3" x14ac:dyDescent="0.2">
      <c r="A4826" s="2"/>
      <c r="B4826" s="4" t="str">
        <f ca="1">IF(A4826="","",IF(A4826&gt;=7,A4826-(TRUNC(A4826/7)*2),A4826-LOOKUP(RAND(),OFFSET(CumulativeProbabilitiesRange,0,A4826-1,3,1),AdjustmentAmounts)))</f>
        <v/>
      </c>
      <c r="C4826" s="4" t="str">
        <f t="shared" si="75"/>
        <v/>
      </c>
    </row>
    <row r="4827" spans="1:3" x14ac:dyDescent="0.2">
      <c r="A4827" s="2"/>
      <c r="B4827" s="4" t="str">
        <f ca="1">IF(A4827="","",IF(A4827&gt;=7,A4827-(TRUNC(A4827/7)*2),A4827-LOOKUP(RAND(),OFFSET(CumulativeProbabilitiesRange,0,A4827-1,3,1),AdjustmentAmounts)))</f>
        <v/>
      </c>
      <c r="C4827" s="4" t="str">
        <f t="shared" si="75"/>
        <v/>
      </c>
    </row>
    <row r="4828" spans="1:3" x14ac:dyDescent="0.2">
      <c r="A4828" s="2"/>
      <c r="B4828" s="4" t="str">
        <f ca="1">IF(A4828="","",IF(A4828&gt;=7,A4828-(TRUNC(A4828/7)*2),A4828-LOOKUP(RAND(),OFFSET(CumulativeProbabilitiesRange,0,A4828-1,3,1),AdjustmentAmounts)))</f>
        <v/>
      </c>
      <c r="C4828" s="4" t="str">
        <f t="shared" si="75"/>
        <v/>
      </c>
    </row>
    <row r="4829" spans="1:3" x14ac:dyDescent="0.2">
      <c r="A4829" s="2"/>
      <c r="B4829" s="4" t="str">
        <f ca="1">IF(A4829="","",IF(A4829&gt;=7,A4829-(TRUNC(A4829/7)*2),A4829-LOOKUP(RAND(),OFFSET(CumulativeProbabilitiesRange,0,A4829-1,3,1),AdjustmentAmounts)))</f>
        <v/>
      </c>
      <c r="C4829" s="4" t="str">
        <f t="shared" si="75"/>
        <v/>
      </c>
    </row>
    <row r="4830" spans="1:3" x14ac:dyDescent="0.2">
      <c r="A4830" s="2"/>
      <c r="B4830" s="4" t="str">
        <f ca="1">IF(A4830="","",IF(A4830&gt;=7,A4830-(TRUNC(A4830/7)*2),A4830-LOOKUP(RAND(),OFFSET(CumulativeProbabilitiesRange,0,A4830-1,3,1),AdjustmentAmounts)))</f>
        <v/>
      </c>
      <c r="C4830" s="4" t="str">
        <f t="shared" si="75"/>
        <v/>
      </c>
    </row>
    <row r="4831" spans="1:3" x14ac:dyDescent="0.2">
      <c r="A4831" s="2"/>
      <c r="B4831" s="4" t="str">
        <f ca="1">IF(A4831="","",IF(A4831&gt;=7,A4831-(TRUNC(A4831/7)*2),A4831-LOOKUP(RAND(),OFFSET(CumulativeProbabilitiesRange,0,A4831-1,3,1),AdjustmentAmounts)))</f>
        <v/>
      </c>
      <c r="C4831" s="4" t="str">
        <f t="shared" si="75"/>
        <v/>
      </c>
    </row>
    <row r="4832" spans="1:3" x14ac:dyDescent="0.2">
      <c r="A4832" s="2"/>
      <c r="B4832" s="4" t="str">
        <f ca="1">IF(A4832="","",IF(A4832&gt;=7,A4832-(TRUNC(A4832/7)*2),A4832-LOOKUP(RAND(),OFFSET(CumulativeProbabilitiesRange,0,A4832-1,3,1),AdjustmentAmounts)))</f>
        <v/>
      </c>
      <c r="C4832" s="4" t="str">
        <f t="shared" si="75"/>
        <v/>
      </c>
    </row>
    <row r="4833" spans="1:3" x14ac:dyDescent="0.2">
      <c r="A4833" s="2"/>
      <c r="B4833" s="4" t="str">
        <f ca="1">IF(A4833="","",IF(A4833&gt;=7,A4833-(TRUNC(A4833/7)*2),A4833-LOOKUP(RAND(),OFFSET(CumulativeProbabilitiesRange,0,A4833-1,3,1),AdjustmentAmounts)))</f>
        <v/>
      </c>
      <c r="C4833" s="4" t="str">
        <f t="shared" si="75"/>
        <v/>
      </c>
    </row>
    <row r="4834" spans="1:3" x14ac:dyDescent="0.2">
      <c r="A4834" s="2"/>
      <c r="B4834" s="4" t="str">
        <f ca="1">IF(A4834="","",IF(A4834&gt;=7,A4834-(TRUNC(A4834/7)*2),A4834-LOOKUP(RAND(),OFFSET(CumulativeProbabilitiesRange,0,A4834-1,3,1),AdjustmentAmounts)))</f>
        <v/>
      </c>
      <c r="C4834" s="4" t="str">
        <f t="shared" si="75"/>
        <v/>
      </c>
    </row>
    <row r="4835" spans="1:3" x14ac:dyDescent="0.2">
      <c r="A4835" s="2"/>
      <c r="B4835" s="4" t="str">
        <f ca="1">IF(A4835="","",IF(A4835&gt;=7,A4835-(TRUNC(A4835/7)*2),A4835-LOOKUP(RAND(),OFFSET(CumulativeProbabilitiesRange,0,A4835-1,3,1),AdjustmentAmounts)))</f>
        <v/>
      </c>
      <c r="C4835" s="4" t="str">
        <f t="shared" si="75"/>
        <v/>
      </c>
    </row>
    <row r="4836" spans="1:3" x14ac:dyDescent="0.2">
      <c r="A4836" s="2"/>
      <c r="B4836" s="4" t="str">
        <f ca="1">IF(A4836="","",IF(A4836&gt;=7,A4836-(TRUNC(A4836/7)*2),A4836-LOOKUP(RAND(),OFFSET(CumulativeProbabilitiesRange,0,A4836-1,3,1),AdjustmentAmounts)))</f>
        <v/>
      </c>
      <c r="C4836" s="4" t="str">
        <f t="shared" si="75"/>
        <v/>
      </c>
    </row>
    <row r="4837" spans="1:3" x14ac:dyDescent="0.2">
      <c r="A4837" s="2"/>
      <c r="B4837" s="4" t="str">
        <f ca="1">IF(A4837="","",IF(A4837&gt;=7,A4837-(TRUNC(A4837/7)*2),A4837-LOOKUP(RAND(),OFFSET(CumulativeProbabilitiesRange,0,A4837-1,3,1),AdjustmentAmounts)))</f>
        <v/>
      </c>
      <c r="C4837" s="4" t="str">
        <f t="shared" si="75"/>
        <v/>
      </c>
    </row>
    <row r="4838" spans="1:3" x14ac:dyDescent="0.2">
      <c r="A4838" s="2"/>
      <c r="B4838" s="4" t="str">
        <f ca="1">IF(A4838="","",IF(A4838&gt;=7,A4838-(TRUNC(A4838/7)*2),A4838-LOOKUP(RAND(),OFFSET(CumulativeProbabilitiesRange,0,A4838-1,3,1),AdjustmentAmounts)))</f>
        <v/>
      </c>
      <c r="C4838" s="4" t="str">
        <f t="shared" si="75"/>
        <v/>
      </c>
    </row>
    <row r="4839" spans="1:3" x14ac:dyDescent="0.2">
      <c r="A4839" s="2"/>
      <c r="B4839" s="4" t="str">
        <f ca="1">IF(A4839="","",IF(A4839&gt;=7,A4839-(TRUNC(A4839/7)*2),A4839-LOOKUP(RAND(),OFFSET(CumulativeProbabilitiesRange,0,A4839-1,3,1),AdjustmentAmounts)))</f>
        <v/>
      </c>
      <c r="C4839" s="4" t="str">
        <f t="shared" si="75"/>
        <v/>
      </c>
    </row>
    <row r="4840" spans="1:3" x14ac:dyDescent="0.2">
      <c r="A4840" s="2"/>
      <c r="B4840" s="4" t="str">
        <f ca="1">IF(A4840="","",IF(A4840&gt;=7,A4840-(TRUNC(A4840/7)*2),A4840-LOOKUP(RAND(),OFFSET(CumulativeProbabilitiesRange,0,A4840-1,3,1),AdjustmentAmounts)))</f>
        <v/>
      </c>
      <c r="C4840" s="4" t="str">
        <f t="shared" si="75"/>
        <v/>
      </c>
    </row>
    <row r="4841" spans="1:3" x14ac:dyDescent="0.2">
      <c r="A4841" s="2"/>
      <c r="B4841" s="4" t="str">
        <f ca="1">IF(A4841="","",IF(A4841&gt;=7,A4841-(TRUNC(A4841/7)*2),A4841-LOOKUP(RAND(),OFFSET(CumulativeProbabilitiesRange,0,A4841-1,3,1),AdjustmentAmounts)))</f>
        <v/>
      </c>
      <c r="C4841" s="4" t="str">
        <f t="shared" si="75"/>
        <v/>
      </c>
    </row>
    <row r="4842" spans="1:3" x14ac:dyDescent="0.2">
      <c r="A4842" s="2"/>
      <c r="B4842" s="4" t="str">
        <f ca="1">IF(A4842="","",IF(A4842&gt;=7,A4842-(TRUNC(A4842/7)*2),A4842-LOOKUP(RAND(),OFFSET(CumulativeProbabilitiesRange,0,A4842-1,3,1),AdjustmentAmounts)))</f>
        <v/>
      </c>
      <c r="C4842" s="4" t="str">
        <f t="shared" si="75"/>
        <v/>
      </c>
    </row>
    <row r="4843" spans="1:3" x14ac:dyDescent="0.2">
      <c r="A4843" s="2"/>
      <c r="B4843" s="4" t="str">
        <f ca="1">IF(A4843="","",IF(A4843&gt;=7,A4843-(TRUNC(A4843/7)*2),A4843-LOOKUP(RAND(),OFFSET(CumulativeProbabilitiesRange,0,A4843-1,3,1),AdjustmentAmounts)))</f>
        <v/>
      </c>
      <c r="C4843" s="4" t="str">
        <f t="shared" si="75"/>
        <v/>
      </c>
    </row>
    <row r="4844" spans="1:3" x14ac:dyDescent="0.2">
      <c r="A4844" s="2"/>
      <c r="B4844" s="4" t="str">
        <f ca="1">IF(A4844="","",IF(A4844&gt;=7,A4844-(TRUNC(A4844/7)*2),A4844-LOOKUP(RAND(),OFFSET(CumulativeProbabilitiesRange,0,A4844-1,3,1),AdjustmentAmounts)))</f>
        <v/>
      </c>
      <c r="C4844" s="4" t="str">
        <f t="shared" si="75"/>
        <v/>
      </c>
    </row>
    <row r="4845" spans="1:3" x14ac:dyDescent="0.2">
      <c r="A4845" s="2"/>
      <c r="B4845" s="4" t="str">
        <f ca="1">IF(A4845="","",IF(A4845&gt;=7,A4845-(TRUNC(A4845/7)*2),A4845-LOOKUP(RAND(),OFFSET(CumulativeProbabilitiesRange,0,A4845-1,3,1),AdjustmentAmounts)))</f>
        <v/>
      </c>
      <c r="C4845" s="4" t="str">
        <f t="shared" si="75"/>
        <v/>
      </c>
    </row>
    <row r="4846" spans="1:3" x14ac:dyDescent="0.2">
      <c r="A4846" s="2"/>
      <c r="B4846" s="4" t="str">
        <f ca="1">IF(A4846="","",IF(A4846&gt;=7,A4846-(TRUNC(A4846/7)*2),A4846-LOOKUP(RAND(),OFFSET(CumulativeProbabilitiesRange,0,A4846-1,3,1),AdjustmentAmounts)))</f>
        <v/>
      </c>
      <c r="C4846" s="4" t="str">
        <f t="shared" si="75"/>
        <v/>
      </c>
    </row>
    <row r="4847" spans="1:3" x14ac:dyDescent="0.2">
      <c r="A4847" s="2"/>
      <c r="B4847" s="4" t="str">
        <f ca="1">IF(A4847="","",IF(A4847&gt;=7,A4847-(TRUNC(A4847/7)*2),A4847-LOOKUP(RAND(),OFFSET(CumulativeProbabilitiesRange,0,A4847-1,3,1),AdjustmentAmounts)))</f>
        <v/>
      </c>
      <c r="C4847" s="4" t="str">
        <f t="shared" si="75"/>
        <v/>
      </c>
    </row>
    <row r="4848" spans="1:3" x14ac:dyDescent="0.2">
      <c r="A4848" s="2"/>
      <c r="B4848" s="4" t="str">
        <f ca="1">IF(A4848="","",IF(A4848&gt;=7,A4848-(TRUNC(A4848/7)*2),A4848-LOOKUP(RAND(),OFFSET(CumulativeProbabilitiesRange,0,A4848-1,3,1),AdjustmentAmounts)))</f>
        <v/>
      </c>
      <c r="C4848" s="4" t="str">
        <f t="shared" si="75"/>
        <v/>
      </c>
    </row>
    <row r="4849" spans="1:3" x14ac:dyDescent="0.2">
      <c r="A4849" s="2"/>
      <c r="B4849" s="4" t="str">
        <f ca="1">IF(A4849="","",IF(A4849&gt;=7,A4849-(TRUNC(A4849/7)*2),A4849-LOOKUP(RAND(),OFFSET(CumulativeProbabilitiesRange,0,A4849-1,3,1),AdjustmentAmounts)))</f>
        <v/>
      </c>
      <c r="C4849" s="4" t="str">
        <f t="shared" si="75"/>
        <v/>
      </c>
    </row>
    <row r="4850" spans="1:3" x14ac:dyDescent="0.2">
      <c r="A4850" s="2"/>
      <c r="B4850" s="4" t="str">
        <f ca="1">IF(A4850="","",IF(A4850&gt;=7,A4850-(TRUNC(A4850/7)*2),A4850-LOOKUP(RAND(),OFFSET(CumulativeProbabilitiesRange,0,A4850-1,3,1),AdjustmentAmounts)))</f>
        <v/>
      </c>
      <c r="C4850" s="4" t="str">
        <f t="shared" si="75"/>
        <v/>
      </c>
    </row>
    <row r="4851" spans="1:3" x14ac:dyDescent="0.2">
      <c r="A4851" s="2"/>
      <c r="B4851" s="4" t="str">
        <f ca="1">IF(A4851="","",IF(A4851&gt;=7,A4851-(TRUNC(A4851/7)*2),A4851-LOOKUP(RAND(),OFFSET(CumulativeProbabilitiesRange,0,A4851-1,3,1),AdjustmentAmounts)))</f>
        <v/>
      </c>
      <c r="C4851" s="4" t="str">
        <f t="shared" si="75"/>
        <v/>
      </c>
    </row>
    <row r="4852" spans="1:3" x14ac:dyDescent="0.2">
      <c r="A4852" s="2"/>
      <c r="B4852" s="4" t="str">
        <f ca="1">IF(A4852="","",IF(A4852&gt;=7,A4852-(TRUNC(A4852/7)*2),A4852-LOOKUP(RAND(),OFFSET(CumulativeProbabilitiesRange,0,A4852-1,3,1),AdjustmentAmounts)))</f>
        <v/>
      </c>
      <c r="C4852" s="4" t="str">
        <f t="shared" si="75"/>
        <v/>
      </c>
    </row>
    <row r="4853" spans="1:3" x14ac:dyDescent="0.2">
      <c r="A4853" s="2"/>
      <c r="B4853" s="4" t="str">
        <f ca="1">IF(A4853="","",IF(A4853&gt;=7,A4853-(TRUNC(A4853/7)*2),A4853-LOOKUP(RAND(),OFFSET(CumulativeProbabilitiesRange,0,A4853-1,3,1),AdjustmentAmounts)))</f>
        <v/>
      </c>
      <c r="C4853" s="4" t="str">
        <f t="shared" si="75"/>
        <v/>
      </c>
    </row>
    <row r="4854" spans="1:3" x14ac:dyDescent="0.2">
      <c r="A4854" s="2"/>
      <c r="B4854" s="4" t="str">
        <f ca="1">IF(A4854="","",IF(A4854&gt;=7,A4854-(TRUNC(A4854/7)*2),A4854-LOOKUP(RAND(),OFFSET(CumulativeProbabilitiesRange,0,A4854-1,3,1),AdjustmentAmounts)))</f>
        <v/>
      </c>
      <c r="C4854" s="4" t="str">
        <f t="shared" si="75"/>
        <v/>
      </c>
    </row>
    <row r="4855" spans="1:3" x14ac:dyDescent="0.2">
      <c r="A4855" s="2"/>
      <c r="B4855" s="4" t="str">
        <f ca="1">IF(A4855="","",IF(A4855&gt;=7,A4855-(TRUNC(A4855/7)*2),A4855-LOOKUP(RAND(),OFFSET(CumulativeProbabilitiesRange,0,A4855-1,3,1),AdjustmentAmounts)))</f>
        <v/>
      </c>
      <c r="C4855" s="4" t="str">
        <f t="shared" si="75"/>
        <v/>
      </c>
    </row>
    <row r="4856" spans="1:3" x14ac:dyDescent="0.2">
      <c r="A4856" s="2"/>
      <c r="B4856" s="4" t="str">
        <f ca="1">IF(A4856="","",IF(A4856&gt;=7,A4856-(TRUNC(A4856/7)*2),A4856-LOOKUP(RAND(),OFFSET(CumulativeProbabilitiesRange,0,A4856-1,3,1),AdjustmentAmounts)))</f>
        <v/>
      </c>
      <c r="C4856" s="4" t="str">
        <f t="shared" si="75"/>
        <v/>
      </c>
    </row>
    <row r="4857" spans="1:3" x14ac:dyDescent="0.2">
      <c r="A4857" s="2"/>
      <c r="B4857" s="4" t="str">
        <f ca="1">IF(A4857="","",IF(A4857&gt;=7,A4857-(TRUNC(A4857/7)*2),A4857-LOOKUP(RAND(),OFFSET(CumulativeProbabilitiesRange,0,A4857-1,3,1),AdjustmentAmounts)))</f>
        <v/>
      </c>
      <c r="C4857" s="4" t="str">
        <f t="shared" si="75"/>
        <v/>
      </c>
    </row>
    <row r="4858" spans="1:3" x14ac:dyDescent="0.2">
      <c r="A4858" s="2"/>
      <c r="B4858" s="4" t="str">
        <f ca="1">IF(A4858="","",IF(A4858&gt;=7,A4858-(TRUNC(A4858/7)*2),A4858-LOOKUP(RAND(),OFFSET(CumulativeProbabilitiesRange,0,A4858-1,3,1),AdjustmentAmounts)))</f>
        <v/>
      </c>
      <c r="C4858" s="4" t="str">
        <f t="shared" si="75"/>
        <v/>
      </c>
    </row>
    <row r="4859" spans="1:3" x14ac:dyDescent="0.2">
      <c r="A4859" s="2"/>
      <c r="B4859" s="4" t="str">
        <f ca="1">IF(A4859="","",IF(A4859&gt;=7,A4859-(TRUNC(A4859/7)*2),A4859-LOOKUP(RAND(),OFFSET(CumulativeProbabilitiesRange,0,A4859-1,3,1),AdjustmentAmounts)))</f>
        <v/>
      </c>
      <c r="C4859" s="4" t="str">
        <f t="shared" si="75"/>
        <v/>
      </c>
    </row>
    <row r="4860" spans="1:3" x14ac:dyDescent="0.2">
      <c r="A4860" s="2"/>
      <c r="B4860" s="4" t="str">
        <f ca="1">IF(A4860="","",IF(A4860&gt;=7,A4860-(TRUNC(A4860/7)*2),A4860-LOOKUP(RAND(),OFFSET(CumulativeProbabilitiesRange,0,A4860-1,3,1),AdjustmentAmounts)))</f>
        <v/>
      </c>
      <c r="C4860" s="4" t="str">
        <f t="shared" si="75"/>
        <v/>
      </c>
    </row>
    <row r="4861" spans="1:3" x14ac:dyDescent="0.2">
      <c r="A4861" s="2"/>
      <c r="B4861" s="4" t="str">
        <f ca="1">IF(A4861="","",IF(A4861&gt;=7,A4861-(TRUNC(A4861/7)*2),A4861-LOOKUP(RAND(),OFFSET(CumulativeProbabilitiesRange,0,A4861-1,3,1),AdjustmentAmounts)))</f>
        <v/>
      </c>
      <c r="C4861" s="4" t="str">
        <f t="shared" si="75"/>
        <v/>
      </c>
    </row>
    <row r="4862" spans="1:3" x14ac:dyDescent="0.2">
      <c r="A4862" s="2"/>
      <c r="B4862" s="4" t="str">
        <f ca="1">IF(A4862="","",IF(A4862&gt;=7,A4862-(TRUNC(A4862/7)*2),A4862-LOOKUP(RAND(),OFFSET(CumulativeProbabilitiesRange,0,A4862-1,3,1),AdjustmentAmounts)))</f>
        <v/>
      </c>
      <c r="C4862" s="4" t="str">
        <f t="shared" si="75"/>
        <v/>
      </c>
    </row>
    <row r="4863" spans="1:3" x14ac:dyDescent="0.2">
      <c r="A4863" s="2"/>
      <c r="B4863" s="4" t="str">
        <f ca="1">IF(A4863="","",IF(A4863&gt;=7,A4863-(TRUNC(A4863/7)*2),A4863-LOOKUP(RAND(),OFFSET(CumulativeProbabilitiesRange,0,A4863-1,3,1),AdjustmentAmounts)))</f>
        <v/>
      </c>
      <c r="C4863" s="4" t="str">
        <f t="shared" si="75"/>
        <v/>
      </c>
    </row>
    <row r="4864" spans="1:3" x14ac:dyDescent="0.2">
      <c r="A4864" s="2"/>
      <c r="B4864" s="4" t="str">
        <f ca="1">IF(A4864="","",IF(A4864&gt;=7,A4864-(TRUNC(A4864/7)*2),A4864-LOOKUP(RAND(),OFFSET(CumulativeProbabilitiesRange,0,A4864-1,3,1),AdjustmentAmounts)))</f>
        <v/>
      </c>
      <c r="C4864" s="4" t="str">
        <f t="shared" si="75"/>
        <v/>
      </c>
    </row>
    <row r="4865" spans="1:3" x14ac:dyDescent="0.2">
      <c r="A4865" s="2"/>
      <c r="B4865" s="4" t="str">
        <f ca="1">IF(A4865="","",IF(A4865&gt;=7,A4865-(TRUNC(A4865/7)*2),A4865-LOOKUP(RAND(),OFFSET(CumulativeProbabilitiesRange,0,A4865-1,3,1),AdjustmentAmounts)))</f>
        <v/>
      </c>
      <c r="C4865" s="4" t="str">
        <f t="shared" si="75"/>
        <v/>
      </c>
    </row>
    <row r="4866" spans="1:3" x14ac:dyDescent="0.2">
      <c r="A4866" s="2"/>
      <c r="B4866" s="4" t="str">
        <f ca="1">IF(A4866="","",IF(A4866&gt;=7,A4866-(TRUNC(A4866/7)*2),A4866-LOOKUP(RAND(),OFFSET(CumulativeProbabilitiesRange,0,A4866-1,3,1),AdjustmentAmounts)))</f>
        <v/>
      </c>
      <c r="C4866" s="4" t="str">
        <f t="shared" si="75"/>
        <v/>
      </c>
    </row>
    <row r="4867" spans="1:3" x14ac:dyDescent="0.2">
      <c r="A4867" s="2"/>
      <c r="B4867" s="4" t="str">
        <f ca="1">IF(A4867="","",IF(A4867&gt;=7,A4867-(TRUNC(A4867/7)*2),A4867-LOOKUP(RAND(),OFFSET(CumulativeProbabilitiesRange,0,A4867-1,3,1),AdjustmentAmounts)))</f>
        <v/>
      </c>
      <c r="C4867" s="4" t="str">
        <f t="shared" ref="C4867:C4930" si="76">IF(A4867="","",IF(A4867&gt;=5,A4867+(TRUNC(A4867/5)*2),A4867))</f>
        <v/>
      </c>
    </row>
    <row r="4868" spans="1:3" x14ac:dyDescent="0.2">
      <c r="A4868" s="2"/>
      <c r="B4868" s="4" t="str">
        <f ca="1">IF(A4868="","",IF(A4868&gt;=7,A4868-(TRUNC(A4868/7)*2),A4868-LOOKUP(RAND(),OFFSET(CumulativeProbabilitiesRange,0,A4868-1,3,1),AdjustmentAmounts)))</f>
        <v/>
      </c>
      <c r="C4868" s="4" t="str">
        <f t="shared" si="76"/>
        <v/>
      </c>
    </row>
    <row r="4869" spans="1:3" x14ac:dyDescent="0.2">
      <c r="A4869" s="2"/>
      <c r="B4869" s="4" t="str">
        <f ca="1">IF(A4869="","",IF(A4869&gt;=7,A4869-(TRUNC(A4869/7)*2),A4869-LOOKUP(RAND(),OFFSET(CumulativeProbabilitiesRange,0,A4869-1,3,1),AdjustmentAmounts)))</f>
        <v/>
      </c>
      <c r="C4869" s="4" t="str">
        <f t="shared" si="76"/>
        <v/>
      </c>
    </row>
    <row r="4870" spans="1:3" x14ac:dyDescent="0.2">
      <c r="A4870" s="2"/>
      <c r="B4870" s="4" t="str">
        <f ca="1">IF(A4870="","",IF(A4870&gt;=7,A4870-(TRUNC(A4870/7)*2),A4870-LOOKUP(RAND(),OFFSET(CumulativeProbabilitiesRange,0,A4870-1,3,1),AdjustmentAmounts)))</f>
        <v/>
      </c>
      <c r="C4870" s="4" t="str">
        <f t="shared" si="76"/>
        <v/>
      </c>
    </row>
    <row r="4871" spans="1:3" x14ac:dyDescent="0.2">
      <c r="A4871" s="2"/>
      <c r="B4871" s="4" t="str">
        <f ca="1">IF(A4871="","",IF(A4871&gt;=7,A4871-(TRUNC(A4871/7)*2),A4871-LOOKUP(RAND(),OFFSET(CumulativeProbabilitiesRange,0,A4871-1,3,1),AdjustmentAmounts)))</f>
        <v/>
      </c>
      <c r="C4871" s="4" t="str">
        <f t="shared" si="76"/>
        <v/>
      </c>
    </row>
    <row r="4872" spans="1:3" x14ac:dyDescent="0.2">
      <c r="A4872" s="2"/>
      <c r="B4872" s="4" t="str">
        <f ca="1">IF(A4872="","",IF(A4872&gt;=7,A4872-(TRUNC(A4872/7)*2),A4872-LOOKUP(RAND(),OFFSET(CumulativeProbabilitiesRange,0,A4872-1,3,1),AdjustmentAmounts)))</f>
        <v/>
      </c>
      <c r="C4872" s="4" t="str">
        <f t="shared" si="76"/>
        <v/>
      </c>
    </row>
    <row r="4873" spans="1:3" x14ac:dyDescent="0.2">
      <c r="A4873" s="2"/>
      <c r="B4873" s="4" t="str">
        <f ca="1">IF(A4873="","",IF(A4873&gt;=7,A4873-(TRUNC(A4873/7)*2),A4873-LOOKUP(RAND(),OFFSET(CumulativeProbabilitiesRange,0,A4873-1,3,1),AdjustmentAmounts)))</f>
        <v/>
      </c>
      <c r="C4873" s="4" t="str">
        <f t="shared" si="76"/>
        <v/>
      </c>
    </row>
    <row r="4874" spans="1:3" x14ac:dyDescent="0.2">
      <c r="A4874" s="2"/>
      <c r="B4874" s="4" t="str">
        <f ca="1">IF(A4874="","",IF(A4874&gt;=7,A4874-(TRUNC(A4874/7)*2),A4874-LOOKUP(RAND(),OFFSET(CumulativeProbabilitiesRange,0,A4874-1,3,1),AdjustmentAmounts)))</f>
        <v/>
      </c>
      <c r="C4874" s="4" t="str">
        <f t="shared" si="76"/>
        <v/>
      </c>
    </row>
    <row r="4875" spans="1:3" x14ac:dyDescent="0.2">
      <c r="A4875" s="2"/>
      <c r="B4875" s="4" t="str">
        <f ca="1">IF(A4875="","",IF(A4875&gt;=7,A4875-(TRUNC(A4875/7)*2),A4875-LOOKUP(RAND(),OFFSET(CumulativeProbabilitiesRange,0,A4875-1,3,1),AdjustmentAmounts)))</f>
        <v/>
      </c>
      <c r="C4875" s="4" t="str">
        <f t="shared" si="76"/>
        <v/>
      </c>
    </row>
    <row r="4876" spans="1:3" x14ac:dyDescent="0.2">
      <c r="A4876" s="2"/>
      <c r="B4876" s="4" t="str">
        <f ca="1">IF(A4876="","",IF(A4876&gt;=7,A4876-(TRUNC(A4876/7)*2),A4876-LOOKUP(RAND(),OFFSET(CumulativeProbabilitiesRange,0,A4876-1,3,1),AdjustmentAmounts)))</f>
        <v/>
      </c>
      <c r="C4876" s="4" t="str">
        <f t="shared" si="76"/>
        <v/>
      </c>
    </row>
    <row r="4877" spans="1:3" x14ac:dyDescent="0.2">
      <c r="A4877" s="2"/>
      <c r="B4877" s="4" t="str">
        <f ca="1">IF(A4877="","",IF(A4877&gt;=7,A4877-(TRUNC(A4877/7)*2),A4877-LOOKUP(RAND(),OFFSET(CumulativeProbabilitiesRange,0,A4877-1,3,1),AdjustmentAmounts)))</f>
        <v/>
      </c>
      <c r="C4877" s="4" t="str">
        <f t="shared" si="76"/>
        <v/>
      </c>
    </row>
    <row r="4878" spans="1:3" x14ac:dyDescent="0.2">
      <c r="A4878" s="2"/>
      <c r="B4878" s="4" t="str">
        <f ca="1">IF(A4878="","",IF(A4878&gt;=7,A4878-(TRUNC(A4878/7)*2),A4878-LOOKUP(RAND(),OFFSET(CumulativeProbabilitiesRange,0,A4878-1,3,1),AdjustmentAmounts)))</f>
        <v/>
      </c>
      <c r="C4878" s="4" t="str">
        <f t="shared" si="76"/>
        <v/>
      </c>
    </row>
    <row r="4879" spans="1:3" x14ac:dyDescent="0.2">
      <c r="A4879" s="2"/>
      <c r="B4879" s="4" t="str">
        <f ca="1">IF(A4879="","",IF(A4879&gt;=7,A4879-(TRUNC(A4879/7)*2),A4879-LOOKUP(RAND(),OFFSET(CumulativeProbabilitiesRange,0,A4879-1,3,1),AdjustmentAmounts)))</f>
        <v/>
      </c>
      <c r="C4879" s="4" t="str">
        <f t="shared" si="76"/>
        <v/>
      </c>
    </row>
    <row r="4880" spans="1:3" x14ac:dyDescent="0.2">
      <c r="A4880" s="2"/>
      <c r="B4880" s="4" t="str">
        <f ca="1">IF(A4880="","",IF(A4880&gt;=7,A4880-(TRUNC(A4880/7)*2),A4880-LOOKUP(RAND(),OFFSET(CumulativeProbabilitiesRange,0,A4880-1,3,1),AdjustmentAmounts)))</f>
        <v/>
      </c>
      <c r="C4880" s="4" t="str">
        <f t="shared" si="76"/>
        <v/>
      </c>
    </row>
    <row r="4881" spans="1:3" x14ac:dyDescent="0.2">
      <c r="A4881" s="2"/>
      <c r="B4881" s="4" t="str">
        <f ca="1">IF(A4881="","",IF(A4881&gt;=7,A4881-(TRUNC(A4881/7)*2),A4881-LOOKUP(RAND(),OFFSET(CumulativeProbabilitiesRange,0,A4881-1,3,1),AdjustmentAmounts)))</f>
        <v/>
      </c>
      <c r="C4881" s="4" t="str">
        <f t="shared" si="76"/>
        <v/>
      </c>
    </row>
    <row r="4882" spans="1:3" x14ac:dyDescent="0.2">
      <c r="A4882" s="2"/>
      <c r="B4882" s="4" t="str">
        <f ca="1">IF(A4882="","",IF(A4882&gt;=7,A4882-(TRUNC(A4882/7)*2),A4882-LOOKUP(RAND(),OFFSET(CumulativeProbabilitiesRange,0,A4882-1,3,1),AdjustmentAmounts)))</f>
        <v/>
      </c>
      <c r="C4882" s="4" t="str">
        <f t="shared" si="76"/>
        <v/>
      </c>
    </row>
    <row r="4883" spans="1:3" x14ac:dyDescent="0.2">
      <c r="A4883" s="2"/>
      <c r="B4883" s="4" t="str">
        <f ca="1">IF(A4883="","",IF(A4883&gt;=7,A4883-(TRUNC(A4883/7)*2),A4883-LOOKUP(RAND(),OFFSET(CumulativeProbabilitiesRange,0,A4883-1,3,1),AdjustmentAmounts)))</f>
        <v/>
      </c>
      <c r="C4883" s="4" t="str">
        <f t="shared" si="76"/>
        <v/>
      </c>
    </row>
    <row r="4884" spans="1:3" x14ac:dyDescent="0.2">
      <c r="A4884" s="2"/>
      <c r="B4884" s="4" t="str">
        <f ca="1">IF(A4884="","",IF(A4884&gt;=7,A4884-(TRUNC(A4884/7)*2),A4884-LOOKUP(RAND(),OFFSET(CumulativeProbabilitiesRange,0,A4884-1,3,1),AdjustmentAmounts)))</f>
        <v/>
      </c>
      <c r="C4884" s="4" t="str">
        <f t="shared" si="76"/>
        <v/>
      </c>
    </row>
    <row r="4885" spans="1:3" x14ac:dyDescent="0.2">
      <c r="A4885" s="2"/>
      <c r="B4885" s="4" t="str">
        <f ca="1">IF(A4885="","",IF(A4885&gt;=7,A4885-(TRUNC(A4885/7)*2),A4885-LOOKUP(RAND(),OFFSET(CumulativeProbabilitiesRange,0,A4885-1,3,1),AdjustmentAmounts)))</f>
        <v/>
      </c>
      <c r="C4885" s="4" t="str">
        <f t="shared" si="76"/>
        <v/>
      </c>
    </row>
    <row r="4886" spans="1:3" x14ac:dyDescent="0.2">
      <c r="A4886" s="2"/>
      <c r="B4886" s="4" t="str">
        <f ca="1">IF(A4886="","",IF(A4886&gt;=7,A4886-(TRUNC(A4886/7)*2),A4886-LOOKUP(RAND(),OFFSET(CumulativeProbabilitiesRange,0,A4886-1,3,1),AdjustmentAmounts)))</f>
        <v/>
      </c>
      <c r="C4886" s="4" t="str">
        <f t="shared" si="76"/>
        <v/>
      </c>
    </row>
    <row r="4887" spans="1:3" x14ac:dyDescent="0.2">
      <c r="A4887" s="2"/>
      <c r="B4887" s="4" t="str">
        <f ca="1">IF(A4887="","",IF(A4887&gt;=7,A4887-(TRUNC(A4887/7)*2),A4887-LOOKUP(RAND(),OFFSET(CumulativeProbabilitiesRange,0,A4887-1,3,1),AdjustmentAmounts)))</f>
        <v/>
      </c>
      <c r="C4887" s="4" t="str">
        <f t="shared" si="76"/>
        <v/>
      </c>
    </row>
    <row r="4888" spans="1:3" x14ac:dyDescent="0.2">
      <c r="A4888" s="2"/>
      <c r="B4888" s="4" t="str">
        <f ca="1">IF(A4888="","",IF(A4888&gt;=7,A4888-(TRUNC(A4888/7)*2),A4888-LOOKUP(RAND(),OFFSET(CumulativeProbabilitiesRange,0,A4888-1,3,1),AdjustmentAmounts)))</f>
        <v/>
      </c>
      <c r="C4888" s="4" t="str">
        <f t="shared" si="76"/>
        <v/>
      </c>
    </row>
    <row r="4889" spans="1:3" x14ac:dyDescent="0.2">
      <c r="A4889" s="2"/>
      <c r="B4889" s="4" t="str">
        <f ca="1">IF(A4889="","",IF(A4889&gt;=7,A4889-(TRUNC(A4889/7)*2),A4889-LOOKUP(RAND(),OFFSET(CumulativeProbabilitiesRange,0,A4889-1,3,1),AdjustmentAmounts)))</f>
        <v/>
      </c>
      <c r="C4889" s="4" t="str">
        <f t="shared" si="76"/>
        <v/>
      </c>
    </row>
    <row r="4890" spans="1:3" x14ac:dyDescent="0.2">
      <c r="A4890" s="2"/>
      <c r="B4890" s="4" t="str">
        <f ca="1">IF(A4890="","",IF(A4890&gt;=7,A4890-(TRUNC(A4890/7)*2),A4890-LOOKUP(RAND(),OFFSET(CumulativeProbabilitiesRange,0,A4890-1,3,1),AdjustmentAmounts)))</f>
        <v/>
      </c>
      <c r="C4890" s="4" t="str">
        <f t="shared" si="76"/>
        <v/>
      </c>
    </row>
    <row r="4891" spans="1:3" x14ac:dyDescent="0.2">
      <c r="A4891" s="2"/>
      <c r="B4891" s="4" t="str">
        <f ca="1">IF(A4891="","",IF(A4891&gt;=7,A4891-(TRUNC(A4891/7)*2),A4891-LOOKUP(RAND(),OFFSET(CumulativeProbabilitiesRange,0,A4891-1,3,1),AdjustmentAmounts)))</f>
        <v/>
      </c>
      <c r="C4891" s="4" t="str">
        <f t="shared" si="76"/>
        <v/>
      </c>
    </row>
    <row r="4892" spans="1:3" x14ac:dyDescent="0.2">
      <c r="A4892" s="2"/>
      <c r="B4892" s="4" t="str">
        <f ca="1">IF(A4892="","",IF(A4892&gt;=7,A4892-(TRUNC(A4892/7)*2),A4892-LOOKUP(RAND(),OFFSET(CumulativeProbabilitiesRange,0,A4892-1,3,1),AdjustmentAmounts)))</f>
        <v/>
      </c>
      <c r="C4892" s="4" t="str">
        <f t="shared" si="76"/>
        <v/>
      </c>
    </row>
    <row r="4893" spans="1:3" x14ac:dyDescent="0.2">
      <c r="A4893" s="2"/>
      <c r="B4893" s="4" t="str">
        <f ca="1">IF(A4893="","",IF(A4893&gt;=7,A4893-(TRUNC(A4893/7)*2),A4893-LOOKUP(RAND(),OFFSET(CumulativeProbabilitiesRange,0,A4893-1,3,1),AdjustmentAmounts)))</f>
        <v/>
      </c>
      <c r="C4893" s="4" t="str">
        <f t="shared" si="76"/>
        <v/>
      </c>
    </row>
    <row r="4894" spans="1:3" x14ac:dyDescent="0.2">
      <c r="A4894" s="2"/>
      <c r="B4894" s="4" t="str">
        <f ca="1">IF(A4894="","",IF(A4894&gt;=7,A4894-(TRUNC(A4894/7)*2),A4894-LOOKUP(RAND(),OFFSET(CumulativeProbabilitiesRange,0,A4894-1,3,1),AdjustmentAmounts)))</f>
        <v/>
      </c>
      <c r="C4894" s="4" t="str">
        <f t="shared" si="76"/>
        <v/>
      </c>
    </row>
    <row r="4895" spans="1:3" x14ac:dyDescent="0.2">
      <c r="A4895" s="2"/>
      <c r="B4895" s="4" t="str">
        <f ca="1">IF(A4895="","",IF(A4895&gt;=7,A4895-(TRUNC(A4895/7)*2),A4895-LOOKUP(RAND(),OFFSET(CumulativeProbabilitiesRange,0,A4895-1,3,1),AdjustmentAmounts)))</f>
        <v/>
      </c>
      <c r="C4895" s="4" t="str">
        <f t="shared" si="76"/>
        <v/>
      </c>
    </row>
    <row r="4896" spans="1:3" x14ac:dyDescent="0.2">
      <c r="A4896" s="2"/>
      <c r="B4896" s="4" t="str">
        <f ca="1">IF(A4896="","",IF(A4896&gt;=7,A4896-(TRUNC(A4896/7)*2),A4896-LOOKUP(RAND(),OFFSET(CumulativeProbabilitiesRange,0,A4896-1,3,1),AdjustmentAmounts)))</f>
        <v/>
      </c>
      <c r="C4896" s="4" t="str">
        <f t="shared" si="76"/>
        <v/>
      </c>
    </row>
    <row r="4897" spans="1:3" x14ac:dyDescent="0.2">
      <c r="A4897" s="2"/>
      <c r="B4897" s="4" t="str">
        <f ca="1">IF(A4897="","",IF(A4897&gt;=7,A4897-(TRUNC(A4897/7)*2),A4897-LOOKUP(RAND(),OFFSET(CumulativeProbabilitiesRange,0,A4897-1,3,1),AdjustmentAmounts)))</f>
        <v/>
      </c>
      <c r="C4897" s="4" t="str">
        <f t="shared" si="76"/>
        <v/>
      </c>
    </row>
    <row r="4898" spans="1:3" x14ac:dyDescent="0.2">
      <c r="A4898" s="2"/>
      <c r="B4898" s="4" t="str">
        <f ca="1">IF(A4898="","",IF(A4898&gt;=7,A4898-(TRUNC(A4898/7)*2),A4898-LOOKUP(RAND(),OFFSET(CumulativeProbabilitiesRange,0,A4898-1,3,1),AdjustmentAmounts)))</f>
        <v/>
      </c>
      <c r="C4898" s="4" t="str">
        <f t="shared" si="76"/>
        <v/>
      </c>
    </row>
    <row r="4899" spans="1:3" x14ac:dyDescent="0.2">
      <c r="A4899" s="2"/>
      <c r="B4899" s="4" t="str">
        <f ca="1">IF(A4899="","",IF(A4899&gt;=7,A4899-(TRUNC(A4899/7)*2),A4899-LOOKUP(RAND(),OFFSET(CumulativeProbabilitiesRange,0,A4899-1,3,1),AdjustmentAmounts)))</f>
        <v/>
      </c>
      <c r="C4899" s="4" t="str">
        <f t="shared" si="76"/>
        <v/>
      </c>
    </row>
    <row r="4900" spans="1:3" x14ac:dyDescent="0.2">
      <c r="A4900" s="2"/>
      <c r="B4900" s="4" t="str">
        <f ca="1">IF(A4900="","",IF(A4900&gt;=7,A4900-(TRUNC(A4900/7)*2),A4900-LOOKUP(RAND(),OFFSET(CumulativeProbabilitiesRange,0,A4900-1,3,1),AdjustmentAmounts)))</f>
        <v/>
      </c>
      <c r="C4900" s="4" t="str">
        <f t="shared" si="76"/>
        <v/>
      </c>
    </row>
    <row r="4901" spans="1:3" x14ac:dyDescent="0.2">
      <c r="A4901" s="2"/>
      <c r="B4901" s="4" t="str">
        <f ca="1">IF(A4901="","",IF(A4901&gt;=7,A4901-(TRUNC(A4901/7)*2),A4901-LOOKUP(RAND(),OFFSET(CumulativeProbabilitiesRange,0,A4901-1,3,1),AdjustmentAmounts)))</f>
        <v/>
      </c>
      <c r="C4901" s="4" t="str">
        <f t="shared" si="76"/>
        <v/>
      </c>
    </row>
    <row r="4902" spans="1:3" x14ac:dyDescent="0.2">
      <c r="A4902" s="2"/>
      <c r="B4902" s="4" t="str">
        <f ca="1">IF(A4902="","",IF(A4902&gt;=7,A4902-(TRUNC(A4902/7)*2),A4902-LOOKUP(RAND(),OFFSET(CumulativeProbabilitiesRange,0,A4902-1,3,1),AdjustmentAmounts)))</f>
        <v/>
      </c>
      <c r="C4902" s="4" t="str">
        <f t="shared" si="76"/>
        <v/>
      </c>
    </row>
    <row r="4903" spans="1:3" x14ac:dyDescent="0.2">
      <c r="A4903" s="2"/>
      <c r="B4903" s="4" t="str">
        <f ca="1">IF(A4903="","",IF(A4903&gt;=7,A4903-(TRUNC(A4903/7)*2),A4903-LOOKUP(RAND(),OFFSET(CumulativeProbabilitiesRange,0,A4903-1,3,1),AdjustmentAmounts)))</f>
        <v/>
      </c>
      <c r="C4903" s="4" t="str">
        <f t="shared" si="76"/>
        <v/>
      </c>
    </row>
    <row r="4904" spans="1:3" x14ac:dyDescent="0.2">
      <c r="A4904" s="2"/>
      <c r="B4904" s="4" t="str">
        <f ca="1">IF(A4904="","",IF(A4904&gt;=7,A4904-(TRUNC(A4904/7)*2),A4904-LOOKUP(RAND(),OFFSET(CumulativeProbabilitiesRange,0,A4904-1,3,1),AdjustmentAmounts)))</f>
        <v/>
      </c>
      <c r="C4904" s="4" t="str">
        <f t="shared" si="76"/>
        <v/>
      </c>
    </row>
    <row r="4905" spans="1:3" x14ac:dyDescent="0.2">
      <c r="A4905" s="2"/>
      <c r="B4905" s="4" t="str">
        <f ca="1">IF(A4905="","",IF(A4905&gt;=7,A4905-(TRUNC(A4905/7)*2),A4905-LOOKUP(RAND(),OFFSET(CumulativeProbabilitiesRange,0,A4905-1,3,1),AdjustmentAmounts)))</f>
        <v/>
      </c>
      <c r="C4905" s="4" t="str">
        <f t="shared" si="76"/>
        <v/>
      </c>
    </row>
    <row r="4906" spans="1:3" x14ac:dyDescent="0.2">
      <c r="A4906" s="2"/>
      <c r="B4906" s="4" t="str">
        <f ca="1">IF(A4906="","",IF(A4906&gt;=7,A4906-(TRUNC(A4906/7)*2),A4906-LOOKUP(RAND(),OFFSET(CumulativeProbabilitiesRange,0,A4906-1,3,1),AdjustmentAmounts)))</f>
        <v/>
      </c>
      <c r="C4906" s="4" t="str">
        <f t="shared" si="76"/>
        <v/>
      </c>
    </row>
    <row r="4907" spans="1:3" x14ac:dyDescent="0.2">
      <c r="A4907" s="2"/>
      <c r="B4907" s="4" t="str">
        <f ca="1">IF(A4907="","",IF(A4907&gt;=7,A4907-(TRUNC(A4907/7)*2),A4907-LOOKUP(RAND(),OFFSET(CumulativeProbabilitiesRange,0,A4907-1,3,1),AdjustmentAmounts)))</f>
        <v/>
      </c>
      <c r="C4907" s="4" t="str">
        <f t="shared" si="76"/>
        <v/>
      </c>
    </row>
    <row r="4908" spans="1:3" x14ac:dyDescent="0.2">
      <c r="A4908" s="2"/>
      <c r="B4908" s="4" t="str">
        <f ca="1">IF(A4908="","",IF(A4908&gt;=7,A4908-(TRUNC(A4908/7)*2),A4908-LOOKUP(RAND(),OFFSET(CumulativeProbabilitiesRange,0,A4908-1,3,1),AdjustmentAmounts)))</f>
        <v/>
      </c>
      <c r="C4908" s="4" t="str">
        <f t="shared" si="76"/>
        <v/>
      </c>
    </row>
    <row r="4909" spans="1:3" x14ac:dyDescent="0.2">
      <c r="A4909" s="2"/>
      <c r="B4909" s="4" t="str">
        <f ca="1">IF(A4909="","",IF(A4909&gt;=7,A4909-(TRUNC(A4909/7)*2),A4909-LOOKUP(RAND(),OFFSET(CumulativeProbabilitiesRange,0,A4909-1,3,1),AdjustmentAmounts)))</f>
        <v/>
      </c>
      <c r="C4909" s="4" t="str">
        <f t="shared" si="76"/>
        <v/>
      </c>
    </row>
    <row r="4910" spans="1:3" x14ac:dyDescent="0.2">
      <c r="A4910" s="2"/>
      <c r="B4910" s="4" t="str">
        <f ca="1">IF(A4910="","",IF(A4910&gt;=7,A4910-(TRUNC(A4910/7)*2),A4910-LOOKUP(RAND(),OFFSET(CumulativeProbabilitiesRange,0,A4910-1,3,1),AdjustmentAmounts)))</f>
        <v/>
      </c>
      <c r="C4910" s="4" t="str">
        <f t="shared" si="76"/>
        <v/>
      </c>
    </row>
    <row r="4911" spans="1:3" x14ac:dyDescent="0.2">
      <c r="A4911" s="2"/>
      <c r="B4911" s="4" t="str">
        <f ca="1">IF(A4911="","",IF(A4911&gt;=7,A4911-(TRUNC(A4911/7)*2),A4911-LOOKUP(RAND(),OFFSET(CumulativeProbabilitiesRange,0,A4911-1,3,1),AdjustmentAmounts)))</f>
        <v/>
      </c>
      <c r="C4911" s="4" t="str">
        <f t="shared" si="76"/>
        <v/>
      </c>
    </row>
    <row r="4912" spans="1:3" x14ac:dyDescent="0.2">
      <c r="A4912" s="2"/>
      <c r="B4912" s="4" t="str">
        <f ca="1">IF(A4912="","",IF(A4912&gt;=7,A4912-(TRUNC(A4912/7)*2),A4912-LOOKUP(RAND(),OFFSET(CumulativeProbabilitiesRange,0,A4912-1,3,1),AdjustmentAmounts)))</f>
        <v/>
      </c>
      <c r="C4912" s="4" t="str">
        <f t="shared" si="76"/>
        <v/>
      </c>
    </row>
    <row r="4913" spans="1:3" x14ac:dyDescent="0.2">
      <c r="A4913" s="2"/>
      <c r="B4913" s="4" t="str">
        <f ca="1">IF(A4913="","",IF(A4913&gt;=7,A4913-(TRUNC(A4913/7)*2),A4913-LOOKUP(RAND(),OFFSET(CumulativeProbabilitiesRange,0,A4913-1,3,1),AdjustmentAmounts)))</f>
        <v/>
      </c>
      <c r="C4913" s="4" t="str">
        <f t="shared" si="76"/>
        <v/>
      </c>
    </row>
    <row r="4914" spans="1:3" x14ac:dyDescent="0.2">
      <c r="A4914" s="2"/>
      <c r="B4914" s="4" t="str">
        <f ca="1">IF(A4914="","",IF(A4914&gt;=7,A4914-(TRUNC(A4914/7)*2),A4914-LOOKUP(RAND(),OFFSET(CumulativeProbabilitiesRange,0,A4914-1,3,1),AdjustmentAmounts)))</f>
        <v/>
      </c>
      <c r="C4914" s="4" t="str">
        <f t="shared" si="76"/>
        <v/>
      </c>
    </row>
    <row r="4915" spans="1:3" x14ac:dyDescent="0.2">
      <c r="A4915" s="2"/>
      <c r="B4915" s="4" t="str">
        <f ca="1">IF(A4915="","",IF(A4915&gt;=7,A4915-(TRUNC(A4915/7)*2),A4915-LOOKUP(RAND(),OFFSET(CumulativeProbabilitiesRange,0,A4915-1,3,1),AdjustmentAmounts)))</f>
        <v/>
      </c>
      <c r="C4915" s="4" t="str">
        <f t="shared" si="76"/>
        <v/>
      </c>
    </row>
    <row r="4916" spans="1:3" x14ac:dyDescent="0.2">
      <c r="A4916" s="2"/>
      <c r="B4916" s="4" t="str">
        <f ca="1">IF(A4916="","",IF(A4916&gt;=7,A4916-(TRUNC(A4916/7)*2),A4916-LOOKUP(RAND(),OFFSET(CumulativeProbabilitiesRange,0,A4916-1,3,1),AdjustmentAmounts)))</f>
        <v/>
      </c>
      <c r="C4916" s="4" t="str">
        <f t="shared" si="76"/>
        <v/>
      </c>
    </row>
    <row r="4917" spans="1:3" x14ac:dyDescent="0.2">
      <c r="A4917" s="2"/>
      <c r="B4917" s="4" t="str">
        <f ca="1">IF(A4917="","",IF(A4917&gt;=7,A4917-(TRUNC(A4917/7)*2),A4917-LOOKUP(RAND(),OFFSET(CumulativeProbabilitiesRange,0,A4917-1,3,1),AdjustmentAmounts)))</f>
        <v/>
      </c>
      <c r="C4917" s="4" t="str">
        <f t="shared" si="76"/>
        <v/>
      </c>
    </row>
    <row r="4918" spans="1:3" x14ac:dyDescent="0.2">
      <c r="A4918" s="2"/>
      <c r="B4918" s="4" t="str">
        <f ca="1">IF(A4918="","",IF(A4918&gt;=7,A4918-(TRUNC(A4918/7)*2),A4918-LOOKUP(RAND(),OFFSET(CumulativeProbabilitiesRange,0,A4918-1,3,1),AdjustmentAmounts)))</f>
        <v/>
      </c>
      <c r="C4918" s="4" t="str">
        <f t="shared" si="76"/>
        <v/>
      </c>
    </row>
    <row r="4919" spans="1:3" x14ac:dyDescent="0.2">
      <c r="A4919" s="2"/>
      <c r="B4919" s="4" t="str">
        <f ca="1">IF(A4919="","",IF(A4919&gt;=7,A4919-(TRUNC(A4919/7)*2),A4919-LOOKUP(RAND(),OFFSET(CumulativeProbabilitiesRange,0,A4919-1,3,1),AdjustmentAmounts)))</f>
        <v/>
      </c>
      <c r="C4919" s="4" t="str">
        <f t="shared" si="76"/>
        <v/>
      </c>
    </row>
    <row r="4920" spans="1:3" x14ac:dyDescent="0.2">
      <c r="A4920" s="2"/>
      <c r="B4920" s="4" t="str">
        <f ca="1">IF(A4920="","",IF(A4920&gt;=7,A4920-(TRUNC(A4920/7)*2),A4920-LOOKUP(RAND(),OFFSET(CumulativeProbabilitiesRange,0,A4920-1,3,1),AdjustmentAmounts)))</f>
        <v/>
      </c>
      <c r="C4920" s="4" t="str">
        <f t="shared" si="76"/>
        <v/>
      </c>
    </row>
    <row r="4921" spans="1:3" x14ac:dyDescent="0.2">
      <c r="A4921" s="2"/>
      <c r="B4921" s="4" t="str">
        <f ca="1">IF(A4921="","",IF(A4921&gt;=7,A4921-(TRUNC(A4921/7)*2),A4921-LOOKUP(RAND(),OFFSET(CumulativeProbabilitiesRange,0,A4921-1,3,1),AdjustmentAmounts)))</f>
        <v/>
      </c>
      <c r="C4921" s="4" t="str">
        <f t="shared" si="76"/>
        <v/>
      </c>
    </row>
    <row r="4922" spans="1:3" x14ac:dyDescent="0.2">
      <c r="A4922" s="2"/>
      <c r="B4922" s="4" t="str">
        <f ca="1">IF(A4922="","",IF(A4922&gt;=7,A4922-(TRUNC(A4922/7)*2),A4922-LOOKUP(RAND(),OFFSET(CumulativeProbabilitiesRange,0,A4922-1,3,1),AdjustmentAmounts)))</f>
        <v/>
      </c>
      <c r="C4922" s="4" t="str">
        <f t="shared" si="76"/>
        <v/>
      </c>
    </row>
    <row r="4923" spans="1:3" x14ac:dyDescent="0.2">
      <c r="A4923" s="2"/>
      <c r="B4923" s="4" t="str">
        <f ca="1">IF(A4923="","",IF(A4923&gt;=7,A4923-(TRUNC(A4923/7)*2),A4923-LOOKUP(RAND(),OFFSET(CumulativeProbabilitiesRange,0,A4923-1,3,1),AdjustmentAmounts)))</f>
        <v/>
      </c>
      <c r="C4923" s="4" t="str">
        <f t="shared" si="76"/>
        <v/>
      </c>
    </row>
    <row r="4924" spans="1:3" x14ac:dyDescent="0.2">
      <c r="A4924" s="2"/>
      <c r="B4924" s="4" t="str">
        <f ca="1">IF(A4924="","",IF(A4924&gt;=7,A4924-(TRUNC(A4924/7)*2),A4924-LOOKUP(RAND(),OFFSET(CumulativeProbabilitiesRange,0,A4924-1,3,1),AdjustmentAmounts)))</f>
        <v/>
      </c>
      <c r="C4924" s="4" t="str">
        <f t="shared" si="76"/>
        <v/>
      </c>
    </row>
    <row r="4925" spans="1:3" x14ac:dyDescent="0.2">
      <c r="A4925" s="2"/>
      <c r="B4925" s="4" t="str">
        <f ca="1">IF(A4925="","",IF(A4925&gt;=7,A4925-(TRUNC(A4925/7)*2),A4925-LOOKUP(RAND(),OFFSET(CumulativeProbabilitiesRange,0,A4925-1,3,1),AdjustmentAmounts)))</f>
        <v/>
      </c>
      <c r="C4925" s="4" t="str">
        <f t="shared" si="76"/>
        <v/>
      </c>
    </row>
    <row r="4926" spans="1:3" x14ac:dyDescent="0.2">
      <c r="A4926" s="2"/>
      <c r="B4926" s="4" t="str">
        <f ca="1">IF(A4926="","",IF(A4926&gt;=7,A4926-(TRUNC(A4926/7)*2),A4926-LOOKUP(RAND(),OFFSET(CumulativeProbabilitiesRange,0,A4926-1,3,1),AdjustmentAmounts)))</f>
        <v/>
      </c>
      <c r="C4926" s="4" t="str">
        <f t="shared" si="76"/>
        <v/>
      </c>
    </row>
    <row r="4927" spans="1:3" x14ac:dyDescent="0.2">
      <c r="A4927" s="2"/>
      <c r="B4927" s="4" t="str">
        <f ca="1">IF(A4927="","",IF(A4927&gt;=7,A4927-(TRUNC(A4927/7)*2),A4927-LOOKUP(RAND(),OFFSET(CumulativeProbabilitiesRange,0,A4927-1,3,1),AdjustmentAmounts)))</f>
        <v/>
      </c>
      <c r="C4927" s="4" t="str">
        <f t="shared" si="76"/>
        <v/>
      </c>
    </row>
    <row r="4928" spans="1:3" x14ac:dyDescent="0.2">
      <c r="A4928" s="2"/>
      <c r="B4928" s="4" t="str">
        <f ca="1">IF(A4928="","",IF(A4928&gt;=7,A4928-(TRUNC(A4928/7)*2),A4928-LOOKUP(RAND(),OFFSET(CumulativeProbabilitiesRange,0,A4928-1,3,1),AdjustmentAmounts)))</f>
        <v/>
      </c>
      <c r="C4928" s="4" t="str">
        <f t="shared" si="76"/>
        <v/>
      </c>
    </row>
    <row r="4929" spans="1:3" x14ac:dyDescent="0.2">
      <c r="A4929" s="2"/>
      <c r="B4929" s="4" t="str">
        <f ca="1">IF(A4929="","",IF(A4929&gt;=7,A4929-(TRUNC(A4929/7)*2),A4929-LOOKUP(RAND(),OFFSET(CumulativeProbabilitiesRange,0,A4929-1,3,1),AdjustmentAmounts)))</f>
        <v/>
      </c>
      <c r="C4929" s="4" t="str">
        <f t="shared" si="76"/>
        <v/>
      </c>
    </row>
    <row r="4930" spans="1:3" x14ac:dyDescent="0.2">
      <c r="A4930" s="2"/>
      <c r="B4930" s="4" t="str">
        <f ca="1">IF(A4930="","",IF(A4930&gt;=7,A4930-(TRUNC(A4930/7)*2),A4930-LOOKUP(RAND(),OFFSET(CumulativeProbabilitiesRange,0,A4930-1,3,1),AdjustmentAmounts)))</f>
        <v/>
      </c>
      <c r="C4930" s="4" t="str">
        <f t="shared" si="76"/>
        <v/>
      </c>
    </row>
    <row r="4931" spans="1:3" x14ac:dyDescent="0.2">
      <c r="A4931" s="2"/>
      <c r="B4931" s="4" t="str">
        <f ca="1">IF(A4931="","",IF(A4931&gt;=7,A4931-(TRUNC(A4931/7)*2),A4931-LOOKUP(RAND(),OFFSET(CumulativeProbabilitiesRange,0,A4931-1,3,1),AdjustmentAmounts)))</f>
        <v/>
      </c>
      <c r="C4931" s="4" t="str">
        <f t="shared" ref="C4931:C4994" si="77">IF(A4931="","",IF(A4931&gt;=5,A4931+(TRUNC(A4931/5)*2),A4931))</f>
        <v/>
      </c>
    </row>
    <row r="4932" spans="1:3" x14ac:dyDescent="0.2">
      <c r="A4932" s="2"/>
      <c r="B4932" s="4" t="str">
        <f ca="1">IF(A4932="","",IF(A4932&gt;=7,A4932-(TRUNC(A4932/7)*2),A4932-LOOKUP(RAND(),OFFSET(CumulativeProbabilitiesRange,0,A4932-1,3,1),AdjustmentAmounts)))</f>
        <v/>
      </c>
      <c r="C4932" s="4" t="str">
        <f t="shared" si="77"/>
        <v/>
      </c>
    </row>
    <row r="4933" spans="1:3" x14ac:dyDescent="0.2">
      <c r="A4933" s="2"/>
      <c r="B4933" s="4" t="str">
        <f ca="1">IF(A4933="","",IF(A4933&gt;=7,A4933-(TRUNC(A4933/7)*2),A4933-LOOKUP(RAND(),OFFSET(CumulativeProbabilitiesRange,0,A4933-1,3,1),AdjustmentAmounts)))</f>
        <v/>
      </c>
      <c r="C4933" s="4" t="str">
        <f t="shared" si="77"/>
        <v/>
      </c>
    </row>
    <row r="4934" spans="1:3" x14ac:dyDescent="0.2">
      <c r="A4934" s="2"/>
      <c r="B4934" s="4" t="str">
        <f ca="1">IF(A4934="","",IF(A4934&gt;=7,A4934-(TRUNC(A4934/7)*2),A4934-LOOKUP(RAND(),OFFSET(CumulativeProbabilitiesRange,0,A4934-1,3,1),AdjustmentAmounts)))</f>
        <v/>
      </c>
      <c r="C4934" s="4" t="str">
        <f t="shared" si="77"/>
        <v/>
      </c>
    </row>
    <row r="4935" spans="1:3" x14ac:dyDescent="0.2">
      <c r="A4935" s="2"/>
      <c r="B4935" s="4" t="str">
        <f ca="1">IF(A4935="","",IF(A4935&gt;=7,A4935-(TRUNC(A4935/7)*2),A4935-LOOKUP(RAND(),OFFSET(CumulativeProbabilitiesRange,0,A4935-1,3,1),AdjustmentAmounts)))</f>
        <v/>
      </c>
      <c r="C4935" s="4" t="str">
        <f t="shared" si="77"/>
        <v/>
      </c>
    </row>
    <row r="4936" spans="1:3" x14ac:dyDescent="0.2">
      <c r="A4936" s="2"/>
      <c r="B4936" s="4" t="str">
        <f ca="1">IF(A4936="","",IF(A4936&gt;=7,A4936-(TRUNC(A4936/7)*2),A4936-LOOKUP(RAND(),OFFSET(CumulativeProbabilitiesRange,0,A4936-1,3,1),AdjustmentAmounts)))</f>
        <v/>
      </c>
      <c r="C4936" s="4" t="str">
        <f t="shared" si="77"/>
        <v/>
      </c>
    </row>
    <row r="4937" spans="1:3" x14ac:dyDescent="0.2">
      <c r="A4937" s="2"/>
      <c r="B4937" s="4" t="str">
        <f ca="1">IF(A4937="","",IF(A4937&gt;=7,A4937-(TRUNC(A4937/7)*2),A4937-LOOKUP(RAND(),OFFSET(CumulativeProbabilitiesRange,0,A4937-1,3,1),AdjustmentAmounts)))</f>
        <v/>
      </c>
      <c r="C4937" s="4" t="str">
        <f t="shared" si="77"/>
        <v/>
      </c>
    </row>
    <row r="4938" spans="1:3" x14ac:dyDescent="0.2">
      <c r="A4938" s="2"/>
      <c r="B4938" s="4" t="str">
        <f ca="1">IF(A4938="","",IF(A4938&gt;=7,A4938-(TRUNC(A4938/7)*2),A4938-LOOKUP(RAND(),OFFSET(CumulativeProbabilitiesRange,0,A4938-1,3,1),AdjustmentAmounts)))</f>
        <v/>
      </c>
      <c r="C4938" s="4" t="str">
        <f t="shared" si="77"/>
        <v/>
      </c>
    </row>
    <row r="4939" spans="1:3" x14ac:dyDescent="0.2">
      <c r="A4939" s="2"/>
      <c r="B4939" s="4" t="str">
        <f ca="1">IF(A4939="","",IF(A4939&gt;=7,A4939-(TRUNC(A4939/7)*2),A4939-LOOKUP(RAND(),OFFSET(CumulativeProbabilitiesRange,0,A4939-1,3,1),AdjustmentAmounts)))</f>
        <v/>
      </c>
      <c r="C4939" s="4" t="str">
        <f t="shared" si="77"/>
        <v/>
      </c>
    </row>
    <row r="4940" spans="1:3" x14ac:dyDescent="0.2">
      <c r="A4940" s="2"/>
      <c r="B4940" s="4" t="str">
        <f ca="1">IF(A4940="","",IF(A4940&gt;=7,A4940-(TRUNC(A4940/7)*2),A4940-LOOKUP(RAND(),OFFSET(CumulativeProbabilitiesRange,0,A4940-1,3,1),AdjustmentAmounts)))</f>
        <v/>
      </c>
      <c r="C4940" s="4" t="str">
        <f t="shared" si="77"/>
        <v/>
      </c>
    </row>
    <row r="4941" spans="1:3" x14ac:dyDescent="0.2">
      <c r="A4941" s="2"/>
      <c r="B4941" s="4" t="str">
        <f ca="1">IF(A4941="","",IF(A4941&gt;=7,A4941-(TRUNC(A4941/7)*2),A4941-LOOKUP(RAND(),OFFSET(CumulativeProbabilitiesRange,0,A4941-1,3,1),AdjustmentAmounts)))</f>
        <v/>
      </c>
      <c r="C4941" s="4" t="str">
        <f t="shared" si="77"/>
        <v/>
      </c>
    </row>
    <row r="4942" spans="1:3" x14ac:dyDescent="0.2">
      <c r="A4942" s="2"/>
      <c r="B4942" s="4" t="str">
        <f ca="1">IF(A4942="","",IF(A4942&gt;=7,A4942-(TRUNC(A4942/7)*2),A4942-LOOKUP(RAND(),OFFSET(CumulativeProbabilitiesRange,0,A4942-1,3,1),AdjustmentAmounts)))</f>
        <v/>
      </c>
      <c r="C4942" s="4" t="str">
        <f t="shared" si="77"/>
        <v/>
      </c>
    </row>
    <row r="4943" spans="1:3" x14ac:dyDescent="0.2">
      <c r="A4943" s="2"/>
      <c r="B4943" s="4" t="str">
        <f ca="1">IF(A4943="","",IF(A4943&gt;=7,A4943-(TRUNC(A4943/7)*2),A4943-LOOKUP(RAND(),OFFSET(CumulativeProbabilitiesRange,0,A4943-1,3,1),AdjustmentAmounts)))</f>
        <v/>
      </c>
      <c r="C4943" s="4" t="str">
        <f t="shared" si="77"/>
        <v/>
      </c>
    </row>
    <row r="4944" spans="1:3" x14ac:dyDescent="0.2">
      <c r="A4944" s="2"/>
      <c r="B4944" s="4" t="str">
        <f ca="1">IF(A4944="","",IF(A4944&gt;=7,A4944-(TRUNC(A4944/7)*2),A4944-LOOKUP(RAND(),OFFSET(CumulativeProbabilitiesRange,0,A4944-1,3,1),AdjustmentAmounts)))</f>
        <v/>
      </c>
      <c r="C4944" s="4" t="str">
        <f t="shared" si="77"/>
        <v/>
      </c>
    </row>
    <row r="4945" spans="1:3" x14ac:dyDescent="0.2">
      <c r="A4945" s="2"/>
      <c r="B4945" s="4" t="str">
        <f ca="1">IF(A4945="","",IF(A4945&gt;=7,A4945-(TRUNC(A4945/7)*2),A4945-LOOKUP(RAND(),OFFSET(CumulativeProbabilitiesRange,0,A4945-1,3,1),AdjustmentAmounts)))</f>
        <v/>
      </c>
      <c r="C4945" s="4" t="str">
        <f t="shared" si="77"/>
        <v/>
      </c>
    </row>
    <row r="4946" spans="1:3" x14ac:dyDescent="0.2">
      <c r="A4946" s="2"/>
      <c r="B4946" s="4" t="str">
        <f ca="1">IF(A4946="","",IF(A4946&gt;=7,A4946-(TRUNC(A4946/7)*2),A4946-LOOKUP(RAND(),OFFSET(CumulativeProbabilitiesRange,0,A4946-1,3,1),AdjustmentAmounts)))</f>
        <v/>
      </c>
      <c r="C4946" s="4" t="str">
        <f t="shared" si="77"/>
        <v/>
      </c>
    </row>
    <row r="4947" spans="1:3" x14ac:dyDescent="0.2">
      <c r="A4947" s="2"/>
      <c r="B4947" s="4" t="str">
        <f ca="1">IF(A4947="","",IF(A4947&gt;=7,A4947-(TRUNC(A4947/7)*2),A4947-LOOKUP(RAND(),OFFSET(CumulativeProbabilitiesRange,0,A4947-1,3,1),AdjustmentAmounts)))</f>
        <v/>
      </c>
      <c r="C4947" s="4" t="str">
        <f t="shared" si="77"/>
        <v/>
      </c>
    </row>
    <row r="4948" spans="1:3" x14ac:dyDescent="0.2">
      <c r="A4948" s="2"/>
      <c r="B4948" s="4" t="str">
        <f ca="1">IF(A4948="","",IF(A4948&gt;=7,A4948-(TRUNC(A4948/7)*2),A4948-LOOKUP(RAND(),OFFSET(CumulativeProbabilitiesRange,0,A4948-1,3,1),AdjustmentAmounts)))</f>
        <v/>
      </c>
      <c r="C4948" s="4" t="str">
        <f t="shared" si="77"/>
        <v/>
      </c>
    </row>
    <row r="4949" spans="1:3" x14ac:dyDescent="0.2">
      <c r="A4949" s="2"/>
      <c r="B4949" s="4" t="str">
        <f ca="1">IF(A4949="","",IF(A4949&gt;=7,A4949-(TRUNC(A4949/7)*2),A4949-LOOKUP(RAND(),OFFSET(CumulativeProbabilitiesRange,0,A4949-1,3,1),AdjustmentAmounts)))</f>
        <v/>
      </c>
      <c r="C4949" s="4" t="str">
        <f t="shared" si="77"/>
        <v/>
      </c>
    </row>
    <row r="4950" spans="1:3" x14ac:dyDescent="0.2">
      <c r="A4950" s="2"/>
      <c r="B4950" s="4" t="str">
        <f ca="1">IF(A4950="","",IF(A4950&gt;=7,A4950-(TRUNC(A4950/7)*2),A4950-LOOKUP(RAND(),OFFSET(CumulativeProbabilitiesRange,0,A4950-1,3,1),AdjustmentAmounts)))</f>
        <v/>
      </c>
      <c r="C4950" s="4" t="str">
        <f t="shared" si="77"/>
        <v/>
      </c>
    </row>
    <row r="4951" spans="1:3" x14ac:dyDescent="0.2">
      <c r="A4951" s="2"/>
      <c r="B4951" s="4" t="str">
        <f ca="1">IF(A4951="","",IF(A4951&gt;=7,A4951-(TRUNC(A4951/7)*2),A4951-LOOKUP(RAND(),OFFSET(CumulativeProbabilitiesRange,0,A4951-1,3,1),AdjustmentAmounts)))</f>
        <v/>
      </c>
      <c r="C4951" s="4" t="str">
        <f t="shared" si="77"/>
        <v/>
      </c>
    </row>
    <row r="4952" spans="1:3" x14ac:dyDescent="0.2">
      <c r="A4952" s="2"/>
      <c r="B4952" s="4" t="str">
        <f ca="1">IF(A4952="","",IF(A4952&gt;=7,A4952-(TRUNC(A4952/7)*2),A4952-LOOKUP(RAND(),OFFSET(CumulativeProbabilitiesRange,0,A4952-1,3,1),AdjustmentAmounts)))</f>
        <v/>
      </c>
      <c r="C4952" s="4" t="str">
        <f t="shared" si="77"/>
        <v/>
      </c>
    </row>
    <row r="4953" spans="1:3" x14ac:dyDescent="0.2">
      <c r="A4953" s="2"/>
      <c r="B4953" s="4" t="str">
        <f ca="1">IF(A4953="","",IF(A4953&gt;=7,A4953-(TRUNC(A4953/7)*2),A4953-LOOKUP(RAND(),OFFSET(CumulativeProbabilitiesRange,0,A4953-1,3,1),AdjustmentAmounts)))</f>
        <v/>
      </c>
      <c r="C4953" s="4" t="str">
        <f t="shared" si="77"/>
        <v/>
      </c>
    </row>
    <row r="4954" spans="1:3" x14ac:dyDescent="0.2">
      <c r="A4954" s="2"/>
      <c r="B4954" s="4" t="str">
        <f ca="1">IF(A4954="","",IF(A4954&gt;=7,A4954-(TRUNC(A4954/7)*2),A4954-LOOKUP(RAND(),OFFSET(CumulativeProbabilitiesRange,0,A4954-1,3,1),AdjustmentAmounts)))</f>
        <v/>
      </c>
      <c r="C4954" s="4" t="str">
        <f t="shared" si="77"/>
        <v/>
      </c>
    </row>
    <row r="4955" spans="1:3" x14ac:dyDescent="0.2">
      <c r="A4955" s="2"/>
      <c r="B4955" s="4" t="str">
        <f ca="1">IF(A4955="","",IF(A4955&gt;=7,A4955-(TRUNC(A4955/7)*2),A4955-LOOKUP(RAND(),OFFSET(CumulativeProbabilitiesRange,0,A4955-1,3,1),AdjustmentAmounts)))</f>
        <v/>
      </c>
      <c r="C4955" s="4" t="str">
        <f t="shared" si="77"/>
        <v/>
      </c>
    </row>
    <row r="4956" spans="1:3" x14ac:dyDescent="0.2">
      <c r="A4956" s="2"/>
      <c r="B4956" s="4" t="str">
        <f ca="1">IF(A4956="","",IF(A4956&gt;=7,A4956-(TRUNC(A4956/7)*2),A4956-LOOKUP(RAND(),OFFSET(CumulativeProbabilitiesRange,0,A4956-1,3,1),AdjustmentAmounts)))</f>
        <v/>
      </c>
      <c r="C4956" s="4" t="str">
        <f t="shared" si="77"/>
        <v/>
      </c>
    </row>
    <row r="4957" spans="1:3" x14ac:dyDescent="0.2">
      <c r="A4957" s="2"/>
      <c r="B4957" s="4" t="str">
        <f ca="1">IF(A4957="","",IF(A4957&gt;=7,A4957-(TRUNC(A4957/7)*2),A4957-LOOKUP(RAND(),OFFSET(CumulativeProbabilitiesRange,0,A4957-1,3,1),AdjustmentAmounts)))</f>
        <v/>
      </c>
      <c r="C4957" s="4" t="str">
        <f t="shared" si="77"/>
        <v/>
      </c>
    </row>
    <row r="4958" spans="1:3" x14ac:dyDescent="0.2">
      <c r="A4958" s="2"/>
      <c r="B4958" s="4" t="str">
        <f ca="1">IF(A4958="","",IF(A4958&gt;=7,A4958-(TRUNC(A4958/7)*2),A4958-LOOKUP(RAND(),OFFSET(CumulativeProbabilitiesRange,0,A4958-1,3,1),AdjustmentAmounts)))</f>
        <v/>
      </c>
      <c r="C4958" s="4" t="str">
        <f t="shared" si="77"/>
        <v/>
      </c>
    </row>
    <row r="4959" spans="1:3" x14ac:dyDescent="0.2">
      <c r="A4959" s="2"/>
      <c r="B4959" s="4" t="str">
        <f ca="1">IF(A4959="","",IF(A4959&gt;=7,A4959-(TRUNC(A4959/7)*2),A4959-LOOKUP(RAND(),OFFSET(CumulativeProbabilitiesRange,0,A4959-1,3,1),AdjustmentAmounts)))</f>
        <v/>
      </c>
      <c r="C4959" s="4" t="str">
        <f t="shared" si="77"/>
        <v/>
      </c>
    </row>
    <row r="4960" spans="1:3" x14ac:dyDescent="0.2">
      <c r="A4960" s="2"/>
      <c r="B4960" s="4" t="str">
        <f ca="1">IF(A4960="","",IF(A4960&gt;=7,A4960-(TRUNC(A4960/7)*2),A4960-LOOKUP(RAND(),OFFSET(CumulativeProbabilitiesRange,0,A4960-1,3,1),AdjustmentAmounts)))</f>
        <v/>
      </c>
      <c r="C4960" s="4" t="str">
        <f t="shared" si="77"/>
        <v/>
      </c>
    </row>
    <row r="4961" spans="1:3" x14ac:dyDescent="0.2">
      <c r="A4961" s="2"/>
      <c r="B4961" s="4" t="str">
        <f ca="1">IF(A4961="","",IF(A4961&gt;=7,A4961-(TRUNC(A4961/7)*2),A4961-LOOKUP(RAND(),OFFSET(CumulativeProbabilitiesRange,0,A4961-1,3,1),AdjustmentAmounts)))</f>
        <v/>
      </c>
      <c r="C4961" s="4" t="str">
        <f t="shared" si="77"/>
        <v/>
      </c>
    </row>
    <row r="4962" spans="1:3" x14ac:dyDescent="0.2">
      <c r="A4962" s="2"/>
      <c r="B4962" s="4" t="str">
        <f ca="1">IF(A4962="","",IF(A4962&gt;=7,A4962-(TRUNC(A4962/7)*2),A4962-LOOKUP(RAND(),OFFSET(CumulativeProbabilitiesRange,0,A4962-1,3,1),AdjustmentAmounts)))</f>
        <v/>
      </c>
      <c r="C4962" s="4" t="str">
        <f t="shared" si="77"/>
        <v/>
      </c>
    </row>
    <row r="4963" spans="1:3" x14ac:dyDescent="0.2">
      <c r="A4963" s="2"/>
      <c r="B4963" s="4" t="str">
        <f ca="1">IF(A4963="","",IF(A4963&gt;=7,A4963-(TRUNC(A4963/7)*2),A4963-LOOKUP(RAND(),OFFSET(CumulativeProbabilitiesRange,0,A4963-1,3,1),AdjustmentAmounts)))</f>
        <v/>
      </c>
      <c r="C4963" s="4" t="str">
        <f t="shared" si="77"/>
        <v/>
      </c>
    </row>
    <row r="4964" spans="1:3" x14ac:dyDescent="0.2">
      <c r="A4964" s="2"/>
      <c r="B4964" s="4" t="str">
        <f ca="1">IF(A4964="","",IF(A4964&gt;=7,A4964-(TRUNC(A4964/7)*2),A4964-LOOKUP(RAND(),OFFSET(CumulativeProbabilitiesRange,0,A4964-1,3,1),AdjustmentAmounts)))</f>
        <v/>
      </c>
      <c r="C4964" s="4" t="str">
        <f t="shared" si="77"/>
        <v/>
      </c>
    </row>
    <row r="4965" spans="1:3" x14ac:dyDescent="0.2">
      <c r="A4965" s="2"/>
      <c r="B4965" s="4" t="str">
        <f ca="1">IF(A4965="","",IF(A4965&gt;=7,A4965-(TRUNC(A4965/7)*2),A4965-LOOKUP(RAND(),OFFSET(CumulativeProbabilitiesRange,0,A4965-1,3,1),AdjustmentAmounts)))</f>
        <v/>
      </c>
      <c r="C4965" s="4" t="str">
        <f t="shared" si="77"/>
        <v/>
      </c>
    </row>
    <row r="4966" spans="1:3" x14ac:dyDescent="0.2">
      <c r="A4966" s="2"/>
      <c r="B4966" s="4" t="str">
        <f ca="1">IF(A4966="","",IF(A4966&gt;=7,A4966-(TRUNC(A4966/7)*2),A4966-LOOKUP(RAND(),OFFSET(CumulativeProbabilitiesRange,0,A4966-1,3,1),AdjustmentAmounts)))</f>
        <v/>
      </c>
      <c r="C4966" s="4" t="str">
        <f t="shared" si="77"/>
        <v/>
      </c>
    </row>
    <row r="4967" spans="1:3" x14ac:dyDescent="0.2">
      <c r="A4967" s="2"/>
      <c r="B4967" s="4" t="str">
        <f ca="1">IF(A4967="","",IF(A4967&gt;=7,A4967-(TRUNC(A4967/7)*2),A4967-LOOKUP(RAND(),OFFSET(CumulativeProbabilitiesRange,0,A4967-1,3,1),AdjustmentAmounts)))</f>
        <v/>
      </c>
      <c r="C4967" s="4" t="str">
        <f t="shared" si="77"/>
        <v/>
      </c>
    </row>
    <row r="4968" spans="1:3" x14ac:dyDescent="0.2">
      <c r="A4968" s="2"/>
      <c r="B4968" s="4" t="str">
        <f ca="1">IF(A4968="","",IF(A4968&gt;=7,A4968-(TRUNC(A4968/7)*2),A4968-LOOKUP(RAND(),OFFSET(CumulativeProbabilitiesRange,0,A4968-1,3,1),AdjustmentAmounts)))</f>
        <v/>
      </c>
      <c r="C4968" s="4" t="str">
        <f t="shared" si="77"/>
        <v/>
      </c>
    </row>
    <row r="4969" spans="1:3" x14ac:dyDescent="0.2">
      <c r="A4969" s="2"/>
      <c r="B4969" s="4" t="str">
        <f ca="1">IF(A4969="","",IF(A4969&gt;=7,A4969-(TRUNC(A4969/7)*2),A4969-LOOKUP(RAND(),OFFSET(CumulativeProbabilitiesRange,0,A4969-1,3,1),AdjustmentAmounts)))</f>
        <v/>
      </c>
      <c r="C4969" s="4" t="str">
        <f t="shared" si="77"/>
        <v/>
      </c>
    </row>
    <row r="4970" spans="1:3" x14ac:dyDescent="0.2">
      <c r="A4970" s="2"/>
      <c r="B4970" s="4" t="str">
        <f ca="1">IF(A4970="","",IF(A4970&gt;=7,A4970-(TRUNC(A4970/7)*2),A4970-LOOKUP(RAND(),OFFSET(CumulativeProbabilitiesRange,0,A4970-1,3,1),AdjustmentAmounts)))</f>
        <v/>
      </c>
      <c r="C4970" s="4" t="str">
        <f t="shared" si="77"/>
        <v/>
      </c>
    </row>
    <row r="4971" spans="1:3" x14ac:dyDescent="0.2">
      <c r="A4971" s="2"/>
      <c r="B4971" s="4" t="str">
        <f ca="1">IF(A4971="","",IF(A4971&gt;=7,A4971-(TRUNC(A4971/7)*2),A4971-LOOKUP(RAND(),OFFSET(CumulativeProbabilitiesRange,0,A4971-1,3,1),AdjustmentAmounts)))</f>
        <v/>
      </c>
      <c r="C4971" s="4" t="str">
        <f t="shared" si="77"/>
        <v/>
      </c>
    </row>
    <row r="4972" spans="1:3" x14ac:dyDescent="0.2">
      <c r="A4972" s="2"/>
      <c r="B4972" s="4" t="str">
        <f ca="1">IF(A4972="","",IF(A4972&gt;=7,A4972-(TRUNC(A4972/7)*2),A4972-LOOKUP(RAND(),OFFSET(CumulativeProbabilitiesRange,0,A4972-1,3,1),AdjustmentAmounts)))</f>
        <v/>
      </c>
      <c r="C4972" s="4" t="str">
        <f t="shared" si="77"/>
        <v/>
      </c>
    </row>
    <row r="4973" spans="1:3" x14ac:dyDescent="0.2">
      <c r="A4973" s="2"/>
      <c r="B4973" s="4" t="str">
        <f ca="1">IF(A4973="","",IF(A4973&gt;=7,A4973-(TRUNC(A4973/7)*2),A4973-LOOKUP(RAND(),OFFSET(CumulativeProbabilitiesRange,0,A4973-1,3,1),AdjustmentAmounts)))</f>
        <v/>
      </c>
      <c r="C4973" s="4" t="str">
        <f t="shared" si="77"/>
        <v/>
      </c>
    </row>
    <row r="4974" spans="1:3" x14ac:dyDescent="0.2">
      <c r="A4974" s="2"/>
      <c r="B4974" s="4" t="str">
        <f ca="1">IF(A4974="","",IF(A4974&gt;=7,A4974-(TRUNC(A4974/7)*2),A4974-LOOKUP(RAND(),OFFSET(CumulativeProbabilitiesRange,0,A4974-1,3,1),AdjustmentAmounts)))</f>
        <v/>
      </c>
      <c r="C4974" s="4" t="str">
        <f t="shared" si="77"/>
        <v/>
      </c>
    </row>
    <row r="4975" spans="1:3" x14ac:dyDescent="0.2">
      <c r="A4975" s="2"/>
      <c r="B4975" s="4" t="str">
        <f ca="1">IF(A4975="","",IF(A4975&gt;=7,A4975-(TRUNC(A4975/7)*2),A4975-LOOKUP(RAND(),OFFSET(CumulativeProbabilitiesRange,0,A4975-1,3,1),AdjustmentAmounts)))</f>
        <v/>
      </c>
      <c r="C4975" s="4" t="str">
        <f t="shared" si="77"/>
        <v/>
      </c>
    </row>
    <row r="4976" spans="1:3" x14ac:dyDescent="0.2">
      <c r="A4976" s="2"/>
      <c r="B4976" s="4" t="str">
        <f ca="1">IF(A4976="","",IF(A4976&gt;=7,A4976-(TRUNC(A4976/7)*2),A4976-LOOKUP(RAND(),OFFSET(CumulativeProbabilitiesRange,0,A4976-1,3,1),AdjustmentAmounts)))</f>
        <v/>
      </c>
      <c r="C4976" s="4" t="str">
        <f t="shared" si="77"/>
        <v/>
      </c>
    </row>
    <row r="4977" spans="1:3" x14ac:dyDescent="0.2">
      <c r="A4977" s="2"/>
      <c r="B4977" s="4" t="str">
        <f ca="1">IF(A4977="","",IF(A4977&gt;=7,A4977-(TRUNC(A4977/7)*2),A4977-LOOKUP(RAND(),OFFSET(CumulativeProbabilitiesRange,0,A4977-1,3,1),AdjustmentAmounts)))</f>
        <v/>
      </c>
      <c r="C4977" s="4" t="str">
        <f t="shared" si="77"/>
        <v/>
      </c>
    </row>
    <row r="4978" spans="1:3" x14ac:dyDescent="0.2">
      <c r="A4978" s="2"/>
      <c r="B4978" s="4" t="str">
        <f ca="1">IF(A4978="","",IF(A4978&gt;=7,A4978-(TRUNC(A4978/7)*2),A4978-LOOKUP(RAND(),OFFSET(CumulativeProbabilitiesRange,0,A4978-1,3,1),AdjustmentAmounts)))</f>
        <v/>
      </c>
      <c r="C4978" s="4" t="str">
        <f t="shared" si="77"/>
        <v/>
      </c>
    </row>
    <row r="4979" spans="1:3" x14ac:dyDescent="0.2">
      <c r="A4979" s="2"/>
      <c r="B4979" s="4" t="str">
        <f ca="1">IF(A4979="","",IF(A4979&gt;=7,A4979-(TRUNC(A4979/7)*2),A4979-LOOKUP(RAND(),OFFSET(CumulativeProbabilitiesRange,0,A4979-1,3,1),AdjustmentAmounts)))</f>
        <v/>
      </c>
      <c r="C4979" s="4" t="str">
        <f t="shared" si="77"/>
        <v/>
      </c>
    </row>
    <row r="4980" spans="1:3" x14ac:dyDescent="0.2">
      <c r="A4980" s="2"/>
      <c r="B4980" s="4" t="str">
        <f ca="1">IF(A4980="","",IF(A4980&gt;=7,A4980-(TRUNC(A4980/7)*2),A4980-LOOKUP(RAND(),OFFSET(CumulativeProbabilitiesRange,0,A4980-1,3,1),AdjustmentAmounts)))</f>
        <v/>
      </c>
      <c r="C4980" s="4" t="str">
        <f t="shared" si="77"/>
        <v/>
      </c>
    </row>
    <row r="4981" spans="1:3" x14ac:dyDescent="0.2">
      <c r="A4981" s="2"/>
      <c r="B4981" s="4" t="str">
        <f ca="1">IF(A4981="","",IF(A4981&gt;=7,A4981-(TRUNC(A4981/7)*2),A4981-LOOKUP(RAND(),OFFSET(CumulativeProbabilitiesRange,0,A4981-1,3,1),AdjustmentAmounts)))</f>
        <v/>
      </c>
      <c r="C4981" s="4" t="str">
        <f t="shared" si="77"/>
        <v/>
      </c>
    </row>
    <row r="4982" spans="1:3" x14ac:dyDescent="0.2">
      <c r="A4982" s="2"/>
      <c r="B4982" s="4" t="str">
        <f ca="1">IF(A4982="","",IF(A4982&gt;=7,A4982-(TRUNC(A4982/7)*2),A4982-LOOKUP(RAND(),OFFSET(CumulativeProbabilitiesRange,0,A4982-1,3,1),AdjustmentAmounts)))</f>
        <v/>
      </c>
      <c r="C4982" s="4" t="str">
        <f t="shared" si="77"/>
        <v/>
      </c>
    </row>
    <row r="4983" spans="1:3" x14ac:dyDescent="0.2">
      <c r="A4983" s="2"/>
      <c r="B4983" s="4" t="str">
        <f ca="1">IF(A4983="","",IF(A4983&gt;=7,A4983-(TRUNC(A4983/7)*2),A4983-LOOKUP(RAND(),OFFSET(CumulativeProbabilitiesRange,0,A4983-1,3,1),AdjustmentAmounts)))</f>
        <v/>
      </c>
      <c r="C4983" s="4" t="str">
        <f t="shared" si="77"/>
        <v/>
      </c>
    </row>
    <row r="4984" spans="1:3" x14ac:dyDescent="0.2">
      <c r="A4984" s="2"/>
      <c r="B4984" s="4" t="str">
        <f ca="1">IF(A4984="","",IF(A4984&gt;=7,A4984-(TRUNC(A4984/7)*2),A4984-LOOKUP(RAND(),OFFSET(CumulativeProbabilitiesRange,0,A4984-1,3,1),AdjustmentAmounts)))</f>
        <v/>
      </c>
      <c r="C4984" s="4" t="str">
        <f t="shared" si="77"/>
        <v/>
      </c>
    </row>
    <row r="4985" spans="1:3" x14ac:dyDescent="0.2">
      <c r="A4985" s="2"/>
      <c r="B4985" s="4" t="str">
        <f ca="1">IF(A4985="","",IF(A4985&gt;=7,A4985-(TRUNC(A4985/7)*2),A4985-LOOKUP(RAND(),OFFSET(CumulativeProbabilitiesRange,0,A4985-1,3,1),AdjustmentAmounts)))</f>
        <v/>
      </c>
      <c r="C4985" s="4" t="str">
        <f t="shared" si="77"/>
        <v/>
      </c>
    </row>
    <row r="4986" spans="1:3" x14ac:dyDescent="0.2">
      <c r="A4986" s="2"/>
      <c r="B4986" s="4" t="str">
        <f ca="1">IF(A4986="","",IF(A4986&gt;=7,A4986-(TRUNC(A4986/7)*2),A4986-LOOKUP(RAND(),OFFSET(CumulativeProbabilitiesRange,0,A4986-1,3,1),AdjustmentAmounts)))</f>
        <v/>
      </c>
      <c r="C4986" s="4" t="str">
        <f t="shared" si="77"/>
        <v/>
      </c>
    </row>
    <row r="4987" spans="1:3" x14ac:dyDescent="0.2">
      <c r="A4987" s="2"/>
      <c r="B4987" s="4" t="str">
        <f ca="1">IF(A4987="","",IF(A4987&gt;=7,A4987-(TRUNC(A4987/7)*2),A4987-LOOKUP(RAND(),OFFSET(CumulativeProbabilitiesRange,0,A4987-1,3,1),AdjustmentAmounts)))</f>
        <v/>
      </c>
      <c r="C4987" s="4" t="str">
        <f t="shared" si="77"/>
        <v/>
      </c>
    </row>
    <row r="4988" spans="1:3" x14ac:dyDescent="0.2">
      <c r="A4988" s="2"/>
      <c r="B4988" s="4" t="str">
        <f ca="1">IF(A4988="","",IF(A4988&gt;=7,A4988-(TRUNC(A4988/7)*2),A4988-LOOKUP(RAND(),OFFSET(CumulativeProbabilitiesRange,0,A4988-1,3,1),AdjustmentAmounts)))</f>
        <v/>
      </c>
      <c r="C4988" s="4" t="str">
        <f t="shared" si="77"/>
        <v/>
      </c>
    </row>
    <row r="4989" spans="1:3" x14ac:dyDescent="0.2">
      <c r="A4989" s="2"/>
      <c r="B4989" s="4" t="str">
        <f ca="1">IF(A4989="","",IF(A4989&gt;=7,A4989-(TRUNC(A4989/7)*2),A4989-LOOKUP(RAND(),OFFSET(CumulativeProbabilitiesRange,0,A4989-1,3,1),AdjustmentAmounts)))</f>
        <v/>
      </c>
      <c r="C4989" s="4" t="str">
        <f t="shared" si="77"/>
        <v/>
      </c>
    </row>
    <row r="4990" spans="1:3" x14ac:dyDescent="0.2">
      <c r="A4990" s="2"/>
      <c r="B4990" s="4" t="str">
        <f ca="1">IF(A4990="","",IF(A4990&gt;=7,A4990-(TRUNC(A4990/7)*2),A4990-LOOKUP(RAND(),OFFSET(CumulativeProbabilitiesRange,0,A4990-1,3,1),AdjustmentAmounts)))</f>
        <v/>
      </c>
      <c r="C4990" s="4" t="str">
        <f t="shared" si="77"/>
        <v/>
      </c>
    </row>
    <row r="4991" spans="1:3" x14ac:dyDescent="0.2">
      <c r="A4991" s="2"/>
      <c r="B4991" s="4" t="str">
        <f ca="1">IF(A4991="","",IF(A4991&gt;=7,A4991-(TRUNC(A4991/7)*2),A4991-LOOKUP(RAND(),OFFSET(CumulativeProbabilitiesRange,0,A4991-1,3,1),AdjustmentAmounts)))</f>
        <v/>
      </c>
      <c r="C4991" s="4" t="str">
        <f t="shared" si="77"/>
        <v/>
      </c>
    </row>
    <row r="4992" spans="1:3" x14ac:dyDescent="0.2">
      <c r="A4992" s="2"/>
      <c r="B4992" s="4" t="str">
        <f ca="1">IF(A4992="","",IF(A4992&gt;=7,A4992-(TRUNC(A4992/7)*2),A4992-LOOKUP(RAND(),OFFSET(CumulativeProbabilitiesRange,0,A4992-1,3,1),AdjustmentAmounts)))</f>
        <v/>
      </c>
      <c r="C4992" s="4" t="str">
        <f t="shared" si="77"/>
        <v/>
      </c>
    </row>
    <row r="4993" spans="1:3" x14ac:dyDescent="0.2">
      <c r="A4993" s="2"/>
      <c r="B4993" s="4" t="str">
        <f ca="1">IF(A4993="","",IF(A4993&gt;=7,A4993-(TRUNC(A4993/7)*2),A4993-LOOKUP(RAND(),OFFSET(CumulativeProbabilitiesRange,0,A4993-1,3,1),AdjustmentAmounts)))</f>
        <v/>
      </c>
      <c r="C4993" s="4" t="str">
        <f t="shared" si="77"/>
        <v/>
      </c>
    </row>
    <row r="4994" spans="1:3" x14ac:dyDescent="0.2">
      <c r="A4994" s="2"/>
      <c r="B4994" s="4" t="str">
        <f ca="1">IF(A4994="","",IF(A4994&gt;=7,A4994-(TRUNC(A4994/7)*2),A4994-LOOKUP(RAND(),OFFSET(CumulativeProbabilitiesRange,0,A4994-1,3,1),AdjustmentAmounts)))</f>
        <v/>
      </c>
      <c r="C4994" s="4" t="str">
        <f t="shared" si="77"/>
        <v/>
      </c>
    </row>
    <row r="4995" spans="1:3" x14ac:dyDescent="0.2">
      <c r="A4995" s="2"/>
      <c r="B4995" s="4" t="str">
        <f ca="1">IF(A4995="","",IF(A4995&gt;=7,A4995-(TRUNC(A4995/7)*2),A4995-LOOKUP(RAND(),OFFSET(CumulativeProbabilitiesRange,0,A4995-1,3,1),AdjustmentAmounts)))</f>
        <v/>
      </c>
      <c r="C4995" s="4" t="str">
        <f t="shared" ref="C4995:C5001" si="78">IF(A4995="","",IF(A4995&gt;=5,A4995+(TRUNC(A4995/5)*2),A4995))</f>
        <v/>
      </c>
    </row>
    <row r="4996" spans="1:3" x14ac:dyDescent="0.2">
      <c r="A4996" s="2"/>
      <c r="B4996" s="4" t="str">
        <f ca="1">IF(A4996="","",IF(A4996&gt;=7,A4996-(TRUNC(A4996/7)*2),A4996-LOOKUP(RAND(),OFFSET(CumulativeProbabilitiesRange,0,A4996-1,3,1),AdjustmentAmounts)))</f>
        <v/>
      </c>
      <c r="C4996" s="4" t="str">
        <f t="shared" si="78"/>
        <v/>
      </c>
    </row>
    <row r="4997" spans="1:3" x14ac:dyDescent="0.2">
      <c r="A4997" s="2"/>
      <c r="B4997" s="4" t="str">
        <f ca="1">IF(A4997="","",IF(A4997&gt;=7,A4997-(TRUNC(A4997/7)*2),A4997-LOOKUP(RAND(),OFFSET(CumulativeProbabilitiesRange,0,A4997-1,3,1),AdjustmentAmounts)))</f>
        <v/>
      </c>
      <c r="C4997" s="4" t="str">
        <f t="shared" si="78"/>
        <v/>
      </c>
    </row>
    <row r="4998" spans="1:3" x14ac:dyDescent="0.2">
      <c r="A4998" s="2"/>
      <c r="B4998" s="4" t="str">
        <f ca="1">IF(A4998="","",IF(A4998&gt;=7,A4998-(TRUNC(A4998/7)*2),A4998-LOOKUP(RAND(),OFFSET(CumulativeProbabilitiesRange,0,A4998-1,3,1),AdjustmentAmounts)))</f>
        <v/>
      </c>
      <c r="C4998" s="4" t="str">
        <f t="shared" si="78"/>
        <v/>
      </c>
    </row>
    <row r="4999" spans="1:3" x14ac:dyDescent="0.2">
      <c r="A4999" s="2"/>
      <c r="B4999" s="4" t="str">
        <f ca="1">IF(A4999="","",IF(A4999&gt;=7,A4999-(TRUNC(A4999/7)*2),A4999-LOOKUP(RAND(),OFFSET(CumulativeProbabilitiesRange,0,A4999-1,3,1),AdjustmentAmounts)))</f>
        <v/>
      </c>
      <c r="C4999" s="4" t="str">
        <f t="shared" si="78"/>
        <v/>
      </c>
    </row>
    <row r="5000" spans="1:3" x14ac:dyDescent="0.2">
      <c r="A5000" s="2"/>
      <c r="B5000" s="4" t="str">
        <f ca="1">IF(A5000="","",IF(A5000&gt;=7,A5000-(TRUNC(A5000/7)*2),A5000-LOOKUP(RAND(),OFFSET(CumulativeProbabilitiesRange,0,A5000-1,3,1),AdjustmentAmounts)))</f>
        <v/>
      </c>
      <c r="C5000" s="4" t="str">
        <f t="shared" si="78"/>
        <v/>
      </c>
    </row>
    <row r="5001" spans="1:3" x14ac:dyDescent="0.2">
      <c r="A5001" s="2"/>
      <c r="B5001" s="4" t="str">
        <f ca="1">IF(A5001="","",IF(A5001&gt;=7,A5001-(TRUNC(A5001/7)*2),A5001-LOOKUP(RAND(),OFFSET(CumulativeProbabilitiesRange,0,A5001-1,3,1),AdjustmentAmounts)))</f>
        <v/>
      </c>
      <c r="C5001" s="4" t="str">
        <f t="shared" si="78"/>
        <v/>
      </c>
    </row>
  </sheetData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4"/>
  <sheetViews>
    <sheetView workbookViewId="0">
      <selection activeCell="B2" sqref="B2"/>
    </sheetView>
  </sheetViews>
  <sheetFormatPr baseColWidth="10" defaultRowHeight="16" x14ac:dyDescent="0.2"/>
  <cols>
    <col min="1" max="1" width="20.5" customWidth="1"/>
    <col min="2" max="2" width="19.1640625" customWidth="1"/>
    <col min="3" max="3" width="29.1640625" customWidth="1"/>
    <col min="4" max="4" width="13.1640625" customWidth="1"/>
    <col min="5" max="5" width="13.5" customWidth="1"/>
    <col min="6" max="6" width="12.6640625" customWidth="1"/>
  </cols>
  <sheetData>
    <row r="2" spans="1:6" x14ac:dyDescent="0.2">
      <c r="A2" s="1" t="s">
        <v>16</v>
      </c>
      <c r="B2" s="2">
        <v>1</v>
      </c>
    </row>
    <row r="4" spans="1:6" x14ac:dyDescent="0.2">
      <c r="B4" s="1" t="s">
        <v>11</v>
      </c>
      <c r="C4" s="7" t="s">
        <v>14</v>
      </c>
      <c r="D4" s="8"/>
      <c r="E4" s="8"/>
      <c r="F4" s="8"/>
    </row>
    <row r="5" spans="1:6" x14ac:dyDescent="0.2">
      <c r="A5" s="1" t="s">
        <v>4</v>
      </c>
      <c r="B5" s="2" t="s">
        <v>12</v>
      </c>
      <c r="C5" s="8" t="str">
        <f>IF(B5&lt;&gt;"No","0","1")</f>
        <v>0</v>
      </c>
      <c r="D5" s="8"/>
      <c r="E5" s="7" t="s">
        <v>15</v>
      </c>
      <c r="F5" s="7" t="str">
        <f>C5&amp;C6&amp;C7&amp;C8&amp;C9&amp;C10&amp;C11</f>
        <v>0000011</v>
      </c>
    </row>
    <row r="6" spans="1:6" x14ac:dyDescent="0.2">
      <c r="A6" s="1" t="s">
        <v>5</v>
      </c>
      <c r="B6" s="2" t="s">
        <v>12</v>
      </c>
      <c r="C6" s="8" t="str">
        <f t="shared" ref="C6:C11" si="0">IF(B6&lt;&gt;"No","0","1")</f>
        <v>0</v>
      </c>
      <c r="D6" s="8"/>
      <c r="E6" s="8"/>
      <c r="F6" s="8"/>
    </row>
    <row r="7" spans="1:6" x14ac:dyDescent="0.2">
      <c r="A7" s="1" t="s">
        <v>6</v>
      </c>
      <c r="B7" s="2" t="s">
        <v>12</v>
      </c>
      <c r="C7" s="8" t="str">
        <f t="shared" si="0"/>
        <v>0</v>
      </c>
      <c r="D7" s="8"/>
      <c r="E7" s="8"/>
      <c r="F7" s="8"/>
    </row>
    <row r="8" spans="1:6" x14ac:dyDescent="0.2">
      <c r="A8" s="1" t="s">
        <v>7</v>
      </c>
      <c r="B8" s="2" t="s">
        <v>12</v>
      </c>
      <c r="C8" s="8" t="str">
        <f t="shared" si="0"/>
        <v>0</v>
      </c>
      <c r="D8" s="8"/>
      <c r="E8" s="8"/>
      <c r="F8" s="8"/>
    </row>
    <row r="9" spans="1:6" x14ac:dyDescent="0.2">
      <c r="A9" s="1" t="s">
        <v>8</v>
      </c>
      <c r="B9" s="2" t="s">
        <v>12</v>
      </c>
      <c r="C9" s="8" t="str">
        <f t="shared" si="0"/>
        <v>0</v>
      </c>
      <c r="D9" s="8"/>
      <c r="E9" s="8"/>
      <c r="F9" s="8"/>
    </row>
    <row r="10" spans="1:6" x14ac:dyDescent="0.2">
      <c r="A10" s="1" t="s">
        <v>9</v>
      </c>
      <c r="B10" s="2" t="s">
        <v>13</v>
      </c>
      <c r="C10" s="8" t="str">
        <f t="shared" si="0"/>
        <v>1</v>
      </c>
      <c r="D10" s="8"/>
      <c r="E10" s="8"/>
      <c r="F10" s="8"/>
    </row>
    <row r="11" spans="1:6" x14ac:dyDescent="0.2">
      <c r="A11" s="1" t="s">
        <v>10</v>
      </c>
      <c r="B11" s="2" t="s">
        <v>13</v>
      </c>
      <c r="C11" s="8" t="str">
        <f t="shared" si="0"/>
        <v>1</v>
      </c>
      <c r="D11" s="8"/>
      <c r="E11" s="8"/>
      <c r="F11" s="8"/>
    </row>
    <row r="13" spans="1:6" x14ac:dyDescent="0.2">
      <c r="B13" s="1" t="s">
        <v>3</v>
      </c>
      <c r="C13" s="1" t="s">
        <v>43</v>
      </c>
      <c r="D13" s="1"/>
      <c r="E13" s="1"/>
      <c r="F13" s="1"/>
    </row>
    <row r="14" spans="1:6" x14ac:dyDescent="0.2">
      <c r="B14" s="5">
        <v>42370</v>
      </c>
      <c r="C14" t="s">
        <v>17</v>
      </c>
    </row>
    <row r="15" spans="1:6" x14ac:dyDescent="0.2">
      <c r="B15" s="5">
        <v>42387</v>
      </c>
      <c r="C15" t="s">
        <v>25</v>
      </c>
    </row>
    <row r="16" spans="1:6" x14ac:dyDescent="0.2">
      <c r="B16" s="5">
        <v>42415</v>
      </c>
      <c r="C16" t="s">
        <v>26</v>
      </c>
    </row>
    <row r="17" spans="2:3" x14ac:dyDescent="0.2">
      <c r="B17" s="5">
        <v>42520</v>
      </c>
      <c r="C17" t="s">
        <v>18</v>
      </c>
    </row>
    <row r="18" spans="2:3" x14ac:dyDescent="0.2">
      <c r="B18" s="5">
        <v>42555</v>
      </c>
      <c r="C18" t="s">
        <v>19</v>
      </c>
    </row>
    <row r="19" spans="2:3" x14ac:dyDescent="0.2">
      <c r="B19" s="5">
        <v>42618</v>
      </c>
      <c r="C19" t="s">
        <v>20</v>
      </c>
    </row>
    <row r="20" spans="2:3" x14ac:dyDescent="0.2">
      <c r="B20" s="5">
        <v>42653</v>
      </c>
      <c r="C20" t="s">
        <v>21</v>
      </c>
    </row>
    <row r="21" spans="2:3" x14ac:dyDescent="0.2">
      <c r="B21" s="5">
        <v>42685</v>
      </c>
      <c r="C21" t="s">
        <v>22</v>
      </c>
    </row>
    <row r="22" spans="2:3" x14ac:dyDescent="0.2">
      <c r="B22" s="5">
        <v>42698</v>
      </c>
      <c r="C22" t="s">
        <v>23</v>
      </c>
    </row>
    <row r="23" spans="2:3" x14ac:dyDescent="0.2">
      <c r="B23" s="5">
        <v>42729</v>
      </c>
      <c r="C23" t="s">
        <v>24</v>
      </c>
    </row>
    <row r="24" spans="2:3" x14ac:dyDescent="0.2">
      <c r="B24" s="5">
        <v>42730</v>
      </c>
      <c r="C24" t="s">
        <v>27</v>
      </c>
    </row>
    <row r="25" spans="2:3" x14ac:dyDescent="0.2">
      <c r="B25" s="3"/>
    </row>
    <row r="26" spans="2:3" x14ac:dyDescent="0.2">
      <c r="B26" s="3"/>
    </row>
    <row r="27" spans="2:3" x14ac:dyDescent="0.2">
      <c r="B27" s="3"/>
    </row>
    <row r="28" spans="2:3" x14ac:dyDescent="0.2">
      <c r="B28" s="3"/>
    </row>
    <row r="29" spans="2:3" x14ac:dyDescent="0.2">
      <c r="B29" s="3"/>
    </row>
    <row r="30" spans="2:3" x14ac:dyDescent="0.2">
      <c r="B30" s="3"/>
    </row>
    <row r="31" spans="2:3" x14ac:dyDescent="0.2">
      <c r="B31" s="3"/>
    </row>
    <row r="32" spans="2:3" x14ac:dyDescent="0.2">
      <c r="B32" s="3"/>
    </row>
    <row r="33" spans="2:2" x14ac:dyDescent="0.2">
      <c r="B33" s="3"/>
    </row>
    <row r="34" spans="2:2" x14ac:dyDescent="0.2">
      <c r="B34" s="3"/>
    </row>
  </sheetData>
  <dataValidations count="1">
    <dataValidation type="list" showInputMessage="1" showErrorMessage="1" sqref="B5:B11">
      <formula1>"Yes,No"</formula1>
    </dataValidation>
  </dataValidations>
  <pageMargins left="0.7" right="0.7" top="0.75" bottom="0.75" header="0.3" footer="0.3"/>
  <pageSetup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7"/>
  <sheetViews>
    <sheetView workbookViewId="0">
      <selection activeCell="G28" sqref="G28"/>
    </sheetView>
  </sheetViews>
  <sheetFormatPr baseColWidth="10" defaultRowHeight="16" x14ac:dyDescent="0.2"/>
  <cols>
    <col min="1" max="1" width="23.83203125" customWidth="1"/>
    <col min="2" max="2" width="13.6640625" customWidth="1"/>
  </cols>
  <sheetData>
    <row r="2" spans="1:8" x14ac:dyDescent="0.2">
      <c r="A2" t="s">
        <v>30</v>
      </c>
    </row>
    <row r="3" spans="1:8" x14ac:dyDescent="0.2">
      <c r="A3" t="s">
        <v>31</v>
      </c>
    </row>
    <row r="5" spans="1:8" x14ac:dyDescent="0.2">
      <c r="C5" s="1" t="s">
        <v>32</v>
      </c>
    </row>
    <row r="6" spans="1:8" x14ac:dyDescent="0.2">
      <c r="A6" s="1" t="s">
        <v>35</v>
      </c>
      <c r="C6" s="1">
        <v>1</v>
      </c>
      <c r="D6" s="1">
        <v>2</v>
      </c>
      <c r="E6" s="1">
        <v>3</v>
      </c>
      <c r="F6" s="1">
        <v>4</v>
      </c>
      <c r="G6" s="1">
        <v>5</v>
      </c>
      <c r="H6" s="1">
        <v>6</v>
      </c>
    </row>
    <row r="7" spans="1:8" x14ac:dyDescent="0.2">
      <c r="A7" s="6">
        <v>0.2</v>
      </c>
      <c r="B7" s="1" t="s">
        <v>4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1</v>
      </c>
    </row>
    <row r="8" spans="1:8" x14ac:dyDescent="0.2">
      <c r="A8" s="6">
        <v>0.2</v>
      </c>
      <c r="B8" s="1" t="s">
        <v>5</v>
      </c>
      <c r="C8" s="2">
        <v>0</v>
      </c>
      <c r="D8" s="2">
        <v>0</v>
      </c>
      <c r="E8" s="2">
        <v>0</v>
      </c>
      <c r="F8" s="2">
        <v>0</v>
      </c>
      <c r="G8" s="2">
        <v>1</v>
      </c>
      <c r="H8" s="2">
        <v>2</v>
      </c>
    </row>
    <row r="9" spans="1:8" x14ac:dyDescent="0.2">
      <c r="A9" s="6">
        <v>0.2</v>
      </c>
      <c r="B9" s="1" t="s">
        <v>6</v>
      </c>
      <c r="C9" s="2">
        <v>0</v>
      </c>
      <c r="D9" s="2">
        <v>0</v>
      </c>
      <c r="E9" s="2">
        <v>0</v>
      </c>
      <c r="F9" s="2">
        <v>1</v>
      </c>
      <c r="G9" s="2">
        <v>2</v>
      </c>
      <c r="H9" s="2">
        <v>2</v>
      </c>
    </row>
    <row r="10" spans="1:8" x14ac:dyDescent="0.2">
      <c r="A10" s="6">
        <v>0.2</v>
      </c>
      <c r="B10" s="1" t="s">
        <v>7</v>
      </c>
      <c r="C10" s="2">
        <v>0</v>
      </c>
      <c r="D10" s="2">
        <v>0</v>
      </c>
      <c r="E10" s="2">
        <v>1</v>
      </c>
      <c r="F10" s="2">
        <v>2</v>
      </c>
      <c r="G10" s="2">
        <v>2</v>
      </c>
      <c r="H10" s="2">
        <v>2</v>
      </c>
    </row>
    <row r="11" spans="1:8" x14ac:dyDescent="0.2">
      <c r="A11" s="6">
        <v>0.2</v>
      </c>
      <c r="B11" s="1" t="s">
        <v>8</v>
      </c>
      <c r="C11" s="2">
        <v>0</v>
      </c>
      <c r="D11" s="2">
        <v>1</v>
      </c>
      <c r="E11" s="2">
        <v>2</v>
      </c>
      <c r="F11" s="2">
        <v>2</v>
      </c>
      <c r="G11" s="2">
        <v>2</v>
      </c>
      <c r="H11" s="2">
        <v>2</v>
      </c>
    </row>
    <row r="12" spans="1:8" x14ac:dyDescent="0.2">
      <c r="A12" s="6">
        <v>0</v>
      </c>
      <c r="B12" s="1" t="s">
        <v>9</v>
      </c>
      <c r="C12" s="2">
        <v>1</v>
      </c>
      <c r="D12" s="2">
        <v>2</v>
      </c>
      <c r="E12" s="2">
        <v>2</v>
      </c>
      <c r="F12" s="2">
        <v>2</v>
      </c>
      <c r="G12" s="2">
        <v>2</v>
      </c>
      <c r="H12" s="2">
        <v>2</v>
      </c>
    </row>
    <row r="13" spans="1:8" x14ac:dyDescent="0.2">
      <c r="A13" s="6">
        <v>0</v>
      </c>
      <c r="B13" s="1" t="s">
        <v>10</v>
      </c>
      <c r="C13" s="2">
        <v>1</v>
      </c>
      <c r="D13" s="2">
        <v>2</v>
      </c>
      <c r="E13" s="2">
        <v>2</v>
      </c>
      <c r="F13" s="2">
        <v>2</v>
      </c>
      <c r="G13" s="2">
        <v>2</v>
      </c>
      <c r="H13" s="2">
        <v>2</v>
      </c>
    </row>
    <row r="15" spans="1:8" x14ac:dyDescent="0.2">
      <c r="B15" s="1" t="s">
        <v>33</v>
      </c>
      <c r="C15" s="1" t="s">
        <v>34</v>
      </c>
    </row>
    <row r="16" spans="1:8" x14ac:dyDescent="0.2">
      <c r="C16" s="1">
        <v>1</v>
      </c>
      <c r="D16" s="1">
        <v>2</v>
      </c>
      <c r="E16" s="1">
        <v>3</v>
      </c>
      <c r="F16" s="1">
        <v>4</v>
      </c>
      <c r="G16" s="1">
        <v>5</v>
      </c>
      <c r="H16" s="1">
        <v>6</v>
      </c>
    </row>
    <row r="17" spans="1:13" x14ac:dyDescent="0.2">
      <c r="B17" s="1">
        <v>0</v>
      </c>
      <c r="C17" s="4">
        <f t="shared" ref="C17:H17" si="0">SUMIF(C$7:C$13,0,$A$7:$A$13)</f>
        <v>1</v>
      </c>
      <c r="D17" s="4">
        <f t="shared" si="0"/>
        <v>0.8</v>
      </c>
      <c r="E17" s="4">
        <f t="shared" si="0"/>
        <v>0.60000000000000009</v>
      </c>
      <c r="F17" s="4">
        <f t="shared" si="0"/>
        <v>0.4</v>
      </c>
      <c r="G17" s="4">
        <f t="shared" si="0"/>
        <v>0.2</v>
      </c>
      <c r="H17" s="4">
        <f t="shared" si="0"/>
        <v>0</v>
      </c>
    </row>
    <row r="18" spans="1:13" x14ac:dyDescent="0.2">
      <c r="B18" s="1">
        <v>1</v>
      </c>
      <c r="C18" s="4">
        <f t="shared" ref="C18:H18" si="1">SUMIF(C$7:C$13,1,$A$7:$A$13)</f>
        <v>0</v>
      </c>
      <c r="D18" s="4">
        <f t="shared" si="1"/>
        <v>0.2</v>
      </c>
      <c r="E18" s="4">
        <f t="shared" si="1"/>
        <v>0.2</v>
      </c>
      <c r="F18" s="4">
        <f t="shared" si="1"/>
        <v>0.2</v>
      </c>
      <c r="G18" s="4">
        <f t="shared" si="1"/>
        <v>0.2</v>
      </c>
      <c r="H18" s="4">
        <f t="shared" si="1"/>
        <v>0.2</v>
      </c>
    </row>
    <row r="19" spans="1:13" x14ac:dyDescent="0.2">
      <c r="B19" s="1">
        <v>2</v>
      </c>
      <c r="C19" s="4">
        <f t="shared" ref="C19:H19" si="2">SUMIF(C$7:C$13,2,$A$7:$A$13)</f>
        <v>0</v>
      </c>
      <c r="D19" s="4">
        <f t="shared" si="2"/>
        <v>0</v>
      </c>
      <c r="E19" s="4">
        <f t="shared" si="2"/>
        <v>0.2</v>
      </c>
      <c r="F19" s="4">
        <f t="shared" si="2"/>
        <v>0.4</v>
      </c>
      <c r="G19" s="4">
        <f t="shared" si="2"/>
        <v>0.60000000000000009</v>
      </c>
      <c r="H19" s="4">
        <f t="shared" si="2"/>
        <v>0.8</v>
      </c>
      <c r="K19" s="1" t="s">
        <v>39</v>
      </c>
      <c r="L19" s="1" t="s">
        <v>40</v>
      </c>
      <c r="M19" s="1" t="s">
        <v>41</v>
      </c>
    </row>
    <row r="20" spans="1:13" x14ac:dyDescent="0.2">
      <c r="C20" s="1" t="s">
        <v>37</v>
      </c>
      <c r="J20" s="1" t="s">
        <v>38</v>
      </c>
      <c r="K20" s="2">
        <v>0.9</v>
      </c>
      <c r="L20" s="2">
        <v>3</v>
      </c>
      <c r="M20" s="4">
        <f ca="1">LOOKUP(K20, OFFSET(CumulativeProbabilitiesRange,0,L20-1,3,1),AdjustmentAmounts)</f>
        <v>2</v>
      </c>
    </row>
    <row r="21" spans="1:13" x14ac:dyDescent="0.2">
      <c r="B21" s="1">
        <v>0</v>
      </c>
      <c r="C21" s="4">
        <v>0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</row>
    <row r="22" spans="1:13" x14ac:dyDescent="0.2">
      <c r="B22" s="1">
        <v>1</v>
      </c>
      <c r="C22" s="4">
        <f t="shared" ref="C22:H22" si="3">C17</f>
        <v>1</v>
      </c>
      <c r="D22" s="4">
        <f t="shared" si="3"/>
        <v>0.8</v>
      </c>
      <c r="E22" s="4">
        <f t="shared" si="3"/>
        <v>0.60000000000000009</v>
      </c>
      <c r="F22" s="4">
        <f t="shared" si="3"/>
        <v>0.4</v>
      </c>
      <c r="G22" s="4">
        <f t="shared" si="3"/>
        <v>0.2</v>
      </c>
      <c r="H22" s="4">
        <f t="shared" si="3"/>
        <v>0</v>
      </c>
      <c r="M22" s="1" t="s">
        <v>42</v>
      </c>
    </row>
    <row r="23" spans="1:13" x14ac:dyDescent="0.2">
      <c r="B23" s="1">
        <v>2</v>
      </c>
      <c r="C23" s="4">
        <f t="shared" ref="C23:H23" si="4">C22+C18</f>
        <v>1</v>
      </c>
      <c r="D23" s="4">
        <f t="shared" si="4"/>
        <v>1</v>
      </c>
      <c r="E23" s="4">
        <f t="shared" si="4"/>
        <v>0.8</v>
      </c>
      <c r="F23" s="4">
        <f t="shared" si="4"/>
        <v>0.60000000000000009</v>
      </c>
      <c r="G23" s="4">
        <f t="shared" si="4"/>
        <v>0.4</v>
      </c>
      <c r="H23" s="4">
        <f t="shared" si="4"/>
        <v>0.2</v>
      </c>
      <c r="M23" s="4">
        <f ca="1">LOOKUP(RAND(), OFFSET(CumulativeProbabilitiesRange,0,L20-1,3,1),AdjustmentAmounts)</f>
        <v>1</v>
      </c>
    </row>
    <row r="27" spans="1:13" x14ac:dyDescent="0.2">
      <c r="A27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Readme</vt:lpstr>
      <vt:lpstr>Date based</vt:lpstr>
      <vt:lpstr>Time based</vt:lpstr>
      <vt:lpstr>Date Based Setup</vt:lpstr>
      <vt:lpstr>Time Based Setup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2016-04-15T16:14:07Z</dcterms:created>
  <dcterms:modified xsi:type="dcterms:W3CDTF">2016-04-18T21:23:11Z</dcterms:modified>
</cp:coreProperties>
</file>