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y Documents\Research\paul_genever_lab\alison_w\jan_2020\data\"/>
    </mc:Choice>
  </mc:AlternateContent>
  <bookViews>
    <workbookView xWindow="0" yWindow="75" windowWidth="16665" windowHeight="6945"/>
  </bookViews>
  <sheets>
    <sheet name="Data" sheetId="1" r:id="rId1"/>
    <sheet name="CD values" sheetId="6" r:id="rId2"/>
    <sheet name="Markers" sheetId="2" r:id="rId3"/>
    <sheet name="Ref #" sheetId="3" r:id="rId4"/>
    <sheet name="Excluded" sheetId="5" r:id="rId5"/>
    <sheet name="Review Refs" sheetId="8" r:id="rId6"/>
    <sheet name="Notes" sheetId="4" r:id="rId7"/>
    <sheet name="Queries" sheetId="7" r:id="rId8"/>
  </sheets>
  <definedNames>
    <definedName name="_xlnm._FilterDatabase" localSheetId="3" hidden="1">'Ref #'!$A$1:$A$88</definedName>
  </definedNames>
  <calcPr calcId="162913"/>
</workbook>
</file>

<file path=xl/sharedStrings.xml><?xml version="1.0" encoding="utf-8"?>
<sst xmlns="http://schemas.openxmlformats.org/spreadsheetml/2006/main" count="5187" uniqueCount="1076">
  <si>
    <t>Stem/Stromal</t>
  </si>
  <si>
    <t>Source</t>
  </si>
  <si>
    <t>Isolation</t>
  </si>
  <si>
    <t xml:space="preserve"> </t>
  </si>
  <si>
    <t>ISCT only</t>
  </si>
  <si>
    <t>Av value</t>
  </si>
  <si>
    <t xml:space="preserve"> Exact</t>
  </si>
  <si>
    <t>Range</t>
  </si>
  <si>
    <t>Ref #</t>
  </si>
  <si>
    <t>Donor Sex</t>
  </si>
  <si>
    <t>Phase</t>
  </si>
  <si>
    <t>CD90</t>
  </si>
  <si>
    <t>CD105</t>
  </si>
  <si>
    <t>CD34</t>
  </si>
  <si>
    <t>CD45</t>
  </si>
  <si>
    <t>CD11b</t>
  </si>
  <si>
    <t>CD14</t>
  </si>
  <si>
    <t>CD19</t>
  </si>
  <si>
    <t>HLA-DR</t>
  </si>
  <si>
    <t>Title</t>
  </si>
  <si>
    <t xml:space="preserve"> Citation</t>
  </si>
  <si>
    <t>url</t>
  </si>
  <si>
    <t>Year</t>
  </si>
  <si>
    <t>Author</t>
  </si>
  <si>
    <t>Matas</t>
  </si>
  <si>
    <t>Huang</t>
  </si>
  <si>
    <t>Keller</t>
  </si>
  <si>
    <t>Petinati</t>
  </si>
  <si>
    <t>https://stemcellsjournals.onlinelibrary.wiley.com/doi/full/10.1002/sctm.18-0053</t>
  </si>
  <si>
    <t>Allo/Auto</t>
  </si>
  <si>
    <t>Fresh</t>
  </si>
  <si>
    <t>Frozen</t>
  </si>
  <si>
    <t>NS</t>
  </si>
  <si>
    <t>= not stated</t>
  </si>
  <si>
    <t>Serum</t>
  </si>
  <si>
    <t>%</t>
  </si>
  <si>
    <t>DIFF P</t>
  </si>
  <si>
    <t>= differentiation potential assessed</t>
  </si>
  <si>
    <t>https://www.ncbi.nlm.nih.gov/pmc/articles/PMC5898688/</t>
  </si>
  <si>
    <t xml:space="preserve">II </t>
  </si>
  <si>
    <t>CB</t>
  </si>
  <si>
    <t>= umbilical cord blood</t>
  </si>
  <si>
    <t>measurement - no specification stated</t>
  </si>
  <si>
    <t>stated as release specification</t>
  </si>
  <si>
    <t>CD29</t>
  </si>
  <si>
    <t xml:space="preserve">Indication </t>
  </si>
  <si>
    <t>= serum (species) used for expansion to clinical product</t>
  </si>
  <si>
    <t>Potency</t>
  </si>
  <si>
    <t>method used for potency assay</t>
  </si>
  <si>
    <t>I</t>
  </si>
  <si>
    <t>Indications</t>
  </si>
  <si>
    <t xml:space="preserve">bronchiolitis obliterans syndrome </t>
  </si>
  <si>
    <t>Donor age</t>
  </si>
  <si>
    <t xml:space="preserve">(1) T-cell proliferation inhibition (2) Cytokine expression </t>
  </si>
  <si>
    <t xml:space="preserve">Feasibility, Safety, and Tolerance of Mesenchymal Stem Cell Therapy for Obstructive Chronic Lung Allograft Dysfunction </t>
  </si>
  <si>
    <t>A Randomized, Placebo-Controlled Trial of Human Umbilical Cord Blood Mesenchymal Stem Cell Infusion for Children With Cerebral Palsy</t>
  </si>
  <si>
    <t>Cell Transplant. 2018 Feb; 27(2): 325–334</t>
  </si>
  <si>
    <t>STEM CELLS TRANSLATIONAL MEDICINE 2018;7:161–167</t>
  </si>
  <si>
    <t>Umbilical Cord‐Derived Mesenchymal Stromal Cells (MSCs) for Knee Osteoarthritis: Repeated MSC Dosing Is Superior to a Single MSC Dose and to Hyaluronic Acid in a Controlled Randomized Phase I/II Trial</t>
  </si>
  <si>
    <t>STEM CELLS TRANSLATIONAL MEDICINE 2018;00:1–10</t>
  </si>
  <si>
    <t>ISCT</t>
  </si>
  <si>
    <t>NOTES</t>
  </si>
  <si>
    <t>CD79α</t>
  </si>
  <si>
    <t>claim</t>
  </si>
  <si>
    <t>thrombospondin expression</t>
  </si>
  <si>
    <t>none</t>
  </si>
  <si>
    <t>stromal</t>
  </si>
  <si>
    <t>stem</t>
  </si>
  <si>
    <t>O</t>
  </si>
  <si>
    <t>A</t>
  </si>
  <si>
    <t>C</t>
  </si>
  <si>
    <t>y</t>
  </si>
  <si>
    <t>potency</t>
  </si>
  <si>
    <t>ISCT compliance</t>
  </si>
  <si>
    <t>n</t>
  </si>
  <si>
    <t>n/a</t>
  </si>
  <si>
    <t>manuscript states cells comply with ISCT</t>
  </si>
  <si>
    <t>greater than</t>
  </si>
  <si>
    <t>release</t>
  </si>
  <si>
    <t>measure</t>
  </si>
  <si>
    <t>not stated</t>
  </si>
  <si>
    <t>values not defined as either spec or measurement</t>
  </si>
  <si>
    <t>maximum</t>
  </si>
  <si>
    <t>minimum</t>
  </si>
  <si>
    <t>less than</t>
  </si>
  <si>
    <t>&gt;     e.g &gt;95%</t>
  </si>
  <si>
    <t>≥ e.g. 95%</t>
  </si>
  <si>
    <t>&lt; e.g. 2%</t>
  </si>
  <si>
    <t>≤ e.g. 2%</t>
  </si>
  <si>
    <t xml:space="preserve"> -</t>
  </si>
  <si>
    <t>-</t>
  </si>
  <si>
    <t>ns</t>
  </si>
  <si>
    <t>allo</t>
  </si>
  <si>
    <t>human ab</t>
  </si>
  <si>
    <t>fbs</t>
  </si>
  <si>
    <t>adherence</t>
  </si>
  <si>
    <t>male</t>
  </si>
  <si>
    <t>wharton's jelly</t>
  </si>
  <si>
    <t>cord blood</t>
  </si>
  <si>
    <t>bone marrow</t>
  </si>
  <si>
    <t>osteoarthritis</t>
  </si>
  <si>
    <t>cerebral palsy</t>
  </si>
  <si>
    <t>Expanded</t>
  </si>
  <si>
    <t>Passage</t>
  </si>
  <si>
    <t>neonate</t>
  </si>
  <si>
    <t>adult</t>
  </si>
  <si>
    <t>Route</t>
  </si>
  <si>
    <t>Medium</t>
  </si>
  <si>
    <t>Funding</t>
  </si>
  <si>
    <t>local injection</t>
  </si>
  <si>
    <t>= specific injection site not covered in other categories</t>
  </si>
  <si>
    <t xml:space="preserve">implant </t>
  </si>
  <si>
    <t>= combined with administration device, scaffold etc</t>
  </si>
  <si>
    <t>Local copy (R:)</t>
  </si>
  <si>
    <t>R:\rsrch\pg5\phd\ajw638\Y2 - META-ANALYSIS\Reference File\Matas et al 2018.pdf</t>
  </si>
  <si>
    <t>R:\rsrch\pg5\phd\ajw638\Y2 - META-ANALYSIS\Reference File\Huang et al 2017.pdf</t>
  </si>
  <si>
    <t>R:\rsrch\pg5\phd\ajw638\Y2 - META-ANALYSIS\Reference File\Keller et al 2018.pdf</t>
  </si>
  <si>
    <t>intravenous</t>
  </si>
  <si>
    <t>funding</t>
  </si>
  <si>
    <t>mix = combination of funding sources declared</t>
  </si>
  <si>
    <t>mix</t>
  </si>
  <si>
    <t>commercial</t>
  </si>
  <si>
    <t>source</t>
  </si>
  <si>
    <t>allo = study group generated cells from donors</t>
  </si>
  <si>
    <t>commercial = purchased from eg Lonza, Allcells (allo by default)</t>
  </si>
  <si>
    <t>alpha-MEM</t>
  </si>
  <si>
    <t>DMEM</t>
  </si>
  <si>
    <t>regional govt</t>
  </si>
  <si>
    <t>Country</t>
  </si>
  <si>
    <t>= location of trial</t>
  </si>
  <si>
    <t>MS = multi-state (&gt;1 country)</t>
  </si>
  <si>
    <t>China</t>
  </si>
  <si>
    <t>Chile</t>
  </si>
  <si>
    <t>USA</t>
  </si>
  <si>
    <t>intraarticular</t>
  </si>
  <si>
    <t>Recovery of Donor Hematopoiesis after Graft Failure and Second Hematopoietic Stem Cell Transplantation with Intraosseous Administration of Mesenchymal Stromal Cells</t>
  </si>
  <si>
    <t>https://www.hindawi.com/journals/sci/2018/6495018/</t>
  </si>
  <si>
    <t>Stem Cells International Volume 2018, Article ID 6495018</t>
  </si>
  <si>
    <t>R:\rsrch\pg5\phd\ajw638\Y2 - META-ANALYSIS\Reference File\Petinati et al 2018.pdf</t>
  </si>
  <si>
    <t>multipotent stromal</t>
  </si>
  <si>
    <t>Russia</t>
  </si>
  <si>
    <t>national govt</t>
  </si>
  <si>
    <t>funding Russian Science Foundation, set up by govt, probably govt funded but not 100% clear</t>
  </si>
  <si>
    <t>intraosseous</t>
  </si>
  <si>
    <t>O, A, P</t>
  </si>
  <si>
    <t>y = demonstrated in paper</t>
  </si>
  <si>
    <t>n = not mentioned</t>
  </si>
  <si>
    <t>m = mentioned (claimed) but not demonstrated</t>
  </si>
  <si>
    <t>m</t>
  </si>
  <si>
    <t>https://www.ncbi.nlm.nih.gov/pubmed/29535772</t>
  </si>
  <si>
    <t>Gomez-Barrena</t>
  </si>
  <si>
    <t>Stem Cells International Volume 2018, Article ID 6025918</t>
  </si>
  <si>
    <t>Protocol only</t>
  </si>
  <si>
    <t>PAPERS EXCLUDED FROM ANALYSIS</t>
  </si>
  <si>
    <t>REASON</t>
  </si>
  <si>
    <t>A Multicentric, Open-Label, Randomized, Comparative Clinical Trial of Two Different Doses of Expanded hBM-MSCs Plus Biomaterial versus Iliac Crest Autograft, for Bone Healing in Nonunions after Long Bone Fractures: Study Protocol</t>
  </si>
  <si>
    <t>R:\rsrch\pg5\phd\ajw638\Y2 - META-ANALYSIS\Papers excluded from analysis\Gomez-Barrena 2018.pdf</t>
  </si>
  <si>
    <t>https://stemcellsjournals.onlinelibrary.wiley.com/doi/full/10.1002/sctm.17-0139</t>
  </si>
  <si>
    <t>Wang</t>
  </si>
  <si>
    <t>Autologous Mesenchymal Stem Cell and Islet Co-transplantion: safety and efficacy</t>
  </si>
  <si>
    <t>Stem Cells Translational Medicine 2018;7:11–19</t>
  </si>
  <si>
    <t>R:\rsrch\pg5\phd\ajw638\Y2 - META-ANALYSIS\Reference File\Wang et al 2018.pdf</t>
  </si>
  <si>
    <t>auto</t>
  </si>
  <si>
    <t>islet graft survival</t>
  </si>
  <si>
    <t>MOA</t>
  </si>
  <si>
    <t>immune</t>
  </si>
  <si>
    <t>paracrine</t>
  </si>
  <si>
    <t>density</t>
  </si>
  <si>
    <t>CD31</t>
  </si>
  <si>
    <t>Multiple Autologous Bone Marrow‐Derived CD271+Mesenchymal Stem Cell Transplantation Overcomes Drug‐Resistant Epilepsy in Children</t>
  </si>
  <si>
    <t>Milczarek</t>
  </si>
  <si>
    <t>https://stemcellsjournals.onlinelibrary.wiley.com/doi/full/10.1002/sctm.17-0041</t>
  </si>
  <si>
    <t>Stem Cells Translational Medicine 2018; 7:20-33</t>
  </si>
  <si>
    <t>R:\rsrch\pg5\phd\ajw638\Y2 - META-ANALYSIS\Reference File\Milczarek 2018.pdf</t>
  </si>
  <si>
    <t>Poland</t>
  </si>
  <si>
    <t>intrathecal</t>
  </si>
  <si>
    <t>epilepsy</t>
  </si>
  <si>
    <t>CD3</t>
  </si>
  <si>
    <t>&lt;5%</t>
  </si>
  <si>
    <t>&lt;2%</t>
  </si>
  <si>
    <t>ISCT claimed</t>
  </si>
  <si>
    <t>study also involved administration of it/iv ncleated bone marrow cells. Population isolated by CD271 expression - no values given</t>
  </si>
  <si>
    <t xml:space="preserve">Shi </t>
  </si>
  <si>
    <t>A Pilot Study of Mesenchymal Stem Cell Therapy for Acute Liver Allograft Rejection</t>
  </si>
  <si>
    <t>Stem Cells Translational Medicine 2017;6:2053–2061</t>
  </si>
  <si>
    <t>https://www.ncbi.nlm.nih.gov/pmc/articles/PMC5702514/</t>
  </si>
  <si>
    <t>R:\rsrch\pg5\phd\ajw638\Y2 - META-ANALYSIS\Reference File\Shi et al 2017.pdf</t>
  </si>
  <si>
    <t>liver Tx</t>
  </si>
  <si>
    <t>both</t>
  </si>
  <si>
    <t>Wharton's jelly</t>
  </si>
  <si>
    <t>= umbilical cord-derived: recorded as WJ if information given, otherwise recorded as umbilical cord</t>
  </si>
  <si>
    <t>Ö</t>
  </si>
  <si>
    <t>X</t>
  </si>
  <si>
    <t>other grant</t>
  </si>
  <si>
    <t>https://stemcellsjournals.onlinelibrary.wiley.com/doi/full/10.1002/sctm.17-0040</t>
  </si>
  <si>
    <t>Kastrup</t>
  </si>
  <si>
    <t>Cryopreserved Off-the-Shelf Allogeneic AdiposeDerived Stromal Cells for Therapy in Patients with Ischemic Heart Disease and Heart Failure—A Safety Study</t>
  </si>
  <si>
    <t>Stem Cells Translational Medicine 2017; 6:1963–1971</t>
  </si>
  <si>
    <t>R:\rsrch\pg5\phd\ajw638\Y2 - META-ANALYSIS\Reference File\Kastrup et al 2017.pdf</t>
  </si>
  <si>
    <t>Intervertebral Disc Repair by Allogeneic Mesenchymal Bone Marrow Cells: A Randomized Controlled Trial</t>
  </si>
  <si>
    <t>Noriega</t>
  </si>
  <si>
    <t>Transplantation August 2017:101; 8: 1954-1951</t>
  </si>
  <si>
    <t>https://journals.lww.com/transplantjournal/fulltext/2017/08000/Intervertebral_Disc_Repair_by_Allogeneic.38.aspx#pdf-link</t>
  </si>
  <si>
    <t>R:\rsrch\pg5\phd\ajw638\Y2 - META-ANALYSIS\Reference File\Noriega et al 2017.pdf</t>
  </si>
  <si>
    <t>Pang</t>
  </si>
  <si>
    <t>Allogeneic Bone‐Marrow‐Derived Mesenchymal stromal Cells Expanded in vitro for Treatment of Aplastic Anemia: A Multicenter Phase II Trial</t>
  </si>
  <si>
    <t>https://stemcellsjournals.onlinelibrary.wiley.com/doi/full/10.1002/sctm.16-0227</t>
  </si>
  <si>
    <t>Stem Cells Translational Medicine 2017;6:1569–1575</t>
  </si>
  <si>
    <t>R:\rsrch\pg5\phd\ajw638\Y2 - META-ANALYSIS\Reference File\Pang et al 2017.pdf</t>
  </si>
  <si>
    <t>II</t>
  </si>
  <si>
    <t>I/IIa</t>
  </si>
  <si>
    <t>Spain</t>
  </si>
  <si>
    <t>aplastic anemia</t>
  </si>
  <si>
    <t>Intervertebral disc repair</t>
  </si>
  <si>
    <t>Denmark</t>
  </si>
  <si>
    <t>ischaemic heart failure</t>
  </si>
  <si>
    <t>intracardiac</t>
  </si>
  <si>
    <t>adipose</t>
  </si>
  <si>
    <t>enzymatic</t>
  </si>
  <si>
    <t>Q</t>
  </si>
  <si>
    <t>passage</t>
  </si>
  <si>
    <t>Q = Quantum expansion (no passage value)</t>
  </si>
  <si>
    <t>female</t>
  </si>
  <si>
    <t xml:space="preserve">Chambers </t>
  </si>
  <si>
    <t>https://stemcellsjournals.onlinelibrary.wiley.com/doi/full/10.1002/sctm.16-0372</t>
  </si>
  <si>
    <t>Mesenchymal Stromal Cell Therapy for Chronic Lung Allograft Dysfunction: Results of a First‐in‐Man Study</t>
  </si>
  <si>
    <t>Stem Cells Translational Medicine  2017;6:1152–1157</t>
  </si>
  <si>
    <t>..\..\Y2 - META-ANALYSIS\Reference File\Chambers 2017.pdf</t>
  </si>
  <si>
    <t>Australia</t>
  </si>
  <si>
    <t>chronic lung allograft dysfunction (chronic lung transplant rejection)</t>
  </si>
  <si>
    <t>Whitehouse</t>
  </si>
  <si>
    <t>Repair of Torn Avascular Meniscal Cartilage Using Undifferentiated Autologous Mesenchymal Stem Cells: From In Vitro Optimization to a First‐in‐Human Study</t>
  </si>
  <si>
    <t>https://stemcellsjournals.onlinelibrary.wiley.com/doi/full/10.1002/sctm.16-0199</t>
  </si>
  <si>
    <t>Stem Cells Translational Medicine 2017;6:1237–1248</t>
  </si>
  <si>
    <t>R:\rsrch\pg5\phd\ajw638\Y2 - META-ANALYSIS\Reference File\Whitehouse 2017.pdf</t>
  </si>
  <si>
    <t>UK</t>
  </si>
  <si>
    <t>meniscus repair</t>
  </si>
  <si>
    <t>implant</t>
  </si>
  <si>
    <t>Fresh/Cryo</t>
  </si>
  <si>
    <t>c</t>
  </si>
  <si>
    <t>f</t>
  </si>
  <si>
    <t>f and c</t>
  </si>
  <si>
    <t>NB: wouldn't expect differentiation assays etc for autologous cells</t>
  </si>
  <si>
    <t>Administration of Adult Human Bone Marrow‐Derived, Cultured, Pooled, Allogeneic Mesenchymal Stromal Cells in Critical Limb Ischemia Due to Buerger’s Disease: Phase II Study Report Suggests Clinical Efficacy</t>
  </si>
  <si>
    <t>Gupta</t>
  </si>
  <si>
    <t>Stem Cells Translational Medicine 2017;6:689–699</t>
  </si>
  <si>
    <t>https://stemcellsjournals.onlinelibrary.wiley.com/doi/full/10.5966/sctm.2016-0237</t>
  </si>
  <si>
    <t>R:\rsrch\pg5\phd\ajw638\Y2 - META-ANALYSIS\Reference File\Gupta 2017.pdf</t>
  </si>
  <si>
    <t>India</t>
  </si>
  <si>
    <t>intramuscular</t>
  </si>
  <si>
    <t>critical limb ischaemia</t>
  </si>
  <si>
    <t>CD166</t>
  </si>
  <si>
    <t>OAC differentiation implied as potency assay</t>
  </si>
  <si>
    <t>de Oliveira</t>
  </si>
  <si>
    <t>https://stemcellsjournals.onlinelibrary.wiley.com/doi/full/10.1002/sctm.16-0315</t>
  </si>
  <si>
    <t xml:space="preserve">Stem Cells Translational Medicine 2017;6:962–969 </t>
  </si>
  <si>
    <t>Combined Bone Marrow-Derived Mesenchymal Stromal Cell Therapy and One-Way Endobronchial Valve Placement in Patients with Pulmonary Emphysema: A Phase I Clinical Trial</t>
  </si>
  <si>
    <t>Brazil</t>
  </si>
  <si>
    <t>pulmonary emphysema</t>
  </si>
  <si>
    <t>IMEM</t>
  </si>
  <si>
    <t>4</t>
  </si>
  <si>
    <t>Ref</t>
  </si>
  <si>
    <t>CD73</t>
  </si>
  <si>
    <t>CD106</t>
  </si>
  <si>
    <t>reported values for trial lots, as opposed to spec limits</t>
  </si>
  <si>
    <t>CD values</t>
  </si>
  <si>
    <t>Viability</t>
  </si>
  <si>
    <t>Test Results?</t>
  </si>
  <si>
    <t>Test Results</t>
  </si>
  <si>
    <t>patient 1</t>
  </si>
  <si>
    <t>patient 2</t>
  </si>
  <si>
    <t>patient 3</t>
  </si>
  <si>
    <t>patient 4</t>
  </si>
  <si>
    <t>p3 cells</t>
  </si>
  <si>
    <t>p4 cells</t>
  </si>
  <si>
    <t>https://www.ncbi.nlm.nih.gov/pmc/articles/PMC5788872/</t>
  </si>
  <si>
    <t>HSC graft failure</t>
  </si>
  <si>
    <t>= numerical results for phenotypic analysis (as opposed to release criteria, averages etc)</t>
  </si>
  <si>
    <t>s</t>
  </si>
  <si>
    <t>patient 5</t>
  </si>
  <si>
    <t>IHC</t>
  </si>
  <si>
    <t>FC</t>
  </si>
  <si>
    <t>o</t>
  </si>
  <si>
    <t>Positive markers &gt;92%. Negative markers not complete. Chondrogenesis not tested. Results "in Supplementary data" but no data published</t>
  </si>
  <si>
    <t>averages/spec values not given. Individual CD values provided - see CD tab</t>
  </si>
  <si>
    <t>https://www.ncbi.nlm.nih.gov/pmc/articles/PMC5442809/</t>
  </si>
  <si>
    <t>Park</t>
  </si>
  <si>
    <t>Cartilage Regeneration in Osteoarthritic Patients by a Composite of Allogeneic Umbilical Cord Blood‐Derived Mesenchymal Stem Cells and Hyaluronate Hydrogel: Results from a Clinical Trial for Safety and Proof‐of‐Concept with 7 Years of Extended Follow‐Up</t>
  </si>
  <si>
    <t>Stem Cells Translational Medicine 2017;6:613–621</t>
  </si>
  <si>
    <t>Reference File\Park et al 2017.pdf</t>
  </si>
  <si>
    <t>Rep Korea</t>
  </si>
  <si>
    <t>umbilical cord</t>
  </si>
  <si>
    <t>1</t>
  </si>
  <si>
    <t>Cartistem (MediPost Co.) = MSC + hyaluronic acid</t>
  </si>
  <si>
    <t>Qayyam</t>
  </si>
  <si>
    <t>Adipose-Derived Stromal Cells for Treatment of Patients with Chronic Ischemic Heart Disease (MyStromalCell Trial): A Randomized Placebo-Controlled Study</t>
  </si>
  <si>
    <t>https://www.hindawi.com/journals/sci/2017/5237063/</t>
  </si>
  <si>
    <t>Stem Cells International Volume 2017, Article ID 5237063</t>
  </si>
  <si>
    <t>R:\rsrch\pg5\phd\ajw638\Y2 - META-ANALYSIS\Reference File</t>
  </si>
  <si>
    <t>chronic ischaemic HD</t>
  </si>
  <si>
    <t>MSC were pre-stimulated towards endothelial lineage by VEGF-A treatment before administration</t>
  </si>
  <si>
    <t>2</t>
  </si>
  <si>
    <t>Chahal</t>
  </si>
  <si>
    <t>https://stemcellsjournals.onlinelibrary.wiley.com/doi/full/10.1002/sctm.18-0183</t>
  </si>
  <si>
    <t>Bone Marrow Mesenchymal Stromal Cells in Patients with Osteoarthritis Results in Overall Improvement in Pain and Symptoms and Reduces Synovial Inflammation</t>
  </si>
  <si>
    <t>Stem Cells Translational Medicine  2019; 00:1-12</t>
  </si>
  <si>
    <t>Canada</t>
  </si>
  <si>
    <t>f = never frozen</t>
  </si>
  <si>
    <t>c = cryopreserved at some point</t>
  </si>
  <si>
    <t xml:space="preserve">o = not discussed </t>
  </si>
  <si>
    <t xml:space="preserve">y = actual phenotypic marker values reported </t>
  </si>
  <si>
    <t xml:space="preserve">s = statement re "standard phenotype"/ref to literature </t>
  </si>
  <si>
    <t>Adherence to plastic, differentiation capacity not demonstrated.</t>
  </si>
  <si>
    <t>Lee</t>
  </si>
  <si>
    <t>Intra‐Articular Injection of Autologous Adipose Tissue‐Derived Mesenchymal Stem Cells for the Treatment of Knee Osteoarthritis: A Phase IIb, Randomized, Placebo‐Controlled Clinical Trial</t>
  </si>
  <si>
    <t>Stem Cells Translational Medicine 2019; 00:1–8</t>
  </si>
  <si>
    <t>https://stemcellsjournals.onlinelibrary.wiley.com/doi/full/10.1002/sctm.18-0122</t>
  </si>
  <si>
    <t>IIb</t>
  </si>
  <si>
    <t>3</t>
  </si>
  <si>
    <t xml:space="preserve"> Ö</t>
  </si>
  <si>
    <r>
      <rPr>
        <sz val="8"/>
        <color theme="1"/>
        <rFont val="Symbol"/>
        <family val="1"/>
        <charset val="2"/>
      </rPr>
      <t>Ö</t>
    </r>
    <r>
      <rPr>
        <sz val="8"/>
        <color theme="1"/>
        <rFont val="Arial"/>
        <family val="2"/>
      </rPr>
      <t xml:space="preserve"> = stated test was done, but no requirements or results</t>
    </r>
  </si>
  <si>
    <t>Schweizer</t>
  </si>
  <si>
    <t>A Phase I Study to Assess the Safety and Cancer‐Homing Ability of Allogeneic Bone Marrow‐Derived Mesenchymal Stem Cells in Men with Localized Prostate Cancer</t>
  </si>
  <si>
    <t>Stem Cells Translational Medicine 2019;8:441-449</t>
  </si>
  <si>
    <t>https://stemcellsjournals.onlinelibrary.wiley.com/doi/full/10.1002/sctm.18-0230</t>
  </si>
  <si>
    <t>tumour homing</t>
  </si>
  <si>
    <t>Safety of intrathecal injection of Wharton’s jelly-derived mesenchymal stem cells in amyotrophic lateral sclerosis therapy</t>
  </si>
  <si>
    <t>Neural Regen Res. 2019 Feb; 14(2): 313–318.</t>
  </si>
  <si>
    <t>Barczewska</t>
  </si>
  <si>
    <t>https://www.ncbi.nlm.nih.gov/pmc/articles/PMC6301165/</t>
  </si>
  <si>
    <t>ALS</t>
  </si>
  <si>
    <t>Bhasin</t>
  </si>
  <si>
    <t>Safety and Feasibility of Autologous Mesenchymal Stem Cell Transplantation in Chronic Stroke in Indian patients. A four-year follow up</t>
  </si>
  <si>
    <t>https://www.ncbi.nlm.nih.gov/pubmed/28684893</t>
  </si>
  <si>
    <t>Journal of Stem Cells and Regenerative Medicine Vol.13 No.1, 2017; P14</t>
  </si>
  <si>
    <t>stroke</t>
  </si>
  <si>
    <t>average</t>
  </si>
  <si>
    <t>Hartlief</t>
  </si>
  <si>
    <t>Safety and Tolerance of Donor-Derived Mesenchymal Stem Cells in Pediatric Living-Donor Liver Transplantation: The MYSTEP1 Study</t>
  </si>
  <si>
    <t>https://www.hindawi.com/journals/sci/2017/2352954/</t>
  </si>
  <si>
    <t>Stem Cells International Volume 2017, Article ID 2352954</t>
  </si>
  <si>
    <t>Clinical Study of NeuroRegen Scaffold Combined With Human Mesenchymal Stem Cells for the Repair of Chronic Complete Spinal Cord Injury</t>
  </si>
  <si>
    <t>Zhao</t>
  </si>
  <si>
    <t>Cell Transplantation, Vol. 26, pp. 891–900, 2017</t>
  </si>
  <si>
    <t>https://journals.sagepub.com/doi/full/10.3727/096368917X695038</t>
  </si>
  <si>
    <t>spinal cord injury</t>
  </si>
  <si>
    <t xml:space="preserve">Comparative Clinical Observation of Arthroscopic Microfracture in the Presence and Absence of a stromal vascular fraction injection for osteoarthritis  </t>
  </si>
  <si>
    <t>Nguyen</t>
  </si>
  <si>
    <t>https://stemcellsjournals.onlinelibrary.wiley.com/doi/full/10.5966/sctm.2016-0023</t>
  </si>
  <si>
    <t>Stem Cells Translational Medicine 2016;5:1–9 ww</t>
  </si>
  <si>
    <t>SVF not ADSC administered</t>
  </si>
  <si>
    <t>Garcia-Arranz</t>
  </si>
  <si>
    <t>https://stemcellsjournals.onlinelibrary.wiley.com/doi/epdf/10.5966/sctm.2015-0356</t>
  </si>
  <si>
    <t>Treatment of Crohn’s-Related Rectovaginal Fistula With Allogeneic Expanded-Adipose Derived Stem Cells: A Phase I–IIa Clinical Trial</t>
  </si>
  <si>
    <t>Stem Cells Translational Medicine 2016;5:1441–1446</t>
  </si>
  <si>
    <t>Crohn's fistulae</t>
  </si>
  <si>
    <t>y = evidence provided in manuscript confirms compliance</t>
  </si>
  <si>
    <t>n = evidence provided in manuscript does not confirm compliance</t>
  </si>
  <si>
    <t>p = statement that phenotype met ISCT</t>
  </si>
  <si>
    <t>compliance</t>
  </si>
  <si>
    <t>https://online.boneandjoint.org.uk/doi/full/10.1302/2046-3758.57.2000587</t>
  </si>
  <si>
    <t>Ismail</t>
  </si>
  <si>
    <t>Mesenchymal stem cell implantation in atrophic nonunion of the long bones</t>
  </si>
  <si>
    <t>Bone Joint Res 2016; 5:287–293</t>
  </si>
  <si>
    <t>Indonesia</t>
  </si>
  <si>
    <t>bone non-union</t>
  </si>
  <si>
    <t xml:space="preserve">Pers </t>
  </si>
  <si>
    <t>Stem Cells Translational Medicine 2016;5:847–856</t>
  </si>
  <si>
    <t>Adipose mesenchymal stromal cell-based therapy for severe osteoarthritis of the knee: a Phase I dose-escalation trial</t>
  </si>
  <si>
    <t>https://stemcellsjournals.onlinelibrary.wiley.com/doi/full/10.5966/sctm.2015-0245</t>
  </si>
  <si>
    <t>Reference File\Bhasin 2017.pdf</t>
  </si>
  <si>
    <t>Reference File\Zhao et al 2017.pdf</t>
  </si>
  <si>
    <t>Reference File\Garcia-Arranz et al 2016pdf.pdf</t>
  </si>
  <si>
    <t>Reference File\Ismail et al 2016.pdf</t>
  </si>
  <si>
    <t>Reference File\Pers et al 2016.pdf</t>
  </si>
  <si>
    <t>Reference File\Chahal et al 2019.pdf</t>
  </si>
  <si>
    <t>Reference File\Lee et al 2019.pdf</t>
  </si>
  <si>
    <t>Reference File\Schweizer et al 2019.pdf</t>
  </si>
  <si>
    <t>France &amp; Germany</t>
  </si>
  <si>
    <t>MEM</t>
  </si>
  <si>
    <t>patient3</t>
  </si>
  <si>
    <t>patient 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</si>
  <si>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</si>
  <si>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</si>
  <si>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</si>
  <si>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</si>
  <si>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</si>
  <si>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</si>
  <si>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</si>
  <si>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</si>
  <si>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</si>
  <si>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</si>
  <si>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</si>
  <si>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</si>
  <si>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Baba</t>
  </si>
  <si>
    <t>https://www.hindawi.com/journals/sci/2016/6205910/</t>
  </si>
  <si>
    <t>Phase I/II Trial of Autologous Bone Marrow Stem Cell Transplantation with a Three-Dimensional Woven-Fabric Scaffold for Periodontitis</t>
  </si>
  <si>
    <t>Stem Cells International Volume 2016, Article ID 6205910</t>
  </si>
  <si>
    <t>Reference File\Baba et al 2016.pdf</t>
  </si>
  <si>
    <t>Japan</t>
  </si>
  <si>
    <t>periodontitis</t>
  </si>
  <si>
    <t>differentiation</t>
  </si>
  <si>
    <t>paracrine = mechanisms including immune/anti-inflammatory but also other e.g growth factor expression, host cell recruitment</t>
  </si>
  <si>
    <t>immune = specifically immunomodulatory effects eg in GvHD, transplant tolerance</t>
  </si>
  <si>
    <t>Erbey</t>
  </si>
  <si>
    <t>https://www.hindawi.com/journals/sci/2016/1641402/</t>
  </si>
  <si>
    <t>Mesenchymal Stem Cell Treatment for Steroid Refractory Graft-versus-Host Disease in Children: A Pilot and First Study from Turkey</t>
  </si>
  <si>
    <t>Stem Cells International Volume 2016, Article ID 1641402</t>
  </si>
  <si>
    <t>Reference File\Erbey et al 2016.pdf</t>
  </si>
  <si>
    <t>Turkey</t>
  </si>
  <si>
    <t>GvHD</t>
  </si>
  <si>
    <t>Simonson</t>
  </si>
  <si>
    <t>Stem Cells Translational Medicine 2015 Oct;4(10):1199-213</t>
  </si>
  <si>
    <t>https://www.ncbi.nlm.nih.gov/pubmed/26285659</t>
  </si>
  <si>
    <t>Papers excluded from analysis\Simonson et al 2016.pdf</t>
  </si>
  <si>
    <t>2 patients case study</t>
  </si>
  <si>
    <t>Vega</t>
  </si>
  <si>
    <t>https://journals.lww.com/transplantjournal/fulltext/2015/08000/Treatment_of_Knee_Osteoarthritis_With_Allogeneic.27.aspx</t>
  </si>
  <si>
    <t>Treatment of Knee Osteoarthritis With Allogeneic Bone Marrow Mesenchymal Stem Cells: A Randomized Controlled Trial</t>
  </si>
  <si>
    <t>Transplantation August 2015 Volume 99 Number 8</t>
  </si>
  <si>
    <t>Reference File\Vega et al 2015.pdf</t>
  </si>
  <si>
    <t>selection of MOA type based on overall tenor of discussion even if authors did not directly state "immunomodulation" or "paracrine" etc</t>
  </si>
  <si>
    <t>https://stemcellsjournals.onlinelibrary.wiley.com/doi/full/10.5966/sctm.2015-0002</t>
  </si>
  <si>
    <t>Soeder</t>
  </si>
  <si>
    <t>In Vivo Effects of Mesenchymal Stromal Cells in Two Patients With Severe Acute Respiratory Distress Syndrome.</t>
  </si>
  <si>
    <t>First‐in‐Human Case Study: Multipotent Adult Progenitor Cells for Immunomodulation After Liver Transplantation</t>
  </si>
  <si>
    <t>Stem Cells Translational Medicine 2015;4:899-904</t>
  </si>
  <si>
    <t>Papers excluded from analysis\Soeder et al 2015.pdf</t>
  </si>
  <si>
    <t>https://stemcellsjournals.onlinelibrary.wiley.com/doi/full/10.5966/sctm.2014-0212</t>
  </si>
  <si>
    <t>Oh</t>
  </si>
  <si>
    <t>Phase I Trial of Repeated Intrathecal Autologous Bone Marrow‐Derived Mesenchymal Stromal Cells in Amyotrophic Lateral Sclerosis</t>
  </si>
  <si>
    <t>Stem Cells Translational Medicine 2015;4:590–597</t>
  </si>
  <si>
    <t>Reference File\Oh et al 2015.pdf</t>
  </si>
  <si>
    <t>Averages not given. Individual CD values provided, measures not release criteria</t>
  </si>
  <si>
    <t>CD44</t>
  </si>
  <si>
    <t>patient 1 tx 1</t>
  </si>
  <si>
    <t>patient 1 tx 2</t>
  </si>
  <si>
    <t>patient 2 tx 1</t>
  </si>
  <si>
    <t>patient 2 tx 2</t>
  </si>
  <si>
    <t>patient 3 tx 1</t>
  </si>
  <si>
    <t>patient 3 tx 2</t>
  </si>
  <si>
    <t>patient 4 tx 1</t>
  </si>
  <si>
    <t>patient 4 tx 2</t>
  </si>
  <si>
    <t>patient 5 tx 1</t>
  </si>
  <si>
    <t>patient 5 tx 2</t>
  </si>
  <si>
    <t>patient 6 tx 1</t>
  </si>
  <si>
    <t>patient 6 tx 2</t>
  </si>
  <si>
    <t>patient 7 tx 1</t>
  </si>
  <si>
    <t>patient 7 tx 2</t>
  </si>
  <si>
    <t>https://www.ncbi.nlm.nih.gov/pmc/articles/PMC4495125/</t>
  </si>
  <si>
    <t>Myocardial regeneration strategy using Wharton's jelly mesenchymal stem cells as an off-the-shelf ‘unlimited’ therapeutic agent: results from the Acute Myocardial Infarction First-in-Man Study</t>
  </si>
  <si>
    <t>Musialek</t>
  </si>
  <si>
    <t>Postępy w Kardiologii Interwencyjnej 2015; 11, 2 (40)</t>
  </si>
  <si>
    <t>Reference File\Musialek et al 2015.pdf</t>
  </si>
  <si>
    <t>AMI</t>
  </si>
  <si>
    <t>intracoronary</t>
  </si>
  <si>
    <t>Daroucha</t>
  </si>
  <si>
    <t>Continuous Improvement after Multiple Mesenchymal Stem Cell Transplantations in a Patient with Complete Spinal Cord Injury</t>
  </si>
  <si>
    <t>https://journals.sagepub.com/doi/full/10.3727/096368915X687796</t>
  </si>
  <si>
    <t>Cell Transplantation, Vol. 24, pp. 661–672, 2015</t>
  </si>
  <si>
    <t>Papers excluded from analysis\Daroucha et al 2014.pdf</t>
  </si>
  <si>
    <t>single patient case study</t>
  </si>
  <si>
    <t>https://journals.sagepub.com/doi/full/10.3727/096368913X667727</t>
  </si>
  <si>
    <t>Effects and Safety of Allogenic Mesenchymal Stem Cell Intravenous Infusion in Active Ankylosing Spondylitis Patients who Failed NSAIDs: A 20-Week Clinical Trial</t>
  </si>
  <si>
    <t>Cell Transplantation, Vol. 23, pp. 1293–1303, 2014</t>
  </si>
  <si>
    <t>Reference File\Wang et al 2014.pdf</t>
  </si>
  <si>
    <t>ankylosing spondylitis</t>
  </si>
  <si>
    <t>5</t>
  </si>
  <si>
    <t>Liu</t>
  </si>
  <si>
    <t>Improvement in Poor Graft Function after Allogeneic Hematopoietic Stem Cell Transplantation upon Administration of Mesenchymal Stem Cells from Third-Party Donors: A Pilot Prospective Study</t>
  </si>
  <si>
    <t>Cell Transplantation, Vol. 23, pp. 1087–1098, 2014</t>
  </si>
  <si>
    <t>https://journals.sagepub.com/doi/full/10.3727/096368912X661319</t>
  </si>
  <si>
    <t>poor graft function</t>
  </si>
  <si>
    <t>if range of passages stated, highest number recorded</t>
  </si>
  <si>
    <t>Dai</t>
  </si>
  <si>
    <t>Transplantation of autologous bone marrow mesenchymal stem cells in the treatment of complete and chronic cervical spinal cord injury</t>
  </si>
  <si>
    <t>Brain Research 1533 (2013) 73–79</t>
  </si>
  <si>
    <t>Reference File\Dai et al 2013.pdf</t>
  </si>
  <si>
    <t>Reference File\Liu X et al 2014.pdf</t>
  </si>
  <si>
    <t>https://www.sciencedirect.com/science/article/pii/S0006899313011190?via%3Dihub</t>
  </si>
  <si>
    <t>if clinical phase not stated, phase assigned using conventional approach</t>
  </si>
  <si>
    <t>SCI</t>
  </si>
  <si>
    <t>https://journals.sagepub.com/doi/full/10.3727/096368913X664540</t>
  </si>
  <si>
    <t>Elkheir</t>
  </si>
  <si>
    <t>Autologous Bone Marrow-Derived Cell Therapy Combined with Physical Therapy Induces Functional Improvement in Chronic Spinal Cord Injury Patients</t>
  </si>
  <si>
    <t>Cell Transplantation, Vol. 23, pp. 729–745, 2014</t>
  </si>
  <si>
    <t>Reference File\Elkheir et al 2014.pdf</t>
  </si>
  <si>
    <t>Egypt</t>
  </si>
  <si>
    <t>0</t>
  </si>
  <si>
    <t>+</t>
  </si>
  <si>
    <t>X = stated absence of expression of marker but no data ("cells negative for...")</t>
  </si>
  <si>
    <t xml:space="preserve">+ = stated expression of marker but no data ("cells positive for…") </t>
  </si>
  <si>
    <t>Study cells are "autologous bone marrow cells" (ABMC) at P0. Not described as stem/stromal cells, despite = flow cytometry as other "MSC" but evaluated vs P6 "MSC" for tri-lineage differentiation and neuronal differentiation. No data on clinical populations.</t>
  </si>
  <si>
    <t>https://journals.lww.com/transplantjournal/fulltext/2013/06270/Treatment_of_Knee_Osteoarthritis_With_Autologous.17.aspx</t>
  </si>
  <si>
    <t>Orozco</t>
  </si>
  <si>
    <t>Treatment of Knee Osteoarthritis With Autologous Mesenchymal Stem Cells: A Pilot Study</t>
  </si>
  <si>
    <t>Transplantation &amp; Volume 95, Number 12, June 27, 2013</t>
  </si>
  <si>
    <t>Reference File\Orozco et al 2013.pdf</t>
  </si>
  <si>
    <t>Other markers noted</t>
  </si>
  <si>
    <t>KDR (VEGFR2) positive</t>
  </si>
  <si>
    <t>Reinders</t>
  </si>
  <si>
    <t>Bone marrow-derived mesenchymal stromal cells from patients with end-stage renal disease are suitable for autologous therapy.</t>
  </si>
  <si>
    <t>Cytotherapy, 2013; 15: 663e672</t>
  </si>
  <si>
    <t>https://www.sciencedirect.com/science/article/pii/S1465324913001448?via%3Dihub</t>
  </si>
  <si>
    <t>Papers excluded from analysis\Reinders et al 2013.pdf</t>
  </si>
  <si>
    <t>in vitro analysis of patient MSC - no clinical data</t>
  </si>
  <si>
    <t>https://journals.lww.com/transplantjournal/fulltext/2013/03150/Cotransplantation_of_Umbilical_Cord_Derived.20.aspx</t>
  </si>
  <si>
    <t>Wu</t>
  </si>
  <si>
    <t>Cotransplantation of Umbilical Cord–Derived Mesenchymal Stem CellsPromote Hematopoietic Engraftment in Cord Blood Transplantation: A Pilot Study</t>
  </si>
  <si>
    <t>Transplantation 2013;95: 773Y777</t>
  </si>
  <si>
    <t>Reference File\Wu K et al 2013.pdf</t>
  </si>
  <si>
    <t xml:space="preserve">Taiwan </t>
  </si>
  <si>
    <t>Engraftment following cord blood Tx</t>
  </si>
  <si>
    <t>CD14 negative</t>
  </si>
  <si>
    <t>Human adipose-derived stromal cells for cell-based therapies in the treatment of systemic sclerosis.</t>
  </si>
  <si>
    <t>Scuderi</t>
  </si>
  <si>
    <t>Cell Transplantation, Vol. 22, pp. 779–795, 2013</t>
  </si>
  <si>
    <t>https://journals.sagepub.com/doi/full/10.3727/096368912X639017?url_ver=Z39.88-2003&amp;rfr_id=ori:rid:crossref.org&amp;rfr_dat=cr_pub%3dpubmed</t>
  </si>
  <si>
    <t>Reference File\Scuderi et al 2017.pdf</t>
  </si>
  <si>
    <t>Italy</t>
  </si>
  <si>
    <t>systemic sclerosis</t>
  </si>
  <si>
    <t>broad principle theme of action / MOA given most prominence or credence by authors</t>
  </si>
  <si>
    <t>Cells are termed adipose stromal cells (ASC)</t>
  </si>
  <si>
    <t>subcutaneous</t>
  </si>
  <si>
    <r>
      <t xml:space="preserve">99.2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0.77</t>
    </r>
  </si>
  <si>
    <t>n=6 patients</t>
  </si>
  <si>
    <t>98.23 ± 01.18</t>
  </si>
  <si>
    <t>84.16 ± 22.51</t>
  </si>
  <si>
    <t>99.64 ± 0.22</t>
  </si>
  <si>
    <t>93.57 ± 9.83</t>
  </si>
  <si>
    <t>95.21 ± 2.68</t>
  </si>
  <si>
    <t>23.73 ± 16.55</t>
  </si>
  <si>
    <t>6.47 ± 4.97</t>
  </si>
  <si>
    <t>12.52 ±  9.19</t>
  </si>
  <si>
    <t>mean percentage of positive cells±standard deviation of flow cytometry of 10,000 cells obtained from the six sclerodermic patients. Percent positive is defined as fluorescence intensity greater than 99% of isotype-matched antibody control.</t>
  </si>
  <si>
    <t>Haack-Sorensen</t>
  </si>
  <si>
    <t>https://journals.sagepub.com/doi/full/10.3727/096368912X636830?url_ver=Z39.88-2003&amp;rfr_id=ori:rid:crossref.org&amp;rfr_dat=cr_pub%3dpubmed</t>
  </si>
  <si>
    <t>Direct Intramyocardial Mesenchymal Stromal Cell Injections in Patients with Severe Refractory Angina: One-Year Follow-Up</t>
  </si>
  <si>
    <t>Cell Transplantation, Vol. 22, pp. 521–528, 2013</t>
  </si>
  <si>
    <t>Haack-Sorensen 2013</t>
  </si>
  <si>
    <t>Follow-up paper to Friis 2011, which didn't come up in the original lit search. Might be more info on cell characterisation in Friis - should I add this paper?</t>
  </si>
  <si>
    <t>Authors</t>
  </si>
  <si>
    <t>Query</t>
  </si>
  <si>
    <t>angina</t>
  </si>
  <si>
    <t>Reference File\Haack-Sorensen et al 2013pdf.pdf</t>
  </si>
  <si>
    <t>Mesenchymal stromal cell derived endothelial progenitor cell treatment in patients with severe refractory angina. Scand. Cardiovasc. J. 45:161–168; 2011</t>
  </si>
  <si>
    <t>Friis</t>
  </si>
  <si>
    <t>https://www.researchgate.net/profile/Jens_Kastrup/publication/51044795_Mesenchymal_stromal_cell_derived_endothelial_progenitor_treatment_in_patients_with_refractory_angina/links/00b7d5188dcf5a06cb000000.pdf</t>
  </si>
  <si>
    <t>Reference File\Friis et al 2011.pdf</t>
  </si>
  <si>
    <t>Scandinavian Cardiovascular Journal, 2011; 45: 161–168</t>
  </si>
  <si>
    <t>Follow-up study report to Friis et al 2011 (ref #38)</t>
  </si>
  <si>
    <t>CD13</t>
  </si>
  <si>
    <t>https://journals.sagepub.com/doi/full/10.3727/096368912X656045?url_ver=Z39.88-2003&amp;rfr_id=ori:rid:crossref.org&amp;rfr_dat=cr_pub%3dpubmed</t>
  </si>
  <si>
    <t>Cho</t>
  </si>
  <si>
    <t>Autologous Adipose Tissue-Derived Stem Cells for the Treatment of Crohn's Fistula: A Phase I Clinical Study</t>
  </si>
  <si>
    <t>Cell Transplantation, Vol. 22, pp. 279–285, 2013</t>
  </si>
  <si>
    <t>Reference File\Cho et al 2013.pdf</t>
  </si>
  <si>
    <t>Korea</t>
  </si>
  <si>
    <t>perianal fistula (Crohn's)</t>
  </si>
  <si>
    <t xml:space="preserve"> +</t>
  </si>
  <si>
    <t>Multipotent Mesenchymal Stromal Cells for the Prophylaxis of Acute Graft-versus-Host Disease—A Phase II Study</t>
  </si>
  <si>
    <t>Kuzmina</t>
  </si>
  <si>
    <t>https://www.ncbi.nlm.nih.gov/pmc/articles/PMC3253492/</t>
  </si>
  <si>
    <t>Stem Cells International 2012; 2012: 968213</t>
  </si>
  <si>
    <t>Reference File\Kuzmina et al 2012.pdf</t>
  </si>
  <si>
    <t>CD59 average 98.8%, FSP average 97%</t>
  </si>
  <si>
    <t>FSP = Fibroblast Surface Protein</t>
  </si>
  <si>
    <t>Mesenchymal Stromal Cells Do Not Increase the Risk of Viral Reactivation Nor the Severity of Viral Events in Recipients of Allogeneic Stem Cell Transplantation</t>
  </si>
  <si>
    <t xml:space="preserve">Lucchini </t>
  </si>
  <si>
    <t>https://www.ncbi.nlm.nih.gov/pmc/articles/PMC3369546/</t>
  </si>
  <si>
    <t>Stem Cells International  2012; 2012: 690236</t>
  </si>
  <si>
    <t>Papers excluded from analysis\Lucchini et al 2012.pdf</t>
  </si>
  <si>
    <t>Focus on CMV activation after MSC treatment - no cell details</t>
  </si>
  <si>
    <t>Intervertebral Disc Repair by Autologous Mesenchymal Bone Marrow Cells: A Pilot Study</t>
  </si>
  <si>
    <t>https://journals.lww.com/transplantjournal/fulltext/2011/10150/Intervertebral_Disc_Repair_by_Autologous.20.aspx</t>
  </si>
  <si>
    <t>Transplantation • Volume 92, Number 7, October 15, 2011</t>
  </si>
  <si>
    <t>Reference File\Orozco et al 2011.pdf</t>
  </si>
  <si>
    <t>IVD repair</t>
  </si>
  <si>
    <t>Effective Treatment of Severe Steroid-Resistant Acute Graft-Versus-Host Disease With Umbilical Cord-Derived Mesenchymal Stem Cells</t>
  </si>
  <si>
    <t>Transplantation 2011;91: 1412–1416</t>
  </si>
  <si>
    <t>https://journals.lww.com/transplantjournal/fulltext/2011/06270/Effective_Treatment_of_Severe_Steroid_Resistant.19.aspx#pdf-link</t>
  </si>
  <si>
    <t>Reference File\Wu et al 2011.pdf</t>
  </si>
  <si>
    <t>http://www.ectrx.org/forms/ectrxcontentshow.php?year=2009&amp;volume=7&amp;issue=4&amp;supplement=0&amp;makale_no=0&amp;spage_number=241&amp;content_type=FULL%20TEXT</t>
  </si>
  <si>
    <t>Autologous Bone Marrow Derived Mononuclear Cell Therapy for Spinal Cord Injury: A Phase I/II Clinical Safety and Primary Efficacy Data</t>
  </si>
  <si>
    <t>Kumar</t>
  </si>
  <si>
    <t>Papers excluded from analysis\Kumar et al 2009.pdf</t>
  </si>
  <si>
    <t>Test drug is unfractionated CD34+ BM-derived mononuclear cells</t>
  </si>
  <si>
    <t>Donor-Derived Mesenchymal Stem Cells Suppress Alloreactivity of Kidney Transplant Patients</t>
  </si>
  <si>
    <t>Crop</t>
  </si>
  <si>
    <t>https://journals.lww.com/transplantjournal/fulltext/2009/03270/Donor_Derived_Mesenchymal_Stem_Cells_Suppress.17.aspx#pdf-link</t>
  </si>
  <si>
    <t>Transplantation 2009;87: 896–906</t>
  </si>
  <si>
    <t>Reference File\Crop et al 2009.pdf</t>
  </si>
  <si>
    <t>Experimental and Clinical Transplantation (2009) 4: 241-248</t>
  </si>
  <si>
    <t>in vitro assessment of MSC immunomodulation</t>
  </si>
  <si>
    <t>Primary research papers identified in initial sweep</t>
  </si>
  <si>
    <t>Papers excluded from primary research sweep</t>
  </si>
  <si>
    <t>Review ref</t>
  </si>
  <si>
    <t xml:space="preserve">Xu P </t>
  </si>
  <si>
    <t>Additional References*</t>
  </si>
  <si>
    <t>*Primary research papers only, not further reviews</t>
  </si>
  <si>
    <t>Cheng H</t>
  </si>
  <si>
    <t>UCMSC</t>
  </si>
  <si>
    <t>Karamouzian</t>
  </si>
  <si>
    <t>BM</t>
  </si>
  <si>
    <t xml:space="preserve">Kishk </t>
  </si>
  <si>
    <t>Zheng H</t>
  </si>
  <si>
    <t>Steinberg G</t>
  </si>
  <si>
    <t>Bang O</t>
  </si>
  <si>
    <t>Lee JS</t>
  </si>
  <si>
    <t xml:space="preserve">BM </t>
  </si>
  <si>
    <t>Savitz S</t>
  </si>
  <si>
    <t xml:space="preserve">Prasad K </t>
  </si>
  <si>
    <t>Taguchi A</t>
  </si>
  <si>
    <t>Qiao L</t>
  </si>
  <si>
    <t>Honmou M</t>
  </si>
  <si>
    <t>Lalu</t>
  </si>
  <si>
    <t>Additional primary research articles identified from review references</t>
  </si>
  <si>
    <t>Chullikana A</t>
  </si>
  <si>
    <t>Gao L</t>
  </si>
  <si>
    <t>WJ</t>
  </si>
  <si>
    <t>Lee JW</t>
  </si>
  <si>
    <t>Rodrigo S</t>
  </si>
  <si>
    <t xml:space="preserve">Delgado </t>
  </si>
  <si>
    <t>Kakkar</t>
  </si>
  <si>
    <t>T cells</t>
  </si>
  <si>
    <t>Mukai</t>
  </si>
  <si>
    <t>TBI</t>
  </si>
  <si>
    <t>Wang X</t>
  </si>
  <si>
    <t>UC</t>
  </si>
  <si>
    <t>Wang S</t>
  </si>
  <si>
    <t xml:space="preserve">Vaquero </t>
  </si>
  <si>
    <t xml:space="preserve">Mendonca </t>
  </si>
  <si>
    <t>Hur</t>
  </si>
  <si>
    <t>AD</t>
  </si>
  <si>
    <t>Petrou</t>
  </si>
  <si>
    <t>Staff</t>
  </si>
  <si>
    <t>Kim HY</t>
  </si>
  <si>
    <t>Spinocerebellar Ataxia</t>
  </si>
  <si>
    <t>Cerebral palsy</t>
  </si>
  <si>
    <t xml:space="preserve">Tsai </t>
  </si>
  <si>
    <t>Jin JL</t>
  </si>
  <si>
    <t>Liu X</t>
  </si>
  <si>
    <t>Bateman</t>
  </si>
  <si>
    <t>Each ref is only captured once, not repeated if it appears in another review</t>
  </si>
  <si>
    <t>Llufriu</t>
  </si>
  <si>
    <t>MS</t>
  </si>
  <si>
    <t>Tzouvelekis</t>
  </si>
  <si>
    <t>idiopathic pulmonary fibrosis</t>
  </si>
  <si>
    <t>Weiss</t>
  </si>
  <si>
    <t>COPD</t>
  </si>
  <si>
    <t>Prochymal</t>
  </si>
  <si>
    <t>Panes</t>
  </si>
  <si>
    <t>Crohn's fistula</t>
  </si>
  <si>
    <t>Alofisel</t>
  </si>
  <si>
    <t>Jo CH</t>
  </si>
  <si>
    <t>OA - knee</t>
  </si>
  <si>
    <t>Tzilas</t>
  </si>
  <si>
    <t>de la Portilla</t>
  </si>
  <si>
    <t>Cho YB</t>
  </si>
  <si>
    <t>Park KJ</t>
  </si>
  <si>
    <t xml:space="preserve">Bui </t>
  </si>
  <si>
    <t>Koh YG</t>
  </si>
  <si>
    <t>knee cartilage repair</t>
  </si>
  <si>
    <t>Diez-Tejedor</t>
  </si>
  <si>
    <t>Abbasi-Malati</t>
  </si>
  <si>
    <t>Ward</t>
  </si>
  <si>
    <t>Refs from 2010 onwards only</t>
  </si>
  <si>
    <t>MI</t>
  </si>
  <si>
    <t>Houtgraaf</t>
  </si>
  <si>
    <t>Hare</t>
  </si>
  <si>
    <t>Ischemic Cardiomyopathy</t>
  </si>
  <si>
    <t>Mathiasen</t>
  </si>
  <si>
    <t>IHF</t>
  </si>
  <si>
    <t>Perin</t>
  </si>
  <si>
    <t>IHF/non-ischemic HF</t>
  </si>
  <si>
    <t>Heldman</t>
  </si>
  <si>
    <t>Karantalis</t>
  </si>
  <si>
    <t>CABG</t>
  </si>
  <si>
    <t>Liu B</t>
  </si>
  <si>
    <t>Haider</t>
  </si>
  <si>
    <t>Pokushalov </t>
  </si>
  <si>
    <t>? No paper available?</t>
  </si>
  <si>
    <t>Hirsch</t>
  </si>
  <si>
    <t xml:space="preserve">Perin </t>
  </si>
  <si>
    <t>CHF</t>
  </si>
  <si>
    <t>Traverse</t>
  </si>
  <si>
    <t>chronic nonischemic dilated cardiomyopathy</t>
  </si>
  <si>
    <t>Yerebakan</t>
  </si>
  <si>
    <t>Nasseri</t>
  </si>
  <si>
    <t>chronic IHD</t>
  </si>
  <si>
    <t>Qui</t>
  </si>
  <si>
    <t>stent restenosis</t>
  </si>
  <si>
    <t>Patel</t>
  </si>
  <si>
    <t>Henry</t>
  </si>
  <si>
    <t>Clinical observation of umbilical cord mesenchymal stem cell transplantation in treatment for sequelae of thoracolumbar spinal cord injury</t>
  </si>
  <si>
    <t>Journal of Translational Medicine 2014, 12:253</t>
  </si>
  <si>
    <t>Chullikana</t>
  </si>
  <si>
    <t>Randomized, double-blind, phase I/II study of intravenous allogeneic mesenchymal stromal cells in acute myocardial infarction</t>
  </si>
  <si>
    <t>Cytotherapy, 2015; 17: 250-261</t>
  </si>
  <si>
    <t xml:space="preserve">de la Portilla </t>
  </si>
  <si>
    <t>Expanded allogeneic adipose-derived stem cells (eASCs) for the treatment of complex perianal fistula in Crohn’s disease: results from a multicenter phase I/IIa clinical trial</t>
  </si>
  <si>
    <t>Int J Colorectal Dis (2013) 28:313–323</t>
  </si>
  <si>
    <t>Delgado</t>
  </si>
  <si>
    <t>Modulation of Autoimmune T-Cell Memory by Stem Cell Educator Therapy: Phase 1/2 Clinical Trial</t>
  </si>
  <si>
    <t>EBioMedicine 2 (2015) 2024–2036</t>
  </si>
  <si>
    <t>A critical challenge: Dosage-related efficacy and acute complication intracoronary injection of autologous bone marrow mesenchymal stem cells in acute myocardial infarction</t>
  </si>
  <si>
    <t>International Journal of Cardiology 168 (2013) 3191–3</t>
  </si>
  <si>
    <t>Intracoronary infusion of Wharton’s jelly-derived mesenchymal stem cells in acute myocardial infarction: double-blind, randomized controlled trial</t>
  </si>
  <si>
    <t>Gao et al. BMC Medicine (2015) 13:162</t>
  </si>
  <si>
    <t>Direct Intramyocardial Mesenchymal Stromal Cell Injections in Patients With Severe Refractory Angina: One-Year Follow-Up</t>
  </si>
  <si>
    <t>Stem Cells International, Volume 2017, Article ID 2352954</t>
  </si>
  <si>
    <t xml:space="preserve">Henry </t>
  </si>
  <si>
    <t>Safety and Efficacy of Ixmyelocel-T An Expanded, Autologous Multi-Cellular Therapy, in Dilated Cardiomyopathy standard therapy in patients after acute</t>
  </si>
  <si>
    <t>Circ Res. 2014;115:730-737.</t>
  </si>
  <si>
    <t>Intracoronary infusion of mononuclear cells from bone marrow or peripheral blood compared with standard therapy in patients after acute myocardial infarction treated by primary percutaneous coronary intervention: results of the randomized controlled HEBE trial</t>
  </si>
  <si>
    <t>European Heart Journal (2011) 32, 1736–1747</t>
  </si>
  <si>
    <t>Honmou O</t>
  </si>
  <si>
    <t>Intravenous administration of auto serum-expanded autologous mesenchymal stem cells in stroke</t>
  </si>
  <si>
    <t>Brain 2011: 134; 1790–1807</t>
  </si>
  <si>
    <t>First Experience in Humans Using Adipose Tissue-Derived Regenerative Cells in the Treatment of Patients With ST-Segment Elevation Myocardial Infarction</t>
  </si>
  <si>
    <t>JACC Vol. 59, No. 5, 2012. January 31, 2012:539 – 43</t>
  </si>
  <si>
    <t>Intrathecal transplantation of autologous adipose-derived mesenchymal stem cells for treating spinal cord injury: A human trial</t>
  </si>
  <si>
    <t>Safety and Efficacy of Umbilical Cord Mesenchymal Stem Cell Therapy in Hereditary Spinocerebellla Ataxia</t>
  </si>
  <si>
    <t>Current Neurovascular Research, 2013, 10, 11-20</t>
  </si>
  <si>
    <t>Jo</t>
  </si>
  <si>
    <t>Intra-Articular Injection of Mesenchymal Stem Cells for the Treatment of Osteoarthritis of the Knee: A Proof-of-Concept Clinical Trial</t>
  </si>
  <si>
    <t>Stem Cells 2014;32:1254–1266</t>
  </si>
  <si>
    <t>Clinical Neurology and Neurosurgery 114 (2012) 935–939</t>
  </si>
  <si>
    <t>Autologous Mesenchymal Stem Cells Produce Concordant Improvements in Regional Function, Tissue Perfusion and Fibrotic Burden when Administered to Patients Undergoing Coronary Artery Bypass Grafting - The PROMETHEUS Trial</t>
  </si>
  <si>
    <t>Circ Res. 2014 April 11; 114(8): 1302–1310.</t>
  </si>
  <si>
    <t xml:space="preserve">Biological Markers of Mesenchymal Stromal Cells as Predictors of Response to Autologous Stem Cell Transplantation in Patients with Amyotropic Lateral Sclerosis: An Investigator-initiated Trial and In-Vivo Study </t>
  </si>
  <si>
    <t>STEM CELLS 2014;32:2724–2731</t>
  </si>
  <si>
    <t>Kishk</t>
  </si>
  <si>
    <t xml:space="preserve">Case Control Series of Intrathecal Autologous Bone Marrow Mesenchmal Stem Cell Therapy for Chronic Spinal Cord Injury </t>
  </si>
  <si>
    <t>Neurorehabilitation and Neural Repair 24(8) 702–708</t>
  </si>
  <si>
    <t>Larocca</t>
  </si>
  <si>
    <t>Image-guided percutaneous intralesional administration of mesenchymal stromal cells in subjects with chronic complete sinal cord injury: a pilot study</t>
  </si>
  <si>
    <t>Cytotherapy, 2017; 19: 1189–1196</t>
  </si>
  <si>
    <t>A Long-Term Follow-Up Study of Intravenous Autologous Mesenchymal Stem Cell Tansplantation in Patients with Ischemic Stroke</t>
  </si>
  <si>
    <t>STEM CELLS 2010;28:1099–1106</t>
  </si>
  <si>
    <t>Comparative analysis of curative effect of bone marrrow mesenchymal stem cell and bone marrow mononuclear cell transplantaion for spastic cerebral palsy</t>
  </si>
  <si>
    <t>J Transl Med (2017) 15:48</t>
  </si>
  <si>
    <t>Randomized Placebo-Controlled Phase II Trial of Atuologous Mesenchymal Stem Cells in Multiple Sclerosis</t>
  </si>
  <si>
    <t>PLoS ONE 9(12): e113936.</t>
  </si>
  <si>
    <t>Bone marrow-derived mesenchymal stromal cell treatment in patiens with severe ischaemic heart failure: a randomized placebo-controlled trial (MSC-HF trial)</t>
  </si>
  <si>
    <t>European Heart Journal (2015) 36, 1744–1753</t>
  </si>
  <si>
    <t>Mendonca</t>
  </si>
  <si>
    <t xml:space="preserve">Safety and neurological assessments after autologous transplantation of bone marrow mesenchymal stem cells in subjects with chronic spinal cord injury </t>
  </si>
  <si>
    <t>Stem Cell Research &amp; Therapy 2014, 5:126</t>
  </si>
  <si>
    <t>European Heart Journal (2014) 35, 1263–1274</t>
  </si>
  <si>
    <t xml:space="preserve">Panes </t>
  </si>
  <si>
    <t>Expanded allogeneic adipose-derived mesenchymal stem cells (Cx601) for complex perianal fistulas in Crohn's disease: a phase 3 randomised, double-blind controlled trial</t>
  </si>
  <si>
    <t>Lancet 2016; 388: 1281–90</t>
  </si>
  <si>
    <t>Allogeneic adipose-derived stem cells for the treatment of perianal fistula in Crohn’s disease: a pilot clinical trial</t>
  </si>
  <si>
    <t>2015 The Association of Coloproctology of Great Britain and Ireland. 18, 468–476</t>
  </si>
  <si>
    <t>A randomized study of transendocardial injection of atuologous bone marrow mononuclear cells and cell function analysis in ischemic heart failure  (FOCUS-HF)</t>
  </si>
  <si>
    <t>Am Heart J 2011;161:1078-1087.e3</t>
  </si>
  <si>
    <t>Effect of Transendocardial Delivery of Autologous Bone Marrow Mononuclear Cells on Functional Capacity, Left Venticular Function, and Perfusion in Chronic Heart Failure: The FOCUS -CCTRN Trial</t>
  </si>
  <si>
    <t>JAMA, April 25, 2012—Vol 307, No. 16</t>
  </si>
  <si>
    <t>A Phase II Dose-Escalation Study of Allogeneic Mesenchymal Precursor Cells in Patients with Ischemic or Nonischemic Heart Failure</t>
  </si>
  <si>
    <t>Circ Res. 2015;117:576-584.</t>
  </si>
  <si>
    <t>Safety and Clinical Effects of Mesenchymal Stem Cells Secreting Neurorophic Factor Transplantaion in Patients with Amyotrophic Lateral Sclerosis: Results of Phase 1/2 and 2a Clinical trials</t>
  </si>
  <si>
    <t>JAMA Neurology 2016</t>
  </si>
  <si>
    <t>Prasad</t>
  </si>
  <si>
    <t>Intravenous Autologous Bone Marrow Mononuclear Stem Cell Therapy for Ischemic Stroke A Multicentric, Randomized Trial</t>
  </si>
  <si>
    <t>Stroke. 2014;45:3618-3624</t>
  </si>
  <si>
    <t>A Two-Year Follow-Up Study of Cotransplantation Wih Neural Stem/Progenitor Cells and Mesenchymal Stromal Cells in Ischemic Stroke Patients</t>
  </si>
  <si>
    <t>Cell Transplantation, Vol. 23, Supplement 1, pp. S65–S72, 2014</t>
  </si>
  <si>
    <t>Rodrigo</t>
  </si>
  <si>
    <t>Intramyocardial Injection of Autologous Bone Marrow-Derived Ex-Vivo Expanded Mesenchymal Stem Cells in Acute Myocardial Infarction Patients is Feasible and Safe up to 5 Years of Follow-up</t>
  </si>
  <si>
    <t>J. of Cardiovasc. Trans. Res. (2013) 6:816–825</t>
  </si>
  <si>
    <t>Satti</t>
  </si>
  <si>
    <t xml:space="preserve">Autologous mesenchymal stromal cell transplantation for spinal cord injury: A Phase I pilot study
</t>
  </si>
  <si>
    <t>Cytotherapy, 2016; 18: 518-522</t>
  </si>
  <si>
    <t>Savitz</t>
  </si>
  <si>
    <t xml:space="preserve">Intravenous Autologous Bone Marrow Mononuclear Cells for Ischemic Stroke </t>
  </si>
  <si>
    <t>ANN NEUROL 2011;70:59–69</t>
  </si>
  <si>
    <t>Neurology 2016;87:2230–2234</t>
  </si>
  <si>
    <t>Steinberg</t>
  </si>
  <si>
    <t>Clinical Outcomes of Transplanted Modified Bone Marrow-Derived Mesenchymal Stem Cells in Stroke: A Phase1/2a Study</t>
  </si>
  <si>
    <t>Stroke. 2016;47:1817-1824.</t>
  </si>
  <si>
    <t xml:space="preserve">Taguchi </t>
  </si>
  <si>
    <t>Intravenous Autologous Bone Marrow Mononuclear Cell Transplantation for Stroke: Phase 1/2a Clinical Trial in a Homogeneous Group of Stroke Patients</t>
  </si>
  <si>
    <t>STEM CELLS AND DEVELOPMENT Volume 24, Number 19, 2015</t>
  </si>
  <si>
    <t xml:space="preserve">Traverse </t>
  </si>
  <si>
    <t>Effect of the Use and Timing of Bone Marrow Mononuclear Cell Delivery on Left Ventricular Function After Acute Myocardial Infarction</t>
  </si>
  <si>
    <t>JAMA, December 12, 2012—Vol 308, No. 22</t>
  </si>
  <si>
    <t>Tsai</t>
  </si>
  <si>
    <t xml:space="preserve">Treatment of Spinocerebellar Ataxia With Mesenchymal Stem Cells: A Phase I/IIa Clinical Study </t>
  </si>
  <si>
    <t>Cell Transplantation, Vol. 26, pp. 503–512, 2017</t>
  </si>
  <si>
    <t>Journal of Translational Medicine 2013, 11:171</t>
  </si>
  <si>
    <t>An approach to personalized cell therapy in chronic complete paraplegia: The Puerta de hierro phase I/II clinical trial</t>
  </si>
  <si>
    <t>Cytotherapy, 2016; 18: 1025-1036</t>
  </si>
  <si>
    <t>Vaquero</t>
  </si>
  <si>
    <t xml:space="preserve">Repeated subarachnoid administrations of autologous mesenchymal stromal cells supported in autologous plasma improve quality of life in patients suffering incomplete spinal cord injury </t>
  </si>
  <si>
    <t>Cytotherapy, 2017; 19; 349-359</t>
  </si>
  <si>
    <t xml:space="preserve">Umbilical cord mesenchymal stem cell transplantaion significantly improves neurological function in patients with sequelae of traumatic brain injury </t>
  </si>
  <si>
    <t>Brain research 1532 (2013) 76–84</t>
  </si>
  <si>
    <t>Effect of umbilical cord mesenchymal stromal cells on motor functions of identical twins with cerebral palsy: pilot study on the correlation of efficacy and hereditary factors</t>
  </si>
  <si>
    <t>Cytotherapy, 2015; 17: 224-231</t>
  </si>
  <si>
    <t>A Placebo-Controlled, Randomized Trial of Mesenchymal Stem Cells in COPD</t>
  </si>
  <si>
    <t>CHEST 2013; 143(6):1590–1598</t>
  </si>
  <si>
    <t>Impact of preoperative left ventricular function and time from infarction on the long-term benefits after intramyocardial CD133þ bone marrow stem cell transplant</t>
  </si>
  <si>
    <t>The Journal of Thoracic and Cardiovascular Surgery c Volume 142, Number 6, 1530-1542</t>
  </si>
  <si>
    <t>Bui</t>
  </si>
  <si>
    <t>Symptomatic knee osteoarthritis treatment using autologous adipose derived stem cells and platelet-rich plasma: a clinical study</t>
  </si>
  <si>
    <t>Biomedical Research and Therapy, 2014 (1):02-08</t>
  </si>
  <si>
    <t>Reparative Therapy for Acute Ischemic Stroke with Allogeneic Mesenchymal Stem Cells from Adipose Tissue: A Safety Assessment, A Phase II Randomized, Double-blind, Placebo-controlled, Single-centre, Pilot Clinical Trial</t>
  </si>
  <si>
    <t>Journal of Stroke and Cerebrovascular Diseases, Vol. 23, No. 10, 2014: pp 2694-2700</t>
  </si>
  <si>
    <t>Comparison of Allogeneic vs Autologous Bone Marrow–Derived Mesenchymal Stem Cells Delivered by Transendocardial Injection in Patients With Ischemic Cardiomyopathy: The POSEIDON Randomized Trial</t>
  </si>
  <si>
    <t>JAMA. 2012 December 12; 308(22): 2369–2379.</t>
  </si>
  <si>
    <t>Randomized Comparison of Allogeneic Versus Autologous Mesenchymal Stem Cells for Nonischemic Dilated Cardiomyopathy POSEIDON-DCM Trial</t>
  </si>
  <si>
    <t>JACC VOL. 69, NO. 5, 2017: 526 – 37</t>
  </si>
  <si>
    <t>Transendocardial Mesenchymal Stem Cells and Mononuclear Bone Marrow Cells for Ischemic Cardiomyopathy: The TAC-HFT Randomized Trial</t>
  </si>
  <si>
    <t>JAMA. 2014 January 1; 311(1): 62–73.</t>
  </si>
  <si>
    <t>Lancet 2016; 387: 2412–21</t>
  </si>
  <si>
    <t>Impact of Intracoronary Injection of CD133+ Bone Marrow Stem Cells on Coronary Atherosclerotic Progression in Patients with STEMI: A COMPARE-AMI IVUS Substudy</t>
  </si>
  <si>
    <t>JACC 2014 Vol 64/11/Suppl B</t>
  </si>
  <si>
    <t>Lui B</t>
  </si>
  <si>
    <t xml:space="preserve">Effectiveness and safety of selected bone marrow stem cells on left ventricular function in patients with acute myocardial infarction: A meta-analysis of randomized controlled trials </t>
  </si>
  <si>
    <t>International Journal of Cardiology 177 (2014) 764–770</t>
  </si>
  <si>
    <t>Blue text rows 43 - 101= added by Shannon</t>
  </si>
  <si>
    <t>8</t>
  </si>
  <si>
    <t>PlasmaLyte</t>
  </si>
  <si>
    <t>immuno</t>
  </si>
  <si>
    <t>6</t>
  </si>
  <si>
    <t>12</t>
  </si>
  <si>
    <t>paper compares allo vs auto MSCs, doesn't mention where from</t>
  </si>
  <si>
    <t>multi</t>
  </si>
  <si>
    <t>Reference File\Cheng H et al 2014.pdf</t>
  </si>
  <si>
    <t>https://www.ncbi.nlm.nih.gov/pmc/articles/PMC4172930/</t>
  </si>
  <si>
    <t>Reference File\Chullikana et al 2015.pdf</t>
  </si>
  <si>
    <t>https://www.sciencedirect.com/science/article/pii/S1465324914008093?via%3Dihub</t>
  </si>
  <si>
    <t>CD105 result not reported even though stated as release criteria. Values are from product made from pooled cells from 3 donors.</t>
  </si>
  <si>
    <t>Reference File\de la Portilla et al 2013.pdf</t>
  </si>
  <si>
    <t>https://link.springer.com/article/10.1007%2Fs00384-012-1581-9#Sec11</t>
  </si>
  <si>
    <t>https://www.ncbi.nlm.nih.gov/pmc/articles/PMC4703710/</t>
  </si>
  <si>
    <t>Papers excluded from analysis\Delgado et al 2015.pdf</t>
  </si>
  <si>
    <t>Cord blood cells, not administered. Used to condition patient PBMCs</t>
  </si>
  <si>
    <t>Reference File\Gao L et al 2013.pdf</t>
  </si>
  <si>
    <t>https://www.sciencedirect.com/science/article/pii/S0167527313007481?via%3Dihub</t>
  </si>
  <si>
    <t>https://www.ncbi.nlm.nih.gov/pmc/articles/PMC4499169/</t>
  </si>
  <si>
    <t>Reference File\Gao L et al 2015.pdf</t>
  </si>
  <si>
    <t>91.4 ± 5.7</t>
  </si>
  <si>
    <t>Average values for 20 Px in Tx group</t>
  </si>
  <si>
    <t>91.2 ± 4.1</t>
  </si>
  <si>
    <t>92.6 ± 3.6</t>
  </si>
  <si>
    <t>94.3 ± 2.1</t>
  </si>
  <si>
    <t>2.5 ± 1.2</t>
  </si>
  <si>
    <t>1.2 ± 0.7</t>
  </si>
  <si>
    <t>2.1 ± 1.7</t>
  </si>
  <si>
    <t>IIa</t>
  </si>
  <si>
    <t>refractory angina</t>
  </si>
  <si>
    <t>https://www.ncbi.nlm.nih.gov/pmc/articles/PMC5504958/pdf/SCI2017-2352954.pdf</t>
  </si>
  <si>
    <t>Papers excluded from analysis\Hartlief et al 2017.pdf</t>
  </si>
  <si>
    <t>Papers excluded from analysis\Henry et al 2014.pdf</t>
  </si>
  <si>
    <t>https://www.ahajournals.org/doi/full/10.1161/CIRCRESAHA.115.304554?url_ver=Z39.88-2003&amp;rfr_id=ori:rid:crossref.org&amp;rfr_dat=cr_pub%3dpubmed</t>
  </si>
  <si>
    <t>Ixmyelocel-T =  cells cultured  from  autologous  BMMC  comprised  myeloid  cells  (ie,  granulocytes, monocytes, and mixed myeloid progenitors) and lymphoid cell types (ie, T cells, B cells, and mixed lymphoid progenitors)  that  express  CD45+  on  the  cell  surface,  as  well  as CD90+ mesenchymal stromal cells.</t>
  </si>
  <si>
    <t>BMMC not isolated MSC</t>
  </si>
  <si>
    <t>https://www.ncbi.nlm.nih.gov/pmc/articles/PMC3102237/</t>
  </si>
  <si>
    <t>Reference File\Honmou O et al 2011.pdf</t>
  </si>
  <si>
    <t>https://www.sciencedirect.com/science/article/pii/S0735109711048741?via%3Dihub</t>
  </si>
  <si>
    <t>Reference File\Houtgraaf et al 2012.pdf</t>
  </si>
  <si>
    <t>Netherlands</t>
  </si>
  <si>
    <t>https://www.ncbi.nlm.nih.gov/pmc/articles/PMC5137573/</t>
  </si>
  <si>
    <t>Reference File\Hur et al 2015.pdf</t>
  </si>
  <si>
    <t>The Journal of Spinal Cord Medicine 2016 VOL. 39 NO. 6</t>
  </si>
  <si>
    <t>http://www.eurekaselect.com/105867/article</t>
  </si>
  <si>
    <t>Reference File\Jin JL et al 2013.pdf</t>
  </si>
  <si>
    <t>Hereditary Spinocerebellar Ataxia</t>
  </si>
  <si>
    <t>Px received both intrathecal and iv cells</t>
  </si>
  <si>
    <t>https://stemcellsjournals.onlinelibrary.wiley.com/doi/full/10.1002/stem.1634</t>
  </si>
  <si>
    <t>Reference File\Jo et al 2014.pdf</t>
  </si>
  <si>
    <t>OA</t>
  </si>
  <si>
    <t xml:space="preserve">      Individual CD values provided - see CD Values tab</t>
  </si>
  <si>
    <t>Reference File\Oliveira 2017.pdf</t>
  </si>
  <si>
    <t>CD24 stated to be tested but no data included.Individual CD values for each Px provided in CD values tab</t>
  </si>
  <si>
    <t>Individual CD values for each Px provided in CD values tab</t>
  </si>
  <si>
    <t>patient 6</t>
  </si>
  <si>
    <t>I = individual values included, but no averages (measures) or release criteria</t>
  </si>
  <si>
    <t>Clinical safety and primary efficacy of bone marrow mesenchymal cell transplantaion in subacute spinal cord injured patients</t>
  </si>
  <si>
    <t>https://www.sciencedirect.com/science/article/pii/S0303846712000868?via%3Dihub</t>
  </si>
  <si>
    <t>Reference File\Karamouzian et al 2012.pdf</t>
  </si>
  <si>
    <t>Iran</t>
  </si>
  <si>
    <t>https://www.ncbi.nlm.nih.gov/pmc/articles/PMC4104798/</t>
  </si>
  <si>
    <t>Reference File\Karantalis et al 2014.pdf</t>
  </si>
  <si>
    <t>Individual results in CD values tab. NB results are CD45+/CD105+ and CD45-/CD105+ , not separate values</t>
  </si>
  <si>
    <t>CD45+/CD105+</t>
  </si>
  <si>
    <t>CD45-/CD105+</t>
  </si>
  <si>
    <t>ND</t>
  </si>
  <si>
    <t>https://www.ncbi.nlm.nih.gov/pubmed/24966156</t>
  </si>
  <si>
    <t>Reference File\Kim HY et al 2014.pdf</t>
  </si>
  <si>
    <t>Stated CD49 highly expressed but no data</t>
  </si>
  <si>
    <t>https://journals.sagepub.com/doi/abs/10.1177/1545968310369801</t>
  </si>
  <si>
    <t>Reference File\Kishk et al 2010.pdf</t>
  </si>
  <si>
    <t>Tests</t>
  </si>
  <si>
    <t>Case control series</t>
  </si>
  <si>
    <t>https://www.sciencedirect.com/science/article/pii/S1465324917306229?via%3Dihub</t>
  </si>
  <si>
    <t>Reference File\Larocca et al 2017.pdf</t>
  </si>
  <si>
    <r>
      <t xml:space="preserve">99.8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0.1</t>
    </r>
  </si>
  <si>
    <t>CD117</t>
  </si>
  <si>
    <r>
      <t xml:space="preserve">99.9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0.05</t>
    </r>
  </si>
  <si>
    <r>
      <t xml:space="preserve">98.2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7.9</t>
    </r>
  </si>
  <si>
    <r>
      <t xml:space="preserve">90.7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7.8</t>
    </r>
  </si>
  <si>
    <r>
      <t xml:space="preserve">0.1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0.1</t>
    </r>
  </si>
  <si>
    <r>
      <t xml:space="preserve">0.3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0.2</t>
    </r>
  </si>
  <si>
    <r>
      <t xml:space="preserve">0.3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0.1</t>
    </r>
  </si>
  <si>
    <t>n=5 patients</t>
  </si>
  <si>
    <t>other</t>
  </si>
  <si>
    <t>Reference File\Lee JS et al 2010.pdf</t>
  </si>
  <si>
    <t>https://stemcellsjournals.onlinelibrary.wiley.com/doi/full/10.1002/stem.430</t>
  </si>
  <si>
    <t>"Bone marrow mononuclear stem cell"</t>
  </si>
  <si>
    <t>Safety of intrathecal autologous adipose-derived mesenchymal stromal cells in patients with ALS</t>
  </si>
  <si>
    <t>A prospective, non-randomized, no placebo-controlled, phase Ib clinical trial to study the safety of the adipose derived stromal cells-stromal vascular fraction in idiopathic pulmonary fibrosis</t>
  </si>
  <si>
    <t>"Regenerative cells". Adipose regenerative cells isolated via Cytori device. No testing performed.</t>
  </si>
  <si>
    <t>Reference File\Liu X et al 2017.pdf</t>
  </si>
  <si>
    <t>Reference File\Llufriu et al 2014.pdf</t>
  </si>
  <si>
    <t>Reference File\Mathiasen et al 2015.pdf</t>
  </si>
  <si>
    <t>Reference File\Mendonca et al 2014.pdf</t>
  </si>
  <si>
    <t>Reference File\Nasseri et al 2014.pdf</t>
  </si>
  <si>
    <t>Reference File\Panes et al 2016.pdf</t>
  </si>
  <si>
    <t>Reference File\Park KJ et al 2015.pdf</t>
  </si>
  <si>
    <t>Reference File\Perin et al 2015.pdf</t>
  </si>
  <si>
    <t>Reference File\Petrou et al 2016.pdf</t>
  </si>
  <si>
    <t>Reference File\Qiao L et al 2014.pdf</t>
  </si>
  <si>
    <t>Reference File\Rodrigo et al 2013.pdf</t>
  </si>
  <si>
    <t>Reference File\Satti et al 2016.pdf</t>
  </si>
  <si>
    <t>Reference File\Staff et al 2016.pdf</t>
  </si>
  <si>
    <t>Reference File\Steinberg et al 2016.pdf</t>
  </si>
  <si>
    <t>Reference File\Tsai et al 2017.pdf</t>
  </si>
  <si>
    <t>Reference File\Tzouvelekis et al 2013.pdf</t>
  </si>
  <si>
    <t>Reference File\Vaquero et al 2016.pdf</t>
  </si>
  <si>
    <t>Reference File\Vaquero et al 2017.pdf</t>
  </si>
  <si>
    <t>Reference File\Wang S et al 2013.pdf</t>
  </si>
  <si>
    <t>Reference File\Wang X et al 2015.pdf</t>
  </si>
  <si>
    <t>Reference File\Weiss et al 2013.pdf</t>
  </si>
  <si>
    <t>Reference File\Bui et al 2014.pdf</t>
  </si>
  <si>
    <t>Reference File\Hare et al 2012.pdf</t>
  </si>
  <si>
    <t>Reference File\Hare et al 2017.pdf</t>
  </si>
  <si>
    <t>Reference File\Heldman et al 2014.pdf</t>
  </si>
  <si>
    <r>
      <t>BOS</t>
    </r>
    <r>
      <rPr>
        <vertAlign val="superscript"/>
        <sz val="8"/>
        <rFont val="Arial"/>
        <family val="2"/>
      </rPr>
      <t>1</t>
    </r>
  </si>
  <si>
    <r>
      <t>CLAD</t>
    </r>
    <r>
      <rPr>
        <vertAlign val="superscript"/>
        <sz val="8"/>
        <rFont val="Arial"/>
        <family val="2"/>
      </rPr>
      <t>2</t>
    </r>
  </si>
  <si>
    <t>Also tested CD 117: 0.3% positive. Average values ± SD in CD values tab</t>
  </si>
  <si>
    <t>ischaemic stroke</t>
  </si>
  <si>
    <t>spastic cerebral palsy</t>
  </si>
  <si>
    <t>III</t>
  </si>
  <si>
    <t>No phenotypic data, differentiation or adherence data included</t>
  </si>
  <si>
    <t>CD117 stated flow sytometry done  but no data</t>
  </si>
  <si>
    <t>Germany</t>
  </si>
  <si>
    <r>
      <t xml:space="preserve">97.5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2.8</t>
    </r>
  </si>
  <si>
    <r>
      <t xml:space="preserve">96.6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3.5</t>
    </r>
  </si>
  <si>
    <r>
      <t xml:space="preserve">97.4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3.1</t>
    </r>
  </si>
  <si>
    <r>
      <t xml:space="preserve">2.3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2.5</t>
    </r>
  </si>
  <si>
    <r>
      <t xml:space="preserve">2.0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2.1</t>
    </r>
  </si>
  <si>
    <r>
      <t xml:space="preserve">2.3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2.6</t>
    </r>
  </si>
  <si>
    <r>
      <t xml:space="preserve">2.4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3.0</t>
    </r>
  </si>
  <si>
    <t>discuss with Alastair - CD133+/CD45+ double positive cells requireed? Data reported as median ± IQR</t>
  </si>
  <si>
    <t xml:space="preserve">Stempeucel (Stempeutics Research (Pvt) Ltd. </t>
  </si>
  <si>
    <t>The eASCs were characterized in terms of identity (phenotypic profile), purity, potency, morphology, viability, and cell growth kinetics according to the Guideline on Cell-Based Medicinal Products but no data included</t>
  </si>
  <si>
    <t>"The eASCs were characterized in terms of identity (phenotypic profile), purity, potency, morphology, viability, and cell growth kinetics according to the Guideline on Cell-Based Medicinal Products but no data "included</t>
  </si>
  <si>
    <t>For lot release testing, ALLO-ASCs were assessed for cell appearance, viability, identification, purity and content"  - but no data</t>
  </si>
  <si>
    <t>CD133+ mononuclear cells, not MSC</t>
  </si>
  <si>
    <t>non-ischaemic and IHF</t>
  </si>
  <si>
    <t>"Mesenchymal Precursor Cells" Mesoblast Inc</t>
  </si>
  <si>
    <t>Israel</t>
  </si>
  <si>
    <t>IM administration as well as IT. Stated cells tested vs release spec including surface markers but no data</t>
  </si>
  <si>
    <t>NTF secretion (BDNF, GDNF)</t>
  </si>
  <si>
    <t>CD34/CD45+ cells only</t>
  </si>
  <si>
    <t xml:space="preserve">n </t>
  </si>
  <si>
    <t>Pakistan</t>
  </si>
  <si>
    <t>chronic ischaemic stroke</t>
  </si>
  <si>
    <t>CD34/CD133+ mononuclear cells, not MSC</t>
  </si>
  <si>
    <t>Greece</t>
  </si>
  <si>
    <t>autologous</t>
  </si>
  <si>
    <t>CD116</t>
  </si>
  <si>
    <t>trilineage differentiation to O, A, C</t>
  </si>
  <si>
    <t>Individual marker results in CD values. Referenced IFATS: mentioned did not comply with phenotypic profile</t>
  </si>
  <si>
    <t>chronic complete paraplegia</t>
  </si>
  <si>
    <r>
      <t>release values given as eg &gt;90% CD90 (ie minimum 91%) in paper but as 90</t>
    </r>
    <r>
      <rPr>
        <sz val="11"/>
        <color theme="1"/>
        <rFont val="Calibri"/>
        <family val="2"/>
      </rPr>
      <t>±5 (ie minimum 90%) in Supplementary Materials</t>
    </r>
  </si>
  <si>
    <t>https://www.sciencedirect.com/science/article/pii/S1465324916303772?via%3Dihub#s0130</t>
  </si>
  <si>
    <t>https://www.sciencedirect.com/science/article/pii/S1465324916306181?via%3Dihub</t>
  </si>
  <si>
    <t>HLA-I, CD80</t>
  </si>
  <si>
    <r>
      <t>release values given as eg &gt;90% CD90 (ie minimum 91%) in Supplementary Materials text but as 90</t>
    </r>
    <r>
      <rPr>
        <sz val="11"/>
        <color theme="1"/>
        <rFont val="Calibri"/>
        <family val="2"/>
      </rPr>
      <t>±5 (ie minimum 90%) in Supplementary Materials table</t>
    </r>
  </si>
  <si>
    <t>https://www.ncbi.nlm.nih.gov/pmc/articles/PMC5324263/</t>
  </si>
  <si>
    <t>https://www.sciencedirect.com/science/article/pii/S0006899313010809?via%3Dihub</t>
  </si>
  <si>
    <t>https://www.sciencedirect.com/science/article/pii/S1465324914008007?via%3Dihub</t>
  </si>
  <si>
    <t>https://www.ncbi.nlm.nih.gov/pmc/articles/PMC4694112/</t>
  </si>
  <si>
    <t>Prochymal, Osiris Therapeutics</t>
  </si>
  <si>
    <t>CD133+ bone marrow progenitors</t>
  </si>
  <si>
    <t>http://old.bmrat.org/index.php/BMRAT/article/view/11</t>
  </si>
  <si>
    <t>Vietnam</t>
  </si>
  <si>
    <t>ischaemic cardiomyopathy</t>
  </si>
  <si>
    <t>Auto vs allo-MSC evaluated</t>
  </si>
  <si>
    <t>https://www.ncbi.nlm.nih.gov/pmc/articles/PMC5291766/</t>
  </si>
  <si>
    <t>https://www.ncbi.nlm.nih.gov/pmc/articles/PMC4762261/</t>
  </si>
  <si>
    <t>NI dilated cardiomyopathy</t>
  </si>
  <si>
    <t>https://www.ncbi.nlm.nih.gov/pmc/articles/PMC4111133/</t>
  </si>
  <si>
    <t>Ixmyelocel-T for patients with ischaemic heart failure: a prospective randomised double-blind trial</t>
  </si>
  <si>
    <t xml:space="preserve">Ixmyelocel-T (Vericel Corp) =  cells cultured  from  autologous  BMMC  comprised  myeloid  cells  (ie,  granulocytes, monocytes, and mixed myeloid progenitors) and lymphoid cell types (ie, T cells, B cells, and mixed lymphoid progenitors)  </t>
  </si>
  <si>
    <t xml:space="preserve">CD133+ Bone Marrow Stem Cells </t>
  </si>
  <si>
    <t xml:space="preserve">Meta-analysis not primary study </t>
  </si>
  <si>
    <t>t</t>
  </si>
  <si>
    <t>t = stated tests done but no results</t>
  </si>
  <si>
    <t xml:space="preserve">n = average value - specification or measured results </t>
  </si>
  <si>
    <t>Tri-differentiation claimed but not shown. Phenotypic profile not = ISCT - CD73, CD14/11b, CD79/19 not tested. Flow graphs for all 10  patients but no % values - supp data unreadable</t>
  </si>
  <si>
    <t>NS = authors did not opine on mechanism in their trial</t>
  </si>
  <si>
    <t>Autologous CD133 bone marrow cells and bypass grafting for regeneration of iscaemic myocardium: the Cardio133 trial†</t>
  </si>
  <si>
    <t xml:space="preserve"> No phenotypic or differentiation data provided</t>
  </si>
  <si>
    <t>no data provided on phenotype or differentiation</t>
  </si>
  <si>
    <t>phenotype not compliant (no CD90, CD14 or CD11b, CD79α or CD19, no % expression). No control histology for differentiation assays)</t>
  </si>
  <si>
    <t>Claimed met ISCT phenotype criteria but marker panel incomplete (no CD73, CD14 or CD11b, CD79α or CD19, no % expression). No tri-lineage differentiation</t>
  </si>
  <si>
    <t>ISCT phenotypic profile not complete: CD73, CD14/11b, CD79/19 not tested, expression % criteria not met. Differentiation claimed but not demonstrated. Average values for 20Px provided in CD values tab.</t>
  </si>
  <si>
    <t>https://academic.oup.com/eurheartj/article/36/27/1744/2398107</t>
  </si>
  <si>
    <t xml:space="preserve">CD79α or CD19 not tested. Differentiation demonstrated </t>
  </si>
  <si>
    <t>Phenotype consistent with ISCT but -ve markers &gt;5% instead of &gt;2%. Plastic adherence not mentioned, differential capacity mentioned but no data</t>
  </si>
  <si>
    <t>Phenotypic markers not complete, values not consistent with ISCT. Differentiation not mentioned, plastic adherence n/s. IFATS claimed, also not compliant.</t>
  </si>
  <si>
    <t>Marker panels not complete - CD14/CD11b, HLA-DR not done, limits not met. Differentiation implied, but results supposedly in Supplementary information - SI not published</t>
  </si>
  <si>
    <t>Compliance with ISCT phenotypic profile claimed but no data provided. OAC not claimed or done</t>
  </si>
  <si>
    <t>https://www.ncbi.nlm.nih.gov/pmc/articles/PMC3790917/</t>
  </si>
  <si>
    <t>Phenotypic profile incomplete. Tri-lineage differentiation not discussed</t>
  </si>
  <si>
    <t>Phenotype fully complied (stated, no data). Tri-lineage differentiation mentioned but no data or implication that criteria were met.</t>
  </si>
  <si>
    <t>Compliance with ISCT phenotypic profile claimed but no data provided. OAC claimed, "representative" images from 1 patient provided</t>
  </si>
  <si>
    <t xml:space="preserve">viability_value </t>
  </si>
  <si>
    <t xml:space="preserve">viability_qualifier </t>
  </si>
  <si>
    <t>viability_status</t>
  </si>
  <si>
    <t>CD73_qualifier</t>
  </si>
  <si>
    <t>CD73_value</t>
  </si>
  <si>
    <t>CD73_status</t>
  </si>
  <si>
    <t>CD90_qualifier</t>
  </si>
  <si>
    <t>CD90_value</t>
  </si>
  <si>
    <t>CD90_status</t>
  </si>
  <si>
    <t>CD105_qualifier</t>
  </si>
  <si>
    <t>CD105_value</t>
  </si>
  <si>
    <t>CD34_qualifier</t>
  </si>
  <si>
    <t>CD34_value</t>
  </si>
  <si>
    <t>CD34_status</t>
  </si>
  <si>
    <t>CD45_qualifier</t>
  </si>
  <si>
    <t>CD45_value</t>
  </si>
  <si>
    <t>CD45_status</t>
  </si>
  <si>
    <t>CD11b_qualifier</t>
  </si>
  <si>
    <t>CD11b_value</t>
  </si>
  <si>
    <t>CD11b_status</t>
  </si>
  <si>
    <t>CD14_qualifier</t>
  </si>
  <si>
    <t>CD14_value</t>
  </si>
  <si>
    <t>CD14_status</t>
  </si>
  <si>
    <t>CD19_qualifier</t>
  </si>
  <si>
    <t>CD19_value</t>
  </si>
  <si>
    <t>CD19_status</t>
  </si>
  <si>
    <t>HLA-DR_qualifier</t>
  </si>
  <si>
    <t>HLA-DR_value</t>
  </si>
  <si>
    <t>HLA-DR_status</t>
  </si>
  <si>
    <t>CD3_value</t>
  </si>
  <si>
    <t>CD13_value</t>
  </si>
  <si>
    <t>CD31_value</t>
  </si>
  <si>
    <t>CD133_qualifier</t>
  </si>
  <si>
    <t>CD133_value</t>
  </si>
  <si>
    <t>CD133_status</t>
  </si>
  <si>
    <t>CD166_qualifier</t>
  </si>
  <si>
    <t>CD166_value</t>
  </si>
  <si>
    <t>CD166_status</t>
  </si>
  <si>
    <t>CD29_qualifier</t>
  </si>
  <si>
    <t>CD29_value</t>
  </si>
  <si>
    <t>CD29_status</t>
  </si>
  <si>
    <t>CD44_qualifier</t>
  </si>
  <si>
    <t>CD44_value</t>
  </si>
  <si>
    <t>CD146_value</t>
  </si>
  <si>
    <t>CD271_value</t>
  </si>
  <si>
    <t>CD317_value</t>
  </si>
  <si>
    <t>STRO-1_value</t>
  </si>
  <si>
    <t>MSCA-1_value</t>
  </si>
  <si>
    <t>SSEA-4_value</t>
  </si>
  <si>
    <t>CD44_status</t>
  </si>
  <si>
    <t>CD105_status</t>
  </si>
  <si>
    <t>CD79a_qualifier</t>
  </si>
  <si>
    <t>CD79a_value</t>
  </si>
  <si>
    <t>CD79a_status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</si>
</sst>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</font>
    <font>
      <sz val="8"/>
      <color rgb="FF1C1D1E"/>
      <name val="Arial"/>
      <family val="2"/>
    </font>
    <font>
      <sz val="8"/>
      <color theme="1"/>
      <name val="Symbol"/>
      <family val="1"/>
      <charset val="2"/>
    </font>
    <font>
      <sz val="8"/>
      <color rgb="FF474747"/>
      <name val="Arial"/>
      <family val="2"/>
    </font>
    <font>
      <b/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5" tint="-0.249977111117893"/>
      <name val="Arial"/>
      <family val="2"/>
    </font>
    <font>
      <u/>
      <sz val="11"/>
      <color theme="5" tint="-0.249977111117893"/>
      <name val="Calibri"/>
      <family val="2"/>
      <scheme val="minor"/>
    </font>
    <font>
      <sz val="7"/>
      <color rgb="FF000000"/>
      <name val="Arial"/>
      <family val="2"/>
    </font>
    <font>
      <sz val="8"/>
      <color rgb="FF555555"/>
      <name val="Arial"/>
      <family val="2"/>
    </font>
    <font>
      <sz val="11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name val="Arial"/>
      <family val="2"/>
    </font>
    <font>
      <sz val="8"/>
      <color rgb="FF9C6500"/>
      <name val="Calibri"/>
      <family val="2"/>
      <scheme val="minor"/>
    </font>
    <font>
      <sz val="8"/>
      <color rgb="FF212529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Arial"/>
      <family val="2"/>
    </font>
    <font>
      <sz val="11"/>
      <color rgb="FF333333"/>
      <name val="Calibri"/>
      <family val="2"/>
      <scheme val="minor"/>
    </font>
    <font>
      <sz val="8"/>
      <color theme="4" tint="-0.249977111117893"/>
      <name val="Arial"/>
      <family val="2"/>
    </font>
    <font>
      <u/>
      <sz val="8"/>
      <color theme="4" tint="-0.249977111117893"/>
      <name val="Arial"/>
      <family val="2"/>
    </font>
    <font>
      <sz val="11"/>
      <color theme="4" tint="-0.249977111117893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vertAlign val="superscript"/>
      <sz val="8"/>
      <name val="Arial"/>
      <family val="2"/>
    </font>
    <font>
      <sz val="8"/>
      <name val="Symbol"/>
      <family val="1"/>
      <charset val="2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6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</cellStyleXfs>
  <cellXfs count="157">
    <xf numFmtId="0" fontId="0" fillId="0" borderId="0" xfId="0"/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6" fillId="0" borderId="0" xfId="0" applyNumberFormat="1" applyFont="1"/>
    <xf numFmtId="0" fontId="4" fillId="0" borderId="0" xfId="1" applyFont="1" applyAlignment="1">
      <alignment vertical="top"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wrapText="1"/>
    </xf>
    <xf numFmtId="0" fontId="1" fillId="0" borderId="0" xfId="1" applyAlignment="1">
      <alignment vertical="top" wrapText="1"/>
    </xf>
    <xf numFmtId="0" fontId="11" fillId="0" borderId="0" xfId="0" applyFont="1" applyAlignment="1">
      <alignment horizontal="left" vertical="center" wrapText="1"/>
    </xf>
    <xf numFmtId="0" fontId="4" fillId="0" borderId="0" xfId="1" applyFont="1" applyAlignment="1">
      <alignment vertical="center"/>
    </xf>
    <xf numFmtId="0" fontId="1" fillId="0" borderId="0" xfId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Fill="1" applyAlignment="1">
      <alignment horizontal="left" vertical="top"/>
    </xf>
    <xf numFmtId="0" fontId="12" fillId="0" borderId="0" xfId="0" applyFont="1" applyFill="1" applyAlignment="1">
      <alignment vertical="top"/>
    </xf>
    <xf numFmtId="0" fontId="12" fillId="0" borderId="0" xfId="0" applyFont="1" applyFill="1" applyAlignment="1">
      <alignment vertical="center" wrapText="1"/>
    </xf>
    <xf numFmtId="0" fontId="13" fillId="0" borderId="0" xfId="1" applyFont="1" applyFill="1"/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vertical="center" wrapText="1"/>
    </xf>
    <xf numFmtId="0" fontId="13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1" fillId="0" borderId="0" xfId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" fillId="0" borderId="0" xfId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1" fillId="0" borderId="0" xfId="1" applyAlignment="1">
      <alignment horizontal="left" wrapText="1"/>
    </xf>
    <xf numFmtId="0" fontId="1" fillId="0" borderId="0" xfId="1" applyFill="1" applyAlignment="1">
      <alignment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/>
    <xf numFmtId="0" fontId="17" fillId="0" borderId="0" xfId="0" applyFont="1" applyAlignment="1">
      <alignment wrapText="1"/>
    </xf>
    <xf numFmtId="0" fontId="4" fillId="0" borderId="0" xfId="1" applyFont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18" fillId="0" borderId="0" xfId="1" applyFont="1" applyAlignment="1">
      <alignment horizontal="left" wrapText="1"/>
    </xf>
    <xf numFmtId="0" fontId="17" fillId="0" borderId="0" xfId="0" applyFont="1" applyAlignment="1">
      <alignment horizontal="left" wrapText="1"/>
    </xf>
    <xf numFmtId="0" fontId="18" fillId="0" borderId="0" xfId="1" applyFont="1" applyAlignment="1">
      <alignment horizontal="left"/>
    </xf>
    <xf numFmtId="0" fontId="20" fillId="4" borderId="0" xfId="4" applyFont="1" applyAlignment="1">
      <alignment vertical="top"/>
    </xf>
    <xf numFmtId="0" fontId="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23" fillId="6" borderId="0" xfId="6" applyAlignment="1">
      <alignment horizontal="center"/>
    </xf>
    <xf numFmtId="0" fontId="12" fillId="0" borderId="0" xfId="0" applyFont="1" applyFill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0" fillId="0" borderId="0" xfId="0" applyAlignment="1"/>
    <xf numFmtId="0" fontId="25" fillId="0" borderId="0" xfId="0" applyFont="1"/>
    <xf numFmtId="0" fontId="0" fillId="0" borderId="0" xfId="0" applyFont="1"/>
    <xf numFmtId="0" fontId="27" fillId="0" borderId="0" xfId="0" applyFont="1" applyAlignment="1">
      <alignment horizontal="left" vertical="center" wrapText="1" indent="1"/>
    </xf>
    <xf numFmtId="0" fontId="26" fillId="0" borderId="0" xfId="0" applyFont="1"/>
    <xf numFmtId="0" fontId="3" fillId="0" borderId="0" xfId="0" applyFont="1" applyAlignment="1">
      <alignment horizontal="center"/>
    </xf>
    <xf numFmtId="0" fontId="28" fillId="0" borderId="0" xfId="0" applyFont="1" applyAlignment="1">
      <alignment horizontal="left" vertical="top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vertical="top" wrapText="1"/>
    </xf>
    <xf numFmtId="0" fontId="28" fillId="0" borderId="0" xfId="0" applyFont="1" applyAlignment="1">
      <alignment vertical="top"/>
    </xf>
    <xf numFmtId="0" fontId="30" fillId="0" borderId="0" xfId="0" applyFont="1" applyAlignment="1"/>
    <xf numFmtId="0" fontId="29" fillId="0" borderId="0" xfId="0" applyFont="1" applyAlignment="1">
      <alignment wrapText="1"/>
    </xf>
    <xf numFmtId="0" fontId="28" fillId="9" borderId="0" xfId="0" applyFont="1" applyFill="1" applyAlignment="1">
      <alignment horizontal="left" wrapText="1"/>
    </xf>
    <xf numFmtId="0" fontId="28" fillId="0" borderId="0" xfId="0" applyFont="1" applyAlignment="1">
      <alignment horizontal="left" vertical="top" wrapText="1"/>
    </xf>
    <xf numFmtId="0" fontId="31" fillId="0" borderId="0" xfId="0" applyFont="1" applyAlignment="1">
      <alignment horizontal="left" vertical="top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31" fillId="0" borderId="0" xfId="0" applyFont="1" applyAlignment="1">
      <alignment vertical="center"/>
    </xf>
    <xf numFmtId="0" fontId="31" fillId="0" borderId="0" xfId="0" applyFont="1" applyAlignment="1">
      <alignment vertical="top"/>
    </xf>
    <xf numFmtId="0" fontId="22" fillId="5" borderId="0" xfId="5" applyAlignment="1">
      <alignment vertical="top" wrapText="1"/>
    </xf>
    <xf numFmtId="0" fontId="3" fillId="0" borderId="0" xfId="0" applyFont="1" applyAlignment="1">
      <alignment horizontal="center" wrapText="1"/>
    </xf>
    <xf numFmtId="0" fontId="25" fillId="0" borderId="0" xfId="1" applyFont="1" applyAlignment="1">
      <alignment wrapText="1"/>
    </xf>
    <xf numFmtId="0" fontId="3" fillId="0" borderId="0" xfId="0" applyFont="1" applyAlignment="1">
      <alignment horizontal="center"/>
    </xf>
    <xf numFmtId="0" fontId="25" fillId="2" borderId="0" xfId="2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top"/>
    </xf>
    <xf numFmtId="49" fontId="19" fillId="0" borderId="0" xfId="0" applyNumberFormat="1" applyFont="1" applyAlignment="1">
      <alignment horizontal="center" vertical="top"/>
    </xf>
    <xf numFmtId="0" fontId="19" fillId="2" borderId="0" xfId="2" applyFont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19" fillId="2" borderId="0" xfId="2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2" borderId="0" xfId="2" applyFont="1" applyAlignment="1">
      <alignment horizontal="center"/>
    </xf>
    <xf numFmtId="0" fontId="19" fillId="0" borderId="0" xfId="0" applyFont="1" applyAlignment="1">
      <alignment horizontal="center" vertical="top" wrapText="1"/>
    </xf>
    <xf numFmtId="0" fontId="34" fillId="2" borderId="0" xfId="2" applyFont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4" fillId="0" borderId="0" xfId="0" applyFont="1" applyAlignment="1">
      <alignment horizontal="center" vertical="center"/>
    </xf>
    <xf numFmtId="0" fontId="19" fillId="0" borderId="0" xfId="0" quotePrefix="1" applyFont="1" applyAlignment="1">
      <alignment horizontal="center" vertical="top"/>
    </xf>
    <xf numFmtId="0" fontId="19" fillId="0" borderId="0" xfId="0" applyFont="1" applyAlignment="1">
      <alignment horizontal="center"/>
    </xf>
    <xf numFmtId="0" fontId="19" fillId="0" borderId="0" xfId="0" applyNumberFormat="1" applyFont="1" applyAlignment="1">
      <alignment horizontal="center" vertical="top"/>
    </xf>
    <xf numFmtId="0" fontId="19" fillId="3" borderId="0" xfId="3" applyFont="1" applyAlignment="1">
      <alignment horizontal="center"/>
    </xf>
    <xf numFmtId="0" fontId="34" fillId="2" borderId="0" xfId="2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9" fillId="3" borderId="0" xfId="3" applyFont="1" applyAlignment="1">
      <alignment horizontal="center" vertical="center" wrapText="1"/>
    </xf>
    <xf numFmtId="0" fontId="19" fillId="0" borderId="0" xfId="0" applyFont="1" applyFill="1" applyAlignment="1">
      <alignment horizontal="center" vertical="top"/>
    </xf>
    <xf numFmtId="49" fontId="19" fillId="0" borderId="0" xfId="0" applyNumberFormat="1" applyFont="1" applyFill="1" applyAlignment="1">
      <alignment horizontal="center" vertical="top"/>
    </xf>
    <xf numFmtId="0" fontId="19" fillId="0" borderId="0" xfId="2" applyFont="1" applyFill="1" applyAlignment="1">
      <alignment horizontal="center" vertical="top"/>
    </xf>
    <xf numFmtId="0" fontId="25" fillId="2" borderId="0" xfId="2" applyFont="1" applyAlignment="1">
      <alignment horizontal="center" vertical="top"/>
    </xf>
    <xf numFmtId="0" fontId="19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top" wrapText="1"/>
    </xf>
    <xf numFmtId="0" fontId="19" fillId="0" borderId="0" xfId="0" applyFont="1" applyFill="1" applyAlignment="1">
      <alignment horizontal="center" vertical="center" wrapText="1"/>
    </xf>
    <xf numFmtId="0" fontId="19" fillId="9" borderId="0" xfId="0" applyFont="1" applyFill="1" applyAlignment="1">
      <alignment horizontal="center" vertical="top"/>
    </xf>
    <xf numFmtId="49" fontId="19" fillId="9" borderId="0" xfId="0" applyNumberFormat="1" applyFont="1" applyFill="1" applyAlignment="1">
      <alignment horizontal="center" vertical="top"/>
    </xf>
    <xf numFmtId="0" fontId="19" fillId="3" borderId="0" xfId="3" applyFont="1" applyAlignment="1">
      <alignment horizontal="center" wrapText="1"/>
    </xf>
    <xf numFmtId="0" fontId="19" fillId="9" borderId="0" xfId="0" applyFont="1" applyFill="1" applyAlignment="1">
      <alignment horizontal="center" vertical="center"/>
    </xf>
    <xf numFmtId="0" fontId="19" fillId="3" borderId="0" xfId="3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5" fillId="0" borderId="0" xfId="0" applyFont="1"/>
    <xf numFmtId="0" fontId="3" fillId="0" borderId="0" xfId="0" applyFont="1" applyAlignment="1">
      <alignment horizontal="center"/>
    </xf>
    <xf numFmtId="0" fontId="19" fillId="10" borderId="0" xfId="0" applyFont="1" applyFill="1" applyAlignment="1">
      <alignment horizontal="center" vertical="center"/>
    </xf>
    <xf numFmtId="49" fontId="19" fillId="10" borderId="0" xfId="0" applyNumberFormat="1" applyFont="1" applyFill="1" applyAlignment="1">
      <alignment horizontal="center" vertical="center"/>
    </xf>
    <xf numFmtId="0" fontId="19" fillId="10" borderId="0" xfId="0" applyFont="1" applyFill="1" applyAlignment="1">
      <alignment horizontal="center" vertical="top"/>
    </xf>
    <xf numFmtId="0" fontId="19" fillId="10" borderId="0" xfId="2" applyFont="1" applyFill="1" applyAlignment="1">
      <alignment horizontal="center" vertical="top"/>
    </xf>
    <xf numFmtId="0" fontId="19" fillId="10" borderId="0" xfId="2" applyFont="1" applyFill="1" applyAlignment="1">
      <alignment horizontal="center" vertical="center"/>
    </xf>
    <xf numFmtId="0" fontId="25" fillId="10" borderId="0" xfId="2" applyFont="1" applyFill="1" applyAlignment="1">
      <alignment horizontal="center" vertical="center"/>
    </xf>
    <xf numFmtId="0" fontId="25" fillId="10" borderId="0" xfId="0" applyFont="1" applyFill="1" applyAlignment="1">
      <alignment horizontal="center"/>
    </xf>
    <xf numFmtId="0" fontId="25" fillId="10" borderId="0" xfId="2" applyFont="1" applyFill="1" applyAlignment="1">
      <alignment horizontal="center"/>
    </xf>
    <xf numFmtId="0" fontId="25" fillId="10" borderId="0" xfId="0" applyFont="1" applyFill="1" applyAlignment="1">
      <alignment horizontal="center" vertical="center"/>
    </xf>
    <xf numFmtId="0" fontId="0" fillId="10" borderId="0" xfId="0" applyFont="1" applyFill="1"/>
    <xf numFmtId="0" fontId="19" fillId="10" borderId="0" xfId="0" applyFont="1" applyFill="1" applyAlignment="1">
      <alignment horizontal="center" vertical="top" wrapText="1"/>
    </xf>
    <xf numFmtId="0" fontId="19" fillId="1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6" fillId="4" borderId="0" xfId="4" applyAlignment="1">
      <alignment horizontal="center"/>
    </xf>
    <xf numFmtId="0" fontId="23" fillId="6" borderId="0" xfId="6" applyAlignment="1">
      <alignment horizontal="center"/>
    </xf>
    <xf numFmtId="0" fontId="22" fillId="5" borderId="0" xfId="5" applyAlignment="1">
      <alignment horizontal="center"/>
    </xf>
    <xf numFmtId="0" fontId="24" fillId="7" borderId="0" xfId="7" applyAlignment="1">
      <alignment horizontal="center"/>
    </xf>
    <xf numFmtId="0" fontId="24" fillId="8" borderId="0" xfId="8" applyAlignment="1">
      <alignment horizontal="center"/>
    </xf>
  </cellXfs>
  <cellStyles count="9">
    <cellStyle name="20% - Accent1" xfId="2" builtinId="30"/>
    <cellStyle name="40% - Accent3" xfId="3" builtinId="39"/>
    <cellStyle name="60% - Accent1" xfId="7" builtinId="32"/>
    <cellStyle name="60% - Accent4" xfId="8" builtinId="44"/>
    <cellStyle name="Bad" xfId="6" builtinId="27"/>
    <cellStyle name="Good" xfId="5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indawi.com/journals/sci/2018/6495018/" TargetMode="External"/><Relationship Id="rId117" Type="http://schemas.openxmlformats.org/officeDocument/2006/relationships/hyperlink" Target="file:///\\userfs\ajw638\w2k\Downloads\Reference%20File\Lee%20JS%20et%20al%202010.pdf" TargetMode="External"/><Relationship Id="rId21" Type="http://schemas.openxmlformats.org/officeDocument/2006/relationships/hyperlink" Target="https://stemcellsjournals.onlinelibrary.wiley.com/doi/full/10.1002/sctm.16-0199" TargetMode="External"/><Relationship Id="rId42" Type="http://schemas.openxmlformats.org/officeDocument/2006/relationships/hyperlink" Target="file:///C:\Users\ajw638\AppData\Roaming\Microsoft\Excel\Reference%20File\Bhasin%202017.pdf" TargetMode="External"/><Relationship Id="rId47" Type="http://schemas.openxmlformats.org/officeDocument/2006/relationships/hyperlink" Target="file:///C:\Users\ajw638\AppData\Roaming\Microsoft\Excel\Reference%20File\Chahal%20et%20al%202019.pdf" TargetMode="External"/><Relationship Id="rId63" Type="http://schemas.openxmlformats.org/officeDocument/2006/relationships/hyperlink" Target="file:///\\userfs\ajw638\w2k\Downloads\Reference%20File\Dai%20et%20al%202013.pdf" TargetMode="External"/><Relationship Id="rId68" Type="http://schemas.openxmlformats.org/officeDocument/2006/relationships/hyperlink" Target="https://journals.lww.com/transplantjournal/fulltext/2013/06270/Treatment_of_Knee_Osteoarthritis_With_Autologous.17.aspx" TargetMode="External"/><Relationship Id="rId84" Type="http://schemas.openxmlformats.org/officeDocument/2006/relationships/hyperlink" Target="file:///\\userfs\ajw638\w2k\Downloads\Reference%20File\Wu%20et%20al%202011.pdf" TargetMode="External"/><Relationship Id="rId89" Type="http://schemas.openxmlformats.org/officeDocument/2006/relationships/hyperlink" Target="https://link.springer.com/article/10.1007%2Fs00384-012-1581-9" TargetMode="External"/><Relationship Id="rId112" Type="http://schemas.openxmlformats.org/officeDocument/2006/relationships/hyperlink" Target="file:///\\userfs\ajw638\w2k\Downloads\Reference%20File\Kim%20HY%20et%20al%202014.pdf" TargetMode="External"/><Relationship Id="rId133" Type="http://schemas.openxmlformats.org/officeDocument/2006/relationships/hyperlink" Target="file:///\\userfs\ajw638\w2k\Downloads\Reference%20File\Tsai%20et%20al%202017.pdf" TargetMode="External"/><Relationship Id="rId138" Type="http://schemas.openxmlformats.org/officeDocument/2006/relationships/hyperlink" Target="file:///\\userfs\ajw638\w2k\Downloads\Reference%20File\Wang%20X%20et%20al%202015.pdf" TargetMode="External"/><Relationship Id="rId154" Type="http://schemas.openxmlformats.org/officeDocument/2006/relationships/hyperlink" Target="https://academic.oup.com/eurheartj/article/36/27/1744/2398107" TargetMode="External"/><Relationship Id="rId16" Type="http://schemas.openxmlformats.org/officeDocument/2006/relationships/hyperlink" Target="file:///\\storage.york.ac.uk\biology\rsrch\pg5\phd\Y2%20-%20META-ANALYSIS\Reference%20File\Noriega%20et%20al%202017.pdf" TargetMode="External"/><Relationship Id="rId107" Type="http://schemas.openxmlformats.org/officeDocument/2006/relationships/hyperlink" Target="https://www.sciencedirect.com/science/article/pii/S0303846712000868?via%3Dihub" TargetMode="External"/><Relationship Id="rId11" Type="http://schemas.openxmlformats.org/officeDocument/2006/relationships/hyperlink" Target="https://www.ncbi.nlm.nih.gov/pmc/articles/PMC5702514/" TargetMode="External"/><Relationship Id="rId32" Type="http://schemas.openxmlformats.org/officeDocument/2006/relationships/hyperlink" Target="https://stemcellsjournals.onlinelibrary.wiley.com/doi/full/10.1002/sctm.18-0183" TargetMode="External"/><Relationship Id="rId37" Type="http://schemas.openxmlformats.org/officeDocument/2006/relationships/hyperlink" Target="https://www.ncbi.nlm.nih.gov/pubmed/28684893" TargetMode="External"/><Relationship Id="rId53" Type="http://schemas.openxmlformats.org/officeDocument/2006/relationships/hyperlink" Target="file:///\\userfs\ajw638\w2k\Downloads\Reference%20File\Erbey%20et%20al%202016.pdf" TargetMode="External"/><Relationship Id="rId58" Type="http://schemas.openxmlformats.org/officeDocument/2006/relationships/hyperlink" Target="https://www.ncbi.nlm.nih.gov/pmc/articles/PMC4495125/" TargetMode="External"/><Relationship Id="rId74" Type="http://schemas.openxmlformats.org/officeDocument/2006/relationships/hyperlink" Target="https://www.researchgate.net/profile/Jens_Kastrup/publication/51044795_Mesenchymal_stromal_cell_derived_endothelial_progenitor_treatment_in_patients_with_refractory_angina/links/00b7d5188dcf5a06cb000000.pdf" TargetMode="External"/><Relationship Id="rId79" Type="http://schemas.openxmlformats.org/officeDocument/2006/relationships/hyperlink" Target="file:///\\userfs\ajw638\w2k\Downloads\Reference%20File\Kuzmina%20et%20al%202012.pdf" TargetMode="External"/><Relationship Id="rId102" Type="http://schemas.openxmlformats.org/officeDocument/2006/relationships/hyperlink" Target="http://www.eurekaselect.com/105867/article" TargetMode="External"/><Relationship Id="rId123" Type="http://schemas.openxmlformats.org/officeDocument/2006/relationships/hyperlink" Target="file:///\\userfs\ajw638\w2k\Downloads\Reference%20File\Nasseri%20et%20al%202014.pdf" TargetMode="External"/><Relationship Id="rId128" Type="http://schemas.openxmlformats.org/officeDocument/2006/relationships/hyperlink" Target="file:///\\userfs\ajw638\w2k\Downloads\Reference%20File\Qiao%20L%20et%20al%202014.pdf" TargetMode="External"/><Relationship Id="rId144" Type="http://schemas.openxmlformats.org/officeDocument/2006/relationships/hyperlink" Target="https://www.sciencedirect.com/science/article/pii/S1465324916303772?via%3Dihub" TargetMode="External"/><Relationship Id="rId149" Type="http://schemas.openxmlformats.org/officeDocument/2006/relationships/hyperlink" Target="https://www.ncbi.nlm.nih.gov/pmc/articles/PMC4694112/" TargetMode="External"/><Relationship Id="rId5" Type="http://schemas.openxmlformats.org/officeDocument/2006/relationships/hyperlink" Target="file:///\\storage.york.ac.uk\biology\rsrch\pg5\phd\Y2%20-%20META-ANALYSIS\Reference%20File\Keller%20et%20al%202018.pdf" TargetMode="External"/><Relationship Id="rId90" Type="http://schemas.openxmlformats.org/officeDocument/2006/relationships/hyperlink" Target="file:///\\userfs\ajw638\w2k\Downloads\Reference%20File\Gao%20L%20et%20al%202013.pdf" TargetMode="External"/><Relationship Id="rId95" Type="http://schemas.openxmlformats.org/officeDocument/2006/relationships/hyperlink" Target="file:///\\userfs\ajw638\w2k\Downloads\Reference%20File\Haack-Sorensen%20et%20al%202013pdf.pdf" TargetMode="External"/><Relationship Id="rId22" Type="http://schemas.openxmlformats.org/officeDocument/2006/relationships/hyperlink" Target="file:///\\storage.york.ac.uk\biology\rsrch\pg5\phd\Y2%20-%20META-ANALYSIS\Reference%20File\Whitehouse%202017.pdf" TargetMode="External"/><Relationship Id="rId27" Type="http://schemas.openxmlformats.org/officeDocument/2006/relationships/hyperlink" Target="https://www.ncbi.nlm.nih.gov/pmc/articles/PMC5788872/" TargetMode="External"/><Relationship Id="rId43" Type="http://schemas.openxmlformats.org/officeDocument/2006/relationships/hyperlink" Target="file:///C:\Users\ajw638\AppData\Roaming\Microsoft\Excel\Reference%20File\Zhao%20et%20al%202017.pdf" TargetMode="External"/><Relationship Id="rId48" Type="http://schemas.openxmlformats.org/officeDocument/2006/relationships/hyperlink" Target="file:///C:\Users\ajw638\AppData\Roaming\Microsoft\Excel\Reference%20File\Lee%20et%20al%202019.pdf" TargetMode="External"/><Relationship Id="rId64" Type="http://schemas.openxmlformats.org/officeDocument/2006/relationships/hyperlink" Target="file:///\\userfs\ajw638\w2k\Downloads\Reference%20File\Liu%20X%20et%20al%202014.pdf" TargetMode="External"/><Relationship Id="rId69" Type="http://schemas.openxmlformats.org/officeDocument/2006/relationships/hyperlink" Target="file:///\\userfs\ajw638\w2k\Downloads\Reference%20File\Orozco%20et%20al%202013.pdf" TargetMode="External"/><Relationship Id="rId113" Type="http://schemas.openxmlformats.org/officeDocument/2006/relationships/hyperlink" Target="https://journals.sagepub.com/doi/abs/10.1177/1545968310369801" TargetMode="External"/><Relationship Id="rId118" Type="http://schemas.openxmlformats.org/officeDocument/2006/relationships/hyperlink" Target="https://stemcellsjournals.onlinelibrary.wiley.com/doi/full/10.1002/stem.430" TargetMode="External"/><Relationship Id="rId134" Type="http://schemas.openxmlformats.org/officeDocument/2006/relationships/hyperlink" Target="file:///\\userfs\ajw638\w2k\Downloads\Reference%20File\Tzouvelekis%20et%20al%202013.pdf" TargetMode="External"/><Relationship Id="rId139" Type="http://schemas.openxmlformats.org/officeDocument/2006/relationships/hyperlink" Target="file:///\\userfs\ajw638\w2k\Downloads\Reference%20File\Weiss%20et%20al%202013.pdf" TargetMode="External"/><Relationship Id="rId80" Type="http://schemas.openxmlformats.org/officeDocument/2006/relationships/hyperlink" Target="https://journals.lww.com/transplantjournal/fulltext/2011/10150/Intervertebral_Disc_Repair_by_Autologous.20.aspx" TargetMode="External"/><Relationship Id="rId85" Type="http://schemas.openxmlformats.org/officeDocument/2006/relationships/hyperlink" Target="https://www.ncbi.nlm.nih.gov/pmc/articles/PMC4172930/" TargetMode="External"/><Relationship Id="rId150" Type="http://schemas.openxmlformats.org/officeDocument/2006/relationships/hyperlink" Target="http://old.bmrat.org/index.php/BMRAT/article/view/11" TargetMode="External"/><Relationship Id="rId155" Type="http://schemas.openxmlformats.org/officeDocument/2006/relationships/hyperlink" Target="https://www.ncbi.nlm.nih.gov/pmc/articles/PMC3790917/" TargetMode="External"/><Relationship Id="rId12" Type="http://schemas.openxmlformats.org/officeDocument/2006/relationships/hyperlink" Target="file:///\\storage.york.ac.uk\biology\rsrch\pg5\phd\Y2%20-%20META-ANALYSIS\Reference%20File\Shi%20et%20al%202017.pdf" TargetMode="External"/><Relationship Id="rId17" Type="http://schemas.openxmlformats.org/officeDocument/2006/relationships/hyperlink" Target="https://stemcellsjournals.onlinelibrary.wiley.com/doi/full/10.1002/sctm.16-0227" TargetMode="External"/><Relationship Id="rId25" Type="http://schemas.openxmlformats.org/officeDocument/2006/relationships/hyperlink" Target="https://stemcellsjournals.onlinelibrary.wiley.com/doi/full/10.1002/sctm.16-0315" TargetMode="External"/><Relationship Id="rId33" Type="http://schemas.openxmlformats.org/officeDocument/2006/relationships/hyperlink" Target="https://stemcellsjournals.onlinelibrary.wiley.com/doi/full/10.1002/sctm.18-0122" TargetMode="External"/><Relationship Id="rId38" Type="http://schemas.openxmlformats.org/officeDocument/2006/relationships/hyperlink" Target="https://journals.sagepub.com/doi/full/10.3727/096368917X695038" TargetMode="External"/><Relationship Id="rId46" Type="http://schemas.openxmlformats.org/officeDocument/2006/relationships/hyperlink" Target="file:///C:\Users\ajw638\AppData\Roaming\Microsoft\Excel\Reference%20File\Pers%20et%20al%202016.pdf" TargetMode="External"/><Relationship Id="rId59" Type="http://schemas.openxmlformats.org/officeDocument/2006/relationships/hyperlink" Target="file:///\\userfs\ajw638\w2k\Downloads\Reference%20File\Musialek%20et%20al%202015.pdf" TargetMode="External"/><Relationship Id="rId67" Type="http://schemas.openxmlformats.org/officeDocument/2006/relationships/hyperlink" Target="file:///\\userfs\ajw638\w2k\Downloads\Reference%20File\Elkheir%20et%20al%202014.pdf" TargetMode="External"/><Relationship Id="rId103" Type="http://schemas.openxmlformats.org/officeDocument/2006/relationships/hyperlink" Target="file:///\\userfs\ajw638\w2k\Downloads\Reference%20File\Jin%20JL%20et%20al%202013.pdf" TargetMode="External"/><Relationship Id="rId108" Type="http://schemas.openxmlformats.org/officeDocument/2006/relationships/hyperlink" Target="file:///\\userfs\ajw638\w2k\Downloads\Reference%20File\Karamouzian%20et%20al%202012.pdf" TargetMode="External"/><Relationship Id="rId116" Type="http://schemas.openxmlformats.org/officeDocument/2006/relationships/hyperlink" Target="file:///\\userfs\ajw638\w2k\Downloads\Reference%20File\Larocca%20et%20al%202017.pdf" TargetMode="External"/><Relationship Id="rId124" Type="http://schemas.openxmlformats.org/officeDocument/2006/relationships/hyperlink" Target="file:///\\userfs\ajw638\w2k\Downloads\Reference%20File\Panes%20et%20al%202016.pdf" TargetMode="External"/><Relationship Id="rId129" Type="http://schemas.openxmlformats.org/officeDocument/2006/relationships/hyperlink" Target="file:///\\userfs\ajw638\w2k\Downloads\Reference%20File\Rodrigo%20et%20al%202013.pdf" TargetMode="External"/><Relationship Id="rId137" Type="http://schemas.openxmlformats.org/officeDocument/2006/relationships/hyperlink" Target="file:///\\userfs\ajw638\w2k\Downloads\Reference%20File\Wang%20S%20et%20al%202013.pdf" TargetMode="External"/><Relationship Id="rId20" Type="http://schemas.openxmlformats.org/officeDocument/2006/relationships/hyperlink" Target="file:///\\storage.york.ac.uk\biology\rsrch\pg5\phd\Y2%20-%20META-ANALYSIS\Reference%20File\Chambers%202017.pdf" TargetMode="External"/><Relationship Id="rId41" Type="http://schemas.openxmlformats.org/officeDocument/2006/relationships/hyperlink" Target="https://stemcellsjournals.onlinelibrary.wiley.com/doi/full/10.5966/sctm.2015-0245" TargetMode="External"/><Relationship Id="rId54" Type="http://schemas.openxmlformats.org/officeDocument/2006/relationships/hyperlink" Target="https://journals.lww.com/transplantjournal/fulltext/2015/08000/Treatment_of_Knee_Osteoarthritis_With_Allogeneic.27.aspx" TargetMode="External"/><Relationship Id="rId62" Type="http://schemas.openxmlformats.org/officeDocument/2006/relationships/hyperlink" Target="https://journals.sagepub.com/doi/full/10.3727/096368912X661319" TargetMode="External"/><Relationship Id="rId70" Type="http://schemas.openxmlformats.org/officeDocument/2006/relationships/hyperlink" Target="https://journals.lww.com/transplantjournal/fulltext/2013/03150/Cotransplantation_of_Umbilical_Cord_Derived.20.aspx" TargetMode="External"/><Relationship Id="rId75" Type="http://schemas.openxmlformats.org/officeDocument/2006/relationships/hyperlink" Target="file:///\\userfs\ajw638\w2k\Downloads\Reference%20File\Friis%20et%20al%202011.pdf" TargetMode="External"/><Relationship Id="rId83" Type="http://schemas.openxmlformats.org/officeDocument/2006/relationships/hyperlink" Target="file:///\\userfs\ajw638\w2k\Downloads\Reference%20File\Cheng%20H%20et%20al%202014.pdf" TargetMode="External"/><Relationship Id="rId88" Type="http://schemas.openxmlformats.org/officeDocument/2006/relationships/hyperlink" Target="file:///\\userfs\ajw638\w2k\Downloads\Reference%20File\de%20la%20Portilla%20et%20al%202013.pdf" TargetMode="External"/><Relationship Id="rId91" Type="http://schemas.openxmlformats.org/officeDocument/2006/relationships/hyperlink" Target="https://www.sciencedirect.com/science/article/pii/S0167527313007481?via%3Dihub" TargetMode="External"/><Relationship Id="rId96" Type="http://schemas.openxmlformats.org/officeDocument/2006/relationships/hyperlink" Target="https://www.ncbi.nlm.nih.gov/pmc/articles/PMC3102237/" TargetMode="External"/><Relationship Id="rId111" Type="http://schemas.openxmlformats.org/officeDocument/2006/relationships/hyperlink" Target="https://www.ncbi.nlm.nih.gov/pubmed/24966156" TargetMode="External"/><Relationship Id="rId132" Type="http://schemas.openxmlformats.org/officeDocument/2006/relationships/hyperlink" Target="file:///\\userfs\ajw638\w2k\Downloads\Reference%20File\Steinberg%20et%20al%202016.pdf" TargetMode="External"/><Relationship Id="rId140" Type="http://schemas.openxmlformats.org/officeDocument/2006/relationships/hyperlink" Target="file:///\\userfs\ajw638\w2k\Downloads\Reference%20File\Bui%20et%20al%202014.pdf" TargetMode="External"/><Relationship Id="rId145" Type="http://schemas.openxmlformats.org/officeDocument/2006/relationships/hyperlink" Target="https://www.sciencedirect.com/science/article/pii/S1465324916306181?via%3Dihub" TargetMode="External"/><Relationship Id="rId153" Type="http://schemas.openxmlformats.org/officeDocument/2006/relationships/hyperlink" Target="https://www.ncbi.nlm.nih.gov/pmc/articles/PMC4111133/" TargetMode="External"/><Relationship Id="rId1" Type="http://schemas.openxmlformats.org/officeDocument/2006/relationships/hyperlink" Target="https://stemcellsjournals.onlinelibrary.wiley.com/doi/full/10.1002/sctm.18-0053" TargetMode="External"/><Relationship Id="rId6" Type="http://schemas.openxmlformats.org/officeDocument/2006/relationships/hyperlink" Target="file:///\\storage.york.ac.uk\biology\rsrch\pg5\phd\Y2%20-%20META-ANALYSIS\Reference%20File\Petinati%20et%20al%202018.pdf" TargetMode="External"/><Relationship Id="rId15" Type="http://schemas.openxmlformats.org/officeDocument/2006/relationships/hyperlink" Target="https://stemcellsjournals.onlinelibrary.wiley.com/doi/full/10.1002/sctm.17-0040" TargetMode="External"/><Relationship Id="rId23" Type="http://schemas.openxmlformats.org/officeDocument/2006/relationships/hyperlink" Target="https://stemcellsjournals.onlinelibrary.wiley.com/doi/full/10.5966/sctm.2016-0237" TargetMode="External"/><Relationship Id="rId28" Type="http://schemas.openxmlformats.org/officeDocument/2006/relationships/hyperlink" Target="https://www.ncbi.nlm.nih.gov/pmc/articles/PMC5442809/" TargetMode="External"/><Relationship Id="rId36" Type="http://schemas.openxmlformats.org/officeDocument/2006/relationships/hyperlink" Target="https://www.ncbi.nlm.nih.gov/pmc/articles/PMC6301165/" TargetMode="External"/><Relationship Id="rId49" Type="http://schemas.openxmlformats.org/officeDocument/2006/relationships/hyperlink" Target="file:///C:\Users\ajw638\AppData\Roaming\Microsoft\Excel\Reference%20File\Schweizer%20et%20al%202019.pdf" TargetMode="External"/><Relationship Id="rId57" Type="http://schemas.openxmlformats.org/officeDocument/2006/relationships/hyperlink" Target="file:///\\userfs\ajw638\w2k\Downloads\Reference%20File\Oh%20et%20al%202015.pdf" TargetMode="External"/><Relationship Id="rId106" Type="http://schemas.openxmlformats.org/officeDocument/2006/relationships/hyperlink" Target="file:///\\userfs\ajw638\w2k\Downloads\Reference%20File\Oliveira%202017.pdf" TargetMode="External"/><Relationship Id="rId114" Type="http://schemas.openxmlformats.org/officeDocument/2006/relationships/hyperlink" Target="file:///\\userfs\ajw638\w2k\Downloads\Reference%20File\Kishk%20et%20al%202010.pdf" TargetMode="External"/><Relationship Id="rId119" Type="http://schemas.openxmlformats.org/officeDocument/2006/relationships/hyperlink" Target="file:///\\userfs\ajw638\w2k\Downloads\Reference%20File\Liu%20X%20et%20al%202017.pdf" TargetMode="External"/><Relationship Id="rId127" Type="http://schemas.openxmlformats.org/officeDocument/2006/relationships/hyperlink" Target="file:///\\userfs\ajw638\w2k\Downloads\Reference%20File\Petrou%20et%20al%202016.pdf" TargetMode="External"/><Relationship Id="rId10" Type="http://schemas.openxmlformats.org/officeDocument/2006/relationships/hyperlink" Target="file:///\\storage.york.ac.uk\biology\rsrch\pg5\phd\Y2%20-%20META-ANALYSIS\Reference%20File\Milczarek%202018.pdf" TargetMode="External"/><Relationship Id="rId31" Type="http://schemas.openxmlformats.org/officeDocument/2006/relationships/hyperlink" Target="file:///\\storage.york.ac.uk\biology\rsrch\pg5\phd\ajw638\Y2%20-%20META-ANALYSIS\Reference%20File" TargetMode="External"/><Relationship Id="rId44" Type="http://schemas.openxmlformats.org/officeDocument/2006/relationships/hyperlink" Target="file:///C:\Users\ajw638\AppData\Roaming\Microsoft\Excel\Reference%20File\Garcia-Arranz%20et%20al%202016pdf.pdf" TargetMode="External"/><Relationship Id="rId52" Type="http://schemas.openxmlformats.org/officeDocument/2006/relationships/hyperlink" Target="https://www.hindawi.com/journals/sci/2016/1641402/" TargetMode="External"/><Relationship Id="rId60" Type="http://schemas.openxmlformats.org/officeDocument/2006/relationships/hyperlink" Target="https://journals.sagepub.com/doi/full/10.3727/096368913X667727" TargetMode="External"/><Relationship Id="rId65" Type="http://schemas.openxmlformats.org/officeDocument/2006/relationships/hyperlink" Target="https://www.sciencedirect.com/science/article/pii/S0006899313011190?via%3Dihub" TargetMode="External"/><Relationship Id="rId73" Type="http://schemas.openxmlformats.org/officeDocument/2006/relationships/hyperlink" Target="file:///\\userfs\ajw638\w2k\Downloads\Reference%20File\Scuderi%20et%20al%202017.pdf" TargetMode="External"/><Relationship Id="rId78" Type="http://schemas.openxmlformats.org/officeDocument/2006/relationships/hyperlink" Target="https://www.ncbi.nlm.nih.gov/pmc/articles/PMC3253492/" TargetMode="External"/><Relationship Id="rId81" Type="http://schemas.openxmlformats.org/officeDocument/2006/relationships/hyperlink" Target="file:///\\userfs\ajw638\w2k\Downloads\Reference%20File\Orozco%20et%20al%202011.pdf" TargetMode="External"/><Relationship Id="rId86" Type="http://schemas.openxmlformats.org/officeDocument/2006/relationships/hyperlink" Target="file:///\\userfs\ajw638\w2k\Downloads\Reference%20File\Chullikana%20et%20al%202015.pdf" TargetMode="External"/><Relationship Id="rId94" Type="http://schemas.openxmlformats.org/officeDocument/2006/relationships/hyperlink" Target="https://journals.sagepub.com/doi/full/10.3727/096368912X636830?url_ver=Z39.88-2003&amp;rfr_id=ori:rid:crossref.org&amp;rfr_dat=cr_pub%3dpubmed" TargetMode="External"/><Relationship Id="rId99" Type="http://schemas.openxmlformats.org/officeDocument/2006/relationships/hyperlink" Target="file:///\\userfs\ajw638\w2k\Downloads\Reference%20File\Houtgraaf%20et%20al%202012.pdf" TargetMode="External"/><Relationship Id="rId101" Type="http://schemas.openxmlformats.org/officeDocument/2006/relationships/hyperlink" Target="file:///\\userfs\ajw638\w2k\Downloads\Reference%20File\Hur%20et%20al%202015.pdf" TargetMode="External"/><Relationship Id="rId122" Type="http://schemas.openxmlformats.org/officeDocument/2006/relationships/hyperlink" Target="file:///\\userfs\ajw638\w2k\Downloads\Reference%20File\Mendonca%20et%20al%202014.pdf" TargetMode="External"/><Relationship Id="rId130" Type="http://schemas.openxmlformats.org/officeDocument/2006/relationships/hyperlink" Target="file:///\\userfs\ajw638\w2k\Downloads\Reference%20File\Satti%20et%20al%202016.pdf" TargetMode="External"/><Relationship Id="rId135" Type="http://schemas.openxmlformats.org/officeDocument/2006/relationships/hyperlink" Target="file:///\\userfs\ajw638\w2k\Downloads\Reference%20File\Vaquero%20et%20al%202016.pdf" TargetMode="External"/><Relationship Id="rId143" Type="http://schemas.openxmlformats.org/officeDocument/2006/relationships/hyperlink" Target="file:///\\userfs\ajw638\w2k\Downloads\Reference%20File\Heldman%20et%20al%202014.pdf" TargetMode="External"/><Relationship Id="rId148" Type="http://schemas.openxmlformats.org/officeDocument/2006/relationships/hyperlink" Target="https://www.sciencedirect.com/science/article/pii/S1465324914008007?via%3Dihub" TargetMode="External"/><Relationship Id="rId151" Type="http://schemas.openxmlformats.org/officeDocument/2006/relationships/hyperlink" Target="https://www.ncbi.nlm.nih.gov/pmc/articles/PMC5291766/" TargetMode="External"/><Relationship Id="rId156" Type="http://schemas.openxmlformats.org/officeDocument/2006/relationships/printerSettings" Target="../printerSettings/printerSettings3.bin"/><Relationship Id="rId4" Type="http://schemas.openxmlformats.org/officeDocument/2006/relationships/hyperlink" Target="file:///\\storage.york.ac.uk\biology\rsrch\pg5\phd\Y2%20-%20META-ANALYSIS\Reference%20File\Huang%20et%20al%202017.pdf" TargetMode="External"/><Relationship Id="rId9" Type="http://schemas.openxmlformats.org/officeDocument/2006/relationships/hyperlink" Target="https://stemcellsjournals.onlinelibrary.wiley.com/doi/full/10.1002/sctm.17-0041" TargetMode="External"/><Relationship Id="rId13" Type="http://schemas.openxmlformats.org/officeDocument/2006/relationships/hyperlink" Target="file:///\\storage.york.ac.uk\biology\rsrch\pg5\phd\Y2%20-%20META-ANALYSIS\Reference%20File\Kastrup%20et%20al%202017.pdf" TargetMode="External"/><Relationship Id="rId18" Type="http://schemas.openxmlformats.org/officeDocument/2006/relationships/hyperlink" Target="file:///\\storage.york.ac.uk\biology\rsrch\pg5\phd\Y2%20-%20META-ANALYSIS\Reference%20File\Pang%20et%20al%202017.pdf" TargetMode="External"/><Relationship Id="rId39" Type="http://schemas.openxmlformats.org/officeDocument/2006/relationships/hyperlink" Target="https://stemcellsjournals.onlinelibrary.wiley.com/doi/epdf/10.5966/sctm.2015-0356" TargetMode="External"/><Relationship Id="rId109" Type="http://schemas.openxmlformats.org/officeDocument/2006/relationships/hyperlink" Target="https://www.ncbi.nlm.nih.gov/pmc/articles/PMC4104798/" TargetMode="External"/><Relationship Id="rId34" Type="http://schemas.openxmlformats.org/officeDocument/2006/relationships/hyperlink" Target="https://stemcellsjournals.onlinelibrary.wiley.com/doi/full/10.1002/sctm.18-0230" TargetMode="External"/><Relationship Id="rId50" Type="http://schemas.openxmlformats.org/officeDocument/2006/relationships/hyperlink" Target="https://www.hindawi.com/journals/sci/2016/6205910/" TargetMode="External"/><Relationship Id="rId55" Type="http://schemas.openxmlformats.org/officeDocument/2006/relationships/hyperlink" Target="file:///\\userfs\ajw638\w2k\Downloads\Reference%20File\Vega%20et%20al%202015.pdf" TargetMode="External"/><Relationship Id="rId76" Type="http://schemas.openxmlformats.org/officeDocument/2006/relationships/hyperlink" Target="https://journals.sagepub.com/doi/full/10.3727/096368912X656045?url_ver=Z39.88-2003&amp;rfr_id=ori:rid:crossref.org&amp;rfr_dat=cr_pub%3dpubmed" TargetMode="External"/><Relationship Id="rId97" Type="http://schemas.openxmlformats.org/officeDocument/2006/relationships/hyperlink" Target="file:///\\userfs\ajw638\w2k\Downloads\Reference%20File\Honmou%20O%20et%20al%202011.pdf" TargetMode="External"/><Relationship Id="rId104" Type="http://schemas.openxmlformats.org/officeDocument/2006/relationships/hyperlink" Target="https://stemcellsjournals.onlinelibrary.wiley.com/doi/full/10.1002/stem.1634" TargetMode="External"/><Relationship Id="rId120" Type="http://schemas.openxmlformats.org/officeDocument/2006/relationships/hyperlink" Target="file:///\\userfs\ajw638\w2k\Downloads\Reference%20File\Llufriu%20et%20al%202014.pdf" TargetMode="External"/><Relationship Id="rId125" Type="http://schemas.openxmlformats.org/officeDocument/2006/relationships/hyperlink" Target="file:///\\userfs\ajw638\w2k\Downloads\Reference%20File\Park%20KJ%20et%20al%202015.pdf" TargetMode="External"/><Relationship Id="rId141" Type="http://schemas.openxmlformats.org/officeDocument/2006/relationships/hyperlink" Target="file:///\\userfs\ajw638\w2k\Downloads\Reference%20File\Hare%20et%20al%202012.pdf" TargetMode="External"/><Relationship Id="rId146" Type="http://schemas.openxmlformats.org/officeDocument/2006/relationships/hyperlink" Target="https://www.ncbi.nlm.nih.gov/pmc/articles/PMC5324263/" TargetMode="External"/><Relationship Id="rId7" Type="http://schemas.openxmlformats.org/officeDocument/2006/relationships/hyperlink" Target="file:///\\storage.york.ac.uk\biology\rsrch\pg5\phd\Y2%20-%20META-ANALYSIS\Reference%20File\Wang%20et%20al%202018.pdf" TargetMode="External"/><Relationship Id="rId71" Type="http://schemas.openxmlformats.org/officeDocument/2006/relationships/hyperlink" Target="file:///\\userfs\ajw638\w2k\Downloads\Reference%20File\Wu%20K%20et%20al%202013.pdf" TargetMode="External"/><Relationship Id="rId92" Type="http://schemas.openxmlformats.org/officeDocument/2006/relationships/hyperlink" Target="https://www.ncbi.nlm.nih.gov/pmc/articles/PMC4499169/" TargetMode="External"/><Relationship Id="rId2" Type="http://schemas.openxmlformats.org/officeDocument/2006/relationships/hyperlink" Target="https://www.ncbi.nlm.nih.gov/pmc/articles/PMC5898688/" TargetMode="External"/><Relationship Id="rId29" Type="http://schemas.openxmlformats.org/officeDocument/2006/relationships/hyperlink" Target="file:///\\storage.york.ac.uk\biology\rsrch\pg5\phd\ajw638\Y2%20-%20META-ANALYSIS\Reference%20File\Park%20et%20al%202017.pdf" TargetMode="External"/><Relationship Id="rId24" Type="http://schemas.openxmlformats.org/officeDocument/2006/relationships/hyperlink" Target="file:///\\storage.york.ac.uk\biology\rsrch\pg5\phd\Y2%20-%20META-ANALYSIS\Reference%20File\Gupta%202017.pdf" TargetMode="External"/><Relationship Id="rId40" Type="http://schemas.openxmlformats.org/officeDocument/2006/relationships/hyperlink" Target="https://online.boneandjoint.org.uk/doi/full/10.1302/2046-3758.57.2000587" TargetMode="External"/><Relationship Id="rId45" Type="http://schemas.openxmlformats.org/officeDocument/2006/relationships/hyperlink" Target="file:///C:\Users\ajw638\AppData\Roaming\Microsoft\Excel\Reference%20File\Ismail%20et%20al%202016.pdf" TargetMode="External"/><Relationship Id="rId66" Type="http://schemas.openxmlformats.org/officeDocument/2006/relationships/hyperlink" Target="https://journals.sagepub.com/doi/full/10.3727/096368913X664540" TargetMode="External"/><Relationship Id="rId87" Type="http://schemas.openxmlformats.org/officeDocument/2006/relationships/hyperlink" Target="https://www.sciencedirect.com/science/article/pii/S1465324914008093?via%3Dihub" TargetMode="External"/><Relationship Id="rId110" Type="http://schemas.openxmlformats.org/officeDocument/2006/relationships/hyperlink" Target="file:///\\userfs\ajw638\w2k\Downloads\Reference%20File\Karantalis%20et%20al%202014.pdf" TargetMode="External"/><Relationship Id="rId115" Type="http://schemas.openxmlformats.org/officeDocument/2006/relationships/hyperlink" Target="https://www.sciencedirect.com/science/article/pii/S1465324917306229?via%3Dihub" TargetMode="External"/><Relationship Id="rId131" Type="http://schemas.openxmlformats.org/officeDocument/2006/relationships/hyperlink" Target="file:///\\userfs\ajw638\w2k\Downloads\Reference%20File\Staff%20et%20al%202016.pdf" TargetMode="External"/><Relationship Id="rId136" Type="http://schemas.openxmlformats.org/officeDocument/2006/relationships/hyperlink" Target="file:///\\userfs\ajw638\w2k\Downloads\Reference%20File\Vaquero%20et%20al%202017.pdf" TargetMode="External"/><Relationship Id="rId61" Type="http://schemas.openxmlformats.org/officeDocument/2006/relationships/hyperlink" Target="file:///\\userfs\ajw638\w2k\Downloads\Reference%20File\Wang%20et%20al%202014.pdf" TargetMode="External"/><Relationship Id="rId82" Type="http://schemas.openxmlformats.org/officeDocument/2006/relationships/hyperlink" Target="https://journals.lww.com/transplantjournal/fulltext/2011/06270/Effective_Treatment_of_Severe_Steroid_Resistant.19.aspx" TargetMode="External"/><Relationship Id="rId152" Type="http://schemas.openxmlformats.org/officeDocument/2006/relationships/hyperlink" Target="https://www.ncbi.nlm.nih.gov/pmc/articles/PMC4762261/" TargetMode="External"/><Relationship Id="rId19" Type="http://schemas.openxmlformats.org/officeDocument/2006/relationships/hyperlink" Target="https://stemcellsjournals.onlinelibrary.wiley.com/doi/full/10.1002/sctm.16-0372" TargetMode="External"/><Relationship Id="rId14" Type="http://schemas.openxmlformats.org/officeDocument/2006/relationships/hyperlink" Target="https://journals.lww.com/transplantjournal/fulltext/2017/08000/Intervertebral_Disc_Repair_by_Allogeneic.38.aspx" TargetMode="External"/><Relationship Id="rId30" Type="http://schemas.openxmlformats.org/officeDocument/2006/relationships/hyperlink" Target="https://www.hindawi.com/journals/sci/2017/5237063/" TargetMode="External"/><Relationship Id="rId35" Type="http://schemas.openxmlformats.org/officeDocument/2006/relationships/hyperlink" Target="https://www.ncbi.nlm.nih.gov/pmc/articles/PMC6301165/" TargetMode="External"/><Relationship Id="rId56" Type="http://schemas.openxmlformats.org/officeDocument/2006/relationships/hyperlink" Target="https://stemcellsjournals.onlinelibrary.wiley.com/doi/full/10.5966/sctm.2014-0212" TargetMode="External"/><Relationship Id="rId77" Type="http://schemas.openxmlformats.org/officeDocument/2006/relationships/hyperlink" Target="file:///\\userfs\ajw638\w2k\Downloads\Reference%20File\Cho%20et%20al%202013.pdf" TargetMode="External"/><Relationship Id="rId100" Type="http://schemas.openxmlformats.org/officeDocument/2006/relationships/hyperlink" Target="https://www.ncbi.nlm.nih.gov/pmc/articles/PMC5137573/" TargetMode="External"/><Relationship Id="rId105" Type="http://schemas.openxmlformats.org/officeDocument/2006/relationships/hyperlink" Target="file:///\\userfs\ajw638\w2k\Downloads\Reference%20File\Jo%20et%20al%202014.pdf" TargetMode="External"/><Relationship Id="rId126" Type="http://schemas.openxmlformats.org/officeDocument/2006/relationships/hyperlink" Target="file:///\\userfs\ajw638\w2k\Downloads\Reference%20File\Perin%20et%20al%202015.pdf" TargetMode="External"/><Relationship Id="rId147" Type="http://schemas.openxmlformats.org/officeDocument/2006/relationships/hyperlink" Target="https://www.sciencedirect.com/science/article/pii/S0006899313010809?via%3Dihub" TargetMode="External"/><Relationship Id="rId8" Type="http://schemas.openxmlformats.org/officeDocument/2006/relationships/hyperlink" Target="https://stemcellsjournals.onlinelibrary.wiley.com/doi/full/10.1002/sctm.17-0139" TargetMode="External"/><Relationship Id="rId51" Type="http://schemas.openxmlformats.org/officeDocument/2006/relationships/hyperlink" Target="file:///\\userfs\ajw638\w2k\Downloads\Reference%20File\Baba%20et%20al%202016.pdf" TargetMode="External"/><Relationship Id="rId72" Type="http://schemas.openxmlformats.org/officeDocument/2006/relationships/hyperlink" Target="https://journals.sagepub.com/doi/full/10.3727/096368912X639017?url_ver=Z39.88-2003&amp;rfr_id=ori:rid:crossref.org&amp;rfr_dat=cr_pub%3dpubmed" TargetMode="External"/><Relationship Id="rId93" Type="http://schemas.openxmlformats.org/officeDocument/2006/relationships/hyperlink" Target="file:///\\userfs\ajw638\w2k\Downloads\Reference%20File\Gao%20L%20et%20al%202015.pdf" TargetMode="External"/><Relationship Id="rId98" Type="http://schemas.openxmlformats.org/officeDocument/2006/relationships/hyperlink" Target="https://www.sciencedirect.com/science/article/pii/S0735109711048741?via%3Dihub" TargetMode="External"/><Relationship Id="rId121" Type="http://schemas.openxmlformats.org/officeDocument/2006/relationships/hyperlink" Target="file:///\\userfs\ajw638\w2k\Downloads\Reference%20File\Mathiasen%20et%20al%202015.pdf" TargetMode="External"/><Relationship Id="rId142" Type="http://schemas.openxmlformats.org/officeDocument/2006/relationships/hyperlink" Target="file:///\\userfs\ajw638\w2k\Downloads\Reference%20File\Hare%20et%20al%202017.pdf" TargetMode="External"/><Relationship Id="rId3" Type="http://schemas.openxmlformats.org/officeDocument/2006/relationships/hyperlink" Target="file:///\\storage.york.ac.uk\biology\rsrch\pg5\phd\Y2%20-%20META-ANALYSIS\Reference%20File\Matas%20et%20al%202018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ournals.sagepub.com/doi/full/10.3727/096368915X687796" TargetMode="External"/><Relationship Id="rId13" Type="http://schemas.openxmlformats.org/officeDocument/2006/relationships/hyperlink" Target="file:///\\userfs\ajw638\w2k\Downloads\Reference%20File\Haack-Sorensen%20et%20al%202013pdf.pdf" TargetMode="External"/><Relationship Id="rId18" Type="http://schemas.openxmlformats.org/officeDocument/2006/relationships/hyperlink" Target="https://journals.lww.com/transplantjournal/fulltext/2009/03270/Donor_Derived_Mesenchymal_Stem_Cells_Suppress.17.aspx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www.hindawi.com/journals/sci/2017/2352954/" TargetMode="External"/><Relationship Id="rId21" Type="http://schemas.openxmlformats.org/officeDocument/2006/relationships/hyperlink" Target="https://www.ncbi.nlm.nih.gov/pmc/articles/PMC4703710/" TargetMode="External"/><Relationship Id="rId7" Type="http://schemas.openxmlformats.org/officeDocument/2006/relationships/hyperlink" Target="file:///\\userfs\ajw638\w2k\Downloads\Papers%20excluded%20from%20analysis\Soeder%20et%20al%202015.pdf" TargetMode="External"/><Relationship Id="rId12" Type="http://schemas.openxmlformats.org/officeDocument/2006/relationships/hyperlink" Target="https://journals.sagepub.com/doi/full/10.3727/096368912X636830?url_ver=Z39.88-2003&amp;rfr_id=ori:rid:crossref.org&amp;rfr_dat=cr_pub%3dpubmed" TargetMode="External"/><Relationship Id="rId17" Type="http://schemas.openxmlformats.org/officeDocument/2006/relationships/hyperlink" Target="file:///\\userfs\ajw638\w2k\Downloads\Papers%20excluded%20from%20analysis\Kumar%20et%20al%202009.pdf" TargetMode="External"/><Relationship Id="rId25" Type="http://schemas.openxmlformats.org/officeDocument/2006/relationships/hyperlink" Target="https://www.ahajournals.org/doi/full/10.1161/CIRCRESAHA.115.304554?url_ver=Z39.88-2003&amp;rfr_id=ori:rid:crossref.org&amp;rfr_dat=cr_pub%3dpubmed" TargetMode="External"/><Relationship Id="rId2" Type="http://schemas.openxmlformats.org/officeDocument/2006/relationships/hyperlink" Target="https://stemcellsjournals.onlinelibrary.wiley.com/doi/full/10.5966/sctm.2016-0023" TargetMode="External"/><Relationship Id="rId16" Type="http://schemas.openxmlformats.org/officeDocument/2006/relationships/hyperlink" Target="http://www.ectrx.org/forms/ectrxcontentshow.php?year=2009&amp;volume=7&amp;issue=4&amp;supplement=0&amp;makale_no=0&amp;spage_number=241&amp;content_type=FULL%20TEXT" TargetMode="External"/><Relationship Id="rId20" Type="http://schemas.openxmlformats.org/officeDocument/2006/relationships/hyperlink" Target="file:///\\userfs\ajw638\w2k\Downloads\Papers%20excluded%20from%20analysis\Delgado%20et%20al%202015.pdf" TargetMode="External"/><Relationship Id="rId1" Type="http://schemas.openxmlformats.org/officeDocument/2006/relationships/hyperlink" Target="file:///\\storage.york.ac.uk\biology\rsrch\pg5\phd\Y2%20-%20META-ANALYSIS\Papers%20excluded%20from%20analysis\Gomez-Barrena%202018.pdf" TargetMode="External"/><Relationship Id="rId6" Type="http://schemas.openxmlformats.org/officeDocument/2006/relationships/hyperlink" Target="https://stemcellsjournals.onlinelibrary.wiley.com/doi/full/10.5966/sctm.2015-0002" TargetMode="External"/><Relationship Id="rId11" Type="http://schemas.openxmlformats.org/officeDocument/2006/relationships/hyperlink" Target="file:///\\userfs\ajw638\w2k\Downloads\Papers%20excluded%20from%20analysis\Reinders%20et%20al%202013.pdf" TargetMode="External"/><Relationship Id="rId24" Type="http://schemas.openxmlformats.org/officeDocument/2006/relationships/hyperlink" Target="file:///\\userfs\ajw638\w2k\Downloads\Papers%20excluded%20from%20analysis\Henry%20et%20al%202014.pdf" TargetMode="External"/><Relationship Id="rId5" Type="http://schemas.openxmlformats.org/officeDocument/2006/relationships/hyperlink" Target="file:///\\userfs\ajw638\w2k\Downloads\Papers%20excluded%20from%20analysis\Simonson%20et%20al%202016.pdf" TargetMode="External"/><Relationship Id="rId15" Type="http://schemas.openxmlformats.org/officeDocument/2006/relationships/hyperlink" Target="file:///\\userfs\ajw638\w2k\Downloads\Papers%20excluded%20from%20analysis\Lucchini%20et%20al%202012.pdf" TargetMode="External"/><Relationship Id="rId23" Type="http://schemas.openxmlformats.org/officeDocument/2006/relationships/hyperlink" Target="file:///\\userfs\ajw638\w2k\Downloads\Papers%20excluded%20from%20analysis\Hartlief%20et%20al%202017.pdf" TargetMode="External"/><Relationship Id="rId10" Type="http://schemas.openxmlformats.org/officeDocument/2006/relationships/hyperlink" Target="https://www.sciencedirect.com/science/article/pii/S1465324913001448?via%3Dihub" TargetMode="External"/><Relationship Id="rId19" Type="http://schemas.openxmlformats.org/officeDocument/2006/relationships/hyperlink" Target="file:///\\userfs\ajw638\w2k\Downloads\Reference%20File\Crop%20et%20al%202009.pdf" TargetMode="External"/><Relationship Id="rId4" Type="http://schemas.openxmlformats.org/officeDocument/2006/relationships/hyperlink" Target="https://www.ncbi.nlm.nih.gov/pubmed/26285659" TargetMode="External"/><Relationship Id="rId9" Type="http://schemas.openxmlformats.org/officeDocument/2006/relationships/hyperlink" Target="file:///\\userfs\ajw638\w2k\Downloads\Papers%20excluded%20from%20analysis\Daroucha%20et%20al%202014.pdf" TargetMode="External"/><Relationship Id="rId14" Type="http://schemas.openxmlformats.org/officeDocument/2006/relationships/hyperlink" Target="https://www.ncbi.nlm.nih.gov/pmc/articles/PMC3369546/" TargetMode="External"/><Relationship Id="rId22" Type="http://schemas.openxmlformats.org/officeDocument/2006/relationships/hyperlink" Target="https://www.ncbi.nlm.nih.gov/pmc/articles/PMC5504958/pdf/SCI2017-2352954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6"/>
  <sheetViews>
    <sheetView tabSelected="1" topLeftCell="AQ1" zoomScaleNormal="100" workbookViewId="0">
      <pane ySplit="1" topLeftCell="A2" activePane="bottomLeft" state="frozen"/>
      <selection activeCell="C1" sqref="C1"/>
      <selection pane="bottomLeft" activeCell="AV1" sqref="AV1"/>
    </sheetView>
  </sheetViews>
  <sheetFormatPr defaultColWidth="8.85546875" defaultRowHeight="15" x14ac:dyDescent="0.25"/>
  <cols>
    <col min="1" max="1" width="4.7109375" style="102" bestFit="1" customWidth="1"/>
    <col min="2" max="2" width="5" style="102" bestFit="1" customWidth="1"/>
    <col min="3" max="3" width="5.28515625" style="102" bestFit="1" customWidth="1"/>
    <col min="4" max="4" width="12" style="102" bestFit="1" customWidth="1"/>
    <col min="5" max="5" width="12.5703125" style="102" bestFit="1" customWidth="1"/>
    <col min="6" max="6" width="14.28515625" style="102" bestFit="1" customWidth="1"/>
    <col min="7" max="7" width="27.42578125" style="102" bestFit="1" customWidth="1"/>
    <col min="8" max="8" width="13.5703125" style="102" bestFit="1" customWidth="1"/>
    <col min="9" max="9" width="13.85546875" style="102" bestFit="1" customWidth="1"/>
    <col min="10" max="10" width="13.5703125" style="102" bestFit="1" customWidth="1"/>
    <col min="11" max="11" width="7.85546875" style="102" bestFit="1" customWidth="1"/>
    <col min="12" max="12" width="7" style="103" bestFit="1" customWidth="1"/>
    <col min="13" max="13" width="10.42578125" style="102" bestFit="1" customWidth="1"/>
    <col min="14" max="14" width="10.85546875" style="102" bestFit="1" customWidth="1"/>
    <col min="15" max="15" width="3.5703125" style="102" bestFit="1" customWidth="1"/>
    <col min="16" max="16" width="11" style="102" bestFit="1" customWidth="1"/>
    <col min="17" max="18" width="8.7109375" style="102" bestFit="1" customWidth="1"/>
    <col min="19" max="19" width="8.28515625" style="102" bestFit="1" customWidth="1"/>
    <col min="20" max="20" width="8.140625" style="102" bestFit="1" customWidth="1"/>
    <col min="21" max="21" width="10.42578125" style="102" bestFit="1" customWidth="1"/>
    <col min="22" max="22" width="12.7109375" style="102" bestFit="1" customWidth="1"/>
    <col min="23" max="23" width="11" style="102" bestFit="1" customWidth="1"/>
    <col min="24" max="24" width="11.140625" style="102" bestFit="1" customWidth="1"/>
    <col min="25" max="25" width="11.85546875" style="104" bestFit="1" customWidth="1"/>
    <col min="26" max="26" width="9.28515625" style="104" bestFit="1" customWidth="1"/>
    <col min="27" max="27" width="9.85546875" style="104" bestFit="1" customWidth="1"/>
    <col min="28" max="28" width="11.85546875" style="102" bestFit="1" customWidth="1"/>
    <col min="29" max="29" width="9.28515625" style="102" bestFit="1" customWidth="1"/>
    <col min="30" max="30" width="9.85546875" style="102" bestFit="1" customWidth="1"/>
    <col min="31" max="31" width="11.85546875" style="104" bestFit="1" customWidth="1"/>
    <col min="32" max="32" width="10.140625" style="104" bestFit="1" customWidth="1"/>
    <col min="33" max="33" width="11.5703125" style="104" bestFit="1" customWidth="1"/>
    <col min="34" max="34" width="11" style="102" bestFit="1" customWidth="1"/>
    <col min="35" max="35" width="9.28515625" style="102" bestFit="1" customWidth="1"/>
    <col min="36" max="36" width="9.85546875" style="102" bestFit="1" customWidth="1"/>
    <col min="37" max="37" width="11" style="104" bestFit="1" customWidth="1"/>
    <col min="38" max="38" width="9.28515625" style="104" bestFit="1" customWidth="1"/>
    <col min="39" max="39" width="9.85546875" style="104" bestFit="1" customWidth="1"/>
    <col min="40" max="40" width="11.85546875" style="102" bestFit="1" customWidth="1"/>
    <col min="41" max="41" width="10.140625" style="102" bestFit="1" customWidth="1"/>
    <col min="42" max="42" width="10.7109375" style="102" bestFit="1" customWidth="1"/>
    <col min="43" max="43" width="11" style="104" bestFit="1" customWidth="1"/>
    <col min="44" max="44" width="9.28515625" style="104" bestFit="1" customWidth="1"/>
    <col min="45" max="45" width="9.85546875" style="104" bestFit="1" customWidth="1"/>
    <col min="46" max="46" width="11.85546875" style="102" bestFit="1" customWidth="1"/>
    <col min="47" max="47" width="10.140625" style="105" bestFit="1" customWidth="1"/>
    <col min="48" max="48" width="10.7109375" style="102" bestFit="1" customWidth="1"/>
    <col min="49" max="49" width="11" style="104" bestFit="1" customWidth="1"/>
    <col min="50" max="50" width="9.28515625" style="106" bestFit="1" customWidth="1"/>
    <col min="51" max="51" width="9.85546875" style="104" bestFit="1" customWidth="1"/>
    <col min="52" max="52" width="12.85546875" style="102" bestFit="1" customWidth="1"/>
    <col min="53" max="53" width="11.140625" style="105" bestFit="1" customWidth="1"/>
    <col min="54" max="54" width="11.7109375" style="102" bestFit="1" customWidth="1"/>
    <col min="55" max="55" width="10.28515625" style="99" bestFit="1" customWidth="1"/>
    <col min="56" max="56" width="11.28515625" style="99" bestFit="1" customWidth="1"/>
    <col min="57" max="57" width="9.28515625" style="105" bestFit="1" customWidth="1"/>
    <col min="58" max="58" width="11.85546875" style="104" bestFit="1" customWidth="1"/>
    <col min="59" max="59" width="10.140625" style="104" bestFit="1" customWidth="1"/>
    <col min="60" max="60" width="10.7109375" style="104" bestFit="1" customWidth="1"/>
    <col min="61" max="61" width="11.85546875" style="102" bestFit="1" customWidth="1"/>
    <col min="62" max="62" width="10.140625" style="102" bestFit="1" customWidth="1"/>
    <col min="63" max="63" width="10.7109375" style="102" bestFit="1" customWidth="1"/>
    <col min="64" max="64" width="11" style="102" bestFit="1" customWidth="1"/>
    <col min="65" max="65" width="11.28515625" style="107" bestFit="1" customWidth="1"/>
    <col min="66" max="66" width="11.7109375" style="107" bestFit="1" customWidth="1"/>
    <col min="67" max="67" width="14.140625" style="108" bestFit="1" customWidth="1"/>
    <col min="68" max="68" width="9.28515625" style="106" bestFit="1" customWidth="1"/>
    <col min="69" max="69" width="9.85546875" style="106" bestFit="1" customWidth="1"/>
    <col min="70" max="70" width="10.140625" style="106" bestFit="1" customWidth="1"/>
    <col min="71" max="71" width="10.140625" style="105" bestFit="1" customWidth="1"/>
    <col min="72" max="72" width="12.28515625" style="99" bestFit="1" customWidth="1"/>
    <col min="73" max="73" width="13.28515625" style="100" bestFit="1" customWidth="1"/>
    <col min="74" max="74" width="11.28515625" style="106" bestFit="1" customWidth="1"/>
    <col min="75" max="75" width="11" style="105" bestFit="1" customWidth="1"/>
    <col min="76" max="78" width="2.7109375" style="102" bestFit="1" customWidth="1"/>
    <col min="79" max="79" width="12.140625" bestFit="1" customWidth="1"/>
    <col min="80" max="80" width="12.28515625" style="102" bestFit="1" customWidth="1"/>
    <col min="81" max="81" width="32.7109375" style="109" bestFit="1" customWidth="1"/>
    <col min="82" max="82" width="17.42578125" style="109" bestFit="1" customWidth="1"/>
    <col min="83" max="83" width="199.7109375" style="101" bestFit="1" customWidth="1"/>
    <col min="84" max="16384" width="8.85546875" style="102"/>
  </cols>
  <sheetData>
    <row r="1" spans="1:83" s="140" customFormat="1" x14ac:dyDescent="0.25">
      <c r="A1" s="138" t="s">
        <v>8</v>
      </c>
      <c r="B1" s="138" t="s">
        <v>22</v>
      </c>
      <c r="C1" s="138" t="s">
        <v>10</v>
      </c>
      <c r="D1" s="138" t="s">
        <v>128</v>
      </c>
      <c r="E1" s="138" t="s">
        <v>108</v>
      </c>
      <c r="F1" s="138" t="s">
        <v>164</v>
      </c>
      <c r="G1" s="138" t="s">
        <v>45</v>
      </c>
      <c r="H1" s="138" t="s">
        <v>106</v>
      </c>
      <c r="I1" s="138" t="s">
        <v>0</v>
      </c>
      <c r="J1" s="138" t="s">
        <v>1</v>
      </c>
      <c r="K1" s="138" t="s">
        <v>102</v>
      </c>
      <c r="L1" s="139" t="s">
        <v>103</v>
      </c>
      <c r="M1" s="138" t="s">
        <v>2</v>
      </c>
      <c r="N1" s="138" t="s">
        <v>34</v>
      </c>
      <c r="O1" s="138" t="s">
        <v>35</v>
      </c>
      <c r="P1" s="138" t="s">
        <v>107</v>
      </c>
      <c r="Q1" s="138" t="s">
        <v>238</v>
      </c>
      <c r="R1" s="138" t="s">
        <v>29</v>
      </c>
      <c r="S1" s="138" t="s">
        <v>9</v>
      </c>
      <c r="T1" s="138" t="s">
        <v>52</v>
      </c>
      <c r="U1" s="138" t="s">
        <v>267</v>
      </c>
      <c r="V1" s="140" t="s">
        <v>1023</v>
      </c>
      <c r="W1" s="140" t="s">
        <v>1022</v>
      </c>
      <c r="X1" s="140" t="s">
        <v>1024</v>
      </c>
      <c r="Y1" s="141" t="s">
        <v>1025</v>
      </c>
      <c r="Z1" s="141" t="s">
        <v>1026</v>
      </c>
      <c r="AA1" s="140" t="s">
        <v>1027</v>
      </c>
      <c r="AB1" s="140" t="s">
        <v>1028</v>
      </c>
      <c r="AC1" s="140" t="s">
        <v>1029</v>
      </c>
      <c r="AD1" s="140" t="s">
        <v>1030</v>
      </c>
      <c r="AE1" s="141" t="s">
        <v>1031</v>
      </c>
      <c r="AF1" s="141" t="s">
        <v>1032</v>
      </c>
      <c r="AG1" s="141" t="s">
        <v>1072</v>
      </c>
      <c r="AH1" s="140" t="s">
        <v>1033</v>
      </c>
      <c r="AI1" s="140" t="s">
        <v>1034</v>
      </c>
      <c r="AJ1" s="140" t="s">
        <v>1035</v>
      </c>
      <c r="AK1" s="141" t="s">
        <v>1036</v>
      </c>
      <c r="AL1" s="141" t="s">
        <v>1037</v>
      </c>
      <c r="AM1" s="141" t="s">
        <v>1038</v>
      </c>
      <c r="AN1" s="140" t="s">
        <v>1039</v>
      </c>
      <c r="AO1" s="140" t="s">
        <v>1040</v>
      </c>
      <c r="AP1" s="140" t="s">
        <v>1041</v>
      </c>
      <c r="AQ1" s="141" t="s">
        <v>1042</v>
      </c>
      <c r="AR1" s="141" t="s">
        <v>1043</v>
      </c>
      <c r="AS1" s="141" t="s">
        <v>1044</v>
      </c>
      <c r="AT1" s="140" t="s">
        <v>1073</v>
      </c>
      <c r="AU1" s="138" t="s">
        <v>1074</v>
      </c>
      <c r="AV1" s="140" t="s">
        <v>1075</v>
      </c>
      <c r="AW1" s="141" t="s">
        <v>1045</v>
      </c>
      <c r="AX1" s="142" t="s">
        <v>1046</v>
      </c>
      <c r="AY1" s="141" t="s">
        <v>1047</v>
      </c>
      <c r="AZ1" s="140" t="s">
        <v>1048</v>
      </c>
      <c r="BA1" s="138" t="s">
        <v>1049</v>
      </c>
      <c r="BB1" s="140" t="s">
        <v>1050</v>
      </c>
      <c r="BC1" s="143" t="s">
        <v>1051</v>
      </c>
      <c r="BD1" s="143" t="s">
        <v>1052</v>
      </c>
      <c r="BE1" s="138" t="s">
        <v>1053</v>
      </c>
      <c r="BF1" s="141" t="s">
        <v>1054</v>
      </c>
      <c r="BG1" s="141" t="s">
        <v>1055</v>
      </c>
      <c r="BH1" s="141" t="s">
        <v>1056</v>
      </c>
      <c r="BI1" s="140" t="s">
        <v>1057</v>
      </c>
      <c r="BJ1" s="138" t="s">
        <v>1058</v>
      </c>
      <c r="BK1" s="140" t="s">
        <v>1059</v>
      </c>
      <c r="BL1" s="140" t="s">
        <v>1060</v>
      </c>
      <c r="BM1" s="144" t="s">
        <v>1061</v>
      </c>
      <c r="BN1" s="144" t="s">
        <v>1062</v>
      </c>
      <c r="BO1" s="145" t="s">
        <v>1063</v>
      </c>
      <c r="BP1" s="142" t="s">
        <v>1064</v>
      </c>
      <c r="BQ1" s="142" t="s">
        <v>1071</v>
      </c>
      <c r="BR1" s="142" t="s">
        <v>1065</v>
      </c>
      <c r="BS1" s="138" t="s">
        <v>1066</v>
      </c>
      <c r="BT1" s="143" t="s">
        <v>1067</v>
      </c>
      <c r="BU1" s="146" t="s">
        <v>1068</v>
      </c>
      <c r="BV1" s="142" t="s">
        <v>1069</v>
      </c>
      <c r="BW1" s="138" t="s">
        <v>1070</v>
      </c>
      <c r="BX1" s="140" t="s">
        <v>68</v>
      </c>
      <c r="BY1" s="140" t="s">
        <v>69</v>
      </c>
      <c r="BZ1" s="140" t="s">
        <v>70</v>
      </c>
      <c r="CA1" s="147" t="s">
        <v>180</v>
      </c>
      <c r="CB1" s="140" t="s">
        <v>73</v>
      </c>
      <c r="CC1" s="148" t="s">
        <v>72</v>
      </c>
      <c r="CD1" s="148" t="s">
        <v>498</v>
      </c>
      <c r="CE1" s="149" t="s">
        <v>61</v>
      </c>
    </row>
    <row r="2" spans="1:83" ht="13.5" customHeight="1" x14ac:dyDescent="0.25">
      <c r="A2" s="102">
        <v>1</v>
      </c>
      <c r="B2" s="102">
        <v>2018</v>
      </c>
      <c r="C2" s="102" t="s">
        <v>210</v>
      </c>
      <c r="D2" s="102" t="s">
        <v>132</v>
      </c>
      <c r="E2" s="102" t="s">
        <v>32</v>
      </c>
      <c r="F2" s="102" t="s">
        <v>166</v>
      </c>
      <c r="G2" s="102" t="s">
        <v>100</v>
      </c>
      <c r="H2" s="102" t="s">
        <v>134</v>
      </c>
      <c r="I2" s="102" t="s">
        <v>66</v>
      </c>
      <c r="J2" s="102" t="s">
        <v>97</v>
      </c>
      <c r="K2" s="102" t="s">
        <v>71</v>
      </c>
      <c r="L2" s="103">
        <v>5</v>
      </c>
      <c r="M2" s="102" t="s">
        <v>95</v>
      </c>
      <c r="N2" s="102" t="s">
        <v>93</v>
      </c>
      <c r="O2" s="102">
        <v>10</v>
      </c>
      <c r="P2" s="102" t="s">
        <v>125</v>
      </c>
      <c r="Q2" s="102" t="s">
        <v>239</v>
      </c>
      <c r="R2" s="102" t="s">
        <v>92</v>
      </c>
      <c r="S2" s="102" t="s">
        <v>80</v>
      </c>
      <c r="T2" s="102" t="s">
        <v>104</v>
      </c>
      <c r="U2" s="102" t="s">
        <v>74</v>
      </c>
      <c r="V2" s="102" t="s">
        <v>77</v>
      </c>
      <c r="W2" s="102">
        <v>80</v>
      </c>
      <c r="X2" s="102" t="s">
        <v>78</v>
      </c>
      <c r="Y2" s="104" t="s">
        <v>83</v>
      </c>
      <c r="Z2" s="104">
        <v>95</v>
      </c>
      <c r="AA2" s="104" t="s">
        <v>78</v>
      </c>
      <c r="AB2" s="102" t="s">
        <v>83</v>
      </c>
      <c r="AC2" s="102">
        <v>95</v>
      </c>
      <c r="AD2" s="102" t="s">
        <v>78</v>
      </c>
      <c r="AE2" s="104" t="s">
        <v>83</v>
      </c>
      <c r="AF2" s="104">
        <v>95</v>
      </c>
      <c r="AG2" s="104" t="s">
        <v>78</v>
      </c>
      <c r="AH2" s="102" t="s">
        <v>82</v>
      </c>
      <c r="AI2" s="102">
        <v>2</v>
      </c>
      <c r="AJ2" s="102" t="s">
        <v>78</v>
      </c>
      <c r="AK2" s="104" t="s">
        <v>82</v>
      </c>
      <c r="AL2" s="104">
        <v>2</v>
      </c>
      <c r="AM2" s="104" t="s">
        <v>78</v>
      </c>
      <c r="AO2" s="102" t="s">
        <v>90</v>
      </c>
      <c r="AQ2" s="104" t="s">
        <v>82</v>
      </c>
      <c r="AR2" s="104">
        <v>2</v>
      </c>
      <c r="AS2" s="104" t="s">
        <v>78</v>
      </c>
      <c r="AU2" s="105" t="s">
        <v>89</v>
      </c>
      <c r="AV2" s="102" t="s">
        <v>78</v>
      </c>
      <c r="AX2" s="106" t="s">
        <v>90</v>
      </c>
      <c r="AY2" s="104" t="s">
        <v>78</v>
      </c>
      <c r="AZ2" s="102" t="s">
        <v>82</v>
      </c>
      <c r="BA2" s="105">
        <v>2</v>
      </c>
      <c r="BB2" s="102" t="s">
        <v>78</v>
      </c>
      <c r="BG2" s="106" t="s">
        <v>90</v>
      </c>
      <c r="BJ2" s="105" t="s">
        <v>90</v>
      </c>
      <c r="BM2" s="107" t="s">
        <v>90</v>
      </c>
      <c r="BR2" s="106" t="s">
        <v>90</v>
      </c>
      <c r="BS2" s="105" t="s">
        <v>90</v>
      </c>
      <c r="BT2" s="99" t="s">
        <v>90</v>
      </c>
      <c r="BU2" s="100" t="s">
        <v>90</v>
      </c>
      <c r="BV2" s="106" t="s">
        <v>90</v>
      </c>
      <c r="BW2" s="105" t="s">
        <v>90</v>
      </c>
      <c r="BX2" s="102" t="s">
        <v>71</v>
      </c>
      <c r="BY2" s="102" t="s">
        <v>71</v>
      </c>
      <c r="BZ2" s="102" t="s">
        <v>71</v>
      </c>
      <c r="CA2" t="s">
        <v>71</v>
      </c>
      <c r="CB2" s="102" t="s">
        <v>74</v>
      </c>
      <c r="CC2" s="109" t="s">
        <v>64</v>
      </c>
      <c r="CE2" s="101" t="s">
        <v>1013</v>
      </c>
    </row>
    <row r="3" spans="1:83" ht="24" customHeight="1" x14ac:dyDescent="0.25">
      <c r="A3" s="102">
        <v>2</v>
      </c>
      <c r="B3" s="102">
        <v>2018</v>
      </c>
      <c r="C3" s="102" t="s">
        <v>39</v>
      </c>
      <c r="D3" s="102" t="s">
        <v>131</v>
      </c>
      <c r="E3" s="102" t="s">
        <v>127</v>
      </c>
      <c r="F3" s="102" t="s">
        <v>32</v>
      </c>
      <c r="G3" s="102" t="s">
        <v>101</v>
      </c>
      <c r="H3" s="102" t="s">
        <v>117</v>
      </c>
      <c r="I3" s="102" t="s">
        <v>67</v>
      </c>
      <c r="J3" s="102" t="s">
        <v>98</v>
      </c>
      <c r="K3" s="102" t="s">
        <v>71</v>
      </c>
      <c r="L3" s="103">
        <v>4</v>
      </c>
      <c r="M3" s="102" t="s">
        <v>80</v>
      </c>
      <c r="N3" s="102" t="s">
        <v>65</v>
      </c>
      <c r="O3" s="102">
        <v>0</v>
      </c>
      <c r="P3" s="102" t="s">
        <v>126</v>
      </c>
      <c r="Q3" s="102" t="s">
        <v>239</v>
      </c>
      <c r="R3" s="102" t="s">
        <v>121</v>
      </c>
      <c r="S3" s="102" t="s">
        <v>80</v>
      </c>
      <c r="T3" s="102" t="s">
        <v>104</v>
      </c>
      <c r="U3" s="102" t="s">
        <v>74</v>
      </c>
      <c r="V3" s="102" t="s">
        <v>77</v>
      </c>
      <c r="W3" s="102">
        <v>90</v>
      </c>
      <c r="X3" s="102" t="s">
        <v>79</v>
      </c>
      <c r="Y3" s="104" t="s">
        <v>77</v>
      </c>
      <c r="Z3" s="104">
        <v>95</v>
      </c>
      <c r="AA3" s="104" t="s">
        <v>79</v>
      </c>
      <c r="AB3" s="102" t="s">
        <v>77</v>
      </c>
      <c r="AC3" s="102">
        <v>95</v>
      </c>
      <c r="AD3" s="102" t="s">
        <v>79</v>
      </c>
      <c r="AE3" s="104" t="s">
        <v>77</v>
      </c>
      <c r="AF3" s="104">
        <v>95</v>
      </c>
      <c r="AG3" s="104" t="s">
        <v>79</v>
      </c>
      <c r="AH3" s="102" t="s">
        <v>84</v>
      </c>
      <c r="AI3" s="102">
        <v>2</v>
      </c>
      <c r="AJ3" s="102" t="s">
        <v>79</v>
      </c>
      <c r="AK3" s="104" t="s">
        <v>84</v>
      </c>
      <c r="AL3" s="104">
        <v>2</v>
      </c>
      <c r="AM3" s="104" t="s">
        <v>79</v>
      </c>
      <c r="AO3" s="102" t="s">
        <v>90</v>
      </c>
      <c r="AQ3" s="104" t="s">
        <v>84</v>
      </c>
      <c r="AR3" s="104">
        <v>2</v>
      </c>
      <c r="AS3" s="104" t="s">
        <v>79</v>
      </c>
      <c r="AT3" s="102" t="s">
        <v>84</v>
      </c>
      <c r="AU3" s="105">
        <v>2</v>
      </c>
      <c r="AV3" s="102" t="s">
        <v>79</v>
      </c>
      <c r="AW3" s="104" t="s">
        <v>84</v>
      </c>
      <c r="AX3" s="106">
        <v>2</v>
      </c>
      <c r="AY3" s="104" t="s">
        <v>79</v>
      </c>
      <c r="AZ3" s="102" t="s">
        <v>84</v>
      </c>
      <c r="BA3" s="105">
        <v>2</v>
      </c>
      <c r="BB3" s="102" t="s">
        <v>79</v>
      </c>
      <c r="BG3" s="106" t="s">
        <v>90</v>
      </c>
      <c r="BJ3" s="105" t="s">
        <v>90</v>
      </c>
      <c r="BL3" s="102" t="s">
        <v>84</v>
      </c>
      <c r="BM3" s="107">
        <v>95</v>
      </c>
      <c r="BR3" s="106" t="s">
        <v>90</v>
      </c>
      <c r="BS3" s="105" t="s">
        <v>90</v>
      </c>
      <c r="BT3" s="99" t="s">
        <v>90</v>
      </c>
      <c r="BU3" s="100" t="s">
        <v>90</v>
      </c>
      <c r="BV3" s="106" t="s">
        <v>90</v>
      </c>
      <c r="BW3" s="105" t="s">
        <v>90</v>
      </c>
      <c r="BX3" s="102" t="s">
        <v>74</v>
      </c>
      <c r="BY3" s="102" t="s">
        <v>74</v>
      </c>
      <c r="BZ3" s="102" t="s">
        <v>74</v>
      </c>
      <c r="CA3" t="s">
        <v>71</v>
      </c>
      <c r="CB3" s="102" t="s">
        <v>74</v>
      </c>
      <c r="CC3" s="109" t="s">
        <v>32</v>
      </c>
      <c r="CE3" s="101" t="s">
        <v>1020</v>
      </c>
    </row>
    <row r="4" spans="1:83" ht="24" customHeight="1" x14ac:dyDescent="0.25">
      <c r="A4" s="102">
        <v>3</v>
      </c>
      <c r="B4" s="102">
        <v>2018</v>
      </c>
      <c r="C4" s="102" t="s">
        <v>49</v>
      </c>
      <c r="D4" s="102" t="s">
        <v>133</v>
      </c>
      <c r="E4" s="102" t="s">
        <v>120</v>
      </c>
      <c r="F4" s="102" t="s">
        <v>165</v>
      </c>
      <c r="G4" s="102" t="s">
        <v>940</v>
      </c>
      <c r="H4" s="102" t="s">
        <v>117</v>
      </c>
      <c r="I4" s="102" t="s">
        <v>67</v>
      </c>
      <c r="J4" s="102" t="s">
        <v>99</v>
      </c>
      <c r="K4" s="102" t="s">
        <v>71</v>
      </c>
      <c r="L4" s="103" t="s">
        <v>91</v>
      </c>
      <c r="M4" s="102" t="s">
        <v>95</v>
      </c>
      <c r="N4" s="102" t="s">
        <v>94</v>
      </c>
      <c r="O4" s="102">
        <v>9.8000000000000007</v>
      </c>
      <c r="P4" s="102" t="s">
        <v>125</v>
      </c>
      <c r="Q4" s="102" t="s">
        <v>239</v>
      </c>
      <c r="R4" s="102" t="s">
        <v>121</v>
      </c>
      <c r="S4" s="102" t="s">
        <v>96</v>
      </c>
      <c r="T4" s="102" t="s">
        <v>105</v>
      </c>
      <c r="U4" s="102" t="s">
        <v>74</v>
      </c>
      <c r="V4" s="102" t="s">
        <v>77</v>
      </c>
      <c r="W4" s="102">
        <v>70</v>
      </c>
      <c r="X4" s="102" t="s">
        <v>78</v>
      </c>
      <c r="Y4" s="104" t="s">
        <v>77</v>
      </c>
      <c r="Z4" s="104">
        <v>95</v>
      </c>
      <c r="AA4" s="104" t="s">
        <v>78</v>
      </c>
      <c r="AB4" s="102" t="s">
        <v>77</v>
      </c>
      <c r="AC4" s="102">
        <v>95</v>
      </c>
      <c r="AD4" s="102" t="s">
        <v>78</v>
      </c>
      <c r="AE4" s="104" t="s">
        <v>77</v>
      </c>
      <c r="AF4" s="104">
        <v>95</v>
      </c>
      <c r="AG4" s="104" t="s">
        <v>78</v>
      </c>
      <c r="AH4" s="102" t="s">
        <v>84</v>
      </c>
      <c r="AI4" s="102">
        <v>5</v>
      </c>
      <c r="AJ4" s="102" t="s">
        <v>78</v>
      </c>
      <c r="AK4" s="104" t="s">
        <v>84</v>
      </c>
      <c r="AL4" s="104">
        <v>5</v>
      </c>
      <c r="AM4" s="104" t="s">
        <v>78</v>
      </c>
      <c r="AO4" s="102" t="s">
        <v>90</v>
      </c>
      <c r="AQ4" s="104" t="s">
        <v>84</v>
      </c>
      <c r="AR4" s="104">
        <v>5</v>
      </c>
      <c r="AS4" s="104" t="s">
        <v>78</v>
      </c>
      <c r="AU4" s="105" t="s">
        <v>90</v>
      </c>
      <c r="AV4" s="102" t="s">
        <v>80</v>
      </c>
      <c r="AW4" s="104" t="s">
        <v>84</v>
      </c>
      <c r="AX4" s="106">
        <v>5</v>
      </c>
      <c r="AY4" s="104" t="s">
        <v>78</v>
      </c>
      <c r="AZ4" s="102" t="s">
        <v>84</v>
      </c>
      <c r="BA4" s="105">
        <v>5</v>
      </c>
      <c r="BB4" s="102" t="s">
        <v>78</v>
      </c>
      <c r="BG4" s="106" t="s">
        <v>90</v>
      </c>
      <c r="BJ4" s="105" t="s">
        <v>90</v>
      </c>
      <c r="BM4" s="107" t="s">
        <v>90</v>
      </c>
      <c r="BR4" s="106" t="s">
        <v>90</v>
      </c>
      <c r="BS4" s="105" t="s">
        <v>90</v>
      </c>
      <c r="BT4" s="99" t="s">
        <v>90</v>
      </c>
      <c r="BU4" s="100" t="s">
        <v>90</v>
      </c>
      <c r="BV4" s="106" t="s">
        <v>90</v>
      </c>
      <c r="BW4" s="105" t="s">
        <v>90</v>
      </c>
      <c r="BX4" s="102" t="s">
        <v>74</v>
      </c>
      <c r="BY4" s="102" t="s">
        <v>74</v>
      </c>
      <c r="BZ4" s="102" t="s">
        <v>74</v>
      </c>
      <c r="CA4" t="s">
        <v>74</v>
      </c>
      <c r="CB4" s="102" t="s">
        <v>75</v>
      </c>
      <c r="CC4" s="109" t="s">
        <v>53</v>
      </c>
      <c r="CE4" s="101" t="s">
        <v>1014</v>
      </c>
    </row>
    <row r="5" spans="1:83" ht="12.6" customHeight="1" x14ac:dyDescent="0.25">
      <c r="A5" s="102">
        <v>4</v>
      </c>
      <c r="B5" s="102">
        <v>2018</v>
      </c>
      <c r="C5" s="102" t="s">
        <v>210</v>
      </c>
      <c r="D5" s="102" t="s">
        <v>140</v>
      </c>
      <c r="E5" s="102" t="s">
        <v>141</v>
      </c>
      <c r="F5" s="102" t="s">
        <v>165</v>
      </c>
      <c r="G5" s="102" t="s">
        <v>276</v>
      </c>
      <c r="H5" s="102" t="s">
        <v>143</v>
      </c>
      <c r="I5" s="102" t="s">
        <v>139</v>
      </c>
      <c r="J5" s="102" t="s">
        <v>99</v>
      </c>
      <c r="K5" s="102" t="s">
        <v>71</v>
      </c>
      <c r="L5" s="103">
        <v>1</v>
      </c>
      <c r="M5" s="102" t="s">
        <v>95</v>
      </c>
      <c r="N5" s="102" t="s">
        <v>94</v>
      </c>
      <c r="O5" s="102">
        <v>10</v>
      </c>
      <c r="P5" s="102" t="s">
        <v>125</v>
      </c>
      <c r="Q5" s="102" t="s">
        <v>239</v>
      </c>
      <c r="R5" s="102" t="s">
        <v>92</v>
      </c>
      <c r="S5" s="102" t="s">
        <v>80</v>
      </c>
      <c r="T5" s="102" t="s">
        <v>105</v>
      </c>
      <c r="U5" s="102" t="s">
        <v>282</v>
      </c>
      <c r="W5" s="102" t="s">
        <v>32</v>
      </c>
      <c r="Z5" s="104" t="s">
        <v>32</v>
      </c>
      <c r="AC5" s="102" t="s">
        <v>32</v>
      </c>
      <c r="AF5" s="104" t="s">
        <v>32</v>
      </c>
      <c r="AI5" s="102" t="s">
        <v>32</v>
      </c>
      <c r="AL5" s="104" t="s">
        <v>32</v>
      </c>
      <c r="AO5" s="102" t="s">
        <v>32</v>
      </c>
      <c r="AR5" s="104" t="s">
        <v>32</v>
      </c>
      <c r="AU5" s="105" t="s">
        <v>32</v>
      </c>
      <c r="AX5" s="106" t="s">
        <v>32</v>
      </c>
      <c r="BA5" s="105" t="s">
        <v>32</v>
      </c>
      <c r="BG5" s="106" t="s">
        <v>90</v>
      </c>
      <c r="BJ5" s="105" t="s">
        <v>90</v>
      </c>
      <c r="BM5" s="107" t="s">
        <v>32</v>
      </c>
      <c r="BR5" s="106" t="s">
        <v>90</v>
      </c>
      <c r="BS5" s="105" t="s">
        <v>90</v>
      </c>
      <c r="BT5" s="99" t="s">
        <v>90</v>
      </c>
      <c r="BU5" s="100" t="s">
        <v>90</v>
      </c>
      <c r="BV5" s="106" t="s">
        <v>90</v>
      </c>
      <c r="BW5" s="105" t="s">
        <v>90</v>
      </c>
      <c r="BX5" s="102" t="s">
        <v>148</v>
      </c>
      <c r="BY5" s="102" t="s">
        <v>148</v>
      </c>
      <c r="BZ5" s="102" t="s">
        <v>148</v>
      </c>
      <c r="CA5" t="s">
        <v>74</v>
      </c>
      <c r="CB5" s="102" t="s">
        <v>75</v>
      </c>
    </row>
    <row r="6" spans="1:83" ht="22.5" x14ac:dyDescent="0.25">
      <c r="A6" s="102">
        <v>5</v>
      </c>
      <c r="B6" s="102">
        <v>2018</v>
      </c>
      <c r="C6" s="102" t="s">
        <v>49</v>
      </c>
      <c r="D6" s="102" t="s">
        <v>133</v>
      </c>
      <c r="E6" s="102" t="s">
        <v>120</v>
      </c>
      <c r="F6" s="102" t="s">
        <v>165</v>
      </c>
      <c r="G6" s="102" t="s">
        <v>163</v>
      </c>
      <c r="H6" s="102" t="s">
        <v>109</v>
      </c>
      <c r="I6" s="102" t="s">
        <v>67</v>
      </c>
      <c r="J6" s="102" t="s">
        <v>99</v>
      </c>
      <c r="K6" s="102" t="s">
        <v>71</v>
      </c>
      <c r="L6" s="103">
        <v>4</v>
      </c>
      <c r="M6" s="102" t="s">
        <v>167</v>
      </c>
      <c r="N6" s="102" t="s">
        <v>65</v>
      </c>
      <c r="O6" s="102">
        <v>0</v>
      </c>
      <c r="P6" s="102" t="s">
        <v>125</v>
      </c>
      <c r="Q6" s="102" t="s">
        <v>240</v>
      </c>
      <c r="R6" s="102" t="s">
        <v>162</v>
      </c>
      <c r="U6" s="102" t="s">
        <v>74</v>
      </c>
      <c r="V6" s="102" t="s">
        <v>77</v>
      </c>
      <c r="W6" s="102">
        <v>70</v>
      </c>
      <c r="X6" s="102" t="s">
        <v>78</v>
      </c>
      <c r="Y6" s="104" t="s">
        <v>77</v>
      </c>
      <c r="Z6" s="104">
        <v>95</v>
      </c>
      <c r="AA6" s="104" t="s">
        <v>78</v>
      </c>
      <c r="AB6" s="102" t="s">
        <v>77</v>
      </c>
      <c r="AC6" s="102">
        <v>95</v>
      </c>
      <c r="AD6" s="102" t="s">
        <v>78</v>
      </c>
      <c r="AE6" s="104" t="s">
        <v>77</v>
      </c>
      <c r="AF6" s="104">
        <v>95</v>
      </c>
      <c r="AG6" s="104" t="s">
        <v>78</v>
      </c>
      <c r="AI6" s="102" t="s">
        <v>90</v>
      </c>
      <c r="AK6" s="104" t="s">
        <v>84</v>
      </c>
      <c r="AL6" s="104">
        <v>5</v>
      </c>
      <c r="AM6" s="104" t="s">
        <v>78</v>
      </c>
      <c r="AO6" s="102" t="s">
        <v>90</v>
      </c>
      <c r="AQ6" s="104" t="s">
        <v>84</v>
      </c>
      <c r="AR6" s="104">
        <v>5</v>
      </c>
      <c r="AS6" s="104" t="s">
        <v>78</v>
      </c>
      <c r="AU6" s="105" t="s">
        <v>90</v>
      </c>
      <c r="AX6" s="106" t="s">
        <v>90</v>
      </c>
      <c r="AZ6" s="102" t="s">
        <v>82</v>
      </c>
      <c r="BA6" s="105">
        <v>5</v>
      </c>
      <c r="BB6" s="102" t="s">
        <v>78</v>
      </c>
      <c r="BE6" s="105" t="s">
        <v>178</v>
      </c>
      <c r="BG6" s="106" t="s">
        <v>90</v>
      </c>
      <c r="BJ6" s="105" t="s">
        <v>90</v>
      </c>
      <c r="BM6" s="107" t="s">
        <v>90</v>
      </c>
      <c r="BR6" s="106" t="s">
        <v>90</v>
      </c>
      <c r="BS6" s="105" t="s">
        <v>90</v>
      </c>
      <c r="BT6" s="99" t="s">
        <v>90</v>
      </c>
      <c r="BU6" s="100" t="s">
        <v>90</v>
      </c>
      <c r="BV6" s="106" t="s">
        <v>90</v>
      </c>
      <c r="BW6" s="105" t="s">
        <v>90</v>
      </c>
      <c r="BX6" s="102" t="s">
        <v>74</v>
      </c>
      <c r="BY6" s="102" t="s">
        <v>74</v>
      </c>
      <c r="BZ6" s="102" t="s">
        <v>74</v>
      </c>
      <c r="CA6" t="s">
        <v>74</v>
      </c>
      <c r="CB6" s="102" t="s">
        <v>75</v>
      </c>
      <c r="CE6" s="101" t="s">
        <v>142</v>
      </c>
    </row>
    <row r="7" spans="1:83" x14ac:dyDescent="0.25">
      <c r="A7" s="102">
        <v>6</v>
      </c>
      <c r="B7" s="102">
        <v>2018</v>
      </c>
      <c r="C7" s="102" t="s">
        <v>49</v>
      </c>
      <c r="D7" s="102" t="s">
        <v>174</v>
      </c>
      <c r="E7" s="102" t="s">
        <v>120</v>
      </c>
      <c r="F7" s="102" t="s">
        <v>166</v>
      </c>
      <c r="G7" s="102" t="s">
        <v>176</v>
      </c>
      <c r="H7" s="102" t="s">
        <v>175</v>
      </c>
      <c r="I7" s="102" t="s">
        <v>67</v>
      </c>
      <c r="J7" s="102" t="s">
        <v>99</v>
      </c>
      <c r="K7" s="102" t="s">
        <v>71</v>
      </c>
      <c r="L7" s="103">
        <v>3</v>
      </c>
      <c r="M7" s="102" t="s">
        <v>167</v>
      </c>
      <c r="N7" s="102" t="s">
        <v>94</v>
      </c>
      <c r="O7" s="102">
        <v>10</v>
      </c>
      <c r="P7" s="102" t="s">
        <v>126</v>
      </c>
      <c r="Q7" s="102" t="s">
        <v>91</v>
      </c>
      <c r="R7" s="102" t="s">
        <v>162</v>
      </c>
      <c r="U7" s="102" t="s">
        <v>71</v>
      </c>
      <c r="W7" s="102" t="s">
        <v>90</v>
      </c>
      <c r="Y7" s="104" t="s">
        <v>77</v>
      </c>
      <c r="Z7" s="104">
        <v>95</v>
      </c>
      <c r="AA7" s="104" t="s">
        <v>79</v>
      </c>
      <c r="AB7" s="102" t="s">
        <v>77</v>
      </c>
      <c r="AC7" s="102">
        <v>95</v>
      </c>
      <c r="AD7" s="102" t="s">
        <v>79</v>
      </c>
      <c r="AE7" s="104" t="s">
        <v>77</v>
      </c>
      <c r="AF7" s="104">
        <v>95</v>
      </c>
      <c r="AG7" s="104" t="s">
        <v>79</v>
      </c>
      <c r="AI7" s="102" t="s">
        <v>90</v>
      </c>
      <c r="AK7" s="104" t="s">
        <v>84</v>
      </c>
      <c r="AL7" s="104">
        <v>2</v>
      </c>
      <c r="AM7" s="104" t="s">
        <v>79</v>
      </c>
      <c r="AO7" s="102" t="s">
        <v>90</v>
      </c>
      <c r="AR7" s="104" t="s">
        <v>90</v>
      </c>
      <c r="AU7" s="105" t="s">
        <v>90</v>
      </c>
      <c r="AX7" s="106" t="s">
        <v>90</v>
      </c>
      <c r="BA7" s="105" t="s">
        <v>90</v>
      </c>
      <c r="BE7" s="105" t="s">
        <v>179</v>
      </c>
      <c r="BG7" s="106" t="s">
        <v>90</v>
      </c>
      <c r="BJ7" s="105" t="s">
        <v>90</v>
      </c>
      <c r="BM7" s="107" t="s">
        <v>90</v>
      </c>
      <c r="BR7" s="106" t="s">
        <v>90</v>
      </c>
      <c r="BS7" s="105" t="s">
        <v>90</v>
      </c>
      <c r="BT7" s="99" t="s">
        <v>90</v>
      </c>
      <c r="BU7" s="100" t="s">
        <v>90</v>
      </c>
      <c r="BV7" s="106" t="s">
        <v>90</v>
      </c>
      <c r="BW7" s="105" t="s">
        <v>90</v>
      </c>
      <c r="BX7" s="102" t="s">
        <v>74</v>
      </c>
      <c r="BY7" s="102" t="s">
        <v>74</v>
      </c>
      <c r="BZ7" s="102" t="s">
        <v>74</v>
      </c>
      <c r="CA7" t="s">
        <v>74</v>
      </c>
      <c r="CB7" s="102" t="s">
        <v>75</v>
      </c>
    </row>
    <row r="8" spans="1:83" x14ac:dyDescent="0.25">
      <c r="A8" s="102">
        <v>7</v>
      </c>
      <c r="B8" s="102">
        <v>2017</v>
      </c>
      <c r="C8" s="102" t="s">
        <v>49</v>
      </c>
      <c r="D8" s="102" t="s">
        <v>131</v>
      </c>
      <c r="E8" s="102" t="s">
        <v>193</v>
      </c>
      <c r="F8" s="102" t="s">
        <v>165</v>
      </c>
      <c r="G8" s="102" t="s">
        <v>187</v>
      </c>
      <c r="H8" s="102" t="s">
        <v>117</v>
      </c>
      <c r="I8" s="102" t="s">
        <v>67</v>
      </c>
      <c r="J8" s="102" t="s">
        <v>97</v>
      </c>
      <c r="K8" s="102" t="s">
        <v>71</v>
      </c>
      <c r="L8" s="103">
        <v>3</v>
      </c>
      <c r="M8" s="102" t="s">
        <v>95</v>
      </c>
      <c r="N8" s="102" t="s">
        <v>94</v>
      </c>
      <c r="O8" s="102">
        <v>10</v>
      </c>
      <c r="P8" s="102" t="s">
        <v>125</v>
      </c>
      <c r="Q8" s="102" t="s">
        <v>241</v>
      </c>
      <c r="R8" s="102" t="s">
        <v>92</v>
      </c>
      <c r="S8" s="102" t="s">
        <v>80</v>
      </c>
      <c r="T8" s="102" t="s">
        <v>104</v>
      </c>
      <c r="U8" s="102" t="s">
        <v>74</v>
      </c>
      <c r="V8" s="102" t="s">
        <v>77</v>
      </c>
      <c r="W8" s="102">
        <v>80</v>
      </c>
      <c r="X8" s="102" t="s">
        <v>79</v>
      </c>
      <c r="Z8" s="110" t="s">
        <v>191</v>
      </c>
      <c r="AC8" s="111" t="s">
        <v>191</v>
      </c>
      <c r="AF8" s="110" t="s">
        <v>191</v>
      </c>
      <c r="AI8" s="102" t="s">
        <v>192</v>
      </c>
      <c r="AL8" s="104" t="s">
        <v>192</v>
      </c>
      <c r="AO8" s="102" t="s">
        <v>90</v>
      </c>
      <c r="AR8" s="104" t="s">
        <v>90</v>
      </c>
      <c r="AU8" s="105" t="s">
        <v>90</v>
      </c>
      <c r="AX8" s="106" t="s">
        <v>90</v>
      </c>
      <c r="BA8" s="105" t="s">
        <v>192</v>
      </c>
      <c r="BE8" s="112" t="s">
        <v>191</v>
      </c>
      <c r="BG8" s="106" t="s">
        <v>90</v>
      </c>
      <c r="BI8" s="111"/>
      <c r="BJ8" s="105" t="s">
        <v>90</v>
      </c>
      <c r="BK8" s="111"/>
      <c r="BL8" s="111"/>
      <c r="BX8" s="102" t="s">
        <v>71</v>
      </c>
      <c r="BY8" s="102" t="s">
        <v>71</v>
      </c>
      <c r="BZ8" s="102" t="s">
        <v>74</v>
      </c>
      <c r="CA8" t="s">
        <v>74</v>
      </c>
      <c r="CB8" s="102" t="s">
        <v>75</v>
      </c>
      <c r="CE8" s="101" t="s">
        <v>181</v>
      </c>
    </row>
    <row r="9" spans="1:83" ht="22.5" x14ac:dyDescent="0.25">
      <c r="A9" s="102">
        <v>8</v>
      </c>
      <c r="B9" s="102">
        <v>2017</v>
      </c>
      <c r="C9" s="102" t="s">
        <v>49</v>
      </c>
      <c r="D9" s="102" t="s">
        <v>214</v>
      </c>
      <c r="E9" s="102" t="s">
        <v>32</v>
      </c>
      <c r="F9" s="102" t="s">
        <v>32</v>
      </c>
      <c r="G9" s="102" t="s">
        <v>215</v>
      </c>
      <c r="H9" s="102" t="s">
        <v>216</v>
      </c>
      <c r="I9" s="102" t="s">
        <v>66</v>
      </c>
      <c r="J9" s="102" t="s">
        <v>217</v>
      </c>
      <c r="K9" s="102" t="s">
        <v>71</v>
      </c>
      <c r="L9" s="103" t="s">
        <v>219</v>
      </c>
      <c r="M9" s="102" t="s">
        <v>218</v>
      </c>
      <c r="N9" s="102" t="s">
        <v>80</v>
      </c>
      <c r="P9" s="102" t="s">
        <v>125</v>
      </c>
      <c r="Q9" s="102" t="s">
        <v>239</v>
      </c>
      <c r="R9" s="102" t="s">
        <v>92</v>
      </c>
      <c r="S9" s="102" t="s">
        <v>222</v>
      </c>
      <c r="T9" s="102" t="s">
        <v>105</v>
      </c>
      <c r="U9" s="102" t="s">
        <v>74</v>
      </c>
      <c r="V9" s="102" t="s">
        <v>77</v>
      </c>
      <c r="W9" s="102">
        <v>80</v>
      </c>
      <c r="X9" s="102" t="s">
        <v>78</v>
      </c>
      <c r="Y9" s="104" t="s">
        <v>77</v>
      </c>
      <c r="Z9" s="104">
        <v>80</v>
      </c>
      <c r="AA9" s="104" t="s">
        <v>78</v>
      </c>
      <c r="AB9" s="102" t="s">
        <v>77</v>
      </c>
      <c r="AC9" s="102">
        <v>80</v>
      </c>
      <c r="AD9" s="102" t="s">
        <v>78</v>
      </c>
      <c r="AE9" s="104" t="s">
        <v>77</v>
      </c>
      <c r="AF9" s="104">
        <v>80</v>
      </c>
      <c r="AG9" s="104" t="s">
        <v>78</v>
      </c>
      <c r="AI9" s="102" t="s">
        <v>90</v>
      </c>
      <c r="AK9" s="104" t="s">
        <v>84</v>
      </c>
      <c r="AL9" s="104">
        <v>3</v>
      </c>
      <c r="AM9" s="104" t="s">
        <v>78</v>
      </c>
      <c r="AO9" s="102" t="s">
        <v>90</v>
      </c>
      <c r="AR9" s="104" t="s">
        <v>90</v>
      </c>
      <c r="AU9" s="105" t="s">
        <v>90</v>
      </c>
      <c r="AX9" s="106" t="s">
        <v>90</v>
      </c>
      <c r="AZ9" s="102" t="s">
        <v>84</v>
      </c>
      <c r="BA9" s="105">
        <v>5</v>
      </c>
      <c r="BB9" s="102" t="s">
        <v>78</v>
      </c>
      <c r="BC9" s="99" t="s">
        <v>90</v>
      </c>
      <c r="BE9" s="105" t="s">
        <v>90</v>
      </c>
      <c r="BG9" s="106" t="s">
        <v>90</v>
      </c>
      <c r="BJ9" s="105" t="s">
        <v>90</v>
      </c>
      <c r="BR9" s="106" t="s">
        <v>90</v>
      </c>
      <c r="BS9" s="105" t="s">
        <v>90</v>
      </c>
      <c r="BT9" s="99" t="s">
        <v>90</v>
      </c>
      <c r="BU9" s="100" t="s">
        <v>90</v>
      </c>
      <c r="BV9" s="106" t="s">
        <v>90</v>
      </c>
      <c r="BW9" s="105" t="s">
        <v>90</v>
      </c>
      <c r="BX9" s="102" t="s">
        <v>74</v>
      </c>
      <c r="BY9" s="102" t="s">
        <v>74</v>
      </c>
      <c r="BZ9" s="102" t="s">
        <v>74</v>
      </c>
      <c r="CA9" t="s">
        <v>71</v>
      </c>
      <c r="CB9" s="102" t="s">
        <v>74</v>
      </c>
      <c r="CE9" s="101" t="s">
        <v>1015</v>
      </c>
    </row>
    <row r="10" spans="1:83" x14ac:dyDescent="0.25">
      <c r="A10" s="102">
        <v>9</v>
      </c>
      <c r="B10" s="102">
        <v>2017</v>
      </c>
      <c r="C10" s="102" t="s">
        <v>210</v>
      </c>
      <c r="D10" s="102" t="s">
        <v>211</v>
      </c>
      <c r="E10" s="102" t="s">
        <v>120</v>
      </c>
      <c r="F10" s="102" t="s">
        <v>166</v>
      </c>
      <c r="G10" s="102" t="s">
        <v>213</v>
      </c>
      <c r="H10" s="102" t="s">
        <v>109</v>
      </c>
      <c r="I10" s="102" t="s">
        <v>67</v>
      </c>
      <c r="J10" s="102" t="s">
        <v>99</v>
      </c>
      <c r="K10" s="102" t="s">
        <v>71</v>
      </c>
      <c r="L10" s="103" t="s">
        <v>91</v>
      </c>
      <c r="M10" s="102" t="s">
        <v>80</v>
      </c>
      <c r="N10" s="102" t="s">
        <v>80</v>
      </c>
      <c r="P10" s="102" t="s">
        <v>91</v>
      </c>
      <c r="Q10" s="102" t="s">
        <v>91</v>
      </c>
      <c r="R10" s="102" t="s">
        <v>92</v>
      </c>
      <c r="S10" s="102" t="s">
        <v>80</v>
      </c>
      <c r="T10" s="102" t="s">
        <v>105</v>
      </c>
      <c r="U10" s="102" t="s">
        <v>1001</v>
      </c>
      <c r="V10" s="102" t="s">
        <v>83</v>
      </c>
      <c r="W10" s="102">
        <v>97</v>
      </c>
      <c r="X10" s="102" t="s">
        <v>79</v>
      </c>
      <c r="Z10" s="104" t="s">
        <v>90</v>
      </c>
      <c r="AC10" s="102" t="s">
        <v>90</v>
      </c>
      <c r="AF10" s="104" t="s">
        <v>90</v>
      </c>
      <c r="AI10" s="102" t="s">
        <v>90</v>
      </c>
      <c r="AL10" s="104" t="s">
        <v>90</v>
      </c>
      <c r="AO10" s="113" t="s">
        <v>90</v>
      </c>
      <c r="AR10" s="104" t="s">
        <v>90</v>
      </c>
      <c r="AU10" s="105" t="s">
        <v>90</v>
      </c>
      <c r="AX10" s="106" t="s">
        <v>90</v>
      </c>
      <c r="BA10" s="105" t="s">
        <v>90</v>
      </c>
      <c r="BC10" s="99" t="s">
        <v>90</v>
      </c>
      <c r="BE10" s="105" t="s">
        <v>90</v>
      </c>
      <c r="BG10" s="106" t="s">
        <v>90</v>
      </c>
      <c r="BJ10" s="105" t="s">
        <v>90</v>
      </c>
      <c r="BM10" s="107" t="s">
        <v>90</v>
      </c>
      <c r="BR10" s="106" t="s">
        <v>90</v>
      </c>
      <c r="BS10" s="105" t="s">
        <v>90</v>
      </c>
      <c r="BT10" s="99" t="s">
        <v>90</v>
      </c>
      <c r="BU10" s="100" t="s">
        <v>90</v>
      </c>
      <c r="BV10" s="106" t="s">
        <v>90</v>
      </c>
      <c r="BW10" s="105" t="s">
        <v>90</v>
      </c>
      <c r="BX10" s="102" t="s">
        <v>74</v>
      </c>
      <c r="BY10" s="102" t="s">
        <v>74</v>
      </c>
      <c r="BZ10" s="102" t="s">
        <v>74</v>
      </c>
      <c r="CA10" t="s">
        <v>74</v>
      </c>
      <c r="CB10" s="102" t="s">
        <v>74</v>
      </c>
    </row>
    <row r="11" spans="1:83" ht="33.75" x14ac:dyDescent="0.25">
      <c r="A11" s="102">
        <v>10</v>
      </c>
      <c r="B11" s="102">
        <v>2017</v>
      </c>
      <c r="C11" s="102" t="s">
        <v>209</v>
      </c>
      <c r="D11" s="102" t="s">
        <v>131</v>
      </c>
      <c r="E11" s="102" t="s">
        <v>193</v>
      </c>
      <c r="F11" s="102" t="s">
        <v>165</v>
      </c>
      <c r="G11" s="102" t="s">
        <v>212</v>
      </c>
      <c r="H11" s="102" t="s">
        <v>117</v>
      </c>
      <c r="I11" s="102" t="s">
        <v>66</v>
      </c>
      <c r="J11" s="102" t="s">
        <v>99</v>
      </c>
      <c r="K11" s="102" t="s">
        <v>71</v>
      </c>
      <c r="L11" s="103" t="s">
        <v>467</v>
      </c>
      <c r="M11" s="102" t="s">
        <v>95</v>
      </c>
      <c r="N11" s="102" t="s">
        <v>65</v>
      </c>
      <c r="O11" s="102">
        <v>0</v>
      </c>
      <c r="P11" s="102" t="s">
        <v>125</v>
      </c>
      <c r="Q11" s="102" t="s">
        <v>239</v>
      </c>
      <c r="R11" s="102" t="s">
        <v>92</v>
      </c>
      <c r="S11" s="102" t="s">
        <v>188</v>
      </c>
      <c r="T11" s="102" t="s">
        <v>105</v>
      </c>
      <c r="U11" s="102" t="s">
        <v>278</v>
      </c>
      <c r="W11" s="102" t="s">
        <v>90</v>
      </c>
      <c r="Y11" s="104" t="s">
        <v>77</v>
      </c>
      <c r="Z11" s="104">
        <v>92</v>
      </c>
      <c r="AA11" s="104" t="s">
        <v>79</v>
      </c>
      <c r="AB11" s="102" t="s">
        <v>77</v>
      </c>
      <c r="AC11" s="102">
        <v>92</v>
      </c>
      <c r="AD11" s="102" t="s">
        <v>79</v>
      </c>
      <c r="AE11" s="104" t="s">
        <v>77</v>
      </c>
      <c r="AF11" s="104">
        <v>92</v>
      </c>
      <c r="AG11" s="104" t="s">
        <v>79</v>
      </c>
      <c r="AH11" s="102" t="s">
        <v>82</v>
      </c>
      <c r="AI11" s="102">
        <v>0</v>
      </c>
      <c r="AJ11" s="102" t="s">
        <v>79</v>
      </c>
      <c r="AL11" s="104">
        <v>0</v>
      </c>
      <c r="AM11" s="104" t="s">
        <v>79</v>
      </c>
      <c r="AO11" s="102" t="s">
        <v>90</v>
      </c>
      <c r="AR11" s="104" t="s">
        <v>90</v>
      </c>
      <c r="AU11" s="105" t="s">
        <v>90</v>
      </c>
      <c r="AW11" s="104" t="s">
        <v>82</v>
      </c>
      <c r="AX11" s="106">
        <v>0</v>
      </c>
      <c r="AY11" s="104" t="s">
        <v>79</v>
      </c>
      <c r="BA11" s="105" t="s">
        <v>90</v>
      </c>
      <c r="BC11" s="99" t="s">
        <v>90</v>
      </c>
      <c r="BE11" s="105" t="s">
        <v>90</v>
      </c>
      <c r="BG11" s="106" t="s">
        <v>90</v>
      </c>
      <c r="BJ11" s="105" t="s">
        <v>90</v>
      </c>
      <c r="BM11" s="107" t="s">
        <v>90</v>
      </c>
      <c r="BR11" s="106" t="s">
        <v>90</v>
      </c>
      <c r="BS11" s="105" t="s">
        <v>90</v>
      </c>
      <c r="BT11" s="99" t="s">
        <v>90</v>
      </c>
      <c r="BU11" s="100" t="s">
        <v>90</v>
      </c>
      <c r="BV11" s="106" t="s">
        <v>90</v>
      </c>
      <c r="BW11" s="105" t="s">
        <v>90</v>
      </c>
      <c r="BX11" s="102" t="s">
        <v>71</v>
      </c>
      <c r="BY11" s="102" t="s">
        <v>71</v>
      </c>
      <c r="BZ11" s="102" t="s">
        <v>74</v>
      </c>
      <c r="CA11" t="s">
        <v>71</v>
      </c>
      <c r="CB11" s="102" t="s">
        <v>74</v>
      </c>
      <c r="CE11" s="101" t="s">
        <v>1016</v>
      </c>
    </row>
    <row r="12" spans="1:83" s="114" customFormat="1" x14ac:dyDescent="0.25">
      <c r="A12" s="114">
        <v>11</v>
      </c>
      <c r="B12" s="114">
        <v>2017</v>
      </c>
      <c r="C12" s="114" t="s">
        <v>49</v>
      </c>
      <c r="D12" s="114" t="s">
        <v>228</v>
      </c>
      <c r="E12" s="114" t="s">
        <v>193</v>
      </c>
      <c r="F12" s="114" t="s">
        <v>165</v>
      </c>
      <c r="G12" s="114" t="s">
        <v>941</v>
      </c>
      <c r="H12" s="114" t="s">
        <v>117</v>
      </c>
      <c r="I12" s="114" t="s">
        <v>66</v>
      </c>
      <c r="J12" s="114" t="s">
        <v>99</v>
      </c>
      <c r="K12" s="114" t="s">
        <v>71</v>
      </c>
      <c r="L12" s="114">
        <v>5</v>
      </c>
      <c r="M12" s="114" t="s">
        <v>80</v>
      </c>
      <c r="N12" s="114" t="s">
        <v>80</v>
      </c>
      <c r="P12" s="114" t="s">
        <v>91</v>
      </c>
      <c r="Q12" s="114" t="s">
        <v>239</v>
      </c>
      <c r="R12" s="114" t="s">
        <v>92</v>
      </c>
      <c r="S12" s="114" t="s">
        <v>188</v>
      </c>
      <c r="T12" s="114" t="s">
        <v>105</v>
      </c>
      <c r="U12" s="114" t="s">
        <v>278</v>
      </c>
      <c r="V12" s="114" t="s">
        <v>77</v>
      </c>
      <c r="W12" s="114">
        <v>70</v>
      </c>
      <c r="X12" s="114" t="s">
        <v>78</v>
      </c>
      <c r="Z12" s="114" t="s">
        <v>90</v>
      </c>
      <c r="AA12" s="114" t="s">
        <v>78</v>
      </c>
      <c r="AC12" s="114" t="s">
        <v>90</v>
      </c>
      <c r="AD12" s="114" t="s">
        <v>78</v>
      </c>
      <c r="AF12" s="114" t="s">
        <v>90</v>
      </c>
      <c r="AG12" s="114" t="s">
        <v>78</v>
      </c>
      <c r="AL12" s="114" t="s">
        <v>90</v>
      </c>
      <c r="AM12" s="114" t="s">
        <v>78</v>
      </c>
      <c r="BX12" s="114" t="s">
        <v>74</v>
      </c>
      <c r="BY12" s="114" t="s">
        <v>74</v>
      </c>
      <c r="BZ12" s="114" t="s">
        <v>74</v>
      </c>
      <c r="CA12" t="s">
        <v>74</v>
      </c>
      <c r="CB12" s="114" t="s">
        <v>75</v>
      </c>
      <c r="CE12" s="114" t="s">
        <v>283</v>
      </c>
    </row>
    <row r="13" spans="1:83" x14ac:dyDescent="0.25">
      <c r="A13" s="102">
        <v>12</v>
      </c>
      <c r="B13" s="102">
        <v>2017</v>
      </c>
      <c r="C13" s="102" t="s">
        <v>210</v>
      </c>
      <c r="D13" s="102" t="s">
        <v>235</v>
      </c>
      <c r="E13" s="102" t="s">
        <v>120</v>
      </c>
      <c r="F13" s="102" t="s">
        <v>166</v>
      </c>
      <c r="G13" s="102" t="s">
        <v>236</v>
      </c>
      <c r="H13" s="102" t="s">
        <v>237</v>
      </c>
      <c r="I13" s="102" t="s">
        <v>67</v>
      </c>
      <c r="J13" s="102" t="s">
        <v>99</v>
      </c>
      <c r="K13" s="102" t="s">
        <v>71</v>
      </c>
      <c r="L13" s="115">
        <v>1</v>
      </c>
      <c r="M13" s="102" t="s">
        <v>95</v>
      </c>
      <c r="N13" s="102" t="s">
        <v>94</v>
      </c>
      <c r="O13" s="102">
        <v>10</v>
      </c>
      <c r="P13" s="102" t="s">
        <v>126</v>
      </c>
      <c r="Q13" s="102" t="s">
        <v>91</v>
      </c>
      <c r="R13" s="102" t="s">
        <v>162</v>
      </c>
      <c r="U13" s="102" t="s">
        <v>71</v>
      </c>
      <c r="V13" s="102" t="s">
        <v>77</v>
      </c>
      <c r="W13" s="102">
        <v>90</v>
      </c>
      <c r="X13" s="102" t="s">
        <v>79</v>
      </c>
      <c r="Z13" s="104" t="s">
        <v>90</v>
      </c>
      <c r="AB13" s="102" t="s">
        <v>77</v>
      </c>
      <c r="AC13" s="102">
        <v>80</v>
      </c>
      <c r="AD13" s="102" t="s">
        <v>78</v>
      </c>
      <c r="AE13" s="104" t="s">
        <v>77</v>
      </c>
      <c r="AF13" s="104">
        <v>80</v>
      </c>
      <c r="AG13" s="104" t="s">
        <v>78</v>
      </c>
      <c r="AH13" s="102" t="s">
        <v>84</v>
      </c>
      <c r="AI13" s="102">
        <v>10</v>
      </c>
      <c r="AJ13" s="102" t="s">
        <v>78</v>
      </c>
      <c r="AK13" s="104" t="s">
        <v>84</v>
      </c>
      <c r="AL13" s="104">
        <v>10</v>
      </c>
      <c r="AM13" s="104" t="s">
        <v>78</v>
      </c>
      <c r="AO13" s="102" t="s">
        <v>90</v>
      </c>
      <c r="AR13" s="104" t="s">
        <v>90</v>
      </c>
      <c r="AU13" s="105" t="s">
        <v>90</v>
      </c>
      <c r="AX13" s="106" t="s">
        <v>90</v>
      </c>
      <c r="BA13" s="105" t="s">
        <v>90</v>
      </c>
      <c r="BC13" s="99" t="s">
        <v>90</v>
      </c>
      <c r="BE13" s="105" t="s">
        <v>90</v>
      </c>
      <c r="BG13" s="106"/>
      <c r="BJ13" s="105" t="s">
        <v>90</v>
      </c>
      <c r="BR13" s="106" t="s">
        <v>90</v>
      </c>
      <c r="BS13" s="105" t="s">
        <v>90</v>
      </c>
      <c r="BT13" s="99" t="s">
        <v>90</v>
      </c>
      <c r="BU13" s="100" t="s">
        <v>90</v>
      </c>
      <c r="BV13" s="106" t="s">
        <v>90</v>
      </c>
      <c r="BW13" s="105" t="s">
        <v>90</v>
      </c>
      <c r="BX13" s="102" t="s">
        <v>74</v>
      </c>
      <c r="BY13" s="102" t="s">
        <v>74</v>
      </c>
      <c r="BZ13" s="102" t="s">
        <v>74</v>
      </c>
      <c r="CA13" t="s">
        <v>74</v>
      </c>
      <c r="CB13" s="102" t="s">
        <v>75</v>
      </c>
      <c r="CE13" s="116" t="s">
        <v>874</v>
      </c>
    </row>
    <row r="14" spans="1:83" x14ac:dyDescent="0.25">
      <c r="A14" s="102">
        <v>13</v>
      </c>
      <c r="B14" s="102">
        <v>2017</v>
      </c>
      <c r="C14" s="102" t="s">
        <v>209</v>
      </c>
      <c r="D14" s="102" t="s">
        <v>248</v>
      </c>
      <c r="E14" s="102" t="s">
        <v>121</v>
      </c>
      <c r="F14" s="102" t="s">
        <v>166</v>
      </c>
      <c r="G14" s="102" t="s">
        <v>250</v>
      </c>
      <c r="H14" s="102" t="s">
        <v>249</v>
      </c>
      <c r="I14" s="102" t="s">
        <v>66</v>
      </c>
      <c r="J14" s="102" t="s">
        <v>99</v>
      </c>
      <c r="K14" s="102" t="s">
        <v>71</v>
      </c>
      <c r="L14" s="115">
        <v>5</v>
      </c>
      <c r="M14" s="102" t="s">
        <v>95</v>
      </c>
      <c r="N14" s="102" t="s">
        <v>80</v>
      </c>
      <c r="P14" s="102" t="s">
        <v>91</v>
      </c>
      <c r="Q14" s="102" t="s">
        <v>239</v>
      </c>
      <c r="R14" s="102" t="s">
        <v>92</v>
      </c>
      <c r="S14" s="102" t="s">
        <v>80</v>
      </c>
      <c r="T14" s="102" t="s">
        <v>105</v>
      </c>
      <c r="U14" s="102" t="s">
        <v>74</v>
      </c>
      <c r="V14" s="102" t="s">
        <v>77</v>
      </c>
      <c r="W14" s="102">
        <v>85</v>
      </c>
      <c r="X14" s="102" t="s">
        <v>78</v>
      </c>
      <c r="Y14" s="104" t="s">
        <v>77</v>
      </c>
      <c r="Z14" s="104">
        <v>80</v>
      </c>
      <c r="AA14" s="104" t="s">
        <v>78</v>
      </c>
      <c r="AB14" s="102" t="s">
        <v>77</v>
      </c>
      <c r="AC14" s="102">
        <v>80</v>
      </c>
      <c r="AD14" s="102" t="s">
        <v>78</v>
      </c>
      <c r="AE14" s="104" t="s">
        <v>77</v>
      </c>
      <c r="AF14" s="104">
        <v>80</v>
      </c>
      <c r="AG14" s="104" t="s">
        <v>78</v>
      </c>
      <c r="AH14" s="102" t="s">
        <v>84</v>
      </c>
      <c r="AI14" s="102">
        <v>5</v>
      </c>
      <c r="AJ14" s="102" t="s">
        <v>78</v>
      </c>
      <c r="AK14" s="104" t="s">
        <v>84</v>
      </c>
      <c r="AL14" s="104">
        <v>5</v>
      </c>
      <c r="AM14" s="104" t="s">
        <v>78</v>
      </c>
      <c r="AO14" s="102" t="s">
        <v>90</v>
      </c>
      <c r="AQ14" s="104" t="s">
        <v>84</v>
      </c>
      <c r="AR14" s="104">
        <v>5</v>
      </c>
      <c r="AS14" s="104" t="s">
        <v>78</v>
      </c>
      <c r="AU14" s="105" t="s">
        <v>90</v>
      </c>
      <c r="AW14" s="104" t="s">
        <v>84</v>
      </c>
      <c r="AX14" s="106">
        <v>5</v>
      </c>
      <c r="AY14" s="104" t="s">
        <v>78</v>
      </c>
      <c r="AZ14" s="102" t="s">
        <v>84</v>
      </c>
      <c r="BA14" s="105">
        <v>5</v>
      </c>
      <c r="BB14" s="102" t="s">
        <v>78</v>
      </c>
      <c r="BF14" s="104" t="s">
        <v>84</v>
      </c>
      <c r="BG14" s="106">
        <v>5</v>
      </c>
      <c r="BH14" s="104" t="s">
        <v>78</v>
      </c>
      <c r="BI14" s="102" t="s">
        <v>77</v>
      </c>
      <c r="BJ14" s="105">
        <v>80</v>
      </c>
      <c r="BK14" s="102" t="s">
        <v>78</v>
      </c>
      <c r="BX14" s="102" t="s">
        <v>71</v>
      </c>
      <c r="BY14" s="102" t="s">
        <v>71</v>
      </c>
      <c r="BZ14" s="102" t="s">
        <v>71</v>
      </c>
      <c r="CA14" t="s">
        <v>74</v>
      </c>
      <c r="CB14" s="102" t="s">
        <v>75</v>
      </c>
      <c r="CC14" s="109" t="s">
        <v>252</v>
      </c>
    </row>
    <row r="15" spans="1:83" s="114" customFormat="1" ht="15" customHeight="1" x14ac:dyDescent="0.25">
      <c r="A15" s="114">
        <v>14</v>
      </c>
      <c r="B15" s="114">
        <v>2017</v>
      </c>
      <c r="C15" s="114" t="s">
        <v>49</v>
      </c>
      <c r="D15" s="114" t="s">
        <v>257</v>
      </c>
      <c r="E15" s="114" t="s">
        <v>120</v>
      </c>
      <c r="F15" s="114" t="s">
        <v>166</v>
      </c>
      <c r="G15" s="114" t="s">
        <v>258</v>
      </c>
      <c r="H15" s="114" t="s">
        <v>109</v>
      </c>
      <c r="I15" s="114" t="s">
        <v>66</v>
      </c>
      <c r="J15" s="114" t="s">
        <v>99</v>
      </c>
      <c r="K15" s="114" t="s">
        <v>71</v>
      </c>
      <c r="L15" s="114" t="s">
        <v>260</v>
      </c>
      <c r="M15" s="114" t="s">
        <v>95</v>
      </c>
      <c r="N15" s="114" t="s">
        <v>94</v>
      </c>
      <c r="O15" s="114">
        <v>15</v>
      </c>
      <c r="P15" s="114" t="s">
        <v>259</v>
      </c>
      <c r="R15" s="114" t="s">
        <v>92</v>
      </c>
      <c r="S15" s="114" t="s">
        <v>80</v>
      </c>
      <c r="T15" s="114" t="s">
        <v>105</v>
      </c>
      <c r="U15" s="114" t="s">
        <v>71</v>
      </c>
      <c r="W15" s="114" t="s">
        <v>49</v>
      </c>
      <c r="Z15" s="114" t="s">
        <v>49</v>
      </c>
      <c r="AC15" s="114" t="s">
        <v>49</v>
      </c>
      <c r="AF15" s="114" t="s">
        <v>49</v>
      </c>
      <c r="AI15" s="114" t="s">
        <v>49</v>
      </c>
      <c r="AL15" s="114" t="s">
        <v>49</v>
      </c>
      <c r="AO15" s="114" t="s">
        <v>90</v>
      </c>
      <c r="AR15" s="114" t="s">
        <v>49</v>
      </c>
      <c r="AU15" s="114" t="s">
        <v>90</v>
      </c>
      <c r="AX15" s="114" t="s">
        <v>49</v>
      </c>
      <c r="BA15" s="114" t="s">
        <v>49</v>
      </c>
      <c r="BC15" s="114" t="s">
        <v>90</v>
      </c>
      <c r="BD15" s="114" t="s">
        <v>90</v>
      </c>
      <c r="BE15" s="114" t="s">
        <v>90</v>
      </c>
      <c r="BG15" s="114" t="s">
        <v>90</v>
      </c>
      <c r="BJ15" s="114" t="s">
        <v>49</v>
      </c>
      <c r="BM15" s="114" t="s">
        <v>49</v>
      </c>
      <c r="BP15" s="114" t="s">
        <v>90</v>
      </c>
      <c r="BR15" s="114" t="s">
        <v>90</v>
      </c>
      <c r="BS15" s="114" t="s">
        <v>90</v>
      </c>
      <c r="BT15" s="114" t="s">
        <v>90</v>
      </c>
      <c r="BU15" s="114" t="s">
        <v>90</v>
      </c>
      <c r="BV15" s="114" t="s">
        <v>90</v>
      </c>
      <c r="BW15" s="114" t="s">
        <v>90</v>
      </c>
      <c r="BX15" s="114" t="s">
        <v>74</v>
      </c>
      <c r="BY15" s="114" t="s">
        <v>74</v>
      </c>
      <c r="BZ15" s="114" t="s">
        <v>74</v>
      </c>
      <c r="CA15" t="s">
        <v>74</v>
      </c>
      <c r="CB15" s="114" t="s">
        <v>75</v>
      </c>
      <c r="CE15" s="114" t="s">
        <v>284</v>
      </c>
    </row>
    <row r="16" spans="1:83" x14ac:dyDescent="0.25">
      <c r="A16" s="102">
        <v>15</v>
      </c>
      <c r="B16" s="102">
        <v>2017</v>
      </c>
      <c r="C16" s="102" t="s">
        <v>49</v>
      </c>
      <c r="D16" s="102" t="s">
        <v>290</v>
      </c>
      <c r="E16" s="102" t="s">
        <v>120</v>
      </c>
      <c r="F16" s="102" t="s">
        <v>166</v>
      </c>
      <c r="G16" s="102" t="s">
        <v>100</v>
      </c>
      <c r="H16" s="102" t="s">
        <v>134</v>
      </c>
      <c r="I16" s="102" t="s">
        <v>67</v>
      </c>
      <c r="J16" s="102" t="s">
        <v>291</v>
      </c>
      <c r="K16" s="102" t="s">
        <v>71</v>
      </c>
      <c r="L16" s="103" t="s">
        <v>292</v>
      </c>
      <c r="M16" s="102" t="s">
        <v>167</v>
      </c>
      <c r="N16" s="102" t="s">
        <v>94</v>
      </c>
      <c r="O16" s="102">
        <v>10</v>
      </c>
      <c r="P16" s="102" t="s">
        <v>125</v>
      </c>
      <c r="Q16" s="102" t="s">
        <v>240</v>
      </c>
      <c r="R16" s="102" t="s">
        <v>92</v>
      </c>
      <c r="S16" s="102" t="s">
        <v>80</v>
      </c>
      <c r="T16" s="102" t="s">
        <v>104</v>
      </c>
      <c r="U16" s="102" t="s">
        <v>278</v>
      </c>
      <c r="W16" s="102" t="s">
        <v>90</v>
      </c>
      <c r="Z16" s="104" t="s">
        <v>90</v>
      </c>
      <c r="AC16" s="102" t="s">
        <v>90</v>
      </c>
      <c r="AF16" s="104" t="s">
        <v>90</v>
      </c>
      <c r="AI16" s="102" t="s">
        <v>90</v>
      </c>
      <c r="AL16" s="104" t="s">
        <v>90</v>
      </c>
      <c r="AO16" s="102" t="s">
        <v>90</v>
      </c>
      <c r="AR16" s="104" t="s">
        <v>90</v>
      </c>
      <c r="AU16" s="105" t="s">
        <v>90</v>
      </c>
      <c r="AX16" s="106" t="s">
        <v>90</v>
      </c>
      <c r="BA16" s="105" t="s">
        <v>90</v>
      </c>
      <c r="BC16" s="99" t="s">
        <v>90</v>
      </c>
      <c r="BD16" s="99" t="s">
        <v>90</v>
      </c>
      <c r="BE16" s="105" t="s">
        <v>90</v>
      </c>
      <c r="BG16" s="106" t="s">
        <v>90</v>
      </c>
      <c r="BJ16" s="105" t="s">
        <v>90</v>
      </c>
      <c r="BM16" s="107" t="s">
        <v>90</v>
      </c>
      <c r="BP16" s="106" t="s">
        <v>90</v>
      </c>
      <c r="BR16" s="106" t="s">
        <v>90</v>
      </c>
      <c r="BS16" s="105" t="s">
        <v>90</v>
      </c>
      <c r="BT16" s="99" t="s">
        <v>90</v>
      </c>
      <c r="BU16" s="100" t="s">
        <v>90</v>
      </c>
      <c r="BV16" s="106" t="s">
        <v>90</v>
      </c>
      <c r="BW16" s="105" t="s">
        <v>90</v>
      </c>
      <c r="BX16" s="102" t="s">
        <v>74</v>
      </c>
      <c r="BY16" s="102" t="s">
        <v>74</v>
      </c>
      <c r="BZ16" s="102" t="s">
        <v>74</v>
      </c>
      <c r="CA16" t="s">
        <v>74</v>
      </c>
      <c r="CB16" s="102" t="s">
        <v>75</v>
      </c>
      <c r="CE16" s="101" t="s">
        <v>293</v>
      </c>
    </row>
    <row r="17" spans="1:83" x14ac:dyDescent="0.25">
      <c r="A17" s="102">
        <v>16</v>
      </c>
      <c r="B17" s="102">
        <v>2017</v>
      </c>
      <c r="C17" s="102" t="s">
        <v>851</v>
      </c>
      <c r="D17" s="102" t="s">
        <v>214</v>
      </c>
      <c r="E17" s="102" t="s">
        <v>193</v>
      </c>
      <c r="F17" s="102" t="s">
        <v>166</v>
      </c>
      <c r="G17" s="102" t="s">
        <v>299</v>
      </c>
      <c r="H17" s="102" t="s">
        <v>216</v>
      </c>
      <c r="I17" s="102" t="s">
        <v>66</v>
      </c>
      <c r="J17" s="102" t="s">
        <v>217</v>
      </c>
      <c r="K17" s="102" t="s">
        <v>71</v>
      </c>
      <c r="L17" s="103" t="s">
        <v>301</v>
      </c>
      <c r="M17" s="102" t="s">
        <v>167</v>
      </c>
      <c r="N17" s="102" t="s">
        <v>94</v>
      </c>
      <c r="O17" s="102">
        <v>10</v>
      </c>
      <c r="P17" s="102" t="s">
        <v>126</v>
      </c>
      <c r="Q17" s="102" t="s">
        <v>240</v>
      </c>
      <c r="R17" s="102" t="s">
        <v>162</v>
      </c>
      <c r="T17" s="102" t="s">
        <v>105</v>
      </c>
      <c r="U17" s="102" t="s">
        <v>282</v>
      </c>
      <c r="W17" s="102" t="s">
        <v>90</v>
      </c>
      <c r="Z17" s="104" t="s">
        <v>90</v>
      </c>
      <c r="AC17" s="102" t="s">
        <v>90</v>
      </c>
      <c r="AF17" s="104" t="s">
        <v>90</v>
      </c>
      <c r="AI17" s="102" t="s">
        <v>90</v>
      </c>
      <c r="AL17" s="104" t="s">
        <v>90</v>
      </c>
      <c r="BG17" s="106"/>
      <c r="BJ17" s="105"/>
      <c r="BX17" s="102" t="s">
        <v>74</v>
      </c>
      <c r="BY17" s="102" t="s">
        <v>74</v>
      </c>
      <c r="BZ17" s="102" t="s">
        <v>74</v>
      </c>
      <c r="CA17" t="s">
        <v>71</v>
      </c>
      <c r="CB17" s="102" t="s">
        <v>74</v>
      </c>
      <c r="CE17" s="101" t="s">
        <v>1007</v>
      </c>
    </row>
    <row r="18" spans="1:83" ht="22.5" x14ac:dyDescent="0.25">
      <c r="A18" s="102">
        <v>17</v>
      </c>
      <c r="B18" s="102">
        <v>2019</v>
      </c>
      <c r="C18" s="102" t="s">
        <v>210</v>
      </c>
      <c r="D18" s="102" t="s">
        <v>306</v>
      </c>
      <c r="E18" s="102" t="s">
        <v>193</v>
      </c>
      <c r="F18" s="102" t="s">
        <v>166</v>
      </c>
      <c r="G18" s="102" t="s">
        <v>100</v>
      </c>
      <c r="H18" s="102" t="s">
        <v>134</v>
      </c>
      <c r="I18" s="102" t="s">
        <v>66</v>
      </c>
      <c r="J18" s="102" t="s">
        <v>99</v>
      </c>
      <c r="K18" s="102" t="s">
        <v>71</v>
      </c>
      <c r="L18" s="103" t="s">
        <v>260</v>
      </c>
      <c r="M18" s="102" t="s">
        <v>167</v>
      </c>
      <c r="N18" s="102" t="s">
        <v>94</v>
      </c>
      <c r="O18" s="102">
        <v>10</v>
      </c>
      <c r="P18" s="102" t="s">
        <v>126</v>
      </c>
      <c r="Q18" s="102" t="s">
        <v>240</v>
      </c>
      <c r="R18" s="102" t="s">
        <v>162</v>
      </c>
      <c r="U18" s="102" t="s">
        <v>74</v>
      </c>
      <c r="V18" s="102" t="s">
        <v>83</v>
      </c>
      <c r="W18" s="102">
        <v>70</v>
      </c>
      <c r="X18" s="102" t="s">
        <v>78</v>
      </c>
      <c r="Y18" s="104" t="s">
        <v>83</v>
      </c>
      <c r="Z18" s="104">
        <v>95</v>
      </c>
      <c r="AA18" s="104" t="s">
        <v>78</v>
      </c>
      <c r="AB18" s="102" t="s">
        <v>83</v>
      </c>
      <c r="AC18" s="102">
        <v>95</v>
      </c>
      <c r="AD18" s="102" t="s">
        <v>78</v>
      </c>
      <c r="AE18" s="104" t="s">
        <v>83</v>
      </c>
      <c r="AF18" s="104">
        <v>95</v>
      </c>
      <c r="AG18" s="104" t="s">
        <v>78</v>
      </c>
      <c r="AH18" s="102" t="s">
        <v>82</v>
      </c>
      <c r="AI18" s="102">
        <v>2</v>
      </c>
      <c r="AJ18" s="102" t="s">
        <v>78</v>
      </c>
      <c r="AK18" s="104" t="s">
        <v>82</v>
      </c>
      <c r="AL18" s="104">
        <v>2</v>
      </c>
      <c r="AM18" s="104" t="s">
        <v>78</v>
      </c>
      <c r="AO18" s="102" t="s">
        <v>89</v>
      </c>
      <c r="AQ18" s="104" t="s">
        <v>82</v>
      </c>
      <c r="AR18" s="104">
        <v>2</v>
      </c>
      <c r="AS18" s="104" t="s">
        <v>78</v>
      </c>
      <c r="AU18" s="105" t="s">
        <v>90</v>
      </c>
      <c r="AW18" s="104" t="s">
        <v>82</v>
      </c>
      <c r="AX18" s="106">
        <v>2</v>
      </c>
      <c r="AY18" s="104" t="s">
        <v>78</v>
      </c>
      <c r="AZ18" s="102" t="s">
        <v>82</v>
      </c>
      <c r="BA18" s="105">
        <v>2</v>
      </c>
      <c r="BB18" s="102" t="s">
        <v>78</v>
      </c>
      <c r="BC18" s="99" t="s">
        <v>90</v>
      </c>
      <c r="BE18" s="105" t="s">
        <v>90</v>
      </c>
      <c r="BG18" s="106" t="s">
        <v>90</v>
      </c>
      <c r="BJ18" s="105" t="s">
        <v>90</v>
      </c>
      <c r="BM18" s="107" t="s">
        <v>90</v>
      </c>
      <c r="BP18" s="106" t="s">
        <v>90</v>
      </c>
      <c r="BR18" s="106" t="s">
        <v>90</v>
      </c>
      <c r="BS18" s="105" t="s">
        <v>89</v>
      </c>
      <c r="BT18" s="99" t="s">
        <v>90</v>
      </c>
      <c r="BU18" s="100" t="s">
        <v>90</v>
      </c>
      <c r="BV18" s="106" t="s">
        <v>90</v>
      </c>
      <c r="BW18" s="105" t="s">
        <v>90</v>
      </c>
      <c r="BX18" s="102" t="s">
        <v>148</v>
      </c>
      <c r="BY18" s="102" t="s">
        <v>148</v>
      </c>
      <c r="BZ18" s="102" t="s">
        <v>148</v>
      </c>
      <c r="CA18" t="s">
        <v>71</v>
      </c>
      <c r="CB18" s="102" t="s">
        <v>74</v>
      </c>
      <c r="CE18" s="101" t="s">
        <v>1021</v>
      </c>
    </row>
    <row r="19" spans="1:83" x14ac:dyDescent="0.25">
      <c r="A19" s="102">
        <v>18</v>
      </c>
      <c r="B19" s="102">
        <v>2019</v>
      </c>
      <c r="C19" s="102" t="s">
        <v>317</v>
      </c>
      <c r="D19" s="102" t="s">
        <v>290</v>
      </c>
      <c r="E19" s="102" t="s">
        <v>193</v>
      </c>
      <c r="F19" s="102" t="s">
        <v>166</v>
      </c>
      <c r="G19" s="102" t="s">
        <v>100</v>
      </c>
      <c r="H19" s="102" t="s">
        <v>134</v>
      </c>
      <c r="I19" s="102" t="s">
        <v>67</v>
      </c>
      <c r="J19" s="102" t="s">
        <v>217</v>
      </c>
      <c r="K19" s="102" t="s">
        <v>71</v>
      </c>
      <c r="L19" s="103" t="s">
        <v>318</v>
      </c>
      <c r="M19" s="102" t="s">
        <v>218</v>
      </c>
      <c r="N19" s="102" t="s">
        <v>94</v>
      </c>
      <c r="O19" s="102">
        <v>5</v>
      </c>
      <c r="P19" s="102" t="s">
        <v>121</v>
      </c>
      <c r="Q19" s="102" t="s">
        <v>239</v>
      </c>
      <c r="R19" s="102" t="s">
        <v>162</v>
      </c>
      <c r="U19" s="102" t="s">
        <v>74</v>
      </c>
      <c r="W19" s="112" t="s">
        <v>319</v>
      </c>
      <c r="X19" s="105"/>
      <c r="Y19" s="106"/>
      <c r="Z19" s="117" t="s">
        <v>191</v>
      </c>
      <c r="AA19" s="106"/>
      <c r="AB19" s="105"/>
      <c r="AC19" s="112" t="s">
        <v>191</v>
      </c>
      <c r="AD19" s="105"/>
      <c r="AE19" s="106"/>
      <c r="AF19" s="106"/>
      <c r="AG19" s="106"/>
      <c r="AH19" s="105"/>
      <c r="AI19" s="112" t="s">
        <v>191</v>
      </c>
      <c r="AJ19" s="105"/>
      <c r="AK19" s="106"/>
      <c r="AL19" s="117" t="s">
        <v>191</v>
      </c>
      <c r="BE19" s="112" t="s">
        <v>191</v>
      </c>
      <c r="BG19" s="106" t="s">
        <v>90</v>
      </c>
      <c r="BJ19" s="105" t="s">
        <v>90</v>
      </c>
      <c r="BM19" s="107" t="s">
        <v>90</v>
      </c>
      <c r="BP19" s="106" t="s">
        <v>90</v>
      </c>
      <c r="BR19" s="106" t="s">
        <v>89</v>
      </c>
      <c r="BS19" s="105" t="s">
        <v>89</v>
      </c>
      <c r="BT19" s="99" t="s">
        <v>89</v>
      </c>
      <c r="BU19" s="100" t="s">
        <v>90</v>
      </c>
      <c r="BV19" s="106" t="s">
        <v>90</v>
      </c>
      <c r="BW19" s="105" t="s">
        <v>89</v>
      </c>
      <c r="BX19" s="102" t="s">
        <v>74</v>
      </c>
      <c r="BY19" s="102" t="s">
        <v>74</v>
      </c>
      <c r="BZ19" s="102" t="s">
        <v>74</v>
      </c>
      <c r="CA19" t="s">
        <v>74</v>
      </c>
      <c r="CB19" s="102" t="s">
        <v>75</v>
      </c>
      <c r="CE19" s="101" t="s">
        <v>312</v>
      </c>
    </row>
    <row r="20" spans="1:83" x14ac:dyDescent="0.25">
      <c r="A20" s="102">
        <v>19</v>
      </c>
      <c r="B20" s="102">
        <v>2019</v>
      </c>
      <c r="C20" s="102" t="s">
        <v>49</v>
      </c>
      <c r="D20" s="102" t="s">
        <v>133</v>
      </c>
      <c r="E20" s="102" t="s">
        <v>120</v>
      </c>
      <c r="F20" s="102" t="s">
        <v>166</v>
      </c>
      <c r="G20" s="102" t="s">
        <v>325</v>
      </c>
      <c r="H20" s="102" t="s">
        <v>117</v>
      </c>
      <c r="I20" s="102" t="s">
        <v>67</v>
      </c>
      <c r="J20" s="102" t="s">
        <v>99</v>
      </c>
      <c r="K20" s="102" t="s">
        <v>71</v>
      </c>
      <c r="L20" s="103" t="s">
        <v>91</v>
      </c>
      <c r="M20" s="102" t="s">
        <v>167</v>
      </c>
      <c r="N20" s="102" t="s">
        <v>94</v>
      </c>
      <c r="O20" s="102">
        <v>10</v>
      </c>
      <c r="P20" s="102" t="s">
        <v>121</v>
      </c>
      <c r="Q20" s="102" t="s">
        <v>239</v>
      </c>
      <c r="R20" s="102" t="s">
        <v>92</v>
      </c>
      <c r="S20" s="102" t="s">
        <v>96</v>
      </c>
      <c r="T20" s="102" t="s">
        <v>105</v>
      </c>
      <c r="U20" s="102" t="s">
        <v>282</v>
      </c>
      <c r="W20" s="102" t="s">
        <v>90</v>
      </c>
      <c r="Z20" s="104" t="s">
        <v>90</v>
      </c>
      <c r="AC20" s="102" t="s">
        <v>90</v>
      </c>
      <c r="AF20" s="104" t="s">
        <v>90</v>
      </c>
      <c r="AI20" s="102" t="s">
        <v>90</v>
      </c>
      <c r="AL20" s="104" t="s">
        <v>90</v>
      </c>
      <c r="AO20" s="102" t="s">
        <v>90</v>
      </c>
      <c r="AR20" s="104" t="s">
        <v>90</v>
      </c>
      <c r="AU20" s="105" t="s">
        <v>90</v>
      </c>
      <c r="AX20" s="106" t="s">
        <v>90</v>
      </c>
      <c r="BA20" s="105" t="s">
        <v>90</v>
      </c>
      <c r="BC20" s="99" t="s">
        <v>90</v>
      </c>
      <c r="BE20" s="105" t="s">
        <v>90</v>
      </c>
      <c r="BG20" s="106" t="s">
        <v>90</v>
      </c>
      <c r="BJ20" s="105" t="s">
        <v>90</v>
      </c>
      <c r="BM20" s="107" t="s">
        <v>90</v>
      </c>
      <c r="BP20" s="106" t="s">
        <v>90</v>
      </c>
      <c r="BR20" s="106" t="s">
        <v>90</v>
      </c>
      <c r="BS20" s="105" t="s">
        <v>89</v>
      </c>
      <c r="BT20" s="99" t="s">
        <v>89</v>
      </c>
      <c r="BU20" s="100" t="s">
        <v>90</v>
      </c>
      <c r="BV20" s="106" t="s">
        <v>90</v>
      </c>
      <c r="BW20" s="105" t="s">
        <v>89</v>
      </c>
      <c r="BX20" s="102" t="s">
        <v>74</v>
      </c>
      <c r="BY20" s="102" t="s">
        <v>74</v>
      </c>
      <c r="BZ20" s="102" t="s">
        <v>74</v>
      </c>
      <c r="CA20" t="s">
        <v>74</v>
      </c>
      <c r="CB20" s="102" t="s">
        <v>75</v>
      </c>
    </row>
    <row r="21" spans="1:83" x14ac:dyDescent="0.25">
      <c r="A21" s="102">
        <v>20</v>
      </c>
      <c r="B21" s="102">
        <v>2019</v>
      </c>
      <c r="C21" s="102" t="s">
        <v>49</v>
      </c>
      <c r="D21" s="102" t="s">
        <v>174</v>
      </c>
      <c r="E21" s="102" t="s">
        <v>121</v>
      </c>
      <c r="F21" s="102" t="s">
        <v>166</v>
      </c>
      <c r="G21" s="102" t="s">
        <v>330</v>
      </c>
      <c r="H21" s="102" t="s">
        <v>175</v>
      </c>
      <c r="I21" s="102" t="s">
        <v>67</v>
      </c>
      <c r="J21" s="102" t="s">
        <v>97</v>
      </c>
      <c r="K21" s="102" t="s">
        <v>89</v>
      </c>
      <c r="L21" s="103" t="s">
        <v>91</v>
      </c>
      <c r="M21" s="102" t="s">
        <v>80</v>
      </c>
      <c r="N21" s="102" t="s">
        <v>80</v>
      </c>
      <c r="P21" s="102" t="s">
        <v>91</v>
      </c>
      <c r="Q21" s="102" t="s">
        <v>240</v>
      </c>
      <c r="R21" s="102" t="s">
        <v>92</v>
      </c>
      <c r="S21" s="102" t="s">
        <v>80</v>
      </c>
      <c r="T21" s="102" t="s">
        <v>104</v>
      </c>
      <c r="U21" s="102" t="s">
        <v>282</v>
      </c>
      <c r="W21" s="102" t="s">
        <v>90</v>
      </c>
      <c r="Z21" s="104" t="s">
        <v>90</v>
      </c>
      <c r="AC21" s="102" t="s">
        <v>90</v>
      </c>
      <c r="AF21" s="104" t="s">
        <v>90</v>
      </c>
      <c r="AI21" s="102" t="s">
        <v>90</v>
      </c>
      <c r="AL21" s="104" t="s">
        <v>90</v>
      </c>
      <c r="AO21" s="102" t="s">
        <v>90</v>
      </c>
      <c r="AR21" s="104" t="s">
        <v>90</v>
      </c>
      <c r="AU21" s="105" t="s">
        <v>90</v>
      </c>
      <c r="AX21" s="106" t="s">
        <v>90</v>
      </c>
      <c r="BA21" s="105" t="s">
        <v>90</v>
      </c>
      <c r="BC21" s="99" t="s">
        <v>90</v>
      </c>
      <c r="BE21" s="105" t="s">
        <v>90</v>
      </c>
      <c r="BG21" s="106" t="s">
        <v>90</v>
      </c>
      <c r="BJ21" s="105" t="s">
        <v>89</v>
      </c>
      <c r="BM21" s="107" t="s">
        <v>90</v>
      </c>
      <c r="BP21" s="106" t="s">
        <v>90</v>
      </c>
      <c r="BR21" s="106" t="s">
        <v>90</v>
      </c>
      <c r="BS21" s="105" t="s">
        <v>89</v>
      </c>
      <c r="BT21" s="106" t="s">
        <v>90</v>
      </c>
      <c r="BU21" s="105" t="s">
        <v>89</v>
      </c>
      <c r="BV21" s="106" t="s">
        <v>90</v>
      </c>
      <c r="BW21" s="105" t="s">
        <v>89</v>
      </c>
      <c r="BX21" s="102" t="s">
        <v>74</v>
      </c>
      <c r="BY21" s="102" t="s">
        <v>74</v>
      </c>
      <c r="BZ21" s="102" t="s">
        <v>74</v>
      </c>
      <c r="CA21" t="s">
        <v>74</v>
      </c>
      <c r="CB21" s="102" t="s">
        <v>75</v>
      </c>
    </row>
    <row r="22" spans="1:83" x14ac:dyDescent="0.25">
      <c r="A22" s="102">
        <v>21</v>
      </c>
      <c r="B22" s="102">
        <v>2017</v>
      </c>
      <c r="C22" s="102" t="s">
        <v>210</v>
      </c>
      <c r="D22" s="102" t="s">
        <v>248</v>
      </c>
      <c r="E22" s="102" t="s">
        <v>32</v>
      </c>
      <c r="F22" s="102" t="s">
        <v>166</v>
      </c>
      <c r="G22" s="102" t="s">
        <v>335</v>
      </c>
      <c r="H22" s="102" t="s">
        <v>117</v>
      </c>
      <c r="I22" s="102" t="s">
        <v>67</v>
      </c>
      <c r="J22" s="102" t="s">
        <v>99</v>
      </c>
      <c r="K22" s="102" t="s">
        <v>71</v>
      </c>
      <c r="L22" s="103" t="s">
        <v>91</v>
      </c>
      <c r="M22" s="102" t="s">
        <v>167</v>
      </c>
      <c r="N22" s="102" t="s">
        <v>65</v>
      </c>
      <c r="P22" s="102" t="s">
        <v>121</v>
      </c>
      <c r="Q22" s="102" t="s">
        <v>240</v>
      </c>
      <c r="R22" s="102" t="s">
        <v>162</v>
      </c>
      <c r="U22" s="102" t="s">
        <v>74</v>
      </c>
      <c r="V22" s="102" t="s">
        <v>336</v>
      </c>
      <c r="W22" s="102">
        <v>98</v>
      </c>
      <c r="X22" s="102" t="s">
        <v>79</v>
      </c>
      <c r="Y22" s="104" t="s">
        <v>336</v>
      </c>
      <c r="Z22" s="104">
        <v>57.1</v>
      </c>
      <c r="AA22" s="104" t="s">
        <v>79</v>
      </c>
      <c r="AB22" s="102" t="s">
        <v>336</v>
      </c>
      <c r="AC22" s="102">
        <v>61</v>
      </c>
      <c r="AD22" s="102" t="s">
        <v>79</v>
      </c>
      <c r="AE22" s="104" t="s">
        <v>336</v>
      </c>
      <c r="AF22" s="104">
        <v>40</v>
      </c>
      <c r="AG22" s="104" t="s">
        <v>79</v>
      </c>
      <c r="AI22" s="102" t="s">
        <v>89</v>
      </c>
      <c r="AL22" s="104" t="s">
        <v>90</v>
      </c>
      <c r="AO22" s="102" t="s">
        <v>90</v>
      </c>
      <c r="AR22" s="104" t="s">
        <v>90</v>
      </c>
      <c r="AU22" s="105" t="s">
        <v>90</v>
      </c>
      <c r="AX22" s="106" t="s">
        <v>90</v>
      </c>
      <c r="BA22" s="105" t="s">
        <v>192</v>
      </c>
      <c r="BC22" s="99" t="s">
        <v>90</v>
      </c>
      <c r="BE22" s="105" t="s">
        <v>90</v>
      </c>
      <c r="BG22" s="106" t="s">
        <v>90</v>
      </c>
      <c r="BJ22" s="105" t="s">
        <v>89</v>
      </c>
      <c r="BM22" s="107" t="s">
        <v>90</v>
      </c>
      <c r="BP22" s="106" t="s">
        <v>90</v>
      </c>
      <c r="BR22" s="106" t="s">
        <v>90</v>
      </c>
      <c r="BS22" s="105" t="s">
        <v>89</v>
      </c>
      <c r="BT22" s="106" t="s">
        <v>90</v>
      </c>
      <c r="BU22" s="105" t="s">
        <v>89</v>
      </c>
      <c r="BV22" s="106" t="s">
        <v>90</v>
      </c>
      <c r="BW22" s="105" t="s">
        <v>89</v>
      </c>
      <c r="BX22" s="102" t="s">
        <v>74</v>
      </c>
      <c r="BY22" s="102" t="s">
        <v>74</v>
      </c>
      <c r="BZ22" s="102" t="s">
        <v>74</v>
      </c>
      <c r="CA22" t="s">
        <v>74</v>
      </c>
      <c r="CB22" s="102" t="s">
        <v>75</v>
      </c>
    </row>
    <row r="23" spans="1:83" x14ac:dyDescent="0.25">
      <c r="A23" s="102">
        <v>22</v>
      </c>
      <c r="B23" s="102">
        <v>2017</v>
      </c>
      <c r="C23" s="102" t="s">
        <v>210</v>
      </c>
      <c r="D23" s="102" t="s">
        <v>131</v>
      </c>
      <c r="E23" s="102" t="s">
        <v>120</v>
      </c>
      <c r="F23" s="102" t="s">
        <v>166</v>
      </c>
      <c r="G23" s="102" t="s">
        <v>345</v>
      </c>
      <c r="H23" s="102" t="s">
        <v>237</v>
      </c>
      <c r="I23" s="102" t="s">
        <v>67</v>
      </c>
      <c r="J23" s="102" t="s">
        <v>97</v>
      </c>
      <c r="K23" s="102" t="s">
        <v>71</v>
      </c>
      <c r="L23" s="103" t="s">
        <v>91</v>
      </c>
      <c r="M23" s="102" t="s">
        <v>80</v>
      </c>
      <c r="N23" s="102" t="s">
        <v>65</v>
      </c>
      <c r="P23" s="102" t="s">
        <v>126</v>
      </c>
      <c r="Q23" s="102" t="s">
        <v>3</v>
      </c>
      <c r="R23" s="102" t="s">
        <v>92</v>
      </c>
      <c r="U23" s="102" t="s">
        <v>1001</v>
      </c>
      <c r="W23" s="102" t="s">
        <v>192</v>
      </c>
      <c r="Z23" s="117" t="s">
        <v>191</v>
      </c>
      <c r="AC23" s="117" t="s">
        <v>191</v>
      </c>
      <c r="AF23" s="117" t="s">
        <v>191</v>
      </c>
      <c r="AI23" s="102" t="s">
        <v>192</v>
      </c>
      <c r="AL23" s="104" t="s">
        <v>192</v>
      </c>
      <c r="AO23" s="102" t="s">
        <v>192</v>
      </c>
      <c r="AR23" s="104" t="s">
        <v>90</v>
      </c>
      <c r="AU23" s="105" t="s">
        <v>90</v>
      </c>
      <c r="AX23" s="106" t="s">
        <v>192</v>
      </c>
      <c r="BA23" s="105" t="s">
        <v>90</v>
      </c>
      <c r="BC23" s="99" t="s">
        <v>90</v>
      </c>
      <c r="BE23" s="105" t="s">
        <v>90</v>
      </c>
      <c r="BG23" s="106" t="s">
        <v>90</v>
      </c>
      <c r="BJ23" s="105" t="s">
        <v>90</v>
      </c>
      <c r="BM23" s="107" t="s">
        <v>90</v>
      </c>
      <c r="BP23" s="106" t="s">
        <v>90</v>
      </c>
      <c r="BR23" s="106" t="s">
        <v>90</v>
      </c>
      <c r="BS23" s="105" t="s">
        <v>90</v>
      </c>
      <c r="BT23" s="99" t="s">
        <v>90</v>
      </c>
      <c r="BU23" s="100" t="s">
        <v>90</v>
      </c>
      <c r="BV23" s="106" t="s">
        <v>90</v>
      </c>
      <c r="BW23" s="105" t="s">
        <v>90</v>
      </c>
      <c r="BX23" s="102" t="s">
        <v>74</v>
      </c>
      <c r="BY23" s="102" t="s">
        <v>74</v>
      </c>
      <c r="BZ23" s="102" t="s">
        <v>74</v>
      </c>
      <c r="CA23" t="s">
        <v>74</v>
      </c>
    </row>
    <row r="24" spans="1:83" x14ac:dyDescent="0.25">
      <c r="A24" s="102">
        <v>23</v>
      </c>
      <c r="B24" s="102">
        <v>2016</v>
      </c>
      <c r="C24" s="102" t="s">
        <v>210</v>
      </c>
      <c r="D24" s="102" t="s">
        <v>211</v>
      </c>
      <c r="E24" s="102" t="s">
        <v>120</v>
      </c>
      <c r="F24" s="102" t="s">
        <v>32</v>
      </c>
      <c r="G24" s="102" t="s">
        <v>355</v>
      </c>
      <c r="H24" s="102" t="s">
        <v>109</v>
      </c>
      <c r="I24" s="102" t="s">
        <v>67</v>
      </c>
      <c r="J24" s="102" t="s">
        <v>217</v>
      </c>
      <c r="K24" s="102" t="s">
        <v>71</v>
      </c>
      <c r="L24" s="103" t="s">
        <v>91</v>
      </c>
      <c r="M24" s="102" t="s">
        <v>80</v>
      </c>
      <c r="N24" s="102" t="s">
        <v>80</v>
      </c>
      <c r="P24" s="102" t="s">
        <v>91</v>
      </c>
      <c r="Q24" s="102" t="s">
        <v>91</v>
      </c>
      <c r="R24" s="102" t="s">
        <v>92</v>
      </c>
      <c r="T24" s="102" t="s">
        <v>91</v>
      </c>
      <c r="U24" s="102" t="s">
        <v>278</v>
      </c>
      <c r="W24" s="102" t="s">
        <v>90</v>
      </c>
      <c r="Z24" s="104" t="s">
        <v>90</v>
      </c>
      <c r="AC24" s="102" t="s">
        <v>90</v>
      </c>
      <c r="AF24" s="104" t="s">
        <v>90</v>
      </c>
      <c r="AI24" s="102" t="s">
        <v>90</v>
      </c>
      <c r="AL24" s="104" t="s">
        <v>90</v>
      </c>
      <c r="AO24" s="102" t="s">
        <v>90</v>
      </c>
      <c r="AR24" s="104" t="s">
        <v>90</v>
      </c>
      <c r="AU24" s="105" t="s">
        <v>90</v>
      </c>
      <c r="AX24" s="106" t="s">
        <v>90</v>
      </c>
      <c r="BA24" s="105" t="s">
        <v>90</v>
      </c>
      <c r="BC24" s="99" t="s">
        <v>90</v>
      </c>
      <c r="BE24" s="105" t="s">
        <v>90</v>
      </c>
      <c r="BG24" s="104" t="s">
        <v>90</v>
      </c>
      <c r="BJ24" s="102" t="s">
        <v>90</v>
      </c>
      <c r="BM24" s="107" t="s">
        <v>90</v>
      </c>
      <c r="BP24" s="106" t="s">
        <v>90</v>
      </c>
      <c r="BR24" s="106" t="s">
        <v>90</v>
      </c>
      <c r="BS24" s="105" t="s">
        <v>90</v>
      </c>
      <c r="BT24" s="99" t="s">
        <v>90</v>
      </c>
      <c r="BU24" s="100" t="s">
        <v>90</v>
      </c>
      <c r="BV24" s="106" t="s">
        <v>90</v>
      </c>
      <c r="BW24" s="105" t="s">
        <v>90</v>
      </c>
      <c r="BX24" s="102" t="s">
        <v>74</v>
      </c>
      <c r="BY24" s="102" t="s">
        <v>74</v>
      </c>
      <c r="BZ24" s="102" t="s">
        <v>74</v>
      </c>
      <c r="CA24" t="s">
        <v>71</v>
      </c>
      <c r="CB24" s="102" t="s">
        <v>74</v>
      </c>
      <c r="CE24" s="101" t="s">
        <v>1008</v>
      </c>
    </row>
    <row r="25" spans="1:83" x14ac:dyDescent="0.25">
      <c r="A25" s="102">
        <v>24</v>
      </c>
      <c r="B25" s="102">
        <v>2016</v>
      </c>
      <c r="C25" s="102" t="s">
        <v>49</v>
      </c>
      <c r="D25" s="102" t="s">
        <v>364</v>
      </c>
      <c r="E25" s="102" t="s">
        <v>32</v>
      </c>
      <c r="F25" s="102" t="s">
        <v>32</v>
      </c>
      <c r="G25" s="102" t="s">
        <v>365</v>
      </c>
      <c r="H25" s="102" t="s">
        <v>237</v>
      </c>
      <c r="I25" s="102" t="s">
        <v>67</v>
      </c>
      <c r="J25" s="102" t="s">
        <v>99</v>
      </c>
      <c r="K25" s="102" t="s">
        <v>71</v>
      </c>
      <c r="L25" s="103" t="s">
        <v>292</v>
      </c>
      <c r="M25" s="102" t="s">
        <v>95</v>
      </c>
      <c r="N25" s="102" t="s">
        <v>94</v>
      </c>
      <c r="O25" s="102">
        <v>10</v>
      </c>
      <c r="P25" s="102" t="s">
        <v>126</v>
      </c>
      <c r="Q25" s="102" t="s">
        <v>91</v>
      </c>
      <c r="R25" s="102" t="s">
        <v>92</v>
      </c>
      <c r="U25" s="102" t="s">
        <v>74</v>
      </c>
      <c r="W25" s="112" t="s">
        <v>319</v>
      </c>
      <c r="Z25" s="117" t="s">
        <v>191</v>
      </c>
      <c r="AC25" s="112" t="s">
        <v>90</v>
      </c>
      <c r="AF25" s="117" t="s">
        <v>191</v>
      </c>
      <c r="AI25" s="112" t="s">
        <v>191</v>
      </c>
      <c r="AL25" s="117" t="s">
        <v>191</v>
      </c>
      <c r="AO25" s="102" t="s">
        <v>90</v>
      </c>
      <c r="AR25" s="117" t="s">
        <v>191</v>
      </c>
      <c r="AU25" s="105" t="s">
        <v>90</v>
      </c>
      <c r="AX25" s="117" t="s">
        <v>191</v>
      </c>
      <c r="BA25" s="112" t="s">
        <v>191</v>
      </c>
      <c r="BC25" s="99" t="s">
        <v>90</v>
      </c>
      <c r="BE25" s="105" t="s">
        <v>90</v>
      </c>
      <c r="BG25" s="99" t="s">
        <v>90</v>
      </c>
      <c r="BJ25" s="105" t="s">
        <v>90</v>
      </c>
      <c r="BM25" s="107" t="s">
        <v>90</v>
      </c>
      <c r="BP25" s="106" t="s">
        <v>90</v>
      </c>
      <c r="BR25" s="106" t="s">
        <v>90</v>
      </c>
      <c r="BS25" s="105" t="s">
        <v>90</v>
      </c>
      <c r="BT25" s="106" t="s">
        <v>90</v>
      </c>
      <c r="BU25" s="105" t="s">
        <v>90</v>
      </c>
      <c r="BV25" s="106" t="s">
        <v>90</v>
      </c>
      <c r="BW25" s="105" t="s">
        <v>90</v>
      </c>
      <c r="BX25" s="102" t="s">
        <v>74</v>
      </c>
      <c r="BY25" s="102" t="s">
        <v>74</v>
      </c>
      <c r="BZ25" s="102" t="s">
        <v>74</v>
      </c>
      <c r="CA25" t="s">
        <v>74</v>
      </c>
      <c r="CB25" s="102" t="s">
        <v>75</v>
      </c>
    </row>
    <row r="26" spans="1:83" s="105" customFormat="1" ht="22.5" x14ac:dyDescent="0.25">
      <c r="A26" s="105">
        <v>25</v>
      </c>
      <c r="B26" s="105">
        <v>2016</v>
      </c>
      <c r="C26" s="105" t="s">
        <v>49</v>
      </c>
      <c r="D26" s="101" t="s">
        <v>378</v>
      </c>
      <c r="E26" s="105" t="s">
        <v>120</v>
      </c>
      <c r="F26" s="105" t="s">
        <v>166</v>
      </c>
      <c r="G26" s="105" t="s">
        <v>100</v>
      </c>
      <c r="H26" s="105" t="s">
        <v>134</v>
      </c>
      <c r="I26" s="105" t="s">
        <v>66</v>
      </c>
      <c r="J26" s="105" t="s">
        <v>217</v>
      </c>
      <c r="K26" s="105" t="s">
        <v>71</v>
      </c>
      <c r="L26" s="118" t="s">
        <v>292</v>
      </c>
      <c r="M26" s="105" t="s">
        <v>218</v>
      </c>
      <c r="N26" s="105" t="s">
        <v>65</v>
      </c>
      <c r="P26" s="105" t="s">
        <v>379</v>
      </c>
      <c r="Q26" s="105" t="s">
        <v>240</v>
      </c>
      <c r="R26" s="105" t="s">
        <v>162</v>
      </c>
      <c r="U26" s="105" t="s">
        <v>71</v>
      </c>
      <c r="V26" s="105" t="s">
        <v>77</v>
      </c>
      <c r="W26" s="105">
        <v>90</v>
      </c>
      <c r="X26" s="105" t="s">
        <v>78</v>
      </c>
      <c r="Y26" s="106" t="s">
        <v>77</v>
      </c>
      <c r="Z26" s="106">
        <v>90</v>
      </c>
      <c r="AA26" s="106" t="s">
        <v>78</v>
      </c>
      <c r="AB26" s="105" t="s">
        <v>77</v>
      </c>
      <c r="AC26" s="105">
        <v>90</v>
      </c>
      <c r="AD26" s="105" t="s">
        <v>78</v>
      </c>
      <c r="AE26" s="106" t="s">
        <v>77</v>
      </c>
      <c r="AF26" s="106">
        <v>80</v>
      </c>
      <c r="AG26" s="106" t="s">
        <v>78</v>
      </c>
      <c r="AH26" s="105" t="s">
        <v>84</v>
      </c>
      <c r="AI26" s="105">
        <v>10</v>
      </c>
      <c r="AJ26" s="105" t="s">
        <v>78</v>
      </c>
      <c r="AK26" s="106" t="s">
        <v>84</v>
      </c>
      <c r="AL26" s="106">
        <v>2</v>
      </c>
      <c r="AM26" s="106" t="s">
        <v>78</v>
      </c>
      <c r="AO26" s="105" t="s">
        <v>90</v>
      </c>
      <c r="AQ26" s="106" t="s">
        <v>84</v>
      </c>
      <c r="AR26" s="106">
        <v>2</v>
      </c>
      <c r="AS26" s="106" t="s">
        <v>78</v>
      </c>
      <c r="AU26" s="105" t="s">
        <v>90</v>
      </c>
      <c r="AW26" s="106"/>
      <c r="AX26" s="106" t="s">
        <v>90</v>
      </c>
      <c r="AY26" s="106"/>
      <c r="BA26" s="105" t="s">
        <v>90</v>
      </c>
      <c r="BC26" s="99" t="s">
        <v>90</v>
      </c>
      <c r="BD26" s="99"/>
      <c r="BE26" s="105" t="s">
        <v>90</v>
      </c>
      <c r="BF26" s="106"/>
      <c r="BG26" s="106" t="s">
        <v>90</v>
      </c>
      <c r="BH26" s="106"/>
      <c r="BJ26" s="105" t="s">
        <v>90</v>
      </c>
      <c r="BM26" s="100" t="s">
        <v>90</v>
      </c>
      <c r="BN26" s="100"/>
      <c r="BO26" s="99"/>
      <c r="BP26" s="106" t="s">
        <v>90</v>
      </c>
      <c r="BQ26" s="106"/>
      <c r="BR26" s="106" t="s">
        <v>90</v>
      </c>
      <c r="BS26" s="105" t="s">
        <v>90</v>
      </c>
      <c r="BT26" s="99" t="s">
        <v>90</v>
      </c>
      <c r="BU26" s="100" t="s">
        <v>90</v>
      </c>
      <c r="BV26" s="106" t="s">
        <v>90</v>
      </c>
      <c r="BW26" s="105" t="s">
        <v>90</v>
      </c>
      <c r="BX26" s="105" t="s">
        <v>74</v>
      </c>
      <c r="BY26" s="105" t="s">
        <v>74</v>
      </c>
      <c r="BZ26" s="105" t="s">
        <v>74</v>
      </c>
      <c r="CA26" t="s">
        <v>74</v>
      </c>
      <c r="CB26" s="105" t="s">
        <v>75</v>
      </c>
      <c r="CC26" s="101"/>
      <c r="CD26" s="101"/>
      <c r="CE26" s="116" t="s">
        <v>874</v>
      </c>
    </row>
    <row r="27" spans="1:83" x14ac:dyDescent="0.25">
      <c r="A27" s="102">
        <v>26</v>
      </c>
      <c r="B27" s="102">
        <v>2016</v>
      </c>
      <c r="C27" s="102" t="s">
        <v>210</v>
      </c>
      <c r="D27" s="102" t="s">
        <v>399</v>
      </c>
      <c r="E27" s="102" t="s">
        <v>32</v>
      </c>
      <c r="F27" s="102" t="s">
        <v>401</v>
      </c>
      <c r="G27" s="102" t="s">
        <v>400</v>
      </c>
      <c r="H27" s="102" t="s">
        <v>237</v>
      </c>
      <c r="I27" s="102" t="s">
        <v>67</v>
      </c>
      <c r="J27" s="102" t="s">
        <v>99</v>
      </c>
      <c r="K27" s="102" t="s">
        <v>71</v>
      </c>
      <c r="L27" s="103" t="s">
        <v>91</v>
      </c>
      <c r="M27" s="102" t="s">
        <v>80</v>
      </c>
      <c r="N27" s="102" t="s">
        <v>80</v>
      </c>
      <c r="P27" s="102" t="s">
        <v>126</v>
      </c>
      <c r="Q27" s="102" t="s">
        <v>91</v>
      </c>
      <c r="R27" s="102" t="s">
        <v>162</v>
      </c>
      <c r="U27" s="102" t="s">
        <v>282</v>
      </c>
      <c r="W27" s="102" t="s">
        <v>90</v>
      </c>
      <c r="Z27" s="104" t="s">
        <v>90</v>
      </c>
      <c r="AC27" s="102" t="s">
        <v>90</v>
      </c>
      <c r="AF27" s="104" t="s">
        <v>90</v>
      </c>
      <c r="AI27" s="102" t="s">
        <v>90</v>
      </c>
      <c r="AL27" s="104" t="s">
        <v>90</v>
      </c>
      <c r="AO27" s="102" t="s">
        <v>90</v>
      </c>
      <c r="AR27" s="104" t="s">
        <v>90</v>
      </c>
      <c r="AU27" s="105" t="s">
        <v>90</v>
      </c>
      <c r="AX27" s="106" t="s">
        <v>90</v>
      </c>
      <c r="BA27" s="105" t="s">
        <v>90</v>
      </c>
      <c r="BC27" s="99" t="s">
        <v>90</v>
      </c>
      <c r="BE27" s="105" t="s">
        <v>90</v>
      </c>
      <c r="BG27" s="106" t="s">
        <v>90</v>
      </c>
      <c r="BJ27" s="105" t="s">
        <v>90</v>
      </c>
      <c r="BM27" s="107" t="s">
        <v>90</v>
      </c>
      <c r="BP27" s="106" t="s">
        <v>90</v>
      </c>
      <c r="BR27" s="106" t="s">
        <v>90</v>
      </c>
      <c r="BS27" s="105" t="s">
        <v>90</v>
      </c>
      <c r="BT27" s="99" t="s">
        <v>90</v>
      </c>
      <c r="BU27" s="100" t="s">
        <v>90</v>
      </c>
      <c r="BV27" s="106" t="s">
        <v>90</v>
      </c>
      <c r="BW27" s="105" t="s">
        <v>90</v>
      </c>
      <c r="BX27" s="102" t="s">
        <v>74</v>
      </c>
      <c r="BY27" s="102" t="s">
        <v>74</v>
      </c>
      <c r="BZ27" s="102" t="s">
        <v>74</v>
      </c>
      <c r="CA27" t="s">
        <v>74</v>
      </c>
      <c r="CB27" s="102" t="s">
        <v>75</v>
      </c>
    </row>
    <row r="28" spans="1:83" x14ac:dyDescent="0.25">
      <c r="A28" s="102">
        <v>27</v>
      </c>
      <c r="B28" s="102">
        <v>2016</v>
      </c>
      <c r="C28" s="102" t="s">
        <v>49</v>
      </c>
      <c r="D28" s="102" t="s">
        <v>409</v>
      </c>
      <c r="E28" s="102" t="s">
        <v>32</v>
      </c>
      <c r="F28" s="102" t="s">
        <v>165</v>
      </c>
      <c r="G28" s="102" t="s">
        <v>410</v>
      </c>
      <c r="H28" s="102" t="s">
        <v>117</v>
      </c>
      <c r="I28" s="102" t="s">
        <v>67</v>
      </c>
      <c r="J28" s="102" t="s">
        <v>99</v>
      </c>
      <c r="K28" s="102" t="s">
        <v>71</v>
      </c>
      <c r="L28" s="103" t="s">
        <v>292</v>
      </c>
      <c r="M28" s="102" t="s">
        <v>167</v>
      </c>
      <c r="N28" s="102" t="s">
        <v>93</v>
      </c>
      <c r="O28" s="102">
        <v>10</v>
      </c>
      <c r="P28" s="102" t="s">
        <v>126</v>
      </c>
      <c r="Q28" s="102" t="s">
        <v>239</v>
      </c>
      <c r="R28" s="102" t="s">
        <v>92</v>
      </c>
      <c r="S28" s="102" t="s">
        <v>80</v>
      </c>
      <c r="T28" s="102" t="s">
        <v>91</v>
      </c>
      <c r="U28" s="102" t="s">
        <v>1001</v>
      </c>
      <c r="V28" s="102" t="s">
        <v>83</v>
      </c>
      <c r="W28" s="102">
        <v>90</v>
      </c>
      <c r="X28" s="102" t="s">
        <v>78</v>
      </c>
      <c r="Z28" s="110" t="s">
        <v>191</v>
      </c>
      <c r="AC28" s="111" t="s">
        <v>191</v>
      </c>
      <c r="AF28" s="110" t="s">
        <v>191</v>
      </c>
      <c r="AI28" s="102" t="s">
        <v>192</v>
      </c>
      <c r="AL28" s="104" t="s">
        <v>192</v>
      </c>
      <c r="AO28" s="102" t="s">
        <v>90</v>
      </c>
      <c r="AR28" s="104" t="s">
        <v>192</v>
      </c>
      <c r="AU28" s="105" t="s">
        <v>90</v>
      </c>
      <c r="AX28" s="106" t="s">
        <v>90</v>
      </c>
      <c r="BA28" s="105" t="s">
        <v>192</v>
      </c>
      <c r="BC28" s="99" t="s">
        <v>90</v>
      </c>
      <c r="BE28" s="105" t="s">
        <v>90</v>
      </c>
      <c r="BG28" s="106" t="s">
        <v>90</v>
      </c>
      <c r="BJ28" s="105" t="s">
        <v>90</v>
      </c>
      <c r="BM28" s="107" t="s">
        <v>90</v>
      </c>
      <c r="BP28" s="106" t="s">
        <v>90</v>
      </c>
      <c r="BR28" s="106" t="s">
        <v>90</v>
      </c>
      <c r="BS28" s="105" t="s">
        <v>90</v>
      </c>
      <c r="BT28" s="99" t="s">
        <v>90</v>
      </c>
      <c r="BU28" s="100" t="s">
        <v>90</v>
      </c>
      <c r="BV28" s="106" t="s">
        <v>90</v>
      </c>
      <c r="BW28" s="105" t="s">
        <v>90</v>
      </c>
      <c r="BX28" s="102" t="s">
        <v>74</v>
      </c>
      <c r="BY28" s="102" t="s">
        <v>74</v>
      </c>
      <c r="BZ28" s="102" t="s">
        <v>74</v>
      </c>
      <c r="CA28" t="s">
        <v>74</v>
      </c>
      <c r="CB28" s="102" t="s">
        <v>75</v>
      </c>
    </row>
    <row r="29" spans="1:83" ht="22.5" x14ac:dyDescent="0.25">
      <c r="A29" s="102">
        <v>28</v>
      </c>
      <c r="B29" s="102">
        <v>2015</v>
      </c>
      <c r="C29" s="102" t="s">
        <v>210</v>
      </c>
      <c r="D29" s="102" t="s">
        <v>211</v>
      </c>
      <c r="E29" s="102" t="s">
        <v>32</v>
      </c>
      <c r="F29" s="102" t="s">
        <v>166</v>
      </c>
      <c r="G29" s="102" t="s">
        <v>100</v>
      </c>
      <c r="H29" s="102" t="s">
        <v>134</v>
      </c>
      <c r="I29" s="102" t="s">
        <v>67</v>
      </c>
      <c r="J29" s="102" t="s">
        <v>99</v>
      </c>
      <c r="K29" s="102" t="s">
        <v>71</v>
      </c>
      <c r="L29" s="103" t="s">
        <v>318</v>
      </c>
      <c r="M29" s="102" t="s">
        <v>167</v>
      </c>
      <c r="N29" s="102" t="s">
        <v>80</v>
      </c>
      <c r="P29" s="102" t="s">
        <v>91</v>
      </c>
      <c r="Q29" s="102" t="s">
        <v>240</v>
      </c>
      <c r="R29" s="102" t="s">
        <v>92</v>
      </c>
      <c r="S29" s="102" t="s">
        <v>80</v>
      </c>
      <c r="T29" s="102" t="s">
        <v>91</v>
      </c>
      <c r="U29" s="102" t="s">
        <v>278</v>
      </c>
      <c r="W29" s="102" t="s">
        <v>90</v>
      </c>
      <c r="Z29" s="104" t="s">
        <v>90</v>
      </c>
      <c r="AC29" s="102" t="s">
        <v>90</v>
      </c>
      <c r="AF29" s="104" t="s">
        <v>90</v>
      </c>
      <c r="AI29" s="102" t="s">
        <v>90</v>
      </c>
      <c r="AL29" s="104" t="s">
        <v>90</v>
      </c>
      <c r="AO29" s="102" t="s">
        <v>90</v>
      </c>
      <c r="AR29" s="104" t="s">
        <v>90</v>
      </c>
      <c r="AU29" s="105" t="s">
        <v>90</v>
      </c>
      <c r="AX29" s="106" t="s">
        <v>90</v>
      </c>
      <c r="BA29" s="105" t="s">
        <v>90</v>
      </c>
      <c r="BC29" s="99" t="s">
        <v>90</v>
      </c>
      <c r="BE29" s="105" t="s">
        <v>90</v>
      </c>
      <c r="BG29" s="106" t="s">
        <v>90</v>
      </c>
      <c r="BJ29" s="105" t="s">
        <v>90</v>
      </c>
      <c r="BM29" s="107" t="s">
        <v>90</v>
      </c>
      <c r="BP29" s="106" t="s">
        <v>90</v>
      </c>
      <c r="BR29" s="106" t="s">
        <v>90</v>
      </c>
      <c r="BS29" s="105" t="s">
        <v>90</v>
      </c>
      <c r="BT29" s="99" t="s">
        <v>90</v>
      </c>
      <c r="BU29" s="100" t="s">
        <v>90</v>
      </c>
      <c r="BV29" s="106" t="s">
        <v>90</v>
      </c>
      <c r="BW29" s="105" t="s">
        <v>90</v>
      </c>
      <c r="BX29" s="102" t="s">
        <v>74</v>
      </c>
      <c r="BY29" s="102" t="s">
        <v>74</v>
      </c>
      <c r="BZ29" s="102" t="s">
        <v>74</v>
      </c>
      <c r="CA29" t="s">
        <v>71</v>
      </c>
      <c r="CB29" s="102" t="s">
        <v>74</v>
      </c>
      <c r="CE29" s="101" t="s">
        <v>1017</v>
      </c>
    </row>
    <row r="30" spans="1:83" x14ac:dyDescent="0.25">
      <c r="A30" s="102">
        <v>29</v>
      </c>
      <c r="B30" s="102">
        <v>2015</v>
      </c>
      <c r="C30" s="102" t="s">
        <v>49</v>
      </c>
      <c r="D30" s="102" t="s">
        <v>290</v>
      </c>
      <c r="E30" s="102" t="s">
        <v>141</v>
      </c>
      <c r="F30" s="102" t="s">
        <v>166</v>
      </c>
      <c r="G30" s="102" t="s">
        <v>330</v>
      </c>
      <c r="H30" s="102" t="s">
        <v>175</v>
      </c>
      <c r="I30" s="102" t="s">
        <v>66</v>
      </c>
      <c r="J30" s="102" t="s">
        <v>99</v>
      </c>
      <c r="K30" s="102" t="s">
        <v>71</v>
      </c>
      <c r="L30" s="103" t="s">
        <v>91</v>
      </c>
      <c r="M30" s="102" t="s">
        <v>167</v>
      </c>
      <c r="N30" s="102" t="s">
        <v>94</v>
      </c>
      <c r="O30" s="102">
        <v>10</v>
      </c>
      <c r="P30" s="102" t="s">
        <v>121</v>
      </c>
      <c r="Q30" s="102" t="s">
        <v>240</v>
      </c>
      <c r="R30" s="102" t="s">
        <v>162</v>
      </c>
      <c r="U30" s="102" t="s">
        <v>71</v>
      </c>
      <c r="W30" s="102" t="s">
        <v>90</v>
      </c>
      <c r="Z30" s="104" t="s">
        <v>90</v>
      </c>
      <c r="AA30" s="104" t="s">
        <v>79</v>
      </c>
      <c r="AC30" s="102" t="s">
        <v>90</v>
      </c>
      <c r="AF30" s="104" t="s">
        <v>90</v>
      </c>
      <c r="AG30" s="104" t="s">
        <v>79</v>
      </c>
      <c r="AI30" s="102" t="s">
        <v>90</v>
      </c>
      <c r="AJ30" s="102" t="s">
        <v>79</v>
      </c>
      <c r="AL30" s="104" t="s">
        <v>90</v>
      </c>
      <c r="AM30" s="104" t="s">
        <v>79</v>
      </c>
      <c r="AO30" s="102" t="s">
        <v>90</v>
      </c>
      <c r="AR30" s="104" t="s">
        <v>90</v>
      </c>
      <c r="AU30" s="105" t="s">
        <v>90</v>
      </c>
      <c r="AX30" s="106" t="s">
        <v>90</v>
      </c>
      <c r="BA30" s="105" t="s">
        <v>90</v>
      </c>
      <c r="BC30" s="99" t="s">
        <v>90</v>
      </c>
      <c r="BE30" s="105" t="s">
        <v>90</v>
      </c>
      <c r="BG30" s="106" t="s">
        <v>90</v>
      </c>
      <c r="BJ30" s="105" t="s">
        <v>90</v>
      </c>
      <c r="BM30" s="107" t="s">
        <v>71</v>
      </c>
      <c r="BP30" s="106" t="s">
        <v>71</v>
      </c>
      <c r="BR30" s="106" t="s">
        <v>90</v>
      </c>
      <c r="BS30" s="105" t="s">
        <v>90</v>
      </c>
      <c r="BT30" s="99" t="s">
        <v>90</v>
      </c>
      <c r="BU30" s="100" t="s">
        <v>90</v>
      </c>
      <c r="BV30" s="106" t="s">
        <v>90</v>
      </c>
      <c r="BW30" s="105" t="s">
        <v>90</v>
      </c>
      <c r="BX30" s="102" t="s">
        <v>74</v>
      </c>
      <c r="BY30" s="102" t="s">
        <v>74</v>
      </c>
      <c r="BZ30" s="102" t="s">
        <v>74</v>
      </c>
      <c r="CA30" t="s">
        <v>74</v>
      </c>
      <c r="CB30" s="102" t="s">
        <v>75</v>
      </c>
      <c r="CE30" s="119" t="s">
        <v>433</v>
      </c>
    </row>
    <row r="31" spans="1:83" x14ac:dyDescent="0.25">
      <c r="A31" s="102">
        <v>30</v>
      </c>
      <c r="B31" s="102">
        <v>2015</v>
      </c>
      <c r="C31" s="102" t="s">
        <v>49</v>
      </c>
      <c r="D31" s="102" t="s">
        <v>174</v>
      </c>
      <c r="E31" s="102" t="s">
        <v>120</v>
      </c>
      <c r="F31" s="102" t="s">
        <v>166</v>
      </c>
      <c r="G31" s="102" t="s">
        <v>454</v>
      </c>
      <c r="H31" s="102" t="s">
        <v>455</v>
      </c>
      <c r="I31" s="102" t="s">
        <v>67</v>
      </c>
      <c r="J31" s="102" t="s">
        <v>97</v>
      </c>
      <c r="K31" s="102" t="s">
        <v>71</v>
      </c>
      <c r="L31" s="103" t="s">
        <v>301</v>
      </c>
      <c r="M31" s="102" t="s">
        <v>218</v>
      </c>
      <c r="N31" s="102" t="s">
        <v>94</v>
      </c>
      <c r="O31" s="102">
        <v>10</v>
      </c>
      <c r="P31" s="102" t="s">
        <v>126</v>
      </c>
      <c r="Q31" s="102" t="s">
        <v>239</v>
      </c>
      <c r="R31" s="102" t="s">
        <v>92</v>
      </c>
      <c r="S31" s="102" t="s">
        <v>80</v>
      </c>
      <c r="T31" s="102" t="s">
        <v>104</v>
      </c>
      <c r="U31" s="102" t="s">
        <v>74</v>
      </c>
      <c r="W31" s="102" t="s">
        <v>90</v>
      </c>
      <c r="Y31" s="104" t="s">
        <v>83</v>
      </c>
      <c r="Z31" s="104">
        <v>95</v>
      </c>
      <c r="AA31" s="104" t="s">
        <v>79</v>
      </c>
      <c r="AB31" s="102" t="s">
        <v>83</v>
      </c>
      <c r="AC31" s="102">
        <v>95</v>
      </c>
      <c r="AD31" s="102" t="s">
        <v>79</v>
      </c>
      <c r="AE31" s="104" t="s">
        <v>77</v>
      </c>
      <c r="AF31" s="104">
        <v>95</v>
      </c>
      <c r="AG31" s="104" t="s">
        <v>79</v>
      </c>
      <c r="AI31" s="102" t="s">
        <v>90</v>
      </c>
      <c r="AL31" s="104" t="s">
        <v>192</v>
      </c>
      <c r="AM31" s="104" t="s">
        <v>79</v>
      </c>
      <c r="AO31" s="102" t="s">
        <v>90</v>
      </c>
      <c r="AR31" s="104" t="s">
        <v>90</v>
      </c>
      <c r="AU31" s="105" t="s">
        <v>90</v>
      </c>
      <c r="AX31" s="106" t="s">
        <v>90</v>
      </c>
      <c r="BA31" s="105" t="s">
        <v>90</v>
      </c>
      <c r="BC31" s="99" t="s">
        <v>90</v>
      </c>
      <c r="BE31" s="105" t="s">
        <v>90</v>
      </c>
      <c r="BG31" s="106" t="s">
        <v>90</v>
      </c>
      <c r="BJ31" s="105" t="s">
        <v>90</v>
      </c>
      <c r="BM31" s="107" t="s">
        <v>90</v>
      </c>
      <c r="BP31" s="106" t="s">
        <v>90</v>
      </c>
      <c r="BR31" s="106" t="s">
        <v>90</v>
      </c>
      <c r="BS31" s="105" t="s">
        <v>90</v>
      </c>
      <c r="BT31" s="99" t="s">
        <v>90</v>
      </c>
      <c r="BU31" s="100" t="s">
        <v>90</v>
      </c>
      <c r="BV31" s="106" t="s">
        <v>90</v>
      </c>
      <c r="BW31" s="105" t="s">
        <v>90</v>
      </c>
      <c r="BX31" s="102" t="s">
        <v>74</v>
      </c>
      <c r="BY31" s="102" t="s">
        <v>74</v>
      </c>
      <c r="BZ31" s="102" t="s">
        <v>74</v>
      </c>
      <c r="CA31" t="s">
        <v>74</v>
      </c>
      <c r="CB31" s="102" t="s">
        <v>75</v>
      </c>
    </row>
    <row r="32" spans="1:83" x14ac:dyDescent="0.25">
      <c r="A32" s="102">
        <v>31</v>
      </c>
      <c r="B32" s="102">
        <v>2014</v>
      </c>
      <c r="C32" s="102" t="s">
        <v>209</v>
      </c>
      <c r="D32" s="102" t="s">
        <v>131</v>
      </c>
      <c r="E32" s="102" t="s">
        <v>120</v>
      </c>
      <c r="F32" s="102" t="s">
        <v>165</v>
      </c>
      <c r="G32" s="102" t="s">
        <v>466</v>
      </c>
      <c r="H32" s="102" t="s">
        <v>117</v>
      </c>
      <c r="I32" s="102" t="s">
        <v>67</v>
      </c>
      <c r="J32" s="102" t="s">
        <v>99</v>
      </c>
      <c r="K32" s="102" t="s">
        <v>71</v>
      </c>
      <c r="L32" s="103" t="s">
        <v>467</v>
      </c>
      <c r="M32" s="102" t="s">
        <v>167</v>
      </c>
      <c r="N32" s="102" t="s">
        <v>80</v>
      </c>
      <c r="P32" s="102" t="s">
        <v>91</v>
      </c>
      <c r="Q32" s="102" t="s">
        <v>91</v>
      </c>
      <c r="R32" s="102" t="s">
        <v>92</v>
      </c>
      <c r="S32" s="102" t="s">
        <v>96</v>
      </c>
      <c r="T32" s="102" t="s">
        <v>105</v>
      </c>
      <c r="U32" s="102" t="s">
        <v>278</v>
      </c>
      <c r="W32" s="102" t="s">
        <v>90</v>
      </c>
      <c r="Z32" s="104" t="s">
        <v>90</v>
      </c>
      <c r="AC32" s="102" t="s">
        <v>90</v>
      </c>
      <c r="AF32" s="104" t="s">
        <v>90</v>
      </c>
      <c r="AI32" s="102" t="s">
        <v>90</v>
      </c>
      <c r="AL32" s="104" t="s">
        <v>90</v>
      </c>
      <c r="AO32" s="102" t="s">
        <v>90</v>
      </c>
      <c r="AR32" s="104" t="s">
        <v>90</v>
      </c>
      <c r="AU32" s="105" t="s">
        <v>90</v>
      </c>
      <c r="AX32" s="106" t="s">
        <v>90</v>
      </c>
      <c r="BA32" s="105" t="s">
        <v>90</v>
      </c>
      <c r="BC32" s="99" t="s">
        <v>90</v>
      </c>
      <c r="BE32" s="105" t="s">
        <v>90</v>
      </c>
      <c r="BG32" s="104" t="s">
        <v>90</v>
      </c>
      <c r="BJ32" s="102" t="s">
        <v>90</v>
      </c>
      <c r="BM32" s="107" t="s">
        <v>90</v>
      </c>
      <c r="BP32" s="106" t="s">
        <v>90</v>
      </c>
      <c r="BR32" s="106" t="s">
        <v>90</v>
      </c>
      <c r="BS32" s="105" t="s">
        <v>90</v>
      </c>
      <c r="BT32" s="99" t="s">
        <v>90</v>
      </c>
      <c r="BU32" s="100" t="s">
        <v>90</v>
      </c>
      <c r="BV32" s="106" t="s">
        <v>90</v>
      </c>
      <c r="BW32" s="105" t="s">
        <v>90</v>
      </c>
      <c r="BX32" s="102" t="s">
        <v>71</v>
      </c>
      <c r="BY32" s="102" t="s">
        <v>71</v>
      </c>
      <c r="BZ32" s="102" t="s">
        <v>71</v>
      </c>
      <c r="CA32" t="s">
        <v>71</v>
      </c>
      <c r="CB32" s="102" t="s">
        <v>74</v>
      </c>
      <c r="CE32" s="101" t="s">
        <v>1009</v>
      </c>
    </row>
    <row r="33" spans="1:83" x14ac:dyDescent="0.25">
      <c r="A33" s="102">
        <v>32</v>
      </c>
      <c r="B33" s="102">
        <v>2014</v>
      </c>
      <c r="C33" s="102" t="s">
        <v>49</v>
      </c>
      <c r="D33" s="102" t="s">
        <v>131</v>
      </c>
      <c r="E33" s="102" t="s">
        <v>120</v>
      </c>
      <c r="F33" s="102" t="s">
        <v>32</v>
      </c>
      <c r="G33" s="102" t="s">
        <v>472</v>
      </c>
      <c r="H33" s="102" t="s">
        <v>117</v>
      </c>
      <c r="I33" s="102" t="s">
        <v>67</v>
      </c>
      <c r="J33" s="102" t="s">
        <v>99</v>
      </c>
      <c r="K33" s="102" t="s">
        <v>71</v>
      </c>
      <c r="L33" s="103" t="s">
        <v>467</v>
      </c>
      <c r="M33" s="102" t="s">
        <v>95</v>
      </c>
      <c r="N33" s="102" t="s">
        <v>94</v>
      </c>
      <c r="O33" s="102">
        <v>10</v>
      </c>
      <c r="P33" s="102" t="s">
        <v>126</v>
      </c>
      <c r="Q33" s="102" t="s">
        <v>240</v>
      </c>
      <c r="R33" s="102" t="s">
        <v>92</v>
      </c>
      <c r="S33" s="102" t="s">
        <v>188</v>
      </c>
      <c r="T33" s="102" t="s">
        <v>105</v>
      </c>
      <c r="U33" s="102" t="s">
        <v>74</v>
      </c>
      <c r="W33" s="102" t="s">
        <v>90</v>
      </c>
      <c r="Z33" s="104">
        <v>99.68</v>
      </c>
      <c r="AA33" s="104" t="s">
        <v>79</v>
      </c>
      <c r="AC33" s="102">
        <v>97.56</v>
      </c>
      <c r="AD33" s="102" t="s">
        <v>79</v>
      </c>
      <c r="AF33" s="104">
        <v>99.3</v>
      </c>
      <c r="AG33" s="104" t="s">
        <v>79</v>
      </c>
      <c r="AI33" s="102">
        <v>0.08</v>
      </c>
      <c r="AJ33" s="102" t="s">
        <v>79</v>
      </c>
      <c r="AL33" s="104">
        <v>0.09</v>
      </c>
      <c r="AM33" s="104" t="s">
        <v>79</v>
      </c>
      <c r="AO33" s="102" t="s">
        <v>192</v>
      </c>
      <c r="AR33" s="104" t="s">
        <v>90</v>
      </c>
      <c r="AU33" s="105" t="s">
        <v>90</v>
      </c>
      <c r="AX33" s="106" t="s">
        <v>90</v>
      </c>
      <c r="BA33" s="105" t="s">
        <v>90</v>
      </c>
      <c r="BC33" s="99" t="s">
        <v>90</v>
      </c>
      <c r="BE33" s="105" t="s">
        <v>90</v>
      </c>
      <c r="BG33" s="104" t="s">
        <v>90</v>
      </c>
      <c r="BJ33" s="105">
        <v>95.54</v>
      </c>
      <c r="BK33" s="105" t="s">
        <v>79</v>
      </c>
      <c r="BL33" s="105"/>
      <c r="BM33" s="105">
        <v>99.57</v>
      </c>
      <c r="BN33" s="105" t="s">
        <v>79</v>
      </c>
      <c r="BO33" s="99"/>
      <c r="BS33" s="105" t="s">
        <v>90</v>
      </c>
      <c r="BU33" s="100" t="s">
        <v>90</v>
      </c>
      <c r="BV33" s="106" t="s">
        <v>90</v>
      </c>
      <c r="BW33" s="105" t="s">
        <v>90</v>
      </c>
      <c r="BX33" s="102" t="s">
        <v>71</v>
      </c>
      <c r="BY33" s="102" t="s">
        <v>71</v>
      </c>
      <c r="BZ33" s="102" t="s">
        <v>74</v>
      </c>
      <c r="CA33" t="s">
        <v>74</v>
      </c>
      <c r="CB33" s="102" t="s">
        <v>75</v>
      </c>
    </row>
    <row r="34" spans="1:83" x14ac:dyDescent="0.25">
      <c r="A34" s="102">
        <v>33</v>
      </c>
      <c r="B34" s="102">
        <v>2013</v>
      </c>
      <c r="C34" s="102" t="s">
        <v>209</v>
      </c>
      <c r="D34" s="102" t="s">
        <v>131</v>
      </c>
      <c r="E34" s="102" t="s">
        <v>141</v>
      </c>
      <c r="F34" s="102" t="s">
        <v>401</v>
      </c>
      <c r="G34" s="102" t="s">
        <v>481</v>
      </c>
      <c r="H34" s="102" t="s">
        <v>109</v>
      </c>
      <c r="I34" s="102" t="s">
        <v>67</v>
      </c>
      <c r="J34" s="102" t="s">
        <v>99</v>
      </c>
      <c r="K34" s="102" t="s">
        <v>71</v>
      </c>
      <c r="L34" s="103" t="s">
        <v>260</v>
      </c>
      <c r="M34" s="102" t="s">
        <v>95</v>
      </c>
      <c r="N34" s="102" t="s">
        <v>80</v>
      </c>
      <c r="P34" s="102" t="s">
        <v>91</v>
      </c>
      <c r="Q34" s="102" t="s">
        <v>91</v>
      </c>
      <c r="R34" s="102" t="s">
        <v>162</v>
      </c>
      <c r="U34" s="102" t="s">
        <v>282</v>
      </c>
      <c r="W34" s="102" t="s">
        <v>90</v>
      </c>
      <c r="Z34" s="104" t="s">
        <v>90</v>
      </c>
      <c r="AC34" s="102" t="s">
        <v>90</v>
      </c>
      <c r="AF34" s="104" t="s">
        <v>90</v>
      </c>
      <c r="AI34" s="102" t="s">
        <v>90</v>
      </c>
      <c r="AL34" s="104" t="s">
        <v>90</v>
      </c>
      <c r="AO34" s="102" t="s">
        <v>90</v>
      </c>
      <c r="AR34" s="104" t="s">
        <v>90</v>
      </c>
      <c r="AU34" s="105" t="s">
        <v>90</v>
      </c>
      <c r="AX34" s="106" t="s">
        <v>90</v>
      </c>
      <c r="BA34" s="105" t="s">
        <v>90</v>
      </c>
      <c r="BC34" s="99" t="s">
        <v>90</v>
      </c>
      <c r="BE34" s="105" t="s">
        <v>90</v>
      </c>
      <c r="BG34" s="104" t="s">
        <v>90</v>
      </c>
      <c r="BJ34" s="102" t="s">
        <v>90</v>
      </c>
      <c r="BM34" s="107" t="s">
        <v>90</v>
      </c>
      <c r="BP34" s="106" t="s">
        <v>90</v>
      </c>
      <c r="BR34" s="106" t="s">
        <v>90</v>
      </c>
      <c r="BS34" s="105" t="s">
        <v>90</v>
      </c>
      <c r="BT34" s="99" t="s">
        <v>90</v>
      </c>
      <c r="BU34" s="100" t="s">
        <v>90</v>
      </c>
      <c r="BV34" s="106" t="s">
        <v>90</v>
      </c>
      <c r="BW34" s="105" t="s">
        <v>90</v>
      </c>
      <c r="BX34" s="102" t="s">
        <v>74</v>
      </c>
      <c r="BY34" s="102" t="s">
        <v>74</v>
      </c>
      <c r="BZ34" s="102" t="s">
        <v>74</v>
      </c>
      <c r="CA34" t="s">
        <v>74</v>
      </c>
      <c r="CB34" s="102" t="s">
        <v>75</v>
      </c>
    </row>
    <row r="35" spans="1:83" x14ac:dyDescent="0.25">
      <c r="A35" s="102">
        <v>34</v>
      </c>
      <c r="B35" s="102">
        <v>2014</v>
      </c>
      <c r="C35" s="102" t="s">
        <v>210</v>
      </c>
      <c r="D35" s="102" t="s">
        <v>487</v>
      </c>
      <c r="E35" s="102" t="s">
        <v>120</v>
      </c>
      <c r="F35" s="102" t="s">
        <v>32</v>
      </c>
      <c r="G35" s="102" t="s">
        <v>481</v>
      </c>
      <c r="H35" s="102" t="s">
        <v>175</v>
      </c>
      <c r="I35" s="102" t="s">
        <v>908</v>
      </c>
      <c r="J35" s="102" t="s">
        <v>99</v>
      </c>
      <c r="K35" s="102" t="s">
        <v>71</v>
      </c>
      <c r="L35" s="103" t="s">
        <v>488</v>
      </c>
      <c r="M35" s="102" t="s">
        <v>95</v>
      </c>
      <c r="N35" s="102" t="s">
        <v>80</v>
      </c>
      <c r="P35" s="102" t="s">
        <v>125</v>
      </c>
      <c r="Q35" s="102" t="s">
        <v>91</v>
      </c>
      <c r="R35" s="102" t="s">
        <v>162</v>
      </c>
      <c r="U35" s="102" t="s">
        <v>1001</v>
      </c>
      <c r="W35" s="111" t="s">
        <v>191</v>
      </c>
      <c r="Z35" s="104" t="s">
        <v>90</v>
      </c>
      <c r="AC35" s="102" t="s">
        <v>90</v>
      </c>
      <c r="AF35" s="104" t="s">
        <v>90</v>
      </c>
      <c r="AI35" s="102" t="s">
        <v>90</v>
      </c>
      <c r="AL35" s="104" t="s">
        <v>90</v>
      </c>
      <c r="AO35" s="102" t="s">
        <v>90</v>
      </c>
      <c r="AR35" s="104" t="s">
        <v>90</v>
      </c>
      <c r="AU35" s="105" t="s">
        <v>90</v>
      </c>
      <c r="AX35" s="106" t="s">
        <v>90</v>
      </c>
      <c r="BA35" s="105" t="s">
        <v>90</v>
      </c>
      <c r="BC35" s="99" t="s">
        <v>90</v>
      </c>
      <c r="BG35" s="104" t="s">
        <v>90</v>
      </c>
      <c r="BJ35" s="102" t="s">
        <v>90</v>
      </c>
      <c r="BM35" s="107" t="s">
        <v>90</v>
      </c>
      <c r="BP35" s="106" t="s">
        <v>90</v>
      </c>
      <c r="BR35" s="106" t="s">
        <v>90</v>
      </c>
      <c r="BS35" s="105" t="s">
        <v>90</v>
      </c>
      <c r="BT35" s="99" t="s">
        <v>90</v>
      </c>
      <c r="BU35" s="100" t="s">
        <v>90</v>
      </c>
      <c r="BV35" s="106" t="s">
        <v>90</v>
      </c>
      <c r="BW35" s="105" t="s">
        <v>90</v>
      </c>
      <c r="BX35" s="102" t="s">
        <v>74</v>
      </c>
      <c r="BY35" s="102" t="s">
        <v>74</v>
      </c>
      <c r="BZ35" s="102" t="s">
        <v>74</v>
      </c>
      <c r="CA35" t="s">
        <v>74</v>
      </c>
      <c r="CB35" s="102" t="s">
        <v>75</v>
      </c>
      <c r="CE35" s="101" t="s">
        <v>492</v>
      </c>
    </row>
    <row r="36" spans="1:83" x14ac:dyDescent="0.25">
      <c r="A36" s="102">
        <v>35</v>
      </c>
      <c r="B36" s="102">
        <v>2013</v>
      </c>
      <c r="C36" s="102" t="s">
        <v>210</v>
      </c>
      <c r="D36" s="102" t="s">
        <v>211</v>
      </c>
      <c r="E36" s="102" t="s">
        <v>120</v>
      </c>
      <c r="F36" s="102" t="s">
        <v>166</v>
      </c>
      <c r="G36" s="105" t="s">
        <v>100</v>
      </c>
      <c r="H36" s="102" t="s">
        <v>134</v>
      </c>
      <c r="I36" s="102" t="s">
        <v>67</v>
      </c>
      <c r="J36" s="102" t="s">
        <v>99</v>
      </c>
      <c r="K36" s="102" t="s">
        <v>71</v>
      </c>
      <c r="L36" s="103" t="s">
        <v>318</v>
      </c>
      <c r="M36" s="102" t="s">
        <v>95</v>
      </c>
      <c r="N36" s="102" t="s">
        <v>80</v>
      </c>
      <c r="P36" s="102" t="s">
        <v>91</v>
      </c>
      <c r="Q36" s="102" t="s">
        <v>91</v>
      </c>
      <c r="R36" s="102" t="s">
        <v>162</v>
      </c>
      <c r="U36" s="102" t="s">
        <v>74</v>
      </c>
      <c r="W36" s="111" t="s">
        <v>191</v>
      </c>
      <c r="Z36" s="104" t="s">
        <v>90</v>
      </c>
      <c r="AC36" s="102" t="s">
        <v>489</v>
      </c>
      <c r="AF36" s="104" t="s">
        <v>489</v>
      </c>
      <c r="AI36" s="102" t="s">
        <v>192</v>
      </c>
      <c r="AL36" s="104" t="s">
        <v>192</v>
      </c>
      <c r="AO36" s="102" t="s">
        <v>90</v>
      </c>
      <c r="AR36" s="104" t="s">
        <v>90</v>
      </c>
      <c r="AU36" s="105" t="s">
        <v>90</v>
      </c>
      <c r="AX36" s="106" t="s">
        <v>90</v>
      </c>
      <c r="BA36" s="105" t="s">
        <v>192</v>
      </c>
      <c r="BC36" s="99" t="s">
        <v>90</v>
      </c>
      <c r="BE36" s="105" t="s">
        <v>90</v>
      </c>
      <c r="BG36" s="104" t="s">
        <v>90</v>
      </c>
      <c r="BJ36" s="102" t="s">
        <v>489</v>
      </c>
      <c r="BM36" s="107" t="s">
        <v>90</v>
      </c>
      <c r="BP36" s="106" t="s">
        <v>90</v>
      </c>
      <c r="BR36" s="106" t="s">
        <v>90</v>
      </c>
      <c r="BS36" s="105" t="s">
        <v>90</v>
      </c>
      <c r="BT36" s="99" t="s">
        <v>90</v>
      </c>
      <c r="BU36" s="100" t="s">
        <v>90</v>
      </c>
      <c r="BV36" s="106" t="s">
        <v>90</v>
      </c>
      <c r="BW36" s="105" t="s">
        <v>90</v>
      </c>
      <c r="BX36" s="102" t="s">
        <v>74</v>
      </c>
      <c r="BY36" s="102" t="s">
        <v>74</v>
      </c>
      <c r="BZ36" s="102" t="s">
        <v>74</v>
      </c>
      <c r="CA36" t="s">
        <v>71</v>
      </c>
      <c r="CB36" s="102" t="s">
        <v>74</v>
      </c>
      <c r="CD36" s="109" t="s">
        <v>499</v>
      </c>
      <c r="CE36" s="101" t="s">
        <v>1010</v>
      </c>
    </row>
    <row r="37" spans="1:83" x14ac:dyDescent="0.25">
      <c r="A37" s="102">
        <v>36</v>
      </c>
      <c r="B37" s="102">
        <v>2013</v>
      </c>
      <c r="C37" s="102" t="s">
        <v>210</v>
      </c>
      <c r="D37" s="102" t="s">
        <v>511</v>
      </c>
      <c r="E37" s="102" t="s">
        <v>193</v>
      </c>
      <c r="F37" s="102" t="s">
        <v>165</v>
      </c>
      <c r="G37" s="109" t="s">
        <v>512</v>
      </c>
      <c r="H37" s="102" t="s">
        <v>117</v>
      </c>
      <c r="I37" s="102" t="s">
        <v>67</v>
      </c>
      <c r="J37" s="102" t="s">
        <v>97</v>
      </c>
      <c r="K37" s="102" t="s">
        <v>71</v>
      </c>
      <c r="L37" s="103" t="s">
        <v>318</v>
      </c>
      <c r="M37" s="102" t="s">
        <v>95</v>
      </c>
      <c r="N37" s="102" t="s">
        <v>94</v>
      </c>
      <c r="O37" s="102">
        <v>10</v>
      </c>
      <c r="P37" s="102" t="s">
        <v>125</v>
      </c>
      <c r="Q37" s="102" t="s">
        <v>239</v>
      </c>
      <c r="R37" s="102" t="s">
        <v>92</v>
      </c>
      <c r="T37" s="102" t="s">
        <v>104</v>
      </c>
      <c r="U37" s="102" t="s">
        <v>74</v>
      </c>
      <c r="W37" s="102" t="s">
        <v>90</v>
      </c>
      <c r="Z37" s="104" t="s">
        <v>489</v>
      </c>
      <c r="AC37" s="102" t="s">
        <v>489</v>
      </c>
      <c r="AF37" s="104" t="s">
        <v>489</v>
      </c>
      <c r="AI37" s="102" t="s">
        <v>192</v>
      </c>
      <c r="AL37" s="104" t="s">
        <v>192</v>
      </c>
      <c r="AO37" s="102" t="s">
        <v>90</v>
      </c>
      <c r="AR37" s="104" t="s">
        <v>90</v>
      </c>
      <c r="AU37" s="105" t="s">
        <v>90</v>
      </c>
      <c r="AX37" s="106" t="s">
        <v>90</v>
      </c>
      <c r="BA37" s="105" t="s">
        <v>192</v>
      </c>
      <c r="BC37" s="99" t="s">
        <v>90</v>
      </c>
      <c r="BE37" s="105" t="s">
        <v>192</v>
      </c>
      <c r="BG37" s="104" t="s">
        <v>90</v>
      </c>
      <c r="BJ37" s="102" t="s">
        <v>90</v>
      </c>
      <c r="BM37" s="107" t="s">
        <v>489</v>
      </c>
      <c r="BP37" s="106" t="s">
        <v>489</v>
      </c>
      <c r="BR37" s="106" t="s">
        <v>90</v>
      </c>
      <c r="BS37" s="105" t="s">
        <v>90</v>
      </c>
      <c r="BT37" s="99" t="s">
        <v>90</v>
      </c>
      <c r="BU37" s="100" t="s">
        <v>90</v>
      </c>
      <c r="BV37" s="106" t="s">
        <v>90</v>
      </c>
      <c r="BW37" s="105" t="s">
        <v>90</v>
      </c>
      <c r="BX37" s="102" t="s">
        <v>148</v>
      </c>
      <c r="BY37" s="102" t="s">
        <v>148</v>
      </c>
      <c r="BZ37" s="102" t="s">
        <v>148</v>
      </c>
      <c r="CA37" t="s">
        <v>74</v>
      </c>
      <c r="CB37" s="102" t="s">
        <v>75</v>
      </c>
      <c r="CD37" s="109" t="s">
        <v>513</v>
      </c>
    </row>
    <row r="38" spans="1:83" x14ac:dyDescent="0.25">
      <c r="A38" s="102">
        <v>37</v>
      </c>
      <c r="B38" s="102">
        <v>2013</v>
      </c>
      <c r="C38" s="102" t="s">
        <v>210</v>
      </c>
      <c r="D38" s="102" t="s">
        <v>519</v>
      </c>
      <c r="E38" s="102" t="s">
        <v>32</v>
      </c>
      <c r="F38" s="102" t="s">
        <v>165</v>
      </c>
      <c r="G38" s="102" t="s">
        <v>520</v>
      </c>
      <c r="H38" s="102" t="s">
        <v>523</v>
      </c>
      <c r="I38" s="102" t="s">
        <v>908</v>
      </c>
      <c r="J38" s="102" t="s">
        <v>217</v>
      </c>
      <c r="K38" s="102" t="s">
        <v>71</v>
      </c>
      <c r="L38" s="103" t="s">
        <v>318</v>
      </c>
      <c r="M38" s="102" t="s">
        <v>95</v>
      </c>
      <c r="N38" s="102" t="s">
        <v>94</v>
      </c>
      <c r="O38" s="102">
        <v>10</v>
      </c>
      <c r="P38" s="102" t="s">
        <v>126</v>
      </c>
      <c r="Q38" s="102" t="s">
        <v>91</v>
      </c>
      <c r="R38" s="102" t="s">
        <v>162</v>
      </c>
      <c r="U38" s="102" t="s">
        <v>74</v>
      </c>
      <c r="W38" s="111" t="s">
        <v>191</v>
      </c>
      <c r="Y38" s="104" t="s">
        <v>336</v>
      </c>
      <c r="Z38" s="104">
        <v>99.2</v>
      </c>
      <c r="AA38" s="104" t="s">
        <v>79</v>
      </c>
      <c r="AB38" s="102" t="s">
        <v>336</v>
      </c>
      <c r="AC38" s="102">
        <v>99.64</v>
      </c>
      <c r="AD38" s="102" t="s">
        <v>79</v>
      </c>
      <c r="AE38" s="104" t="s">
        <v>336</v>
      </c>
      <c r="AF38" s="104">
        <v>98.23</v>
      </c>
      <c r="AG38" s="104" t="s">
        <v>79</v>
      </c>
      <c r="AH38" s="102" t="s">
        <v>336</v>
      </c>
      <c r="AI38" s="102">
        <v>6.47</v>
      </c>
      <c r="AJ38" s="102" t="s">
        <v>79</v>
      </c>
      <c r="AK38" s="104" t="s">
        <v>336</v>
      </c>
      <c r="AL38" s="104">
        <v>12.52</v>
      </c>
      <c r="AM38" s="104" t="s">
        <v>79</v>
      </c>
      <c r="AO38" s="102" t="s">
        <v>90</v>
      </c>
      <c r="AQ38" s="104" t="s">
        <v>336</v>
      </c>
      <c r="AR38" s="104">
        <v>23.73</v>
      </c>
      <c r="AS38" s="104" t="s">
        <v>79</v>
      </c>
      <c r="AU38" s="105" t="s">
        <v>90</v>
      </c>
      <c r="AX38" s="106" t="s">
        <v>90</v>
      </c>
      <c r="BA38" s="105" t="s">
        <v>90</v>
      </c>
      <c r="BC38" s="99" t="s">
        <v>90</v>
      </c>
      <c r="BE38" s="105" t="s">
        <v>90</v>
      </c>
      <c r="BG38" s="104" t="s">
        <v>90</v>
      </c>
      <c r="BI38" s="102" t="s">
        <v>336</v>
      </c>
      <c r="BJ38" s="102">
        <v>84.16</v>
      </c>
      <c r="BK38" s="102" t="s">
        <v>79</v>
      </c>
      <c r="BM38" s="107">
        <v>93.57</v>
      </c>
      <c r="BN38" s="107" t="s">
        <v>79</v>
      </c>
      <c r="BP38" s="106">
        <v>95.21</v>
      </c>
      <c r="BR38" s="106" t="s">
        <v>90</v>
      </c>
      <c r="BS38" s="105" t="s">
        <v>90</v>
      </c>
      <c r="BT38" s="99" t="s">
        <v>90</v>
      </c>
      <c r="BU38" s="100" t="s">
        <v>90</v>
      </c>
      <c r="BV38" s="106" t="s">
        <v>90</v>
      </c>
      <c r="BW38" s="105" t="s">
        <v>90</v>
      </c>
      <c r="BX38" s="102" t="s">
        <v>71</v>
      </c>
      <c r="BY38" s="102" t="s">
        <v>71</v>
      </c>
      <c r="BZ38" s="102" t="s">
        <v>71</v>
      </c>
      <c r="CA38" t="s">
        <v>74</v>
      </c>
      <c r="CB38" s="102" t="s">
        <v>75</v>
      </c>
      <c r="CE38" s="101" t="s">
        <v>522</v>
      </c>
    </row>
    <row r="39" spans="1:83" s="120" customFormat="1" x14ac:dyDescent="0.25">
      <c r="A39" s="120">
        <v>38</v>
      </c>
      <c r="B39" s="120">
        <v>2011</v>
      </c>
      <c r="C39" s="120" t="s">
        <v>209</v>
      </c>
      <c r="D39" s="120" t="s">
        <v>214</v>
      </c>
      <c r="E39" s="120" t="s">
        <v>193</v>
      </c>
      <c r="F39" s="120" t="s">
        <v>32</v>
      </c>
      <c r="G39" s="120" t="s">
        <v>543</v>
      </c>
      <c r="H39" s="120" t="s">
        <v>216</v>
      </c>
      <c r="I39" s="120" t="s">
        <v>66</v>
      </c>
      <c r="J39" s="120" t="s">
        <v>99</v>
      </c>
      <c r="K39" s="120" t="s">
        <v>71</v>
      </c>
      <c r="L39" s="121" t="s">
        <v>301</v>
      </c>
      <c r="M39" s="120" t="s">
        <v>80</v>
      </c>
      <c r="N39" s="120" t="s">
        <v>80</v>
      </c>
      <c r="P39" s="120" t="s">
        <v>91</v>
      </c>
      <c r="Q39" s="120" t="s">
        <v>240</v>
      </c>
      <c r="R39" s="120" t="s">
        <v>162</v>
      </c>
      <c r="U39" s="120" t="s">
        <v>74</v>
      </c>
      <c r="W39" s="120" t="s">
        <v>89</v>
      </c>
      <c r="Y39" s="122"/>
      <c r="Z39" s="122">
        <v>92.4</v>
      </c>
      <c r="AA39" s="122"/>
      <c r="AC39" s="120">
        <v>92.5</v>
      </c>
      <c r="AE39" s="122"/>
      <c r="AF39" s="122">
        <v>91.8</v>
      </c>
      <c r="AG39" s="122"/>
      <c r="AI39" s="120">
        <v>4</v>
      </c>
      <c r="AK39" s="123"/>
      <c r="AL39" s="123">
        <v>1</v>
      </c>
      <c r="AM39" s="123"/>
      <c r="AQ39" s="123"/>
      <c r="AR39" s="123"/>
      <c r="AS39" s="123"/>
      <c r="AU39" s="124"/>
      <c r="AW39" s="123"/>
      <c r="AX39" s="99"/>
      <c r="AY39" s="123"/>
      <c r="BA39" s="124"/>
      <c r="BC39" s="99"/>
      <c r="BD39" s="99">
        <v>92.9</v>
      </c>
      <c r="BE39" s="124"/>
      <c r="BF39" s="123"/>
      <c r="BG39" s="123"/>
      <c r="BH39" s="123"/>
      <c r="BM39" s="125" t="s">
        <v>90</v>
      </c>
      <c r="BN39" s="125"/>
      <c r="BO39" s="108"/>
      <c r="BP39" s="99"/>
      <c r="BQ39" s="99"/>
      <c r="BR39" s="99"/>
      <c r="BS39" s="124"/>
      <c r="BT39" s="99"/>
      <c r="BU39" s="126"/>
      <c r="BV39" s="99"/>
      <c r="BW39" s="124"/>
      <c r="BX39" s="120" t="s">
        <v>74</v>
      </c>
      <c r="BY39" s="120" t="s">
        <v>74</v>
      </c>
      <c r="BZ39" s="120" t="s">
        <v>74</v>
      </c>
      <c r="CA39" t="s">
        <v>74</v>
      </c>
      <c r="CB39" s="120" t="s">
        <v>75</v>
      </c>
      <c r="CC39" s="127"/>
      <c r="CD39" s="127"/>
      <c r="CE39" s="128" t="s">
        <v>300</v>
      </c>
    </row>
    <row r="40" spans="1:83" x14ac:dyDescent="0.25">
      <c r="A40" s="102">
        <v>39</v>
      </c>
      <c r="B40" s="102">
        <v>2013</v>
      </c>
      <c r="C40" s="102" t="s">
        <v>49</v>
      </c>
      <c r="D40" s="102" t="s">
        <v>557</v>
      </c>
      <c r="E40" s="102" t="s">
        <v>120</v>
      </c>
      <c r="F40" s="102" t="s">
        <v>828</v>
      </c>
      <c r="G40" s="102" t="s">
        <v>558</v>
      </c>
      <c r="H40" s="102" t="s">
        <v>109</v>
      </c>
      <c r="I40" s="102" t="s">
        <v>67</v>
      </c>
      <c r="J40" s="102" t="s">
        <v>217</v>
      </c>
      <c r="K40" s="102" t="s">
        <v>71</v>
      </c>
      <c r="L40" s="103" t="s">
        <v>260</v>
      </c>
      <c r="M40" s="102" t="s">
        <v>218</v>
      </c>
      <c r="N40" s="102" t="s">
        <v>94</v>
      </c>
      <c r="O40" s="102">
        <v>10</v>
      </c>
      <c r="P40" s="102" t="s">
        <v>126</v>
      </c>
      <c r="Q40" s="102" t="s">
        <v>91</v>
      </c>
      <c r="R40" s="102" t="s">
        <v>162</v>
      </c>
      <c r="U40" s="102" t="s">
        <v>74</v>
      </c>
      <c r="V40" s="102" t="s">
        <v>77</v>
      </c>
      <c r="W40" s="102">
        <v>90</v>
      </c>
      <c r="X40" s="102" t="s">
        <v>79</v>
      </c>
      <c r="Z40" s="104" t="s">
        <v>90</v>
      </c>
      <c r="AB40" s="102" t="s">
        <v>77</v>
      </c>
      <c r="AC40" s="102">
        <v>90</v>
      </c>
      <c r="AD40" s="102" t="s">
        <v>79</v>
      </c>
      <c r="AF40" s="104" t="s">
        <v>90</v>
      </c>
      <c r="AI40" s="102" t="s">
        <v>192</v>
      </c>
      <c r="AL40" s="104" t="s">
        <v>192</v>
      </c>
      <c r="AO40" s="102" t="s">
        <v>89</v>
      </c>
      <c r="AR40" s="104" t="s">
        <v>90</v>
      </c>
      <c r="AU40" s="105" t="s">
        <v>90</v>
      </c>
      <c r="AX40" s="106" t="s">
        <v>90</v>
      </c>
      <c r="BA40" s="105" t="s">
        <v>90</v>
      </c>
      <c r="BC40" s="99" t="s">
        <v>90</v>
      </c>
      <c r="BD40" s="99" t="s">
        <v>559</v>
      </c>
      <c r="BE40" s="105" t="s">
        <v>90</v>
      </c>
      <c r="BG40" s="104" t="s">
        <v>90</v>
      </c>
      <c r="BJ40" s="102" t="s">
        <v>90</v>
      </c>
      <c r="BM40" s="107" t="s">
        <v>489</v>
      </c>
      <c r="BP40" s="106" t="s">
        <v>489</v>
      </c>
      <c r="BR40" s="106" t="s">
        <v>90</v>
      </c>
      <c r="BS40" s="105" t="s">
        <v>90</v>
      </c>
      <c r="BT40" s="99" t="s">
        <v>90</v>
      </c>
      <c r="BU40" s="100" t="s">
        <v>192</v>
      </c>
      <c r="BV40" s="106" t="s">
        <v>90</v>
      </c>
      <c r="BW40" s="105" t="s">
        <v>90</v>
      </c>
      <c r="BX40" s="102" t="s">
        <v>74</v>
      </c>
      <c r="BY40" s="102" t="s">
        <v>74</v>
      </c>
      <c r="BZ40" s="102" t="s">
        <v>74</v>
      </c>
      <c r="CA40" t="s">
        <v>74</v>
      </c>
      <c r="CB40" s="102" t="s">
        <v>75</v>
      </c>
    </row>
    <row r="41" spans="1:83" ht="22.5" x14ac:dyDescent="0.25">
      <c r="A41" s="102">
        <v>40</v>
      </c>
      <c r="B41" s="102">
        <v>2012</v>
      </c>
      <c r="C41" s="102" t="s">
        <v>209</v>
      </c>
      <c r="D41" s="102" t="s">
        <v>140</v>
      </c>
      <c r="E41" s="102" t="s">
        <v>127</v>
      </c>
      <c r="F41" s="102" t="s">
        <v>165</v>
      </c>
      <c r="G41" s="102" t="s">
        <v>410</v>
      </c>
      <c r="H41" s="102" t="s">
        <v>117</v>
      </c>
      <c r="I41" s="102" t="s">
        <v>139</v>
      </c>
      <c r="J41" s="102" t="s">
        <v>99</v>
      </c>
      <c r="K41" s="102" t="s">
        <v>71</v>
      </c>
      <c r="L41" s="103" t="s">
        <v>292</v>
      </c>
      <c r="M41" s="102" t="s">
        <v>167</v>
      </c>
      <c r="N41" s="102" t="s">
        <v>65</v>
      </c>
      <c r="P41" s="102" t="s">
        <v>125</v>
      </c>
      <c r="Q41" s="102" t="s">
        <v>239</v>
      </c>
      <c r="R41" s="102" t="s">
        <v>92</v>
      </c>
      <c r="S41" s="102" t="s">
        <v>188</v>
      </c>
      <c r="T41" s="102" t="s">
        <v>105</v>
      </c>
      <c r="U41" s="102" t="s">
        <v>74</v>
      </c>
      <c r="V41" s="102" t="s">
        <v>336</v>
      </c>
      <c r="W41" s="102">
        <v>95.3</v>
      </c>
      <c r="X41" s="102" t="s">
        <v>79</v>
      </c>
      <c r="Y41" s="104" t="s">
        <v>336</v>
      </c>
      <c r="Z41" s="104">
        <v>98.1</v>
      </c>
      <c r="AA41" s="104" t="s">
        <v>79</v>
      </c>
      <c r="AB41" s="102" t="s">
        <v>336</v>
      </c>
      <c r="AC41" s="102">
        <v>98</v>
      </c>
      <c r="AD41" s="102" t="s">
        <v>79</v>
      </c>
      <c r="AE41" s="104" t="s">
        <v>336</v>
      </c>
      <c r="AF41" s="104">
        <v>98.6</v>
      </c>
      <c r="AG41" s="104" t="s">
        <v>79</v>
      </c>
      <c r="AI41" s="102">
        <v>0</v>
      </c>
      <c r="AJ41" s="102" t="s">
        <v>79</v>
      </c>
      <c r="AK41" s="104" t="s">
        <v>336</v>
      </c>
      <c r="AL41" s="104">
        <v>4.5</v>
      </c>
      <c r="AM41" s="104" t="s">
        <v>79</v>
      </c>
      <c r="AO41" s="102" t="s">
        <v>90</v>
      </c>
      <c r="AQ41" s="104" t="s">
        <v>336</v>
      </c>
      <c r="AR41" s="104">
        <v>2</v>
      </c>
      <c r="AS41" s="104" t="s">
        <v>79</v>
      </c>
      <c r="AU41" s="105" t="s">
        <v>90</v>
      </c>
      <c r="AX41" s="106" t="s">
        <v>90</v>
      </c>
      <c r="BA41" s="105">
        <v>3.7</v>
      </c>
      <c r="BC41" s="99" t="s">
        <v>90</v>
      </c>
      <c r="BD41" s="99" t="s">
        <v>90</v>
      </c>
      <c r="BE41" s="105">
        <v>3.5</v>
      </c>
      <c r="BG41" s="104" t="s">
        <v>90</v>
      </c>
      <c r="BJ41" s="102" t="s">
        <v>90</v>
      </c>
      <c r="BM41" s="107" t="s">
        <v>90</v>
      </c>
      <c r="BP41" s="106" t="s">
        <v>90</v>
      </c>
      <c r="BR41" s="106" t="s">
        <v>90</v>
      </c>
      <c r="BS41" s="105" t="s">
        <v>90</v>
      </c>
      <c r="BT41" s="99" t="s">
        <v>90</v>
      </c>
      <c r="BU41" s="100" t="s">
        <v>90</v>
      </c>
      <c r="BV41" s="106" t="s">
        <v>90</v>
      </c>
      <c r="BW41" s="105" t="s">
        <v>90</v>
      </c>
      <c r="BX41" s="102" t="s">
        <v>148</v>
      </c>
      <c r="BY41" s="102" t="s">
        <v>148</v>
      </c>
      <c r="BZ41" s="102" t="s">
        <v>74</v>
      </c>
      <c r="CA41" t="s">
        <v>74</v>
      </c>
      <c r="CB41" s="102" t="s">
        <v>75</v>
      </c>
      <c r="CD41" s="109" t="s">
        <v>565</v>
      </c>
      <c r="CE41" s="101" t="s">
        <v>566</v>
      </c>
    </row>
    <row r="42" spans="1:83" x14ac:dyDescent="0.25">
      <c r="A42" s="102">
        <v>41</v>
      </c>
      <c r="B42" s="102">
        <v>2011</v>
      </c>
      <c r="C42" s="102" t="s">
        <v>49</v>
      </c>
      <c r="D42" s="102" t="s">
        <v>211</v>
      </c>
      <c r="E42" s="102" t="s">
        <v>32</v>
      </c>
      <c r="F42" s="102" t="s">
        <v>828</v>
      </c>
      <c r="G42" s="102" t="s">
        <v>577</v>
      </c>
      <c r="H42" s="102" t="s">
        <v>109</v>
      </c>
      <c r="I42" s="102" t="s">
        <v>67</v>
      </c>
      <c r="J42" s="102" t="s">
        <v>99</v>
      </c>
      <c r="K42" s="102" t="s">
        <v>71</v>
      </c>
      <c r="L42" s="103" t="s">
        <v>318</v>
      </c>
      <c r="M42" s="102" t="s">
        <v>95</v>
      </c>
      <c r="R42" s="102" t="s">
        <v>162</v>
      </c>
      <c r="U42" s="102" t="s">
        <v>1001</v>
      </c>
      <c r="V42" s="102" t="s">
        <v>336</v>
      </c>
      <c r="W42" s="102">
        <v>87</v>
      </c>
      <c r="X42" s="102" t="s">
        <v>79</v>
      </c>
      <c r="Z42" s="104" t="s">
        <v>90</v>
      </c>
      <c r="AC42" s="102" t="s">
        <v>489</v>
      </c>
      <c r="AF42" s="104" t="s">
        <v>489</v>
      </c>
      <c r="AI42" s="102" t="s">
        <v>192</v>
      </c>
      <c r="AL42" s="104" t="s">
        <v>192</v>
      </c>
      <c r="AO42" s="102" t="s">
        <v>90</v>
      </c>
      <c r="AR42" s="104" t="s">
        <v>90</v>
      </c>
      <c r="AU42" s="105" t="s">
        <v>90</v>
      </c>
      <c r="AX42" s="106" t="s">
        <v>90</v>
      </c>
      <c r="BA42" s="105" t="s">
        <v>192</v>
      </c>
      <c r="BC42" s="99" t="s">
        <v>90</v>
      </c>
      <c r="BD42" s="99" t="s">
        <v>90</v>
      </c>
      <c r="BE42" s="105" t="s">
        <v>90</v>
      </c>
      <c r="BG42" s="104" t="s">
        <v>90</v>
      </c>
      <c r="BJ42" s="102" t="s">
        <v>489</v>
      </c>
      <c r="BM42" s="107" t="s">
        <v>90</v>
      </c>
      <c r="BP42" s="106" t="s">
        <v>90</v>
      </c>
      <c r="BR42" s="106" t="s">
        <v>90</v>
      </c>
      <c r="BS42" s="105" t="s">
        <v>90</v>
      </c>
      <c r="BT42" s="99" t="s">
        <v>90</v>
      </c>
      <c r="BU42" s="100" t="s">
        <v>90</v>
      </c>
      <c r="BV42" s="106" t="s">
        <v>90</v>
      </c>
      <c r="BW42" s="105" t="s">
        <v>90</v>
      </c>
      <c r="BX42" s="102" t="s">
        <v>148</v>
      </c>
      <c r="BY42" s="102" t="s">
        <v>148</v>
      </c>
      <c r="BZ42" s="102" t="s">
        <v>148</v>
      </c>
      <c r="CA42" t="s">
        <v>71</v>
      </c>
      <c r="CB42" s="102" t="s">
        <v>74</v>
      </c>
      <c r="CE42" s="101" t="s">
        <v>1004</v>
      </c>
    </row>
    <row r="43" spans="1:83" x14ac:dyDescent="0.25">
      <c r="A43" s="102">
        <v>42</v>
      </c>
      <c r="B43" s="102">
        <v>2011</v>
      </c>
      <c r="C43" s="102" t="s">
        <v>49</v>
      </c>
      <c r="D43" s="102" t="s">
        <v>511</v>
      </c>
      <c r="E43" s="102" t="s">
        <v>120</v>
      </c>
      <c r="F43" s="102" t="s">
        <v>165</v>
      </c>
      <c r="G43" s="102" t="s">
        <v>410</v>
      </c>
      <c r="H43" s="102" t="s">
        <v>117</v>
      </c>
      <c r="I43" s="102" t="s">
        <v>67</v>
      </c>
      <c r="J43" s="102" t="s">
        <v>97</v>
      </c>
      <c r="K43" s="102" t="s">
        <v>71</v>
      </c>
      <c r="L43" s="103" t="s">
        <v>91</v>
      </c>
      <c r="M43" s="102" t="s">
        <v>218</v>
      </c>
      <c r="N43" s="102" t="s">
        <v>94</v>
      </c>
      <c r="O43" s="102">
        <v>10</v>
      </c>
      <c r="P43" s="102" t="s">
        <v>125</v>
      </c>
      <c r="Q43" s="102" t="s">
        <v>239</v>
      </c>
      <c r="R43" s="102" t="s">
        <v>92</v>
      </c>
      <c r="S43" s="102" t="s">
        <v>80</v>
      </c>
      <c r="T43" s="102" t="s">
        <v>104</v>
      </c>
      <c r="U43" s="102" t="s">
        <v>1001</v>
      </c>
      <c r="W43" s="102" t="s">
        <v>90</v>
      </c>
      <c r="Z43" s="104" t="s">
        <v>489</v>
      </c>
      <c r="AC43" s="102" t="s">
        <v>489</v>
      </c>
      <c r="AF43" s="104" t="s">
        <v>489</v>
      </c>
      <c r="AI43" s="102" t="s">
        <v>192</v>
      </c>
      <c r="AL43" s="104" t="s">
        <v>192</v>
      </c>
      <c r="AO43" s="102" t="s">
        <v>90</v>
      </c>
      <c r="AR43" s="104" t="s">
        <v>90</v>
      </c>
      <c r="AU43" s="105" t="s">
        <v>90</v>
      </c>
      <c r="AX43" s="106" t="s">
        <v>90</v>
      </c>
      <c r="BA43" s="105" t="s">
        <v>192</v>
      </c>
      <c r="BC43" s="99" t="s">
        <v>90</v>
      </c>
      <c r="BD43" s="99" t="s">
        <v>489</v>
      </c>
      <c r="BE43" s="105" t="s">
        <v>192</v>
      </c>
      <c r="BG43" s="104" t="s">
        <v>90</v>
      </c>
      <c r="BJ43" s="102" t="s">
        <v>90</v>
      </c>
      <c r="BM43" s="107" t="s">
        <v>489</v>
      </c>
      <c r="BP43" s="106" t="s">
        <v>489</v>
      </c>
      <c r="BR43" s="106" t="s">
        <v>90</v>
      </c>
      <c r="BS43" s="105" t="s">
        <v>90</v>
      </c>
      <c r="BT43" s="99" t="s">
        <v>90</v>
      </c>
      <c r="BU43" s="100" t="s">
        <v>90</v>
      </c>
      <c r="BV43" s="106" t="s">
        <v>90</v>
      </c>
      <c r="BW43" s="105" t="s">
        <v>90</v>
      </c>
      <c r="BX43" s="102" t="s">
        <v>148</v>
      </c>
      <c r="BY43" s="102" t="s">
        <v>148</v>
      </c>
      <c r="BZ43" s="102" t="s">
        <v>148</v>
      </c>
      <c r="CA43" t="s">
        <v>74</v>
      </c>
      <c r="CB43" s="102" t="s">
        <v>75</v>
      </c>
    </row>
    <row r="44" spans="1:83" x14ac:dyDescent="0.25">
      <c r="A44" s="102">
        <v>43</v>
      </c>
      <c r="B44" s="102">
        <v>2014</v>
      </c>
      <c r="C44" s="102" t="s">
        <v>209</v>
      </c>
      <c r="D44" s="102" t="s">
        <v>131</v>
      </c>
      <c r="E44" s="102" t="s">
        <v>32</v>
      </c>
      <c r="F44" s="102" t="s">
        <v>828</v>
      </c>
      <c r="G44" s="102" t="s">
        <v>481</v>
      </c>
      <c r="H44" s="102" t="s">
        <v>109</v>
      </c>
      <c r="I44" s="102" t="s">
        <v>67</v>
      </c>
      <c r="J44" s="102" t="s">
        <v>291</v>
      </c>
      <c r="K44" s="129" t="s">
        <v>71</v>
      </c>
      <c r="L44" s="103" t="s">
        <v>822</v>
      </c>
      <c r="M44" s="102" t="s">
        <v>95</v>
      </c>
      <c r="N44" s="129" t="s">
        <v>94</v>
      </c>
      <c r="O44" s="102">
        <v>10</v>
      </c>
      <c r="P44" s="102" t="s">
        <v>125</v>
      </c>
      <c r="Q44" s="129" t="s">
        <v>240</v>
      </c>
      <c r="R44" s="102" t="s">
        <v>92</v>
      </c>
      <c r="S44" s="102" t="s">
        <v>80</v>
      </c>
      <c r="T44" s="102" t="s">
        <v>104</v>
      </c>
      <c r="U44" s="102" t="s">
        <v>74</v>
      </c>
      <c r="W44" s="102" t="s">
        <v>90</v>
      </c>
      <c r="Y44" s="104" t="s">
        <v>77</v>
      </c>
      <c r="Z44" s="104">
        <v>95</v>
      </c>
      <c r="AA44" s="104" t="s">
        <v>79</v>
      </c>
      <c r="AB44" s="102" t="s">
        <v>77</v>
      </c>
      <c r="AC44" s="102">
        <v>95</v>
      </c>
      <c r="AD44" s="102" t="s">
        <v>79</v>
      </c>
      <c r="AE44" s="104" t="s">
        <v>77</v>
      </c>
      <c r="AF44" s="104">
        <v>95</v>
      </c>
      <c r="AG44" s="104" t="s">
        <v>79</v>
      </c>
      <c r="AH44" s="102" t="s">
        <v>84</v>
      </c>
      <c r="AI44" s="102">
        <v>5</v>
      </c>
      <c r="AJ44" s="102" t="s">
        <v>79</v>
      </c>
      <c r="AK44" s="104" t="s">
        <v>84</v>
      </c>
      <c r="AL44" s="104">
        <v>5</v>
      </c>
      <c r="AM44" s="104" t="s">
        <v>79</v>
      </c>
      <c r="AN44" s="102" t="s">
        <v>84</v>
      </c>
      <c r="AO44" s="102">
        <v>5</v>
      </c>
      <c r="AP44" s="102" t="s">
        <v>79</v>
      </c>
      <c r="AR44" s="104" t="s">
        <v>90</v>
      </c>
      <c r="AU44" s="105" t="s">
        <v>90</v>
      </c>
      <c r="AW44" s="104" t="s">
        <v>84</v>
      </c>
      <c r="AX44" s="106">
        <v>5</v>
      </c>
      <c r="AY44" s="104" t="s">
        <v>79</v>
      </c>
      <c r="BA44" s="105" t="s">
        <v>90</v>
      </c>
      <c r="BC44" s="99" t="s">
        <v>90</v>
      </c>
      <c r="BD44" s="99" t="s">
        <v>90</v>
      </c>
      <c r="BE44" s="105" t="s">
        <v>90</v>
      </c>
      <c r="BG44" s="104" t="s">
        <v>90</v>
      </c>
      <c r="BJ44" s="102" t="s">
        <v>90</v>
      </c>
      <c r="BM44" s="107" t="s">
        <v>90</v>
      </c>
      <c r="BP44" s="106">
        <v>95</v>
      </c>
      <c r="BR44" s="106" t="s">
        <v>90</v>
      </c>
      <c r="BS44" s="105" t="s">
        <v>90</v>
      </c>
      <c r="BT44" s="99" t="s">
        <v>90</v>
      </c>
      <c r="BU44" s="100" t="s">
        <v>90</v>
      </c>
      <c r="BV44" s="106" t="s">
        <v>90</v>
      </c>
      <c r="BW44" s="105" t="s">
        <v>90</v>
      </c>
      <c r="BX44" s="102" t="s">
        <v>74</v>
      </c>
      <c r="BY44" s="102" t="s">
        <v>74</v>
      </c>
      <c r="BZ44" s="102" t="s">
        <v>74</v>
      </c>
      <c r="CA44" t="s">
        <v>74</v>
      </c>
      <c r="CB44" s="102" t="s">
        <v>75</v>
      </c>
      <c r="CE44" s="107"/>
    </row>
    <row r="45" spans="1:83" x14ac:dyDescent="0.25">
      <c r="A45" s="102">
        <v>44</v>
      </c>
      <c r="B45" s="102">
        <v>2015</v>
      </c>
      <c r="C45" s="102" t="s">
        <v>210</v>
      </c>
      <c r="D45" s="102" t="s">
        <v>248</v>
      </c>
      <c r="E45" s="102" t="s">
        <v>121</v>
      </c>
      <c r="F45" s="102" t="s">
        <v>166</v>
      </c>
      <c r="G45" s="102" t="s">
        <v>454</v>
      </c>
      <c r="H45" s="102" t="s">
        <v>117</v>
      </c>
      <c r="I45" s="102" t="s">
        <v>66</v>
      </c>
      <c r="J45" s="102" t="s">
        <v>99</v>
      </c>
      <c r="K45" s="129" t="s">
        <v>71</v>
      </c>
      <c r="L45" s="103" t="s">
        <v>260</v>
      </c>
      <c r="M45" s="102" t="s">
        <v>95</v>
      </c>
      <c r="N45" s="129" t="s">
        <v>93</v>
      </c>
      <c r="O45" s="102">
        <v>5</v>
      </c>
      <c r="P45" s="102" t="s">
        <v>823</v>
      </c>
      <c r="Q45" s="129" t="s">
        <v>239</v>
      </c>
      <c r="R45" s="102" t="s">
        <v>92</v>
      </c>
      <c r="S45" s="102" t="s">
        <v>80</v>
      </c>
      <c r="T45" s="102" t="s">
        <v>105</v>
      </c>
      <c r="U45" s="102" t="s">
        <v>71</v>
      </c>
      <c r="V45" s="102" t="s">
        <v>83</v>
      </c>
      <c r="W45" s="102">
        <v>85</v>
      </c>
      <c r="X45" s="102" t="s">
        <v>78</v>
      </c>
      <c r="Y45" s="104" t="s">
        <v>77</v>
      </c>
      <c r="Z45" s="104">
        <v>85</v>
      </c>
      <c r="AA45" s="104" t="s">
        <v>78</v>
      </c>
      <c r="AB45" s="102" t="s">
        <v>77</v>
      </c>
      <c r="AC45" s="102">
        <v>85</v>
      </c>
      <c r="AD45" s="102" t="s">
        <v>78</v>
      </c>
      <c r="AE45" s="104" t="s">
        <v>77</v>
      </c>
      <c r="AF45" s="104">
        <v>85</v>
      </c>
      <c r="AG45" s="104" t="s">
        <v>78</v>
      </c>
      <c r="AH45" s="102" t="s">
        <v>84</v>
      </c>
      <c r="AI45" s="102">
        <v>5</v>
      </c>
      <c r="AJ45" s="102" t="s">
        <v>78</v>
      </c>
      <c r="AK45" s="104" t="s">
        <v>84</v>
      </c>
      <c r="AL45" s="104">
        <v>5</v>
      </c>
      <c r="AM45" s="104" t="s">
        <v>78</v>
      </c>
      <c r="AQ45" s="104" t="s">
        <v>84</v>
      </c>
      <c r="AR45" s="104">
        <v>5</v>
      </c>
      <c r="AS45" s="104" t="s">
        <v>78</v>
      </c>
      <c r="AU45" s="105" t="s">
        <v>90</v>
      </c>
      <c r="AW45" s="104" t="s">
        <v>84</v>
      </c>
      <c r="AX45" s="106">
        <v>5</v>
      </c>
      <c r="AY45" s="104" t="s">
        <v>78</v>
      </c>
      <c r="AZ45" s="102" t="s">
        <v>84</v>
      </c>
      <c r="BA45" s="105">
        <v>5</v>
      </c>
      <c r="BB45" s="102" t="s">
        <v>78</v>
      </c>
      <c r="BC45" s="99" t="s">
        <v>90</v>
      </c>
      <c r="BD45" s="99" t="s">
        <v>90</v>
      </c>
      <c r="BE45" s="105" t="s">
        <v>90</v>
      </c>
      <c r="BF45" s="104" t="s">
        <v>84</v>
      </c>
      <c r="BG45" s="104">
        <v>5</v>
      </c>
      <c r="BH45" s="104" t="s">
        <v>78</v>
      </c>
      <c r="BI45" s="102" t="s">
        <v>77</v>
      </c>
      <c r="BJ45" s="102">
        <v>85</v>
      </c>
      <c r="BK45" s="102" t="s">
        <v>78</v>
      </c>
      <c r="BM45" s="107" t="s">
        <v>90</v>
      </c>
      <c r="BP45" s="106" t="s">
        <v>90</v>
      </c>
      <c r="BR45" s="106" t="s">
        <v>90</v>
      </c>
      <c r="BS45" s="105" t="s">
        <v>90</v>
      </c>
      <c r="BT45" s="99" t="s">
        <v>90</v>
      </c>
      <c r="BU45" s="100" t="s">
        <v>90</v>
      </c>
      <c r="BV45" s="106" t="s">
        <v>90</v>
      </c>
      <c r="BW45" s="105" t="s">
        <v>90</v>
      </c>
      <c r="BX45" s="102" t="s">
        <v>71</v>
      </c>
      <c r="BY45" s="102" t="s">
        <v>71</v>
      </c>
      <c r="BZ45" s="102" t="s">
        <v>71</v>
      </c>
      <c r="CA45" t="s">
        <v>74</v>
      </c>
      <c r="CB45" s="102" t="s">
        <v>75</v>
      </c>
      <c r="CE45" s="101" t="s">
        <v>957</v>
      </c>
    </row>
    <row r="46" spans="1:83" ht="32.450000000000003" customHeight="1" x14ac:dyDescent="0.25">
      <c r="A46" s="102">
        <v>45</v>
      </c>
      <c r="B46" s="102">
        <v>2013</v>
      </c>
      <c r="C46" s="102" t="s">
        <v>210</v>
      </c>
      <c r="D46" s="102" t="s">
        <v>211</v>
      </c>
      <c r="E46" s="102" t="s">
        <v>121</v>
      </c>
      <c r="F46" s="102" t="s">
        <v>165</v>
      </c>
      <c r="G46" s="102" t="s">
        <v>558</v>
      </c>
      <c r="H46" s="102" t="s">
        <v>109</v>
      </c>
      <c r="I46" s="102" t="s">
        <v>67</v>
      </c>
      <c r="J46" s="102" t="s">
        <v>217</v>
      </c>
      <c r="K46" s="102" t="s">
        <v>71</v>
      </c>
      <c r="L46" s="130" t="s">
        <v>91</v>
      </c>
      <c r="M46" s="102" t="s">
        <v>95</v>
      </c>
      <c r="N46" s="129" t="s">
        <v>93</v>
      </c>
      <c r="O46" s="102" t="s">
        <v>91</v>
      </c>
      <c r="P46" s="102" t="s">
        <v>91</v>
      </c>
      <c r="Q46" s="129" t="s">
        <v>239</v>
      </c>
      <c r="R46" s="102" t="s">
        <v>92</v>
      </c>
      <c r="S46" s="102" t="s">
        <v>80</v>
      </c>
      <c r="T46" s="102" t="s">
        <v>105</v>
      </c>
      <c r="U46" s="102" t="s">
        <v>1001</v>
      </c>
      <c r="W46" s="111" t="s">
        <v>191</v>
      </c>
      <c r="Z46" s="104" t="s">
        <v>90</v>
      </c>
      <c r="AC46" s="102" t="s">
        <v>90</v>
      </c>
      <c r="AF46" s="104" t="s">
        <v>90</v>
      </c>
      <c r="AI46" s="102" t="s">
        <v>90</v>
      </c>
      <c r="AL46" s="104" t="s">
        <v>90</v>
      </c>
      <c r="AO46" s="102" t="s">
        <v>90</v>
      </c>
      <c r="AR46" s="104" t="s">
        <v>90</v>
      </c>
      <c r="AU46" s="105" t="s">
        <v>90</v>
      </c>
      <c r="AX46" s="106" t="s">
        <v>90</v>
      </c>
      <c r="BA46" s="105" t="s">
        <v>90</v>
      </c>
      <c r="BC46" s="99" t="s">
        <v>90</v>
      </c>
      <c r="BD46" s="99" t="s">
        <v>90</v>
      </c>
      <c r="BE46" s="105" t="s">
        <v>90</v>
      </c>
      <c r="BG46" s="104" t="s">
        <v>90</v>
      </c>
      <c r="BJ46" s="102" t="s">
        <v>90</v>
      </c>
      <c r="BM46" s="107" t="s">
        <v>90</v>
      </c>
      <c r="BP46" s="106" t="s">
        <v>90</v>
      </c>
      <c r="BR46" s="106" t="s">
        <v>90</v>
      </c>
      <c r="BS46" s="105" t="s">
        <v>90</v>
      </c>
      <c r="BT46" s="99" t="s">
        <v>90</v>
      </c>
      <c r="BU46" s="100" t="s">
        <v>90</v>
      </c>
      <c r="BV46" s="106" t="s">
        <v>90</v>
      </c>
      <c r="BW46" s="105" t="s">
        <v>90</v>
      </c>
      <c r="BX46" s="102" t="s">
        <v>74</v>
      </c>
      <c r="BY46" s="102" t="s">
        <v>74</v>
      </c>
      <c r="BZ46" s="102" t="s">
        <v>74</v>
      </c>
      <c r="CA46" t="s">
        <v>74</v>
      </c>
      <c r="CB46" s="102" t="s">
        <v>75</v>
      </c>
      <c r="CE46" s="101" t="s">
        <v>958</v>
      </c>
    </row>
    <row r="47" spans="1:83" s="114" customFormat="1" x14ac:dyDescent="0.25">
      <c r="A47" s="114">
        <v>46</v>
      </c>
      <c r="B47" s="114">
        <v>2013</v>
      </c>
      <c r="C47" s="114" t="s">
        <v>209</v>
      </c>
      <c r="D47" s="114" t="s">
        <v>131</v>
      </c>
      <c r="E47" s="114" t="s">
        <v>141</v>
      </c>
      <c r="F47" s="114" t="s">
        <v>32</v>
      </c>
      <c r="G47" s="114" t="s">
        <v>454</v>
      </c>
      <c r="H47" s="114" t="s">
        <v>455</v>
      </c>
      <c r="I47" s="114" t="s">
        <v>67</v>
      </c>
      <c r="J47" s="114" t="s">
        <v>99</v>
      </c>
      <c r="K47" s="114" t="s">
        <v>71</v>
      </c>
      <c r="L47" s="114" t="s">
        <v>301</v>
      </c>
      <c r="M47" s="114" t="s">
        <v>167</v>
      </c>
      <c r="N47" s="114" t="s">
        <v>94</v>
      </c>
      <c r="O47" s="114">
        <v>10</v>
      </c>
      <c r="P47" s="114" t="s">
        <v>126</v>
      </c>
      <c r="Q47" s="114" t="s">
        <v>240</v>
      </c>
      <c r="R47" s="114" t="s">
        <v>162</v>
      </c>
      <c r="U47" s="114" t="s">
        <v>71</v>
      </c>
      <c r="V47" s="114" t="s">
        <v>336</v>
      </c>
      <c r="W47" s="114">
        <v>91.4</v>
      </c>
      <c r="X47" s="114" t="s">
        <v>79</v>
      </c>
      <c r="Y47" s="114" t="s">
        <v>336</v>
      </c>
      <c r="Z47" s="114">
        <v>93.7</v>
      </c>
      <c r="AA47" s="114" t="s">
        <v>79</v>
      </c>
      <c r="AB47" s="114" t="s">
        <v>336</v>
      </c>
      <c r="AC47" s="114">
        <v>92.6</v>
      </c>
      <c r="AD47" s="114" t="s">
        <v>79</v>
      </c>
      <c r="AE47" s="114" t="s">
        <v>336</v>
      </c>
      <c r="AF47" s="114">
        <v>94.3</v>
      </c>
      <c r="AG47" s="114" t="s">
        <v>79</v>
      </c>
      <c r="AH47" s="114" t="s">
        <v>336</v>
      </c>
      <c r="AI47" s="114">
        <v>2.5</v>
      </c>
      <c r="AJ47" s="114" t="s">
        <v>79</v>
      </c>
      <c r="AK47" s="114" t="s">
        <v>336</v>
      </c>
      <c r="AL47" s="114">
        <v>1.2</v>
      </c>
      <c r="AM47" s="114" t="s">
        <v>79</v>
      </c>
      <c r="AO47" s="114" t="s">
        <v>90</v>
      </c>
      <c r="AR47" s="114" t="s">
        <v>90</v>
      </c>
      <c r="AU47" s="114" t="s">
        <v>90</v>
      </c>
      <c r="AX47" s="114" t="s">
        <v>90</v>
      </c>
      <c r="AZ47" s="114" t="s">
        <v>336</v>
      </c>
      <c r="BA47" s="114">
        <v>2.1</v>
      </c>
      <c r="BB47" s="114" t="s">
        <v>79</v>
      </c>
      <c r="BC47" s="114" t="s">
        <v>90</v>
      </c>
      <c r="BD47" s="114" t="s">
        <v>90</v>
      </c>
      <c r="BE47" s="114" t="s">
        <v>90</v>
      </c>
      <c r="BG47" s="114" t="s">
        <v>90</v>
      </c>
      <c r="BJ47" s="114" t="s">
        <v>90</v>
      </c>
      <c r="BM47" s="114" t="s">
        <v>90</v>
      </c>
      <c r="BO47" s="108" t="s">
        <v>336</v>
      </c>
      <c r="BP47" s="114">
        <v>91.2</v>
      </c>
      <c r="BQ47" s="114" t="s">
        <v>79</v>
      </c>
      <c r="BR47" s="114" t="s">
        <v>90</v>
      </c>
      <c r="BS47" s="114" t="s">
        <v>90</v>
      </c>
      <c r="BT47" s="114" t="s">
        <v>90</v>
      </c>
      <c r="BU47" s="114" t="s">
        <v>90</v>
      </c>
      <c r="BV47" s="114" t="s">
        <v>90</v>
      </c>
      <c r="BW47" s="114" t="s">
        <v>90</v>
      </c>
      <c r="BX47" s="114" t="s">
        <v>148</v>
      </c>
      <c r="BY47" s="114" t="s">
        <v>148</v>
      </c>
      <c r="BZ47" s="114" t="s">
        <v>148</v>
      </c>
      <c r="CA47" t="s">
        <v>71</v>
      </c>
      <c r="CB47" s="114" t="s">
        <v>74</v>
      </c>
      <c r="CE47" s="131" t="s">
        <v>1011</v>
      </c>
    </row>
    <row r="48" spans="1:83" s="114" customFormat="1" x14ac:dyDescent="0.25">
      <c r="A48" s="114">
        <v>47</v>
      </c>
      <c r="B48" s="114">
        <v>2015</v>
      </c>
      <c r="C48" s="114" t="s">
        <v>317</v>
      </c>
      <c r="D48" s="114" t="s">
        <v>131</v>
      </c>
      <c r="E48" s="114" t="s">
        <v>141</v>
      </c>
      <c r="F48" s="114" t="s">
        <v>828</v>
      </c>
      <c r="G48" s="114" t="s">
        <v>454</v>
      </c>
      <c r="H48" s="114" t="s">
        <v>455</v>
      </c>
      <c r="I48" s="114" t="s">
        <v>67</v>
      </c>
      <c r="J48" s="114" t="s">
        <v>97</v>
      </c>
      <c r="K48" s="114" t="s">
        <v>71</v>
      </c>
      <c r="L48" s="114" t="s">
        <v>318</v>
      </c>
      <c r="M48" s="114" t="s">
        <v>80</v>
      </c>
      <c r="N48" s="114" t="s">
        <v>80</v>
      </c>
      <c r="O48" s="114" t="s">
        <v>90</v>
      </c>
      <c r="P48" s="114" t="s">
        <v>91</v>
      </c>
      <c r="Q48" s="114" t="s">
        <v>91</v>
      </c>
      <c r="R48" s="114" t="s">
        <v>92</v>
      </c>
      <c r="S48" s="114" t="s">
        <v>80</v>
      </c>
      <c r="T48" s="114" t="s">
        <v>104</v>
      </c>
      <c r="U48" s="114" t="s">
        <v>74</v>
      </c>
      <c r="V48" s="114" t="s">
        <v>83</v>
      </c>
      <c r="W48" s="114">
        <v>85</v>
      </c>
      <c r="X48" s="114" t="s">
        <v>79</v>
      </c>
      <c r="Y48" s="114" t="s">
        <v>83</v>
      </c>
      <c r="Z48" s="114">
        <v>95</v>
      </c>
      <c r="AA48" s="114" t="s">
        <v>79</v>
      </c>
      <c r="AB48" s="114" t="s">
        <v>83</v>
      </c>
      <c r="AC48" s="114">
        <v>95</v>
      </c>
      <c r="AD48" s="114" t="s">
        <v>79</v>
      </c>
      <c r="AE48" s="114" t="s">
        <v>83</v>
      </c>
      <c r="AF48" s="114">
        <v>95</v>
      </c>
      <c r="AG48" s="114" t="s">
        <v>79</v>
      </c>
      <c r="AH48" s="114" t="s">
        <v>82</v>
      </c>
      <c r="AI48" s="114">
        <v>2</v>
      </c>
      <c r="AJ48" s="114" t="s">
        <v>79</v>
      </c>
      <c r="AK48" s="114" t="s">
        <v>82</v>
      </c>
      <c r="AL48" s="114">
        <v>2</v>
      </c>
      <c r="AM48" s="114" t="s">
        <v>79</v>
      </c>
      <c r="AO48" s="114" t="s">
        <v>90</v>
      </c>
      <c r="AQ48" s="114" t="s">
        <v>82</v>
      </c>
      <c r="AR48" s="114">
        <v>2</v>
      </c>
      <c r="AS48" s="114" t="s">
        <v>79</v>
      </c>
      <c r="AT48" s="114" t="s">
        <v>82</v>
      </c>
      <c r="AU48" s="114">
        <v>2</v>
      </c>
      <c r="AV48" s="114" t="s">
        <v>79</v>
      </c>
      <c r="AX48" s="114" t="s">
        <v>90</v>
      </c>
      <c r="AZ48" s="114" t="s">
        <v>82</v>
      </c>
      <c r="BA48" s="114">
        <v>2</v>
      </c>
      <c r="BB48" s="114" t="s">
        <v>79</v>
      </c>
      <c r="BC48" s="114" t="s">
        <v>90</v>
      </c>
      <c r="BD48" s="114" t="s">
        <v>90</v>
      </c>
      <c r="BE48" s="114" t="s">
        <v>90</v>
      </c>
      <c r="BG48" s="114" t="s">
        <v>90</v>
      </c>
      <c r="BJ48" s="114" t="s">
        <v>90</v>
      </c>
      <c r="BL48" s="114" t="s">
        <v>83</v>
      </c>
      <c r="BM48" s="114">
        <v>95</v>
      </c>
      <c r="BN48" s="114" t="s">
        <v>79</v>
      </c>
      <c r="BP48" s="114" t="s">
        <v>90</v>
      </c>
      <c r="BR48" s="114" t="s">
        <v>90</v>
      </c>
      <c r="BS48" s="114" t="s">
        <v>90</v>
      </c>
      <c r="BT48" s="114" t="s">
        <v>90</v>
      </c>
      <c r="BU48" s="114" t="s">
        <v>90</v>
      </c>
      <c r="BV48" s="114" t="s">
        <v>90</v>
      </c>
      <c r="BW48" s="114" t="s">
        <v>90</v>
      </c>
      <c r="BX48" s="114" t="s">
        <v>74</v>
      </c>
      <c r="BY48" s="114" t="s">
        <v>74</v>
      </c>
      <c r="BZ48" s="114" t="s">
        <v>74</v>
      </c>
      <c r="CA48" t="s">
        <v>74</v>
      </c>
      <c r="CB48" s="114" t="s">
        <v>75</v>
      </c>
    </row>
    <row r="49" spans="1:83" s="114" customFormat="1" x14ac:dyDescent="0.25">
      <c r="A49" s="114">
        <v>48</v>
      </c>
      <c r="B49" s="114">
        <v>2013</v>
      </c>
      <c r="C49" s="114" t="s">
        <v>851</v>
      </c>
      <c r="D49" s="114" t="s">
        <v>214</v>
      </c>
      <c r="E49" s="114" t="s">
        <v>120</v>
      </c>
      <c r="F49" s="114" t="s">
        <v>32</v>
      </c>
      <c r="G49" s="114" t="s">
        <v>852</v>
      </c>
      <c r="H49" s="114" t="s">
        <v>216</v>
      </c>
      <c r="I49" s="114" t="s">
        <v>66</v>
      </c>
      <c r="J49" s="114" t="s">
        <v>99</v>
      </c>
      <c r="K49" s="114" t="s">
        <v>71</v>
      </c>
      <c r="L49" s="114" t="s">
        <v>301</v>
      </c>
      <c r="M49" s="114" t="s">
        <v>167</v>
      </c>
      <c r="N49" s="114" t="s">
        <v>80</v>
      </c>
      <c r="O49" s="114" t="s">
        <v>90</v>
      </c>
      <c r="P49" s="114" t="s">
        <v>91</v>
      </c>
      <c r="Q49" s="114" t="s">
        <v>91</v>
      </c>
      <c r="R49" s="114" t="s">
        <v>162</v>
      </c>
      <c r="U49" s="114" t="s">
        <v>71</v>
      </c>
      <c r="W49" s="114" t="s">
        <v>90</v>
      </c>
      <c r="Z49" s="114">
        <v>92.4</v>
      </c>
      <c r="AA49" s="114" t="s">
        <v>79</v>
      </c>
      <c r="AC49" s="114">
        <v>92.5</v>
      </c>
      <c r="AD49" s="114" t="s">
        <v>79</v>
      </c>
      <c r="AF49" s="114">
        <v>91.8</v>
      </c>
      <c r="AG49" s="114" t="s">
        <v>79</v>
      </c>
      <c r="AI49" s="114">
        <v>4</v>
      </c>
      <c r="AJ49" s="114" t="s">
        <v>79</v>
      </c>
      <c r="AL49" s="114">
        <v>1</v>
      </c>
      <c r="AM49" s="114" t="s">
        <v>79</v>
      </c>
      <c r="AO49" s="114" t="s">
        <v>90</v>
      </c>
      <c r="AR49" s="114" t="s">
        <v>90</v>
      </c>
      <c r="AU49" s="114" t="s">
        <v>90</v>
      </c>
      <c r="AX49" s="114" t="s">
        <v>90</v>
      </c>
      <c r="BA49" s="114" t="s">
        <v>90</v>
      </c>
      <c r="BC49" s="114" t="s">
        <v>90</v>
      </c>
      <c r="BD49" s="114">
        <v>92.9</v>
      </c>
      <c r="BE49" s="114" t="s">
        <v>90</v>
      </c>
      <c r="BG49" s="114" t="s">
        <v>90</v>
      </c>
      <c r="BJ49" s="114" t="s">
        <v>90</v>
      </c>
      <c r="BM49" s="114" t="s">
        <v>90</v>
      </c>
      <c r="BP49" s="114" t="s">
        <v>90</v>
      </c>
      <c r="BR49" s="114" t="s">
        <v>90</v>
      </c>
      <c r="BS49" s="114" t="s">
        <v>90</v>
      </c>
      <c r="BT49" s="114" t="s">
        <v>90</v>
      </c>
      <c r="BU49" s="114" t="s">
        <v>90</v>
      </c>
      <c r="BV49" s="114" t="s">
        <v>90</v>
      </c>
      <c r="BW49" s="114" t="s">
        <v>90</v>
      </c>
      <c r="BX49" s="114" t="s">
        <v>74</v>
      </c>
      <c r="BY49" s="114" t="s">
        <v>74</v>
      </c>
      <c r="BZ49" s="114" t="s">
        <v>74</v>
      </c>
      <c r="CA49" t="s">
        <v>74</v>
      </c>
      <c r="CB49" s="114" t="s">
        <v>75</v>
      </c>
    </row>
    <row r="50" spans="1:83" s="114" customFormat="1" x14ac:dyDescent="0.25">
      <c r="A50" s="114">
        <v>49</v>
      </c>
      <c r="B50" s="114">
        <v>2011</v>
      </c>
      <c r="C50" s="114" t="s">
        <v>49</v>
      </c>
      <c r="D50" s="114" t="s">
        <v>399</v>
      </c>
      <c r="E50" s="114" t="s">
        <v>120</v>
      </c>
      <c r="F50" s="114" t="s">
        <v>828</v>
      </c>
      <c r="G50" s="114" t="s">
        <v>335</v>
      </c>
      <c r="H50" s="114" t="s">
        <v>117</v>
      </c>
      <c r="I50" s="114" t="s">
        <v>67</v>
      </c>
      <c r="J50" s="102" t="s">
        <v>99</v>
      </c>
      <c r="K50" s="102" t="s">
        <v>71</v>
      </c>
      <c r="L50" s="103" t="s">
        <v>318</v>
      </c>
      <c r="M50" s="102" t="s">
        <v>95</v>
      </c>
      <c r="N50" s="102" t="s">
        <v>93</v>
      </c>
      <c r="O50" s="102">
        <v>10</v>
      </c>
      <c r="P50" s="102" t="s">
        <v>126</v>
      </c>
      <c r="Q50" s="129" t="s">
        <v>239</v>
      </c>
      <c r="R50" s="114" t="s">
        <v>162</v>
      </c>
      <c r="U50" s="114" t="s">
        <v>71</v>
      </c>
      <c r="W50" s="114" t="s">
        <v>90</v>
      </c>
      <c r="Z50" s="114" t="s">
        <v>90</v>
      </c>
      <c r="AC50" s="114" t="s">
        <v>90</v>
      </c>
      <c r="AF50" s="114" t="s">
        <v>71</v>
      </c>
      <c r="AI50" s="114" t="s">
        <v>71</v>
      </c>
      <c r="AL50" s="114" t="s">
        <v>71</v>
      </c>
      <c r="AO50" s="114" t="s">
        <v>90</v>
      </c>
      <c r="AR50" s="114" t="s">
        <v>90</v>
      </c>
      <c r="AU50" s="114" t="s">
        <v>90</v>
      </c>
      <c r="AX50" s="114" t="s">
        <v>90</v>
      </c>
      <c r="BA50" s="114" t="s">
        <v>90</v>
      </c>
      <c r="BC50" s="114" t="s">
        <v>90</v>
      </c>
      <c r="BD50" s="114" t="s">
        <v>90</v>
      </c>
      <c r="BE50" s="114" t="s">
        <v>90</v>
      </c>
      <c r="BG50" s="114" t="s">
        <v>90</v>
      </c>
      <c r="BJ50" s="114" t="s">
        <v>90</v>
      </c>
      <c r="BM50" s="114" t="s">
        <v>90</v>
      </c>
      <c r="BP50" s="114" t="s">
        <v>90</v>
      </c>
      <c r="BR50" s="114" t="s">
        <v>90</v>
      </c>
      <c r="BS50" s="114" t="s">
        <v>90</v>
      </c>
      <c r="BT50" s="114" t="s">
        <v>90</v>
      </c>
      <c r="BU50" s="114" t="s">
        <v>90</v>
      </c>
      <c r="BV50" s="114" t="s">
        <v>90</v>
      </c>
      <c r="BW50" s="114" t="s">
        <v>90</v>
      </c>
      <c r="BX50" s="114" t="s">
        <v>74</v>
      </c>
      <c r="BY50" s="114" t="s">
        <v>74</v>
      </c>
      <c r="BZ50" s="114" t="s">
        <v>74</v>
      </c>
      <c r="CA50" t="s">
        <v>74</v>
      </c>
      <c r="CB50" s="114" t="s">
        <v>75</v>
      </c>
      <c r="CE50" s="131" t="s">
        <v>876</v>
      </c>
    </row>
    <row r="51" spans="1:83" x14ac:dyDescent="0.25">
      <c r="A51" s="102">
        <v>50</v>
      </c>
      <c r="B51" s="102">
        <v>2011</v>
      </c>
      <c r="C51" s="102" t="s">
        <v>210</v>
      </c>
      <c r="D51" s="102" t="s">
        <v>863</v>
      </c>
      <c r="E51" s="102" t="s">
        <v>121</v>
      </c>
      <c r="F51" s="102" t="s">
        <v>166</v>
      </c>
      <c r="G51" s="102" t="s">
        <v>667</v>
      </c>
      <c r="H51" s="102" t="s">
        <v>455</v>
      </c>
      <c r="I51" s="102" t="s">
        <v>908</v>
      </c>
      <c r="J51" s="102" t="s">
        <v>217</v>
      </c>
      <c r="K51" s="102" t="s">
        <v>74</v>
      </c>
      <c r="L51" s="103" t="s">
        <v>488</v>
      </c>
      <c r="M51" s="102" t="s">
        <v>80</v>
      </c>
      <c r="N51" s="102" t="s">
        <v>80</v>
      </c>
      <c r="O51" s="102" t="s">
        <v>90</v>
      </c>
      <c r="P51" s="102" t="s">
        <v>91</v>
      </c>
      <c r="Q51" s="129" t="s">
        <v>240</v>
      </c>
      <c r="R51" s="102" t="s">
        <v>162</v>
      </c>
      <c r="U51" s="102" t="s">
        <v>282</v>
      </c>
      <c r="W51" s="102" t="s">
        <v>90</v>
      </c>
      <c r="Z51" s="104" t="s">
        <v>90</v>
      </c>
      <c r="AC51" s="102" t="s">
        <v>90</v>
      </c>
      <c r="AF51" s="104" t="s">
        <v>90</v>
      </c>
      <c r="AI51" s="102" t="s">
        <v>90</v>
      </c>
      <c r="AL51" s="104" t="s">
        <v>90</v>
      </c>
      <c r="AO51" s="102" t="s">
        <v>90</v>
      </c>
      <c r="AR51" s="104" t="s">
        <v>90</v>
      </c>
      <c r="AU51" s="105" t="s">
        <v>90</v>
      </c>
      <c r="AX51" s="106" t="s">
        <v>90</v>
      </c>
      <c r="BA51" s="105" t="s">
        <v>90</v>
      </c>
      <c r="BC51" s="99" t="s">
        <v>90</v>
      </c>
      <c r="BD51" s="99" t="s">
        <v>90</v>
      </c>
      <c r="BE51" s="105" t="s">
        <v>90</v>
      </c>
      <c r="BG51" s="104" t="s">
        <v>90</v>
      </c>
      <c r="BJ51" s="102" t="s">
        <v>90</v>
      </c>
      <c r="BM51" s="107" t="s">
        <v>90</v>
      </c>
      <c r="BP51" s="106" t="s">
        <v>90</v>
      </c>
      <c r="BR51" s="106" t="s">
        <v>90</v>
      </c>
      <c r="BS51" s="105" t="s">
        <v>90</v>
      </c>
      <c r="BT51" s="99" t="s">
        <v>90</v>
      </c>
      <c r="BU51" s="100" t="s">
        <v>90</v>
      </c>
      <c r="BV51" s="106" t="s">
        <v>90</v>
      </c>
      <c r="BW51" s="105" t="s">
        <v>90</v>
      </c>
      <c r="BX51" s="102" t="s">
        <v>74</v>
      </c>
      <c r="BY51" s="102" t="s">
        <v>74</v>
      </c>
      <c r="BZ51" s="102" t="s">
        <v>74</v>
      </c>
      <c r="CA51" t="s">
        <v>74</v>
      </c>
      <c r="CB51" s="102" t="s">
        <v>75</v>
      </c>
      <c r="CE51" s="101" t="s">
        <v>914</v>
      </c>
    </row>
    <row r="52" spans="1:83" s="114" customFormat="1" x14ac:dyDescent="0.25">
      <c r="A52" s="114">
        <v>51</v>
      </c>
      <c r="B52" s="114">
        <v>2016</v>
      </c>
      <c r="C52" s="114" t="s">
        <v>49</v>
      </c>
      <c r="D52" s="114" t="s">
        <v>557</v>
      </c>
      <c r="E52" s="114" t="s">
        <v>65</v>
      </c>
      <c r="F52" s="114" t="s">
        <v>32</v>
      </c>
      <c r="G52" s="114" t="s">
        <v>481</v>
      </c>
      <c r="H52" s="114" t="s">
        <v>175</v>
      </c>
      <c r="I52" s="114" t="s">
        <v>67</v>
      </c>
      <c r="J52" s="114" t="s">
        <v>217</v>
      </c>
      <c r="K52" s="114" t="s">
        <v>71</v>
      </c>
      <c r="L52" s="114" t="s">
        <v>318</v>
      </c>
      <c r="M52" s="114" t="s">
        <v>80</v>
      </c>
      <c r="N52" s="114" t="s">
        <v>94</v>
      </c>
      <c r="O52" s="114">
        <v>10</v>
      </c>
      <c r="P52" s="114" t="s">
        <v>126</v>
      </c>
      <c r="Q52" s="114" t="s">
        <v>240</v>
      </c>
      <c r="R52" s="114" t="s">
        <v>162</v>
      </c>
      <c r="U52" s="114" t="s">
        <v>74</v>
      </c>
      <c r="V52" s="114" t="s">
        <v>83</v>
      </c>
      <c r="W52" s="114">
        <v>80</v>
      </c>
      <c r="X52" s="114" t="s">
        <v>78</v>
      </c>
      <c r="Z52" s="114" t="s">
        <v>90</v>
      </c>
      <c r="AB52" s="114" t="s">
        <v>83</v>
      </c>
      <c r="AC52" s="114">
        <v>80</v>
      </c>
      <c r="AD52" s="114" t="s">
        <v>78</v>
      </c>
      <c r="AF52" s="114" t="s">
        <v>90</v>
      </c>
      <c r="AI52" s="114" t="s">
        <v>90</v>
      </c>
      <c r="AK52" s="114" t="s">
        <v>84</v>
      </c>
      <c r="AL52" s="114">
        <v>1</v>
      </c>
      <c r="AM52" s="114" t="s">
        <v>78</v>
      </c>
      <c r="AO52" s="114" t="s">
        <v>90</v>
      </c>
      <c r="AR52" s="114" t="s">
        <v>90</v>
      </c>
      <c r="AU52" s="114" t="s">
        <v>90</v>
      </c>
      <c r="AX52" s="114" t="s">
        <v>90</v>
      </c>
      <c r="BA52" s="114" t="s">
        <v>90</v>
      </c>
      <c r="BC52" s="114" t="s">
        <v>90</v>
      </c>
      <c r="BD52" s="114" t="s">
        <v>90</v>
      </c>
      <c r="BE52" s="114" t="s">
        <v>90</v>
      </c>
      <c r="BG52" s="114" t="s">
        <v>90</v>
      </c>
      <c r="BJ52" s="114" t="s">
        <v>90</v>
      </c>
      <c r="BM52" s="114" t="s">
        <v>90</v>
      </c>
      <c r="BP52" s="114" t="s">
        <v>90</v>
      </c>
      <c r="BS52" s="114" t="s">
        <v>90</v>
      </c>
      <c r="BT52" s="114" t="s">
        <v>90</v>
      </c>
      <c r="BU52" s="114" t="s">
        <v>90</v>
      </c>
      <c r="BV52" s="114" t="s">
        <v>90</v>
      </c>
      <c r="BW52" s="114" t="s">
        <v>90</v>
      </c>
      <c r="BX52" s="114" t="s">
        <v>74</v>
      </c>
      <c r="BY52" s="114" t="s">
        <v>74</v>
      </c>
      <c r="BZ52" s="114" t="s">
        <v>74</v>
      </c>
      <c r="CA52" t="s">
        <v>74</v>
      </c>
      <c r="CB52" s="114" t="s">
        <v>75</v>
      </c>
    </row>
    <row r="53" spans="1:83" s="105" customFormat="1" x14ac:dyDescent="0.25">
      <c r="A53" s="105">
        <v>52</v>
      </c>
      <c r="B53" s="105">
        <v>2013</v>
      </c>
      <c r="C53" s="105" t="s">
        <v>210</v>
      </c>
      <c r="D53" s="105" t="s">
        <v>131</v>
      </c>
      <c r="E53" s="105" t="s">
        <v>120</v>
      </c>
      <c r="F53" s="105" t="s">
        <v>166</v>
      </c>
      <c r="G53" s="101" t="s">
        <v>869</v>
      </c>
      <c r="H53" s="105" t="s">
        <v>175</v>
      </c>
      <c r="I53" s="105" t="s">
        <v>67</v>
      </c>
      <c r="J53" s="105" t="s">
        <v>291</v>
      </c>
      <c r="K53" s="105" t="s">
        <v>71</v>
      </c>
      <c r="L53" s="118" t="s">
        <v>318</v>
      </c>
      <c r="M53" s="105" t="s">
        <v>80</v>
      </c>
      <c r="N53" s="132" t="s">
        <v>65</v>
      </c>
      <c r="P53" s="105" t="s">
        <v>126</v>
      </c>
      <c r="Q53" s="132" t="s">
        <v>91</v>
      </c>
      <c r="R53" s="105" t="s">
        <v>92</v>
      </c>
      <c r="S53" s="105" t="s">
        <v>80</v>
      </c>
      <c r="T53" s="105" t="s">
        <v>104</v>
      </c>
      <c r="U53" s="105" t="s">
        <v>74</v>
      </c>
      <c r="V53" s="105" t="s">
        <v>77</v>
      </c>
      <c r="W53" s="105">
        <v>95</v>
      </c>
      <c r="X53" s="105" t="s">
        <v>79</v>
      </c>
      <c r="Y53" s="106"/>
      <c r="Z53" s="106">
        <v>95.3</v>
      </c>
      <c r="AA53" s="106" t="s">
        <v>79</v>
      </c>
      <c r="AC53" s="105">
        <v>98.2</v>
      </c>
      <c r="AD53" s="105" t="s">
        <v>79</v>
      </c>
      <c r="AE53" s="106"/>
      <c r="AF53" s="106">
        <v>99.1</v>
      </c>
      <c r="AG53" s="106" t="s">
        <v>79</v>
      </c>
      <c r="AI53" s="105">
        <v>0.4</v>
      </c>
      <c r="AJ53" s="105" t="s">
        <v>79</v>
      </c>
      <c r="AK53" s="106"/>
      <c r="AL53" s="106">
        <v>0.4</v>
      </c>
      <c r="AM53" s="106" t="s">
        <v>79</v>
      </c>
      <c r="AO53" s="105" t="s">
        <v>90</v>
      </c>
      <c r="AQ53" s="106"/>
      <c r="AR53" s="106">
        <v>0.3</v>
      </c>
      <c r="AS53" s="106" t="s">
        <v>79</v>
      </c>
      <c r="AU53" s="105">
        <v>0.2</v>
      </c>
      <c r="AV53" s="105" t="s">
        <v>79</v>
      </c>
      <c r="AW53" s="106"/>
      <c r="AX53" s="106" t="s">
        <v>90</v>
      </c>
      <c r="AY53" s="106"/>
      <c r="BA53" s="105" t="s">
        <v>90</v>
      </c>
      <c r="BC53" s="99" t="s">
        <v>90</v>
      </c>
      <c r="BD53" s="99" t="s">
        <v>90</v>
      </c>
      <c r="BE53" s="105" t="s">
        <v>90</v>
      </c>
      <c r="BF53" s="106"/>
      <c r="BG53" s="106" t="s">
        <v>90</v>
      </c>
      <c r="BH53" s="106"/>
      <c r="BJ53" s="105" t="s">
        <v>90</v>
      </c>
      <c r="BM53" s="100" t="s">
        <v>90</v>
      </c>
      <c r="BN53" s="100"/>
      <c r="BO53" s="99"/>
      <c r="BP53" s="106" t="s">
        <v>90</v>
      </c>
      <c r="BQ53" s="106"/>
      <c r="BR53" s="106" t="s">
        <v>90</v>
      </c>
      <c r="BS53" s="105" t="s">
        <v>90</v>
      </c>
      <c r="BT53" s="99" t="s">
        <v>90</v>
      </c>
      <c r="BU53" s="100" t="s">
        <v>90</v>
      </c>
      <c r="BV53" s="106" t="s">
        <v>90</v>
      </c>
      <c r="BW53" s="105" t="s">
        <v>90</v>
      </c>
      <c r="BX53" s="105" t="s">
        <v>74</v>
      </c>
      <c r="BY53" s="105" t="s">
        <v>74</v>
      </c>
      <c r="BZ53" s="105" t="s">
        <v>74</v>
      </c>
      <c r="CA53" t="s">
        <v>74</v>
      </c>
      <c r="CB53" s="105" t="s">
        <v>75</v>
      </c>
      <c r="CC53" s="101"/>
      <c r="CD53" s="101"/>
      <c r="CE53" s="101" t="s">
        <v>870</v>
      </c>
    </row>
    <row r="54" spans="1:83" s="105" customFormat="1" ht="12.6" customHeight="1" x14ac:dyDescent="0.25">
      <c r="A54" s="105">
        <v>53</v>
      </c>
      <c r="B54" s="105">
        <v>2014</v>
      </c>
      <c r="C54" s="105" t="s">
        <v>209</v>
      </c>
      <c r="D54" s="105" t="s">
        <v>557</v>
      </c>
      <c r="E54" s="105" t="s">
        <v>120</v>
      </c>
      <c r="F54" s="105" t="s">
        <v>828</v>
      </c>
      <c r="G54" s="105" t="s">
        <v>873</v>
      </c>
      <c r="H54" s="105" t="s">
        <v>134</v>
      </c>
      <c r="I54" s="105" t="s">
        <v>67</v>
      </c>
      <c r="J54" s="105" t="s">
        <v>217</v>
      </c>
      <c r="K54" s="105" t="s">
        <v>71</v>
      </c>
      <c r="L54" s="105" t="s">
        <v>91</v>
      </c>
      <c r="M54" s="105" t="s">
        <v>218</v>
      </c>
      <c r="N54" s="105" t="s">
        <v>94</v>
      </c>
      <c r="O54" s="105">
        <v>5</v>
      </c>
      <c r="P54" s="105" t="s">
        <v>121</v>
      </c>
      <c r="Q54" s="105" t="s">
        <v>240</v>
      </c>
      <c r="R54" s="105" t="s">
        <v>162</v>
      </c>
      <c r="U54" s="105" t="s">
        <v>71</v>
      </c>
      <c r="W54" s="112" t="s">
        <v>191</v>
      </c>
      <c r="Z54" s="105" t="s">
        <v>49</v>
      </c>
      <c r="AC54" s="105" t="s">
        <v>49</v>
      </c>
      <c r="AF54" s="105" t="s">
        <v>90</v>
      </c>
      <c r="AI54" s="105" t="s">
        <v>49</v>
      </c>
      <c r="AL54" s="105" t="s">
        <v>49</v>
      </c>
      <c r="AO54" s="105" t="s">
        <v>90</v>
      </c>
      <c r="AR54" s="105" t="s">
        <v>90</v>
      </c>
      <c r="AU54" s="105" t="s">
        <v>90</v>
      </c>
      <c r="AX54" s="105" t="s">
        <v>90</v>
      </c>
      <c r="BA54" s="105" t="s">
        <v>90</v>
      </c>
      <c r="BC54" s="105" t="s">
        <v>90</v>
      </c>
      <c r="BD54" s="105" t="s">
        <v>90</v>
      </c>
      <c r="BE54" s="105" t="s">
        <v>49</v>
      </c>
      <c r="BG54" s="105" t="s">
        <v>90</v>
      </c>
      <c r="BJ54" s="105" t="s">
        <v>90</v>
      </c>
      <c r="BM54" s="105" t="s">
        <v>90</v>
      </c>
      <c r="BP54" s="105" t="s">
        <v>90</v>
      </c>
      <c r="BR54" s="105" t="s">
        <v>90</v>
      </c>
      <c r="BS54" s="105" t="s">
        <v>90</v>
      </c>
      <c r="BT54" s="105" t="s">
        <v>90</v>
      </c>
      <c r="BU54" s="105" t="s">
        <v>90</v>
      </c>
      <c r="BV54" s="105" t="s">
        <v>90</v>
      </c>
      <c r="BW54" s="105" t="s">
        <v>90</v>
      </c>
      <c r="BX54" s="105" t="s">
        <v>74</v>
      </c>
      <c r="BY54" s="105" t="s">
        <v>74</v>
      </c>
      <c r="BZ54" s="105" t="s">
        <v>74</v>
      </c>
      <c r="CA54" t="s">
        <v>74</v>
      </c>
      <c r="CB54" s="105" t="s">
        <v>75</v>
      </c>
      <c r="CE54" s="133" t="s">
        <v>877</v>
      </c>
    </row>
    <row r="55" spans="1:83" s="114" customFormat="1" x14ac:dyDescent="0.25">
      <c r="A55" s="114">
        <v>54</v>
      </c>
      <c r="B55" s="114">
        <v>2012</v>
      </c>
      <c r="C55" s="114" t="s">
        <v>210</v>
      </c>
      <c r="D55" s="114" t="s">
        <v>883</v>
      </c>
      <c r="E55" s="114" t="s">
        <v>193</v>
      </c>
      <c r="F55" s="114" t="s">
        <v>166</v>
      </c>
      <c r="G55" s="114" t="s">
        <v>481</v>
      </c>
      <c r="H55" s="114" t="s">
        <v>175</v>
      </c>
      <c r="I55" s="114" t="s">
        <v>66</v>
      </c>
      <c r="J55" s="114" t="s">
        <v>99</v>
      </c>
      <c r="K55" s="114" t="s">
        <v>71</v>
      </c>
      <c r="L55" s="114" t="s">
        <v>488</v>
      </c>
      <c r="M55" s="114" t="s">
        <v>95</v>
      </c>
      <c r="N55" s="114" t="s">
        <v>94</v>
      </c>
      <c r="O55" s="114">
        <v>15</v>
      </c>
      <c r="P55" s="114" t="s">
        <v>126</v>
      </c>
      <c r="Q55" s="114" t="s">
        <v>241</v>
      </c>
      <c r="R55" s="114" t="s">
        <v>162</v>
      </c>
      <c r="U55" s="114" t="s">
        <v>1001</v>
      </c>
      <c r="W55" s="134" t="s">
        <v>191</v>
      </c>
      <c r="Z55" s="114" t="s">
        <v>90</v>
      </c>
      <c r="AC55" s="114" t="s">
        <v>90</v>
      </c>
      <c r="AF55" s="114" t="s">
        <v>90</v>
      </c>
      <c r="AI55" s="114" t="s">
        <v>90</v>
      </c>
      <c r="AL55" s="114" t="s">
        <v>90</v>
      </c>
      <c r="AO55" s="114" t="s">
        <v>90</v>
      </c>
      <c r="AR55" s="114" t="s">
        <v>90</v>
      </c>
      <c r="AU55" s="114" t="s">
        <v>90</v>
      </c>
      <c r="AX55" s="114" t="s">
        <v>90</v>
      </c>
      <c r="BA55" s="114" t="s">
        <v>90</v>
      </c>
      <c r="BC55" s="114" t="s">
        <v>90</v>
      </c>
      <c r="BD55" s="114" t="s">
        <v>90</v>
      </c>
      <c r="BE55" s="114" t="s">
        <v>90</v>
      </c>
      <c r="BG55" s="114" t="s">
        <v>90</v>
      </c>
      <c r="BJ55" s="114" t="s">
        <v>90</v>
      </c>
      <c r="BM55" s="114" t="s">
        <v>90</v>
      </c>
      <c r="BP55" s="114" t="s">
        <v>90</v>
      </c>
      <c r="BR55" s="114" t="s">
        <v>90</v>
      </c>
      <c r="BS55" s="114" t="s">
        <v>90</v>
      </c>
      <c r="BT55" s="114" t="s">
        <v>90</v>
      </c>
      <c r="BU55" s="114" t="s">
        <v>90</v>
      </c>
      <c r="BV55" s="114" t="s">
        <v>90</v>
      </c>
      <c r="BW55" s="114" t="s">
        <v>90</v>
      </c>
      <c r="BX55" s="114" t="s">
        <v>71</v>
      </c>
      <c r="BY55" s="114" t="s">
        <v>71</v>
      </c>
      <c r="BZ55" s="114" t="s">
        <v>74</v>
      </c>
      <c r="CA55" t="s">
        <v>74</v>
      </c>
      <c r="CB55" s="114" t="s">
        <v>75</v>
      </c>
    </row>
    <row r="56" spans="1:83" s="114" customFormat="1" x14ac:dyDescent="0.25">
      <c r="A56" s="114">
        <v>55</v>
      </c>
      <c r="B56" s="114">
        <v>2014</v>
      </c>
      <c r="C56" s="114" t="s">
        <v>851</v>
      </c>
      <c r="D56" s="114" t="s">
        <v>133</v>
      </c>
      <c r="E56" s="114" t="s">
        <v>120</v>
      </c>
      <c r="F56" s="114" t="s">
        <v>32</v>
      </c>
      <c r="G56" s="114" t="s">
        <v>677</v>
      </c>
      <c r="H56" s="114" t="s">
        <v>216</v>
      </c>
      <c r="I56" s="114" t="s">
        <v>67</v>
      </c>
      <c r="J56" s="114" t="s">
        <v>99</v>
      </c>
      <c r="K56" s="114" t="s">
        <v>71</v>
      </c>
      <c r="L56" s="114" t="s">
        <v>301</v>
      </c>
      <c r="M56" s="114" t="s">
        <v>824</v>
      </c>
      <c r="N56" s="114" t="s">
        <v>93</v>
      </c>
      <c r="O56" s="114">
        <v>1</v>
      </c>
      <c r="P56" s="114" t="s">
        <v>125</v>
      </c>
      <c r="Q56" s="114" t="s">
        <v>239</v>
      </c>
      <c r="R56" s="114" t="s">
        <v>162</v>
      </c>
      <c r="U56" s="114" t="s">
        <v>71</v>
      </c>
      <c r="W56" s="114" t="s">
        <v>90</v>
      </c>
      <c r="Z56" s="114" t="s">
        <v>90</v>
      </c>
      <c r="AC56" s="114" t="s">
        <v>90</v>
      </c>
      <c r="AF56" s="114" t="s">
        <v>49</v>
      </c>
      <c r="AI56" s="114" t="s">
        <v>90</v>
      </c>
      <c r="AL56" s="114" t="s">
        <v>49</v>
      </c>
      <c r="AO56" s="114" t="s">
        <v>90</v>
      </c>
      <c r="AR56" s="114" t="s">
        <v>90</v>
      </c>
      <c r="AU56" s="114" t="s">
        <v>90</v>
      </c>
      <c r="AX56" s="114" t="s">
        <v>90</v>
      </c>
      <c r="BA56" s="114" t="s">
        <v>90</v>
      </c>
      <c r="BC56" s="114" t="s">
        <v>90</v>
      </c>
      <c r="BD56" s="114" t="s">
        <v>90</v>
      </c>
      <c r="BE56" s="114" t="s">
        <v>90</v>
      </c>
      <c r="BG56" s="114" t="s">
        <v>90</v>
      </c>
      <c r="BJ56" s="114" t="s">
        <v>90</v>
      </c>
      <c r="BM56" s="114" t="s">
        <v>90</v>
      </c>
      <c r="BP56" s="114" t="s">
        <v>90</v>
      </c>
      <c r="BR56" s="114" t="s">
        <v>90</v>
      </c>
      <c r="BS56" s="114" t="s">
        <v>90</v>
      </c>
      <c r="BT56" s="114" t="s">
        <v>90</v>
      </c>
      <c r="BU56" s="114" t="s">
        <v>90</v>
      </c>
      <c r="BV56" s="114" t="s">
        <v>90</v>
      </c>
      <c r="BW56" s="114" t="s">
        <v>90</v>
      </c>
      <c r="BX56" s="114" t="s">
        <v>74</v>
      </c>
      <c r="BY56" s="114" t="s">
        <v>74</v>
      </c>
      <c r="BZ56" s="114" t="s">
        <v>74</v>
      </c>
      <c r="CA56" t="s">
        <v>74</v>
      </c>
      <c r="CB56" s="114" t="s">
        <v>75</v>
      </c>
      <c r="CE56" s="131" t="s">
        <v>886</v>
      </c>
    </row>
    <row r="57" spans="1:83" s="114" customFormat="1" x14ac:dyDescent="0.25">
      <c r="A57" s="114">
        <v>56</v>
      </c>
      <c r="B57" s="114">
        <v>2014</v>
      </c>
      <c r="C57" s="114" t="s">
        <v>209</v>
      </c>
      <c r="D57" s="114" t="s">
        <v>557</v>
      </c>
      <c r="E57" s="114" t="s">
        <v>141</v>
      </c>
      <c r="F57" s="114" t="s">
        <v>166</v>
      </c>
      <c r="G57" s="114" t="s">
        <v>330</v>
      </c>
      <c r="H57" s="114" t="s">
        <v>175</v>
      </c>
      <c r="I57" s="114" t="s">
        <v>66</v>
      </c>
      <c r="J57" s="114" t="s">
        <v>99</v>
      </c>
      <c r="K57" s="114" t="s">
        <v>71</v>
      </c>
      <c r="L57" s="114" t="s">
        <v>91</v>
      </c>
      <c r="M57" s="114" t="s">
        <v>167</v>
      </c>
      <c r="N57" s="114" t="s">
        <v>94</v>
      </c>
      <c r="O57" s="114">
        <v>10</v>
      </c>
      <c r="P57" s="114" t="s">
        <v>121</v>
      </c>
      <c r="Q57" s="114" t="s">
        <v>240</v>
      </c>
      <c r="R57" s="114" t="s">
        <v>162</v>
      </c>
      <c r="U57" s="114" t="s">
        <v>74</v>
      </c>
      <c r="V57" s="114" t="s">
        <v>77</v>
      </c>
      <c r="W57" s="114">
        <v>80</v>
      </c>
      <c r="X57" s="114" t="s">
        <v>79</v>
      </c>
      <c r="Z57" s="114" t="s">
        <v>489</v>
      </c>
      <c r="AC57" s="114" t="s">
        <v>90</v>
      </c>
      <c r="AF57" s="114" t="s">
        <v>489</v>
      </c>
      <c r="AI57" s="114" t="s">
        <v>192</v>
      </c>
      <c r="AL57" s="114" t="s">
        <v>192</v>
      </c>
      <c r="AO57" s="114" t="s">
        <v>90</v>
      </c>
      <c r="AR57" s="114" t="s">
        <v>90</v>
      </c>
      <c r="AU57" s="114" t="s">
        <v>90</v>
      </c>
      <c r="AX57" s="114" t="s">
        <v>90</v>
      </c>
      <c r="BA57" s="114" t="s">
        <v>90</v>
      </c>
      <c r="BC57" s="114" t="s">
        <v>90</v>
      </c>
      <c r="BD57" s="114" t="s">
        <v>90</v>
      </c>
      <c r="BE57" s="114" t="s">
        <v>90</v>
      </c>
      <c r="BG57" s="114" t="s">
        <v>90</v>
      </c>
      <c r="BJ57" s="114" t="s">
        <v>90</v>
      </c>
      <c r="BM57" s="114" t="s">
        <v>489</v>
      </c>
      <c r="BP57" s="114" t="s">
        <v>489</v>
      </c>
      <c r="BR57" s="114" t="s">
        <v>90</v>
      </c>
      <c r="BS57" s="114" t="s">
        <v>90</v>
      </c>
      <c r="BT57" s="114" t="s">
        <v>90</v>
      </c>
      <c r="BU57" s="114" t="s">
        <v>90</v>
      </c>
      <c r="BV57" s="114" t="s">
        <v>90</v>
      </c>
      <c r="BW57" s="114" t="s">
        <v>90</v>
      </c>
      <c r="BX57" s="114" t="s">
        <v>74</v>
      </c>
      <c r="BY57" s="114" t="s">
        <v>74</v>
      </c>
      <c r="BZ57" s="114" t="s">
        <v>74</v>
      </c>
      <c r="CA57" t="s">
        <v>74</v>
      </c>
      <c r="CB57" s="114" t="s">
        <v>75</v>
      </c>
      <c r="CE57" s="114" t="s">
        <v>892</v>
      </c>
    </row>
    <row r="58" spans="1:83" s="114" customFormat="1" x14ac:dyDescent="0.25">
      <c r="A58" s="114">
        <v>57</v>
      </c>
      <c r="B58" s="114">
        <v>2010</v>
      </c>
      <c r="C58" s="114" t="s">
        <v>209</v>
      </c>
      <c r="D58" s="114" t="s">
        <v>487</v>
      </c>
      <c r="E58" s="114" t="s">
        <v>65</v>
      </c>
      <c r="F58" s="114" t="s">
        <v>32</v>
      </c>
      <c r="G58" s="114" t="s">
        <v>481</v>
      </c>
      <c r="H58" s="114" t="s">
        <v>175</v>
      </c>
      <c r="I58" s="114" t="s">
        <v>67</v>
      </c>
      <c r="J58" s="114" t="s">
        <v>99</v>
      </c>
      <c r="K58" s="114" t="s">
        <v>71</v>
      </c>
      <c r="L58" s="114" t="s">
        <v>488</v>
      </c>
      <c r="M58" s="114" t="s">
        <v>167</v>
      </c>
      <c r="N58" s="114" t="s">
        <v>93</v>
      </c>
      <c r="O58" s="114" t="s">
        <v>91</v>
      </c>
      <c r="P58" s="114" t="s">
        <v>126</v>
      </c>
      <c r="Q58" s="114" t="s">
        <v>91</v>
      </c>
      <c r="R58" s="114" t="s">
        <v>162</v>
      </c>
      <c r="U58" s="114" t="s">
        <v>1001</v>
      </c>
      <c r="W58" s="134" t="s">
        <v>191</v>
      </c>
      <c r="Z58" s="114" t="s">
        <v>90</v>
      </c>
      <c r="AC58" s="114" t="s">
        <v>90</v>
      </c>
      <c r="AF58" s="114" t="s">
        <v>90</v>
      </c>
      <c r="AI58" s="134" t="s">
        <v>191</v>
      </c>
      <c r="AL58" s="114" t="s">
        <v>90</v>
      </c>
      <c r="AO58" s="114" t="s">
        <v>90</v>
      </c>
      <c r="AR58" s="114" t="s">
        <v>90</v>
      </c>
      <c r="AU58" s="114" t="s">
        <v>90</v>
      </c>
      <c r="AX58" s="114" t="s">
        <v>90</v>
      </c>
      <c r="BA58" s="114" t="s">
        <v>90</v>
      </c>
      <c r="BC58" s="114" t="s">
        <v>90</v>
      </c>
      <c r="BD58" s="114" t="s">
        <v>90</v>
      </c>
      <c r="BE58" s="114" t="s">
        <v>90</v>
      </c>
      <c r="BG58" s="114" t="s">
        <v>90</v>
      </c>
      <c r="BJ58" s="114" t="s">
        <v>90</v>
      </c>
      <c r="BM58" s="114" t="s">
        <v>90</v>
      </c>
      <c r="BP58" s="134" t="s">
        <v>191</v>
      </c>
      <c r="BR58" s="114" t="s">
        <v>90</v>
      </c>
      <c r="BS58" s="114" t="s">
        <v>90</v>
      </c>
      <c r="BT58" s="114" t="s">
        <v>90</v>
      </c>
      <c r="BU58" s="114" t="s">
        <v>90</v>
      </c>
      <c r="BV58" s="114" t="s">
        <v>90</v>
      </c>
      <c r="BW58" s="114" t="s">
        <v>90</v>
      </c>
      <c r="BX58" s="114" t="s">
        <v>148</v>
      </c>
      <c r="BY58" s="114" t="s">
        <v>148</v>
      </c>
      <c r="BZ58" s="114" t="s">
        <v>148</v>
      </c>
      <c r="CA58" t="s">
        <v>74</v>
      </c>
      <c r="CB58" s="114" t="s">
        <v>75</v>
      </c>
      <c r="CE58" s="114" t="s">
        <v>896</v>
      </c>
    </row>
    <row r="59" spans="1:83" s="98" customFormat="1" x14ac:dyDescent="0.25">
      <c r="A59" s="98">
        <v>58</v>
      </c>
      <c r="B59" s="137">
        <v>2017</v>
      </c>
      <c r="C59" s="137" t="s">
        <v>210</v>
      </c>
      <c r="D59" s="137" t="s">
        <v>257</v>
      </c>
      <c r="E59" s="137" t="s">
        <v>193</v>
      </c>
      <c r="F59" s="137" t="s">
        <v>32</v>
      </c>
      <c r="G59" s="137" t="s">
        <v>481</v>
      </c>
      <c r="H59" s="137" t="s">
        <v>109</v>
      </c>
      <c r="I59" s="98" t="s">
        <v>66</v>
      </c>
      <c r="J59" s="98" t="s">
        <v>99</v>
      </c>
      <c r="K59" s="98" t="s">
        <v>71</v>
      </c>
      <c r="L59" s="98" t="s">
        <v>467</v>
      </c>
      <c r="M59" s="98" t="s">
        <v>167</v>
      </c>
      <c r="N59" s="98" t="s">
        <v>94</v>
      </c>
      <c r="O59" s="98">
        <v>15</v>
      </c>
      <c r="P59" s="98" t="s">
        <v>125</v>
      </c>
      <c r="Q59" s="98" t="s">
        <v>240</v>
      </c>
      <c r="R59" s="98" t="s">
        <v>162</v>
      </c>
      <c r="U59" s="98" t="s">
        <v>74</v>
      </c>
      <c r="Y59" s="98" t="s">
        <v>336</v>
      </c>
      <c r="Z59" s="98">
        <v>99.8</v>
      </c>
      <c r="AA59" s="98" t="s">
        <v>79</v>
      </c>
      <c r="AB59" s="98" t="s">
        <v>336</v>
      </c>
      <c r="AC59" s="98">
        <v>99.9</v>
      </c>
      <c r="AD59" s="98" t="s">
        <v>79</v>
      </c>
      <c r="AE59" s="98" t="s">
        <v>336</v>
      </c>
      <c r="AF59" s="98">
        <v>98.2</v>
      </c>
      <c r="AG59" s="98" t="s">
        <v>79</v>
      </c>
      <c r="AI59" s="98" t="s">
        <v>90</v>
      </c>
      <c r="AK59" s="98" t="s">
        <v>336</v>
      </c>
      <c r="AL59" s="98">
        <v>0.3</v>
      </c>
      <c r="AM59" s="98" t="s">
        <v>79</v>
      </c>
      <c r="AN59" s="98" t="s">
        <v>336</v>
      </c>
      <c r="AO59" s="98">
        <v>0.1</v>
      </c>
      <c r="AP59" s="98" t="s">
        <v>79</v>
      </c>
      <c r="AR59" s="98" t="s">
        <v>90</v>
      </c>
      <c r="AU59" s="98" t="s">
        <v>90</v>
      </c>
      <c r="AX59" s="98" t="s">
        <v>90</v>
      </c>
      <c r="BA59" s="98" t="s">
        <v>90</v>
      </c>
      <c r="BC59" s="98" t="s">
        <v>90</v>
      </c>
      <c r="BD59" s="98" t="s">
        <v>90</v>
      </c>
      <c r="BE59" s="98" t="s">
        <v>90</v>
      </c>
      <c r="BG59" s="98" t="s">
        <v>90</v>
      </c>
      <c r="BJ59" s="98" t="s">
        <v>90</v>
      </c>
      <c r="BM59" s="98" t="s">
        <v>90</v>
      </c>
      <c r="BO59" s="98" t="s">
        <v>336</v>
      </c>
      <c r="BP59" s="98">
        <v>90.7</v>
      </c>
      <c r="BQ59" s="98" t="s">
        <v>79</v>
      </c>
      <c r="BR59" s="98" t="s">
        <v>90</v>
      </c>
      <c r="BS59" s="98" t="s">
        <v>90</v>
      </c>
      <c r="BT59" s="98" t="s">
        <v>90</v>
      </c>
      <c r="BU59" s="98" t="s">
        <v>90</v>
      </c>
      <c r="BV59" s="98" t="s">
        <v>90</v>
      </c>
      <c r="BW59" s="98" t="s">
        <v>90</v>
      </c>
      <c r="BX59" s="98" t="s">
        <v>148</v>
      </c>
      <c r="BY59" s="98" t="s">
        <v>148</v>
      </c>
      <c r="BZ59" s="98" t="s">
        <v>74</v>
      </c>
      <c r="CA59" t="s">
        <v>74</v>
      </c>
      <c r="CB59" s="98" t="s">
        <v>75</v>
      </c>
      <c r="CE59" s="98" t="s">
        <v>942</v>
      </c>
    </row>
    <row r="60" spans="1:83" customFormat="1" x14ac:dyDescent="0.25">
      <c r="A60">
        <v>59</v>
      </c>
      <c r="B60">
        <v>2010</v>
      </c>
      <c r="C60" t="s">
        <v>210</v>
      </c>
      <c r="D60" t="s">
        <v>557</v>
      </c>
      <c r="E60" t="s">
        <v>141</v>
      </c>
      <c r="F60" t="s">
        <v>166</v>
      </c>
      <c r="G60" t="s">
        <v>943</v>
      </c>
      <c r="H60" t="s">
        <v>117</v>
      </c>
      <c r="I60" t="s">
        <v>67</v>
      </c>
      <c r="J60" t="s">
        <v>99</v>
      </c>
      <c r="K60" t="s">
        <v>71</v>
      </c>
      <c r="L60" t="s">
        <v>91</v>
      </c>
      <c r="M60" t="s">
        <v>167</v>
      </c>
      <c r="N60" t="s">
        <v>94</v>
      </c>
      <c r="O60">
        <v>10</v>
      </c>
      <c r="P60" t="s">
        <v>126</v>
      </c>
      <c r="Q60" t="s">
        <v>240</v>
      </c>
      <c r="R60" t="s">
        <v>162</v>
      </c>
      <c r="U60" t="s">
        <v>74</v>
      </c>
      <c r="V60" t="s">
        <v>77</v>
      </c>
      <c r="W60">
        <v>95</v>
      </c>
      <c r="X60" t="s">
        <v>79</v>
      </c>
      <c r="Z60" t="s">
        <v>90</v>
      </c>
      <c r="AC60" t="s">
        <v>90</v>
      </c>
      <c r="AE60" t="s">
        <v>77</v>
      </c>
      <c r="AF60">
        <v>90</v>
      </c>
      <c r="AG60" t="s">
        <v>79</v>
      </c>
      <c r="AI60" t="s">
        <v>90</v>
      </c>
      <c r="AL60" t="s">
        <v>90</v>
      </c>
      <c r="AO60" t="s">
        <v>90</v>
      </c>
      <c r="AR60" t="s">
        <v>90</v>
      </c>
      <c r="AU60" t="s">
        <v>90</v>
      </c>
      <c r="AX60" t="s">
        <v>90</v>
      </c>
      <c r="BA60" t="s">
        <v>90</v>
      </c>
      <c r="BC60" t="s">
        <v>90</v>
      </c>
      <c r="BD60" t="s">
        <v>90</v>
      </c>
      <c r="BE60" t="s">
        <v>90</v>
      </c>
      <c r="BG60" t="s">
        <v>90</v>
      </c>
      <c r="BJ60" t="s">
        <v>90</v>
      </c>
      <c r="BM60" t="s">
        <v>90</v>
      </c>
      <c r="BP60" t="s">
        <v>90</v>
      </c>
      <c r="BR60" t="s">
        <v>90</v>
      </c>
      <c r="BS60" t="s">
        <v>90</v>
      </c>
      <c r="BT60" t="s">
        <v>90</v>
      </c>
      <c r="BU60" t="s">
        <v>90</v>
      </c>
      <c r="BV60" t="s">
        <v>90</v>
      </c>
      <c r="BW60" t="s">
        <v>90</v>
      </c>
      <c r="BX60" t="s">
        <v>74</v>
      </c>
      <c r="BY60" t="s">
        <v>74</v>
      </c>
      <c r="BZ60" t="s">
        <v>74</v>
      </c>
      <c r="CA60" t="s">
        <v>74</v>
      </c>
      <c r="CB60" t="s">
        <v>75</v>
      </c>
    </row>
    <row r="61" spans="1:83" customFormat="1" x14ac:dyDescent="0.25">
      <c r="A61">
        <v>60</v>
      </c>
      <c r="B61">
        <v>2017</v>
      </c>
      <c r="C61" t="s">
        <v>945</v>
      </c>
      <c r="D61" t="s">
        <v>131</v>
      </c>
      <c r="E61" t="s">
        <v>141</v>
      </c>
      <c r="F61" t="s">
        <v>166</v>
      </c>
      <c r="G61" t="s">
        <v>944</v>
      </c>
      <c r="H61" t="s">
        <v>175</v>
      </c>
      <c r="I61" t="s">
        <v>67</v>
      </c>
      <c r="J61" t="s">
        <v>99</v>
      </c>
      <c r="K61" t="s">
        <v>71</v>
      </c>
      <c r="L61" t="s">
        <v>825</v>
      </c>
      <c r="M61" t="s">
        <v>167</v>
      </c>
      <c r="N61" t="s">
        <v>94</v>
      </c>
      <c r="O61">
        <v>10</v>
      </c>
      <c r="P61" t="s">
        <v>126</v>
      </c>
      <c r="Q61" t="s">
        <v>239</v>
      </c>
      <c r="R61" t="s">
        <v>162</v>
      </c>
      <c r="U61" t="s">
        <v>74</v>
      </c>
      <c r="W61" t="s">
        <v>90</v>
      </c>
      <c r="Y61" t="s">
        <v>83</v>
      </c>
      <c r="Z61">
        <v>95</v>
      </c>
      <c r="AA61" t="s">
        <v>79</v>
      </c>
      <c r="AC61" t="s">
        <v>90</v>
      </c>
      <c r="AE61" t="s">
        <v>83</v>
      </c>
      <c r="AF61">
        <v>95</v>
      </c>
      <c r="AG61" t="s">
        <v>79</v>
      </c>
      <c r="AH61" t="s">
        <v>82</v>
      </c>
      <c r="AI61">
        <v>2</v>
      </c>
      <c r="AJ61" t="s">
        <v>79</v>
      </c>
      <c r="AK61" t="s">
        <v>82</v>
      </c>
      <c r="AL61">
        <v>2</v>
      </c>
      <c r="AM61" t="s">
        <v>79</v>
      </c>
      <c r="AO61" t="s">
        <v>90</v>
      </c>
      <c r="AR61" t="s">
        <v>90</v>
      </c>
      <c r="AU61" t="s">
        <v>90</v>
      </c>
      <c r="AX61" t="s">
        <v>90</v>
      </c>
      <c r="AZ61" t="s">
        <v>82</v>
      </c>
      <c r="BA61">
        <v>2</v>
      </c>
      <c r="BB61" t="s">
        <v>79</v>
      </c>
      <c r="BC61" t="s">
        <v>90</v>
      </c>
      <c r="BD61" t="s">
        <v>90</v>
      </c>
      <c r="BE61">
        <v>2</v>
      </c>
      <c r="BG61" t="s">
        <v>90</v>
      </c>
      <c r="BJ61" t="s">
        <v>90</v>
      </c>
      <c r="BM61" t="s">
        <v>90</v>
      </c>
      <c r="BO61" t="s">
        <v>83</v>
      </c>
      <c r="BP61">
        <v>95</v>
      </c>
      <c r="BQ61" t="s">
        <v>79</v>
      </c>
      <c r="BR61">
        <v>2</v>
      </c>
      <c r="BS61" t="s">
        <v>90</v>
      </c>
      <c r="BT61" t="s">
        <v>90</v>
      </c>
      <c r="BU61" t="s">
        <v>90</v>
      </c>
      <c r="BV61" t="s">
        <v>90</v>
      </c>
      <c r="BW61" t="s">
        <v>90</v>
      </c>
      <c r="BX61" t="s">
        <v>74</v>
      </c>
      <c r="BY61" t="s">
        <v>74</v>
      </c>
      <c r="BZ61" t="s">
        <v>74</v>
      </c>
      <c r="CA61" t="s">
        <v>74</v>
      </c>
      <c r="CB61" t="s">
        <v>75</v>
      </c>
    </row>
    <row r="62" spans="1:83" customFormat="1" x14ac:dyDescent="0.25">
      <c r="A62">
        <v>61</v>
      </c>
      <c r="B62">
        <v>2014</v>
      </c>
      <c r="C62" t="s">
        <v>209</v>
      </c>
      <c r="D62" t="s">
        <v>211</v>
      </c>
      <c r="E62" t="s">
        <v>141</v>
      </c>
      <c r="F62" t="s">
        <v>165</v>
      </c>
      <c r="G62" t="s">
        <v>645</v>
      </c>
      <c r="H62" t="s">
        <v>117</v>
      </c>
      <c r="I62" t="s">
        <v>67</v>
      </c>
      <c r="J62" t="s">
        <v>99</v>
      </c>
      <c r="K62" t="s">
        <v>71</v>
      </c>
      <c r="L62" t="s">
        <v>91</v>
      </c>
      <c r="M62" t="s">
        <v>167</v>
      </c>
      <c r="N62" t="s">
        <v>65</v>
      </c>
      <c r="O62" t="s">
        <v>90</v>
      </c>
      <c r="P62" t="s">
        <v>125</v>
      </c>
      <c r="Q62" t="s">
        <v>241</v>
      </c>
      <c r="R62" t="s">
        <v>162</v>
      </c>
      <c r="U62" t="s">
        <v>74</v>
      </c>
      <c r="W62" t="s">
        <v>90</v>
      </c>
      <c r="Z62" t="s">
        <v>489</v>
      </c>
      <c r="AC62" t="s">
        <v>489</v>
      </c>
      <c r="AF62" t="s">
        <v>90</v>
      </c>
      <c r="AI62" t="s">
        <v>90</v>
      </c>
      <c r="AL62" t="s">
        <v>90</v>
      </c>
      <c r="AO62" t="s">
        <v>90</v>
      </c>
      <c r="AR62" t="s">
        <v>90</v>
      </c>
      <c r="AU62" t="s">
        <v>90</v>
      </c>
      <c r="AX62" t="s">
        <v>90</v>
      </c>
      <c r="BA62" t="s">
        <v>90</v>
      </c>
      <c r="BC62" t="s">
        <v>90</v>
      </c>
      <c r="BD62" t="s">
        <v>90</v>
      </c>
      <c r="BE62" t="s">
        <v>90</v>
      </c>
      <c r="BG62" t="s">
        <v>90</v>
      </c>
      <c r="BJ62" t="s">
        <v>90</v>
      </c>
      <c r="BM62" t="s">
        <v>90</v>
      </c>
      <c r="BP62" t="s">
        <v>489</v>
      </c>
      <c r="BR62" t="s">
        <v>90</v>
      </c>
      <c r="BS62" t="s">
        <v>90</v>
      </c>
      <c r="BT62" t="s">
        <v>90</v>
      </c>
      <c r="BU62" t="s">
        <v>90</v>
      </c>
      <c r="BV62" t="s">
        <v>90</v>
      </c>
      <c r="BW62" t="s">
        <v>90</v>
      </c>
      <c r="BX62" t="s">
        <v>74</v>
      </c>
      <c r="BY62" t="s">
        <v>74</v>
      </c>
      <c r="BZ62" t="s">
        <v>74</v>
      </c>
      <c r="CA62" t="s">
        <v>74</v>
      </c>
      <c r="CB62" t="s">
        <v>75</v>
      </c>
    </row>
    <row r="63" spans="1:83" customFormat="1" x14ac:dyDescent="0.25">
      <c r="A63">
        <v>62</v>
      </c>
      <c r="B63">
        <v>2015</v>
      </c>
      <c r="C63" t="s">
        <v>209</v>
      </c>
      <c r="D63" t="s">
        <v>214</v>
      </c>
      <c r="E63" t="s">
        <v>193</v>
      </c>
      <c r="F63" t="s">
        <v>166</v>
      </c>
      <c r="G63" t="s">
        <v>672</v>
      </c>
      <c r="H63" t="s">
        <v>216</v>
      </c>
      <c r="I63" t="s">
        <v>66</v>
      </c>
      <c r="J63" t="s">
        <v>99</v>
      </c>
      <c r="K63" t="s">
        <v>71</v>
      </c>
      <c r="L63" t="s">
        <v>301</v>
      </c>
      <c r="M63" t="s">
        <v>167</v>
      </c>
      <c r="N63" t="s">
        <v>94</v>
      </c>
      <c r="O63">
        <v>10</v>
      </c>
      <c r="P63" t="s">
        <v>126</v>
      </c>
      <c r="Q63" t="s">
        <v>240</v>
      </c>
      <c r="R63" t="s">
        <v>162</v>
      </c>
      <c r="U63" t="s">
        <v>74</v>
      </c>
      <c r="V63" t="s">
        <v>336</v>
      </c>
      <c r="W63">
        <v>90</v>
      </c>
      <c r="X63" t="s">
        <v>79</v>
      </c>
      <c r="Z63" s="136" t="s">
        <v>191</v>
      </c>
      <c r="AC63" t="s">
        <v>191</v>
      </c>
      <c r="AF63" t="s">
        <v>191</v>
      </c>
      <c r="AI63" t="s">
        <v>191</v>
      </c>
      <c r="AL63" t="s">
        <v>191</v>
      </c>
      <c r="AO63" t="s">
        <v>191</v>
      </c>
      <c r="AR63" t="s">
        <v>191</v>
      </c>
      <c r="AU63" t="s">
        <v>191</v>
      </c>
      <c r="AX63" t="s">
        <v>191</v>
      </c>
      <c r="BA63" t="s">
        <v>191</v>
      </c>
      <c r="BC63" t="s">
        <v>90</v>
      </c>
      <c r="BD63" t="s">
        <v>90</v>
      </c>
      <c r="BE63" t="s">
        <v>90</v>
      </c>
      <c r="BG63" t="s">
        <v>90</v>
      </c>
      <c r="BJ63" t="s">
        <v>90</v>
      </c>
      <c r="BM63" t="s">
        <v>90</v>
      </c>
      <c r="BP63" t="s">
        <v>90</v>
      </c>
      <c r="BR63" t="s">
        <v>90</v>
      </c>
      <c r="BS63" t="s">
        <v>90</v>
      </c>
      <c r="BT63" t="s">
        <v>90</v>
      </c>
      <c r="BU63" t="s">
        <v>90</v>
      </c>
      <c r="BV63" t="s">
        <v>90</v>
      </c>
      <c r="BW63" t="s">
        <v>90</v>
      </c>
      <c r="BX63" t="s">
        <v>148</v>
      </c>
      <c r="BY63" t="s">
        <v>148</v>
      </c>
      <c r="BZ63" t="s">
        <v>148</v>
      </c>
      <c r="CA63" t="s">
        <v>71</v>
      </c>
      <c r="CB63" t="s">
        <v>74</v>
      </c>
      <c r="CE63" t="s">
        <v>946</v>
      </c>
    </row>
    <row r="64" spans="1:83" customFormat="1" x14ac:dyDescent="0.25">
      <c r="A64">
        <v>63</v>
      </c>
      <c r="B64">
        <v>2014</v>
      </c>
      <c r="C64" t="s">
        <v>49</v>
      </c>
      <c r="D64" t="s">
        <v>257</v>
      </c>
      <c r="E64" t="s">
        <v>141</v>
      </c>
      <c r="F64" t="s">
        <v>32</v>
      </c>
      <c r="G64" t="s">
        <v>481</v>
      </c>
      <c r="H64" t="s">
        <v>109</v>
      </c>
      <c r="I64" t="s">
        <v>67</v>
      </c>
      <c r="J64" t="s">
        <v>99</v>
      </c>
      <c r="K64" t="s">
        <v>71</v>
      </c>
      <c r="L64" t="s">
        <v>467</v>
      </c>
      <c r="M64" t="s">
        <v>167</v>
      </c>
      <c r="N64" t="s">
        <v>94</v>
      </c>
      <c r="O64">
        <v>15</v>
      </c>
      <c r="P64" t="s">
        <v>125</v>
      </c>
      <c r="Q64" t="s">
        <v>240</v>
      </c>
      <c r="R64" t="s">
        <v>162</v>
      </c>
      <c r="U64" t="s">
        <v>74</v>
      </c>
      <c r="W64" t="s">
        <v>90</v>
      </c>
      <c r="Y64" t="s">
        <v>336</v>
      </c>
      <c r="Z64">
        <v>97.5</v>
      </c>
      <c r="AA64" t="s">
        <v>79</v>
      </c>
      <c r="AB64" t="s">
        <v>336</v>
      </c>
      <c r="AC64">
        <v>96.6</v>
      </c>
      <c r="AD64" t="s">
        <v>79</v>
      </c>
      <c r="AE64" t="s">
        <v>336</v>
      </c>
      <c r="AF64">
        <v>97.4</v>
      </c>
      <c r="AG64" t="s">
        <v>79</v>
      </c>
      <c r="AH64" t="s">
        <v>336</v>
      </c>
      <c r="AI64">
        <v>2.2999999999999998</v>
      </c>
      <c r="AJ64" t="s">
        <v>79</v>
      </c>
      <c r="AK64" t="s">
        <v>336</v>
      </c>
      <c r="AL64">
        <v>2</v>
      </c>
      <c r="AM64" t="s">
        <v>79</v>
      </c>
      <c r="AO64" t="s">
        <v>90</v>
      </c>
      <c r="AQ64" t="s">
        <v>336</v>
      </c>
      <c r="AR64">
        <v>2.2999999999999998</v>
      </c>
      <c r="AS64" t="s">
        <v>79</v>
      </c>
      <c r="AT64" t="s">
        <v>336</v>
      </c>
      <c r="AU64">
        <v>2.4</v>
      </c>
      <c r="AV64" t="s">
        <v>79</v>
      </c>
      <c r="AX64" t="s">
        <v>191</v>
      </c>
      <c r="BA64" t="s">
        <v>90</v>
      </c>
      <c r="BC64" t="s">
        <v>90</v>
      </c>
      <c r="BD64" t="s">
        <v>90</v>
      </c>
      <c r="BE64" t="s">
        <v>191</v>
      </c>
      <c r="BG64" t="s">
        <v>90</v>
      </c>
      <c r="BJ64" t="s">
        <v>90</v>
      </c>
      <c r="BM64" t="s">
        <v>90</v>
      </c>
      <c r="BP64" t="s">
        <v>191</v>
      </c>
      <c r="BR64" t="s">
        <v>90</v>
      </c>
      <c r="BS64" t="s">
        <v>90</v>
      </c>
      <c r="BT64" t="s">
        <v>90</v>
      </c>
      <c r="BU64" t="s">
        <v>90</v>
      </c>
      <c r="BV64" t="s">
        <v>90</v>
      </c>
      <c r="BW64" t="s">
        <v>90</v>
      </c>
      <c r="BX64" t="s">
        <v>71</v>
      </c>
      <c r="BY64" t="s">
        <v>71</v>
      </c>
      <c r="BZ64" t="s">
        <v>71</v>
      </c>
      <c r="CA64" t="s">
        <v>74</v>
      </c>
      <c r="CB64" t="s">
        <v>75</v>
      </c>
      <c r="CD64" t="s">
        <v>900</v>
      </c>
      <c r="CE64" t="s">
        <v>947</v>
      </c>
    </row>
    <row r="65" spans="1:83" customFormat="1" x14ac:dyDescent="0.25">
      <c r="A65">
        <v>64</v>
      </c>
      <c r="B65">
        <v>2014</v>
      </c>
      <c r="C65" t="s">
        <v>317</v>
      </c>
      <c r="D65" t="s">
        <v>948</v>
      </c>
      <c r="E65" t="s">
        <v>120</v>
      </c>
      <c r="F65" t="s">
        <v>166</v>
      </c>
      <c r="G65" t="s">
        <v>672</v>
      </c>
      <c r="H65" t="s">
        <v>216</v>
      </c>
      <c r="I65" t="s">
        <v>67</v>
      </c>
      <c r="J65" t="s">
        <v>99</v>
      </c>
      <c r="K65" t="s">
        <v>91</v>
      </c>
      <c r="L65" t="s">
        <v>91</v>
      </c>
      <c r="M65" t="s">
        <v>80</v>
      </c>
      <c r="N65" t="s">
        <v>80</v>
      </c>
      <c r="O65" t="s">
        <v>90</v>
      </c>
      <c r="P65" t="s">
        <v>91</v>
      </c>
      <c r="Q65" t="s">
        <v>240</v>
      </c>
      <c r="R65" t="s">
        <v>162</v>
      </c>
      <c r="U65" t="s">
        <v>282</v>
      </c>
      <c r="BX65" t="s">
        <v>74</v>
      </c>
      <c r="BY65" t="s">
        <v>74</v>
      </c>
      <c r="BZ65" t="s">
        <v>74</v>
      </c>
      <c r="CA65" t="s">
        <v>74</v>
      </c>
      <c r="CB65" t="s">
        <v>75</v>
      </c>
      <c r="CE65" t="s">
        <v>956</v>
      </c>
    </row>
    <row r="66" spans="1:83" customFormat="1" x14ac:dyDescent="0.25">
      <c r="A66">
        <v>65</v>
      </c>
      <c r="B66">
        <v>2016</v>
      </c>
      <c r="C66" t="s">
        <v>945</v>
      </c>
      <c r="D66" t="s">
        <v>828</v>
      </c>
      <c r="E66" t="s">
        <v>121</v>
      </c>
      <c r="F66" t="s">
        <v>165</v>
      </c>
      <c r="G66" t="s">
        <v>558</v>
      </c>
      <c r="H66" t="s">
        <v>109</v>
      </c>
      <c r="I66" t="s">
        <v>67</v>
      </c>
      <c r="J66" t="s">
        <v>217</v>
      </c>
      <c r="K66" t="s">
        <v>71</v>
      </c>
      <c r="L66" t="s">
        <v>91</v>
      </c>
      <c r="M66" t="s">
        <v>80</v>
      </c>
      <c r="N66" t="s">
        <v>94</v>
      </c>
      <c r="O66">
        <v>10</v>
      </c>
      <c r="P66" t="s">
        <v>91</v>
      </c>
      <c r="Q66" t="s">
        <v>239</v>
      </c>
      <c r="R66" t="s">
        <v>92</v>
      </c>
      <c r="U66" t="s">
        <v>282</v>
      </c>
      <c r="W66" t="s">
        <v>90</v>
      </c>
      <c r="Z66" t="s">
        <v>90</v>
      </c>
      <c r="AC66" t="s">
        <v>90</v>
      </c>
      <c r="AF66" t="s">
        <v>90</v>
      </c>
      <c r="AI66" t="s">
        <v>90</v>
      </c>
      <c r="AL66" t="s">
        <v>90</v>
      </c>
      <c r="AO66" t="s">
        <v>90</v>
      </c>
      <c r="AR66" t="s">
        <v>90</v>
      </c>
      <c r="AU66" t="s">
        <v>90</v>
      </c>
      <c r="AX66" t="s">
        <v>90</v>
      </c>
      <c r="BA66" t="s">
        <v>90</v>
      </c>
      <c r="BC66" t="s">
        <v>90</v>
      </c>
      <c r="BD66" t="s">
        <v>90</v>
      </c>
      <c r="BE66" t="s">
        <v>90</v>
      </c>
      <c r="BG66" t="s">
        <v>90</v>
      </c>
      <c r="BJ66" t="s">
        <v>90</v>
      </c>
      <c r="BM66" t="s">
        <v>90</v>
      </c>
      <c r="BP66" t="s">
        <v>90</v>
      </c>
      <c r="BR66" t="s">
        <v>90</v>
      </c>
      <c r="BS66" t="s">
        <v>90</v>
      </c>
      <c r="BT66" t="s">
        <v>90</v>
      </c>
      <c r="BU66" t="s">
        <v>90</v>
      </c>
      <c r="BV66" t="s">
        <v>90</v>
      </c>
      <c r="BW66" t="s">
        <v>90</v>
      </c>
      <c r="BX66" t="s">
        <v>74</v>
      </c>
      <c r="BY66" t="s">
        <v>74</v>
      </c>
      <c r="BZ66" t="s">
        <v>74</v>
      </c>
      <c r="CA66" t="s">
        <v>74</v>
      </c>
      <c r="CB66" t="s">
        <v>75</v>
      </c>
      <c r="CE66" t="s">
        <v>959</v>
      </c>
    </row>
    <row r="67" spans="1:83" customFormat="1" x14ac:dyDescent="0.25">
      <c r="A67">
        <v>66</v>
      </c>
      <c r="B67">
        <v>2016</v>
      </c>
      <c r="C67" t="s">
        <v>210</v>
      </c>
      <c r="D67" t="s">
        <v>557</v>
      </c>
      <c r="E67" t="s">
        <v>120</v>
      </c>
      <c r="F67" t="s">
        <v>165</v>
      </c>
      <c r="G67" t="s">
        <v>558</v>
      </c>
      <c r="H67" t="s">
        <v>109</v>
      </c>
      <c r="I67" t="s">
        <v>67</v>
      </c>
      <c r="J67" t="s">
        <v>217</v>
      </c>
      <c r="K67" t="s">
        <v>71</v>
      </c>
      <c r="L67" t="s">
        <v>488</v>
      </c>
      <c r="M67" t="s">
        <v>80</v>
      </c>
      <c r="N67" t="s">
        <v>94</v>
      </c>
      <c r="O67">
        <v>10</v>
      </c>
      <c r="P67" t="s">
        <v>126</v>
      </c>
      <c r="Q67" t="s">
        <v>91</v>
      </c>
      <c r="R67" t="s">
        <v>92</v>
      </c>
      <c r="U67" t="s">
        <v>74</v>
      </c>
      <c r="V67" t="s">
        <v>83</v>
      </c>
      <c r="W67">
        <v>80</v>
      </c>
      <c r="X67" t="s">
        <v>78</v>
      </c>
      <c r="Z67" t="s">
        <v>90</v>
      </c>
      <c r="AC67" t="s">
        <v>90</v>
      </c>
      <c r="AF67" t="s">
        <v>90</v>
      </c>
      <c r="AI67" t="s">
        <v>90</v>
      </c>
      <c r="AL67" t="s">
        <v>90</v>
      </c>
      <c r="AO67" t="s">
        <v>90</v>
      </c>
      <c r="AR67" t="s">
        <v>90</v>
      </c>
      <c r="AU67" t="s">
        <v>90</v>
      </c>
      <c r="AX67" t="s">
        <v>90</v>
      </c>
      <c r="BA67" t="s">
        <v>90</v>
      </c>
      <c r="BC67" t="s">
        <v>90</v>
      </c>
      <c r="BD67" t="s">
        <v>90</v>
      </c>
      <c r="BE67" t="s">
        <v>90</v>
      </c>
      <c r="BG67" t="s">
        <v>90</v>
      </c>
      <c r="BJ67" t="s">
        <v>90</v>
      </c>
      <c r="BM67" t="s">
        <v>90</v>
      </c>
      <c r="BP67" t="s">
        <v>90</v>
      </c>
      <c r="BR67" t="s">
        <v>90</v>
      </c>
      <c r="BS67" t="s">
        <v>90</v>
      </c>
      <c r="BT67" t="s">
        <v>90</v>
      </c>
      <c r="BU67" t="s">
        <v>90</v>
      </c>
      <c r="BV67" t="s">
        <v>90</v>
      </c>
      <c r="BW67" t="s">
        <v>90</v>
      </c>
      <c r="BX67" t="s">
        <v>74</v>
      </c>
      <c r="BY67" t="s">
        <v>74</v>
      </c>
      <c r="BZ67" t="s">
        <v>74</v>
      </c>
      <c r="CA67" t="s">
        <v>74</v>
      </c>
      <c r="CB67" t="s">
        <v>75</v>
      </c>
      <c r="CE67" t="s">
        <v>960</v>
      </c>
    </row>
    <row r="68" spans="1:83" customFormat="1" x14ac:dyDescent="0.25">
      <c r="A68">
        <v>67</v>
      </c>
      <c r="B68">
        <v>2015</v>
      </c>
      <c r="C68" t="s">
        <v>209</v>
      </c>
      <c r="D68" t="s">
        <v>133</v>
      </c>
      <c r="E68" t="s">
        <v>121</v>
      </c>
      <c r="F68" t="s">
        <v>166</v>
      </c>
      <c r="G68" t="s">
        <v>962</v>
      </c>
      <c r="H68" t="s">
        <v>216</v>
      </c>
      <c r="I68" t="s">
        <v>67</v>
      </c>
      <c r="J68" t="s">
        <v>99</v>
      </c>
      <c r="K68" t="s">
        <v>71</v>
      </c>
      <c r="L68" t="s">
        <v>91</v>
      </c>
      <c r="M68" t="s">
        <v>824</v>
      </c>
      <c r="N68" t="s">
        <v>94</v>
      </c>
      <c r="O68" t="s">
        <v>91</v>
      </c>
      <c r="P68" t="s">
        <v>91</v>
      </c>
      <c r="Q68" t="s">
        <v>239</v>
      </c>
      <c r="R68" t="s">
        <v>92</v>
      </c>
      <c r="U68" t="s">
        <v>74</v>
      </c>
      <c r="V68" t="s">
        <v>83</v>
      </c>
      <c r="W68">
        <v>70</v>
      </c>
      <c r="X68" t="s">
        <v>78</v>
      </c>
      <c r="Z68" t="s">
        <v>90</v>
      </c>
      <c r="AC68" t="s">
        <v>90</v>
      </c>
      <c r="AF68" t="s">
        <v>90</v>
      </c>
      <c r="AI68" t="s">
        <v>90</v>
      </c>
      <c r="AL68" t="s">
        <v>90</v>
      </c>
      <c r="AO68" t="s">
        <v>90</v>
      </c>
      <c r="AR68" t="s">
        <v>90</v>
      </c>
      <c r="AU68" t="s">
        <v>90</v>
      </c>
      <c r="AX68" t="s">
        <v>90</v>
      </c>
      <c r="BA68" t="s">
        <v>90</v>
      </c>
      <c r="BC68" t="s">
        <v>90</v>
      </c>
      <c r="BD68" t="s">
        <v>90</v>
      </c>
      <c r="BE68" t="s">
        <v>90</v>
      </c>
      <c r="BG68" t="s">
        <v>90</v>
      </c>
      <c r="BJ68" t="s">
        <v>90</v>
      </c>
      <c r="BM68" t="s">
        <v>90</v>
      </c>
      <c r="BP68" t="s">
        <v>90</v>
      </c>
      <c r="BR68" t="s">
        <v>90</v>
      </c>
      <c r="BS68" t="s">
        <v>90</v>
      </c>
      <c r="BT68" t="s">
        <v>90</v>
      </c>
      <c r="BU68" t="s">
        <v>90</v>
      </c>
      <c r="BV68" t="s">
        <v>90</v>
      </c>
      <c r="BW68" t="s">
        <v>90</v>
      </c>
      <c r="BX68" t="s">
        <v>74</v>
      </c>
      <c r="BY68" t="s">
        <v>74</v>
      </c>
      <c r="BZ68" t="s">
        <v>74</v>
      </c>
      <c r="CA68" t="s">
        <v>74</v>
      </c>
      <c r="CB68" t="s">
        <v>75</v>
      </c>
      <c r="CE68" t="s">
        <v>963</v>
      </c>
    </row>
    <row r="69" spans="1:83" customFormat="1" x14ac:dyDescent="0.25">
      <c r="A69">
        <v>68</v>
      </c>
      <c r="B69">
        <v>2016</v>
      </c>
      <c r="C69" t="s">
        <v>210</v>
      </c>
      <c r="D69" t="s">
        <v>964</v>
      </c>
      <c r="E69" t="s">
        <v>121</v>
      </c>
      <c r="F69" t="s">
        <v>828</v>
      </c>
      <c r="G69" t="s">
        <v>330</v>
      </c>
      <c r="H69" t="s">
        <v>175</v>
      </c>
      <c r="I69" t="s">
        <v>67</v>
      </c>
      <c r="J69" t="s">
        <v>99</v>
      </c>
      <c r="K69" t="s">
        <v>71</v>
      </c>
      <c r="L69" t="s">
        <v>91</v>
      </c>
      <c r="M69" t="s">
        <v>80</v>
      </c>
      <c r="N69" t="s">
        <v>80</v>
      </c>
      <c r="O69" t="s">
        <v>90</v>
      </c>
      <c r="P69" t="s">
        <v>91</v>
      </c>
      <c r="Q69" t="s">
        <v>91</v>
      </c>
      <c r="R69" t="s">
        <v>162</v>
      </c>
      <c r="U69" t="s">
        <v>282</v>
      </c>
      <c r="W69" t="s">
        <v>90</v>
      </c>
      <c r="Z69" t="s">
        <v>90</v>
      </c>
      <c r="AC69" t="s">
        <v>90</v>
      </c>
      <c r="AF69" t="s">
        <v>90</v>
      </c>
      <c r="AI69" t="s">
        <v>90</v>
      </c>
      <c r="AL69" t="s">
        <v>90</v>
      </c>
      <c r="AO69" t="s">
        <v>90</v>
      </c>
      <c r="AR69" t="s">
        <v>90</v>
      </c>
      <c r="AU69" t="s">
        <v>90</v>
      </c>
      <c r="AX69" t="s">
        <v>90</v>
      </c>
      <c r="BA69" t="s">
        <v>90</v>
      </c>
      <c r="BC69" t="s">
        <v>90</v>
      </c>
      <c r="BD69" t="s">
        <v>90</v>
      </c>
      <c r="BE69" t="s">
        <v>90</v>
      </c>
      <c r="BG69" t="s">
        <v>90</v>
      </c>
      <c r="BJ69" t="s">
        <v>90</v>
      </c>
      <c r="BM69" t="s">
        <v>90</v>
      </c>
      <c r="BP69" t="s">
        <v>90</v>
      </c>
      <c r="BR69" t="s">
        <v>90</v>
      </c>
      <c r="BS69" t="s">
        <v>90</v>
      </c>
      <c r="BT69" t="s">
        <v>90</v>
      </c>
      <c r="BU69" t="s">
        <v>90</v>
      </c>
      <c r="BV69" t="s">
        <v>90</v>
      </c>
      <c r="BW69" t="s">
        <v>90</v>
      </c>
      <c r="BX69" t="s">
        <v>74</v>
      </c>
      <c r="BY69" t="s">
        <v>74</v>
      </c>
      <c r="BZ69" t="s">
        <v>74</v>
      </c>
      <c r="CA69" t="s">
        <v>74</v>
      </c>
      <c r="CB69" t="s">
        <v>75</v>
      </c>
      <c r="CC69" t="s">
        <v>966</v>
      </c>
      <c r="CE69" t="s">
        <v>965</v>
      </c>
    </row>
    <row r="70" spans="1:83" customFormat="1" x14ac:dyDescent="0.25">
      <c r="A70">
        <v>69</v>
      </c>
      <c r="B70">
        <v>2014</v>
      </c>
      <c r="C70" t="s">
        <v>210</v>
      </c>
      <c r="D70" t="s">
        <v>131</v>
      </c>
      <c r="E70" t="s">
        <v>32</v>
      </c>
      <c r="F70" t="s">
        <v>166</v>
      </c>
      <c r="G70" t="s">
        <v>943</v>
      </c>
      <c r="H70" t="s">
        <v>117</v>
      </c>
      <c r="I70" t="s">
        <v>66</v>
      </c>
      <c r="J70" t="s">
        <v>32</v>
      </c>
      <c r="K70" t="s">
        <v>91</v>
      </c>
      <c r="L70" t="s">
        <v>91</v>
      </c>
      <c r="M70" t="s">
        <v>167</v>
      </c>
      <c r="N70" t="s">
        <v>80</v>
      </c>
      <c r="O70" t="s">
        <v>90</v>
      </c>
      <c r="P70" t="s">
        <v>91</v>
      </c>
      <c r="Q70" t="s">
        <v>240</v>
      </c>
      <c r="R70" t="s">
        <v>92</v>
      </c>
      <c r="U70" t="s">
        <v>282</v>
      </c>
      <c r="W70" t="s">
        <v>90</v>
      </c>
      <c r="Z70" t="s">
        <v>90</v>
      </c>
      <c r="AC70" t="s">
        <v>90</v>
      </c>
      <c r="AF70" t="s">
        <v>90</v>
      </c>
      <c r="AI70" t="s">
        <v>90</v>
      </c>
      <c r="AL70" t="s">
        <v>90</v>
      </c>
      <c r="AO70" t="s">
        <v>90</v>
      </c>
      <c r="AR70" t="s">
        <v>90</v>
      </c>
      <c r="AU70" t="s">
        <v>90</v>
      </c>
      <c r="AX70" t="s">
        <v>90</v>
      </c>
      <c r="BA70" t="s">
        <v>90</v>
      </c>
      <c r="BC70" t="s">
        <v>90</v>
      </c>
      <c r="BD70" t="s">
        <v>90</v>
      </c>
      <c r="BE70" t="s">
        <v>90</v>
      </c>
      <c r="BG70" t="s">
        <v>90</v>
      </c>
      <c r="BJ70" t="s">
        <v>90</v>
      </c>
      <c r="BM70" t="s">
        <v>90</v>
      </c>
      <c r="BP70" t="s">
        <v>90</v>
      </c>
      <c r="BR70" t="s">
        <v>90</v>
      </c>
      <c r="BS70" t="s">
        <v>90</v>
      </c>
      <c r="BT70" t="s">
        <v>90</v>
      </c>
      <c r="BU70" t="s">
        <v>90</v>
      </c>
      <c r="BV70" t="s">
        <v>90</v>
      </c>
      <c r="BW70" t="s">
        <v>90</v>
      </c>
      <c r="BX70" t="s">
        <v>74</v>
      </c>
      <c r="BY70" t="s">
        <v>74</v>
      </c>
      <c r="BZ70" t="s">
        <v>74</v>
      </c>
      <c r="CA70" t="s">
        <v>74</v>
      </c>
      <c r="CB70" t="s">
        <v>75</v>
      </c>
      <c r="CE70" t="s">
        <v>911</v>
      </c>
    </row>
    <row r="71" spans="1:83" customFormat="1" x14ac:dyDescent="0.25">
      <c r="A71">
        <v>70</v>
      </c>
      <c r="B71">
        <v>2013</v>
      </c>
      <c r="C71" t="s">
        <v>210</v>
      </c>
      <c r="D71" t="s">
        <v>863</v>
      </c>
      <c r="E71" t="s">
        <v>120</v>
      </c>
      <c r="F71" t="s">
        <v>166</v>
      </c>
      <c r="G71" t="s">
        <v>454</v>
      </c>
      <c r="H71" t="s">
        <v>216</v>
      </c>
      <c r="I71" t="s">
        <v>67</v>
      </c>
      <c r="J71" t="s">
        <v>99</v>
      </c>
      <c r="K71" t="s">
        <v>71</v>
      </c>
      <c r="L71" t="s">
        <v>301</v>
      </c>
      <c r="M71" t="s">
        <v>167</v>
      </c>
      <c r="N71" t="s">
        <v>94</v>
      </c>
      <c r="O71">
        <v>10</v>
      </c>
      <c r="P71" t="s">
        <v>126</v>
      </c>
      <c r="Q71" t="s">
        <v>240</v>
      </c>
      <c r="R71" t="s">
        <v>162</v>
      </c>
      <c r="U71" t="s">
        <v>278</v>
      </c>
      <c r="V71" t="s">
        <v>336</v>
      </c>
      <c r="W71">
        <v>93</v>
      </c>
      <c r="X71" t="s">
        <v>79</v>
      </c>
      <c r="Z71" t="s">
        <v>489</v>
      </c>
      <c r="AC71" t="s">
        <v>489</v>
      </c>
      <c r="AF71" t="s">
        <v>489</v>
      </c>
      <c r="AI71" t="s">
        <v>192</v>
      </c>
      <c r="AL71" t="s">
        <v>192</v>
      </c>
      <c r="AO71" t="s">
        <v>90</v>
      </c>
      <c r="AR71" t="s">
        <v>90</v>
      </c>
      <c r="AU71" t="s">
        <v>90</v>
      </c>
      <c r="AX71" t="s">
        <v>90</v>
      </c>
      <c r="BA71" t="s">
        <v>192</v>
      </c>
      <c r="BC71" t="s">
        <v>90</v>
      </c>
      <c r="BD71" t="s">
        <v>90</v>
      </c>
      <c r="BE71" t="s">
        <v>192</v>
      </c>
      <c r="BG71" t="s">
        <v>90</v>
      </c>
      <c r="BJ71" t="s">
        <v>90</v>
      </c>
      <c r="BM71" t="s">
        <v>90</v>
      </c>
      <c r="BP71" t="s">
        <v>90</v>
      </c>
      <c r="BR71" t="s">
        <v>90</v>
      </c>
      <c r="BS71" t="s">
        <v>90</v>
      </c>
      <c r="BT71" t="s">
        <v>90</v>
      </c>
      <c r="BU71" t="s">
        <v>90</v>
      </c>
      <c r="BV71" t="s">
        <v>90</v>
      </c>
      <c r="BW71" t="s">
        <v>90</v>
      </c>
      <c r="BX71" t="s">
        <v>74</v>
      </c>
      <c r="BY71" t="s">
        <v>74</v>
      </c>
      <c r="BZ71" t="s">
        <v>74</v>
      </c>
      <c r="CA71" t="s">
        <v>71</v>
      </c>
      <c r="CB71" t="s">
        <v>968</v>
      </c>
      <c r="CE71" t="s">
        <v>1019</v>
      </c>
    </row>
    <row r="72" spans="1:83" customFormat="1" x14ac:dyDescent="0.25">
      <c r="A72">
        <v>71</v>
      </c>
      <c r="B72">
        <v>2016</v>
      </c>
      <c r="C72" t="s">
        <v>49</v>
      </c>
      <c r="D72" t="s">
        <v>969</v>
      </c>
      <c r="E72" t="s">
        <v>32</v>
      </c>
      <c r="F72" t="s">
        <v>32</v>
      </c>
      <c r="G72" t="s">
        <v>481</v>
      </c>
      <c r="H72" t="s">
        <v>175</v>
      </c>
      <c r="I72" t="s">
        <v>66</v>
      </c>
      <c r="J72" t="s">
        <v>99</v>
      </c>
      <c r="K72" t="s">
        <v>71</v>
      </c>
      <c r="L72" t="s">
        <v>301</v>
      </c>
      <c r="M72" t="s">
        <v>824</v>
      </c>
      <c r="N72" t="s">
        <v>80</v>
      </c>
      <c r="O72" t="s">
        <v>90</v>
      </c>
      <c r="P72" t="s">
        <v>126</v>
      </c>
      <c r="Q72" t="s">
        <v>240</v>
      </c>
      <c r="R72" t="s">
        <v>162</v>
      </c>
      <c r="U72" t="s">
        <v>74</v>
      </c>
      <c r="W72" t="s">
        <v>191</v>
      </c>
      <c r="Y72" t="s">
        <v>77</v>
      </c>
      <c r="Z72">
        <v>97</v>
      </c>
      <c r="AA72" t="s">
        <v>79</v>
      </c>
      <c r="AB72" t="s">
        <v>77</v>
      </c>
      <c r="AC72">
        <v>97</v>
      </c>
      <c r="AD72" t="s">
        <v>79</v>
      </c>
      <c r="AE72" t="s">
        <v>77</v>
      </c>
      <c r="AF72">
        <v>97</v>
      </c>
      <c r="AG72" t="s">
        <v>79</v>
      </c>
      <c r="AH72" t="s">
        <v>84</v>
      </c>
      <c r="AI72">
        <v>3</v>
      </c>
      <c r="AJ72" t="s">
        <v>79</v>
      </c>
      <c r="AK72" t="s">
        <v>84</v>
      </c>
      <c r="AL72">
        <v>3</v>
      </c>
      <c r="AM72" t="s">
        <v>79</v>
      </c>
      <c r="AO72" t="s">
        <v>90</v>
      </c>
      <c r="AR72" t="s">
        <v>90</v>
      </c>
      <c r="AU72" t="s">
        <v>90</v>
      </c>
      <c r="AX72" t="s">
        <v>90</v>
      </c>
      <c r="BA72" t="s">
        <v>90</v>
      </c>
      <c r="BC72" t="s">
        <v>90</v>
      </c>
      <c r="BD72" t="s">
        <v>90</v>
      </c>
      <c r="BE72" t="s">
        <v>90</v>
      </c>
      <c r="BG72" t="s">
        <v>90</v>
      </c>
      <c r="BJ72" t="s">
        <v>90</v>
      </c>
      <c r="BM72" t="s">
        <v>90</v>
      </c>
      <c r="BP72" t="s">
        <v>90</v>
      </c>
      <c r="BR72" t="s">
        <v>90</v>
      </c>
      <c r="BS72" t="s">
        <v>90</v>
      </c>
      <c r="BT72" t="s">
        <v>90</v>
      </c>
      <c r="BU72" t="s">
        <v>90</v>
      </c>
      <c r="BV72" t="s">
        <v>90</v>
      </c>
      <c r="BW72" t="s">
        <v>90</v>
      </c>
      <c r="BX72" t="s">
        <v>148</v>
      </c>
      <c r="BY72" t="s">
        <v>148</v>
      </c>
      <c r="BZ72" t="s">
        <v>148</v>
      </c>
      <c r="CA72" t="s">
        <v>74</v>
      </c>
      <c r="CB72" t="s">
        <v>75</v>
      </c>
    </row>
    <row r="73" spans="1:83" customFormat="1" x14ac:dyDescent="0.25">
      <c r="A73">
        <v>72</v>
      </c>
      <c r="B73">
        <v>2016</v>
      </c>
      <c r="C73" t="s">
        <v>49</v>
      </c>
      <c r="D73" t="s">
        <v>133</v>
      </c>
      <c r="E73" t="s">
        <v>120</v>
      </c>
      <c r="F73" t="s">
        <v>166</v>
      </c>
      <c r="G73" t="s">
        <v>330</v>
      </c>
      <c r="H73" t="s">
        <v>175</v>
      </c>
      <c r="I73" t="s">
        <v>66</v>
      </c>
      <c r="J73" t="s">
        <v>217</v>
      </c>
      <c r="K73" t="s">
        <v>71</v>
      </c>
      <c r="L73" t="s">
        <v>91</v>
      </c>
      <c r="M73" t="s">
        <v>80</v>
      </c>
      <c r="N73" t="s">
        <v>80</v>
      </c>
      <c r="O73" t="s">
        <v>90</v>
      </c>
      <c r="P73" t="s">
        <v>91</v>
      </c>
      <c r="Q73" t="s">
        <v>239</v>
      </c>
      <c r="R73" t="s">
        <v>162</v>
      </c>
      <c r="U73" t="s">
        <v>282</v>
      </c>
      <c r="W73" t="s">
        <v>90</v>
      </c>
      <c r="Z73" t="s">
        <v>90</v>
      </c>
      <c r="AC73" t="s">
        <v>90</v>
      </c>
      <c r="AF73" t="s">
        <v>90</v>
      </c>
      <c r="AI73" t="s">
        <v>90</v>
      </c>
      <c r="AL73" t="s">
        <v>90</v>
      </c>
      <c r="AO73" t="s">
        <v>90</v>
      </c>
      <c r="AR73" t="s">
        <v>90</v>
      </c>
      <c r="AU73" t="s">
        <v>90</v>
      </c>
      <c r="AX73" t="s">
        <v>90</v>
      </c>
      <c r="BA73" t="s">
        <v>90</v>
      </c>
      <c r="BC73" t="s">
        <v>90</v>
      </c>
      <c r="BD73" t="s">
        <v>90</v>
      </c>
      <c r="BE73" t="s">
        <v>90</v>
      </c>
      <c r="BG73" t="s">
        <v>90</v>
      </c>
      <c r="BJ73" t="s">
        <v>90</v>
      </c>
      <c r="BM73" t="s">
        <v>90</v>
      </c>
      <c r="BP73" t="s">
        <v>90</v>
      </c>
      <c r="BR73" t="s">
        <v>90</v>
      </c>
      <c r="BS73" t="s">
        <v>90</v>
      </c>
      <c r="BT73" t="s">
        <v>90</v>
      </c>
      <c r="BU73" t="s">
        <v>90</v>
      </c>
      <c r="BV73" t="s">
        <v>90</v>
      </c>
      <c r="BW73" t="s">
        <v>90</v>
      </c>
      <c r="BX73" t="s">
        <v>74</v>
      </c>
      <c r="BY73" t="s">
        <v>74</v>
      </c>
      <c r="BZ73" t="s">
        <v>74</v>
      </c>
      <c r="CA73" t="s">
        <v>74</v>
      </c>
      <c r="CB73" t="s">
        <v>75</v>
      </c>
    </row>
    <row r="74" spans="1:83" customFormat="1" x14ac:dyDescent="0.25">
      <c r="A74">
        <v>73</v>
      </c>
      <c r="B74">
        <v>2016</v>
      </c>
      <c r="C74" t="s">
        <v>210</v>
      </c>
      <c r="D74" t="s">
        <v>133</v>
      </c>
      <c r="E74" t="s">
        <v>121</v>
      </c>
      <c r="F74" t="s">
        <v>166</v>
      </c>
      <c r="G74" t="s">
        <v>970</v>
      </c>
      <c r="H74" t="s">
        <v>109</v>
      </c>
      <c r="I74" t="s">
        <v>67</v>
      </c>
      <c r="J74" t="s">
        <v>99</v>
      </c>
      <c r="K74" t="s">
        <v>71</v>
      </c>
      <c r="L74" t="s">
        <v>91</v>
      </c>
      <c r="M74" t="s">
        <v>80</v>
      </c>
      <c r="N74" t="s">
        <v>80</v>
      </c>
      <c r="O74" t="s">
        <v>90</v>
      </c>
      <c r="P74" t="s">
        <v>91</v>
      </c>
      <c r="Q74" t="s">
        <v>91</v>
      </c>
      <c r="R74" t="s">
        <v>92</v>
      </c>
      <c r="U74" t="s">
        <v>282</v>
      </c>
      <c r="W74" t="s">
        <v>90</v>
      </c>
      <c r="Z74" t="s">
        <v>90</v>
      </c>
      <c r="AC74" t="s">
        <v>90</v>
      </c>
      <c r="AF74" t="s">
        <v>90</v>
      </c>
      <c r="AI74" t="s">
        <v>90</v>
      </c>
      <c r="AL74" t="s">
        <v>90</v>
      </c>
      <c r="AO74" t="s">
        <v>90</v>
      </c>
      <c r="AR74" t="s">
        <v>90</v>
      </c>
      <c r="AU74" t="s">
        <v>90</v>
      </c>
      <c r="AX74" t="s">
        <v>90</v>
      </c>
      <c r="BA74" t="s">
        <v>90</v>
      </c>
      <c r="BC74" t="s">
        <v>90</v>
      </c>
      <c r="BD74" t="s">
        <v>90</v>
      </c>
      <c r="BE74" t="s">
        <v>90</v>
      </c>
      <c r="BG74" t="s">
        <v>90</v>
      </c>
      <c r="BJ74" t="s">
        <v>90</v>
      </c>
      <c r="BM74" t="s">
        <v>90</v>
      </c>
      <c r="BP74" t="s">
        <v>90</v>
      </c>
      <c r="BR74" t="s">
        <v>90</v>
      </c>
      <c r="BS74" t="s">
        <v>90</v>
      </c>
      <c r="BT74" t="s">
        <v>90</v>
      </c>
      <c r="BU74" t="s">
        <v>90</v>
      </c>
      <c r="BV74" t="s">
        <v>90</v>
      </c>
      <c r="BW74" t="s">
        <v>90</v>
      </c>
      <c r="BX74" t="s">
        <v>74</v>
      </c>
      <c r="BY74" t="s">
        <v>74</v>
      </c>
      <c r="BZ74" t="s">
        <v>74</v>
      </c>
      <c r="CA74" t="s">
        <v>74</v>
      </c>
      <c r="CB74" t="s">
        <v>75</v>
      </c>
    </row>
    <row r="75" spans="1:83" customFormat="1" x14ac:dyDescent="0.25">
      <c r="A75">
        <v>74</v>
      </c>
      <c r="B75">
        <v>2017</v>
      </c>
      <c r="C75" t="s">
        <v>210</v>
      </c>
      <c r="D75" t="s">
        <v>511</v>
      </c>
      <c r="E75" t="s">
        <v>120</v>
      </c>
      <c r="F75" t="s">
        <v>166</v>
      </c>
      <c r="G75" t="s">
        <v>637</v>
      </c>
      <c r="H75" t="s">
        <v>117</v>
      </c>
      <c r="I75" t="s">
        <v>67</v>
      </c>
      <c r="J75" t="s">
        <v>217</v>
      </c>
      <c r="K75" t="s">
        <v>71</v>
      </c>
      <c r="L75" t="s">
        <v>826</v>
      </c>
      <c r="M75" t="s">
        <v>218</v>
      </c>
      <c r="N75" t="s">
        <v>94</v>
      </c>
      <c r="O75">
        <v>2</v>
      </c>
      <c r="P75" t="s">
        <v>91</v>
      </c>
      <c r="Q75" t="s">
        <v>239</v>
      </c>
      <c r="R75" t="s">
        <v>92</v>
      </c>
      <c r="U75" t="s">
        <v>74</v>
      </c>
      <c r="V75" t="s">
        <v>77</v>
      </c>
      <c r="W75">
        <v>90</v>
      </c>
      <c r="X75" t="s">
        <v>78</v>
      </c>
      <c r="Y75" t="s">
        <v>83</v>
      </c>
      <c r="Z75">
        <v>95</v>
      </c>
      <c r="AA75" t="s">
        <v>78</v>
      </c>
      <c r="AB75" t="s">
        <v>83</v>
      </c>
      <c r="AC75">
        <v>95</v>
      </c>
      <c r="AD75" t="s">
        <v>78</v>
      </c>
      <c r="AE75" t="s">
        <v>83</v>
      </c>
      <c r="AF75">
        <v>95</v>
      </c>
      <c r="AG75" t="s">
        <v>78</v>
      </c>
      <c r="AH75" t="s">
        <v>82</v>
      </c>
      <c r="AI75">
        <v>2</v>
      </c>
      <c r="AJ75" t="s">
        <v>78</v>
      </c>
      <c r="AK75" t="s">
        <v>82</v>
      </c>
      <c r="AL75">
        <v>2</v>
      </c>
      <c r="AM75" t="s">
        <v>78</v>
      </c>
      <c r="AN75" t="s">
        <v>82</v>
      </c>
      <c r="AO75">
        <v>2</v>
      </c>
      <c r="AP75" t="s">
        <v>78</v>
      </c>
      <c r="AR75" t="s">
        <v>90</v>
      </c>
      <c r="AU75" t="s">
        <v>90</v>
      </c>
      <c r="AW75" t="s">
        <v>82</v>
      </c>
      <c r="AX75">
        <v>2</v>
      </c>
      <c r="AY75" t="s">
        <v>78</v>
      </c>
      <c r="AZ75" t="s">
        <v>82</v>
      </c>
      <c r="BA75">
        <v>2</v>
      </c>
      <c r="BB75" t="s">
        <v>78</v>
      </c>
      <c r="BC75" t="s">
        <v>90</v>
      </c>
      <c r="BD75" t="s">
        <v>90</v>
      </c>
      <c r="BE75" t="s">
        <v>90</v>
      </c>
      <c r="BG75" t="s">
        <v>90</v>
      </c>
      <c r="BJ75" t="s">
        <v>90</v>
      </c>
      <c r="BM75" t="s">
        <v>90</v>
      </c>
      <c r="BP75" t="s">
        <v>90</v>
      </c>
      <c r="BR75" t="s">
        <v>90</v>
      </c>
      <c r="BS75" t="s">
        <v>90</v>
      </c>
      <c r="BT75" t="s">
        <v>90</v>
      </c>
      <c r="BU75" t="s">
        <v>90</v>
      </c>
      <c r="BV75" t="s">
        <v>90</v>
      </c>
      <c r="BW75" t="s">
        <v>90</v>
      </c>
      <c r="BX75" t="s">
        <v>148</v>
      </c>
      <c r="BY75" t="s">
        <v>148</v>
      </c>
      <c r="BZ75" t="s">
        <v>148</v>
      </c>
      <c r="CA75" t="s">
        <v>74</v>
      </c>
      <c r="CB75" t="s">
        <v>75</v>
      </c>
      <c r="CC75" t="s">
        <v>975</v>
      </c>
    </row>
    <row r="76" spans="1:83" customFormat="1" x14ac:dyDescent="0.25">
      <c r="A76">
        <v>75</v>
      </c>
      <c r="B76">
        <v>2013</v>
      </c>
      <c r="C76" t="s">
        <v>49</v>
      </c>
      <c r="D76" t="s">
        <v>972</v>
      </c>
      <c r="E76" t="s">
        <v>120</v>
      </c>
      <c r="F76" t="s">
        <v>166</v>
      </c>
      <c r="G76" t="s">
        <v>647</v>
      </c>
      <c r="H76" t="s">
        <v>117</v>
      </c>
      <c r="I76" t="s">
        <v>66</v>
      </c>
      <c r="J76" t="s">
        <v>217</v>
      </c>
      <c r="K76" t="s">
        <v>91</v>
      </c>
      <c r="L76" t="s">
        <v>91</v>
      </c>
      <c r="M76" t="s">
        <v>218</v>
      </c>
      <c r="N76" t="s">
        <v>973</v>
      </c>
      <c r="O76">
        <v>10</v>
      </c>
      <c r="P76" t="s">
        <v>91</v>
      </c>
      <c r="Q76" t="s">
        <v>239</v>
      </c>
      <c r="R76" t="s">
        <v>162</v>
      </c>
      <c r="U76" t="s">
        <v>74</v>
      </c>
      <c r="Y76" t="s">
        <v>336</v>
      </c>
      <c r="Z76">
        <v>67.7</v>
      </c>
      <c r="AA76" t="s">
        <v>79</v>
      </c>
      <c r="AB76" t="s">
        <v>336</v>
      </c>
      <c r="AC76">
        <v>59.3</v>
      </c>
      <c r="AD76" t="s">
        <v>79</v>
      </c>
      <c r="AE76" t="s">
        <v>336</v>
      </c>
      <c r="AF76">
        <v>50.1</v>
      </c>
      <c r="AG76" t="s">
        <v>79</v>
      </c>
      <c r="AH76" t="s">
        <v>336</v>
      </c>
      <c r="AI76">
        <v>28.8</v>
      </c>
      <c r="AJ76" t="s">
        <v>79</v>
      </c>
      <c r="AL76" t="s">
        <v>192</v>
      </c>
      <c r="AO76" t="s">
        <v>90</v>
      </c>
      <c r="AR76" t="s">
        <v>90</v>
      </c>
      <c r="AU76" t="s">
        <v>90</v>
      </c>
      <c r="AX76" t="s">
        <v>90</v>
      </c>
      <c r="BA76" t="s">
        <v>90</v>
      </c>
      <c r="BC76" t="s">
        <v>90</v>
      </c>
      <c r="BD76">
        <v>54.2</v>
      </c>
      <c r="BE76" t="s">
        <v>192</v>
      </c>
      <c r="BG76" t="s">
        <v>90</v>
      </c>
      <c r="BJ76" t="s">
        <v>90</v>
      </c>
      <c r="BM76">
        <v>79.099999999999994</v>
      </c>
      <c r="BO76" t="s">
        <v>336</v>
      </c>
      <c r="BP76">
        <v>90.3</v>
      </c>
      <c r="BQ76" t="s">
        <v>79</v>
      </c>
      <c r="BR76" t="s">
        <v>90</v>
      </c>
      <c r="BS76" t="s">
        <v>90</v>
      </c>
      <c r="BT76" t="s">
        <v>90</v>
      </c>
      <c r="BU76" t="s">
        <v>90</v>
      </c>
      <c r="BV76" t="s">
        <v>90</v>
      </c>
      <c r="BW76" t="s">
        <v>90</v>
      </c>
      <c r="BX76" t="s">
        <v>74</v>
      </c>
      <c r="BY76" t="s">
        <v>74</v>
      </c>
      <c r="BZ76" t="s">
        <v>74</v>
      </c>
      <c r="CA76" t="s">
        <v>74</v>
      </c>
      <c r="CB76" t="s">
        <v>75</v>
      </c>
      <c r="CD76" t="s">
        <v>974</v>
      </c>
      <c r="CE76" t="s">
        <v>976</v>
      </c>
    </row>
    <row r="77" spans="1:83" customFormat="1" x14ac:dyDescent="0.25">
      <c r="A77">
        <v>76</v>
      </c>
      <c r="B77">
        <v>2016</v>
      </c>
      <c r="C77" t="s">
        <v>210</v>
      </c>
      <c r="D77" t="s">
        <v>211</v>
      </c>
      <c r="E77" t="s">
        <v>120</v>
      </c>
      <c r="F77" t="s">
        <v>166</v>
      </c>
      <c r="G77" t="s">
        <v>977</v>
      </c>
      <c r="H77" t="s">
        <v>175</v>
      </c>
      <c r="I77" t="s">
        <v>66</v>
      </c>
      <c r="J77" t="s">
        <v>99</v>
      </c>
      <c r="K77" t="s">
        <v>71</v>
      </c>
      <c r="L77" t="s">
        <v>91</v>
      </c>
      <c r="M77" t="s">
        <v>95</v>
      </c>
      <c r="N77" t="s">
        <v>94</v>
      </c>
      <c r="O77">
        <v>20</v>
      </c>
      <c r="P77" t="s">
        <v>125</v>
      </c>
      <c r="Q77" t="s">
        <v>239</v>
      </c>
      <c r="R77" t="s">
        <v>162</v>
      </c>
      <c r="U77" t="s">
        <v>74</v>
      </c>
      <c r="V77" t="s">
        <v>77</v>
      </c>
      <c r="W77">
        <v>95</v>
      </c>
      <c r="X77" t="s">
        <v>78</v>
      </c>
      <c r="Y77" t="s">
        <v>77</v>
      </c>
      <c r="Z77">
        <v>90</v>
      </c>
      <c r="AA77" t="s">
        <v>78</v>
      </c>
      <c r="AB77" t="s">
        <v>77</v>
      </c>
      <c r="AC77">
        <v>90</v>
      </c>
      <c r="AD77" t="s">
        <v>78</v>
      </c>
      <c r="AE77" t="s">
        <v>77</v>
      </c>
      <c r="AF77">
        <v>90</v>
      </c>
      <c r="AG77" t="s">
        <v>78</v>
      </c>
      <c r="AH77" t="s">
        <v>84</v>
      </c>
      <c r="AI77">
        <v>5</v>
      </c>
      <c r="AJ77" t="s">
        <v>78</v>
      </c>
      <c r="AK77" t="s">
        <v>84</v>
      </c>
      <c r="AL77">
        <v>5</v>
      </c>
      <c r="AM77" t="s">
        <v>78</v>
      </c>
      <c r="AO77" t="s">
        <v>90</v>
      </c>
      <c r="AR77" t="s">
        <v>90</v>
      </c>
      <c r="AU77" t="s">
        <v>90</v>
      </c>
      <c r="AX77" t="s">
        <v>90</v>
      </c>
      <c r="AZ77" t="s">
        <v>84</v>
      </c>
      <c r="BA77">
        <v>5</v>
      </c>
      <c r="BB77" t="s">
        <v>78</v>
      </c>
      <c r="BC77" t="s">
        <v>90</v>
      </c>
      <c r="BD77" t="s">
        <v>90</v>
      </c>
      <c r="BE77">
        <v>5</v>
      </c>
      <c r="BG77" t="s">
        <v>90</v>
      </c>
      <c r="BI77" t="s">
        <v>77</v>
      </c>
      <c r="BJ77">
        <v>90</v>
      </c>
      <c r="BK77" t="s">
        <v>78</v>
      </c>
      <c r="BM77" t="s">
        <v>90</v>
      </c>
      <c r="BP77" t="s">
        <v>90</v>
      </c>
      <c r="BR77" t="s">
        <v>90</v>
      </c>
      <c r="BS77" t="s">
        <v>90</v>
      </c>
      <c r="BT77" t="s">
        <v>90</v>
      </c>
      <c r="BU77" t="s">
        <v>90</v>
      </c>
      <c r="BV77" t="s">
        <v>90</v>
      </c>
      <c r="BW77" t="s">
        <v>90</v>
      </c>
      <c r="BX77" t="s">
        <v>74</v>
      </c>
      <c r="BY77" t="s">
        <v>74</v>
      </c>
      <c r="BZ77" t="s">
        <v>74</v>
      </c>
      <c r="CA77" t="s">
        <v>74</v>
      </c>
      <c r="CB77" t="s">
        <v>75</v>
      </c>
      <c r="CD77" t="s">
        <v>981</v>
      </c>
      <c r="CE77" t="s">
        <v>978</v>
      </c>
    </row>
    <row r="78" spans="1:83" customFormat="1" x14ac:dyDescent="0.25">
      <c r="A78">
        <v>77</v>
      </c>
      <c r="B78">
        <v>2017</v>
      </c>
      <c r="C78" t="s">
        <v>209</v>
      </c>
      <c r="D78" t="s">
        <v>211</v>
      </c>
      <c r="E78" t="s">
        <v>120</v>
      </c>
      <c r="F78" t="s">
        <v>166</v>
      </c>
      <c r="G78" t="s">
        <v>481</v>
      </c>
      <c r="H78" t="s">
        <v>175</v>
      </c>
      <c r="I78" t="s">
        <v>66</v>
      </c>
      <c r="J78" t="s">
        <v>99</v>
      </c>
      <c r="K78" t="s">
        <v>71</v>
      </c>
      <c r="L78" t="s">
        <v>91</v>
      </c>
      <c r="M78" t="s">
        <v>95</v>
      </c>
      <c r="N78" t="s">
        <v>80</v>
      </c>
      <c r="O78">
        <v>20</v>
      </c>
      <c r="P78" t="s">
        <v>125</v>
      </c>
      <c r="Q78" t="s">
        <v>239</v>
      </c>
      <c r="R78" t="s">
        <v>162</v>
      </c>
      <c r="U78" t="s">
        <v>74</v>
      </c>
      <c r="V78" t="s">
        <v>77</v>
      </c>
      <c r="W78">
        <v>95</v>
      </c>
      <c r="X78" t="s">
        <v>78</v>
      </c>
      <c r="Y78" t="s">
        <v>77</v>
      </c>
      <c r="Z78">
        <v>90</v>
      </c>
      <c r="AA78" t="s">
        <v>78</v>
      </c>
      <c r="AB78" t="s">
        <v>77</v>
      </c>
      <c r="AC78">
        <v>90</v>
      </c>
      <c r="AD78" t="s">
        <v>78</v>
      </c>
      <c r="AE78" t="s">
        <v>77</v>
      </c>
      <c r="AF78">
        <v>90</v>
      </c>
      <c r="AG78" t="s">
        <v>78</v>
      </c>
      <c r="AH78" t="s">
        <v>84</v>
      </c>
      <c r="AI78">
        <v>5</v>
      </c>
      <c r="AJ78" t="s">
        <v>78</v>
      </c>
      <c r="AK78" t="s">
        <v>84</v>
      </c>
      <c r="AL78">
        <v>5</v>
      </c>
      <c r="AM78" t="s">
        <v>78</v>
      </c>
      <c r="AO78" t="s">
        <v>90</v>
      </c>
      <c r="AR78" t="s">
        <v>90</v>
      </c>
      <c r="AU78" t="s">
        <v>90</v>
      </c>
      <c r="AX78" t="s">
        <v>90</v>
      </c>
      <c r="AZ78" t="s">
        <v>84</v>
      </c>
      <c r="BA78">
        <v>5</v>
      </c>
      <c r="BB78" t="s">
        <v>78</v>
      </c>
      <c r="BC78" t="s">
        <v>90</v>
      </c>
      <c r="BD78" t="s">
        <v>90</v>
      </c>
      <c r="BE78">
        <v>5</v>
      </c>
      <c r="BG78" t="s">
        <v>90</v>
      </c>
      <c r="BI78" t="s">
        <v>77</v>
      </c>
      <c r="BJ78">
        <v>90</v>
      </c>
      <c r="BK78" t="s">
        <v>78</v>
      </c>
      <c r="BM78" t="s">
        <v>90</v>
      </c>
      <c r="BP78" t="s">
        <v>90</v>
      </c>
      <c r="BR78" t="s">
        <v>90</v>
      </c>
      <c r="BS78" t="s">
        <v>90</v>
      </c>
      <c r="BT78" t="s">
        <v>90</v>
      </c>
      <c r="BU78" t="s">
        <v>90</v>
      </c>
      <c r="BV78" t="s">
        <v>90</v>
      </c>
      <c r="BW78" t="s">
        <v>90</v>
      </c>
      <c r="BX78" t="s">
        <v>74</v>
      </c>
      <c r="BY78" t="s">
        <v>74</v>
      </c>
      <c r="BZ78" t="s">
        <v>74</v>
      </c>
      <c r="CA78" t="s">
        <v>74</v>
      </c>
      <c r="CB78" t="s">
        <v>75</v>
      </c>
      <c r="CD78" t="s">
        <v>981</v>
      </c>
      <c r="CE78" t="s">
        <v>982</v>
      </c>
    </row>
    <row r="79" spans="1:83" customFormat="1" x14ac:dyDescent="0.25">
      <c r="A79">
        <v>78</v>
      </c>
      <c r="B79">
        <v>2013</v>
      </c>
      <c r="C79" t="s">
        <v>209</v>
      </c>
      <c r="D79" t="s">
        <v>131</v>
      </c>
      <c r="E79" t="s">
        <v>127</v>
      </c>
      <c r="F79" t="s">
        <v>828</v>
      </c>
      <c r="G79" t="s">
        <v>626</v>
      </c>
      <c r="H79" t="s">
        <v>175</v>
      </c>
      <c r="I79" t="s">
        <v>67</v>
      </c>
      <c r="J79" t="s">
        <v>291</v>
      </c>
      <c r="K79" t="s">
        <v>71</v>
      </c>
      <c r="L79" t="s">
        <v>822</v>
      </c>
      <c r="M79" t="s">
        <v>95</v>
      </c>
      <c r="N79" t="s">
        <v>94</v>
      </c>
      <c r="O79">
        <v>10</v>
      </c>
      <c r="P79" t="s">
        <v>126</v>
      </c>
      <c r="Q79" t="s">
        <v>240</v>
      </c>
      <c r="R79" t="s">
        <v>162</v>
      </c>
      <c r="U79" t="s">
        <v>74</v>
      </c>
      <c r="W79" t="s">
        <v>90</v>
      </c>
      <c r="Y79" t="s">
        <v>77</v>
      </c>
      <c r="Z79">
        <v>95</v>
      </c>
      <c r="AA79" t="s">
        <v>79</v>
      </c>
      <c r="AB79" t="s">
        <v>77</v>
      </c>
      <c r="AC79">
        <v>95</v>
      </c>
      <c r="AD79" t="s">
        <v>79</v>
      </c>
      <c r="AE79" t="s">
        <v>77</v>
      </c>
      <c r="AF79">
        <v>95</v>
      </c>
      <c r="AG79" t="s">
        <v>79</v>
      </c>
      <c r="AI79">
        <v>0.54</v>
      </c>
      <c r="AJ79" t="s">
        <v>79</v>
      </c>
      <c r="AL79">
        <v>0.01</v>
      </c>
      <c r="AM79" t="s">
        <v>79</v>
      </c>
      <c r="AO79">
        <v>0.11</v>
      </c>
      <c r="AP79" t="s">
        <v>79</v>
      </c>
      <c r="AR79" t="s">
        <v>90</v>
      </c>
      <c r="AU79" t="s">
        <v>90</v>
      </c>
      <c r="AX79">
        <v>2.73</v>
      </c>
      <c r="AY79" t="s">
        <v>79</v>
      </c>
      <c r="AZ79" t="s">
        <v>82</v>
      </c>
      <c r="BA79">
        <v>5</v>
      </c>
      <c r="BB79" t="s">
        <v>79</v>
      </c>
      <c r="BC79" t="s">
        <v>90</v>
      </c>
      <c r="BD79" t="s">
        <v>90</v>
      </c>
      <c r="BE79" t="s">
        <v>90</v>
      </c>
      <c r="BG79" t="s">
        <v>90</v>
      </c>
      <c r="BJ79" t="s">
        <v>90</v>
      </c>
      <c r="BM79" t="s">
        <v>90</v>
      </c>
      <c r="BO79" t="s">
        <v>77</v>
      </c>
      <c r="BP79">
        <v>95</v>
      </c>
      <c r="BQ79" t="s">
        <v>79</v>
      </c>
      <c r="BR79" t="s">
        <v>90</v>
      </c>
      <c r="BS79" t="s">
        <v>90</v>
      </c>
      <c r="BT79" t="s">
        <v>90</v>
      </c>
      <c r="BU79" t="s">
        <v>90</v>
      </c>
      <c r="BV79" t="s">
        <v>90</v>
      </c>
      <c r="BW79" t="s">
        <v>90</v>
      </c>
      <c r="BX79" t="s">
        <v>74</v>
      </c>
      <c r="BY79" t="s">
        <v>74</v>
      </c>
      <c r="BZ79" t="s">
        <v>74</v>
      </c>
      <c r="CA79" t="s">
        <v>74</v>
      </c>
      <c r="CB79" t="s">
        <v>75</v>
      </c>
    </row>
    <row r="80" spans="1:83" customFormat="1" x14ac:dyDescent="0.25">
      <c r="A80">
        <v>79</v>
      </c>
      <c r="B80">
        <v>2015</v>
      </c>
      <c r="C80" t="s">
        <v>851</v>
      </c>
      <c r="D80" t="s">
        <v>131</v>
      </c>
      <c r="E80" t="s">
        <v>141</v>
      </c>
      <c r="F80" t="s">
        <v>828</v>
      </c>
      <c r="G80" t="s">
        <v>944</v>
      </c>
      <c r="H80" t="s">
        <v>175</v>
      </c>
      <c r="I80" t="s">
        <v>66</v>
      </c>
      <c r="J80" t="s">
        <v>291</v>
      </c>
      <c r="K80" t="s">
        <v>71</v>
      </c>
      <c r="L80" t="s">
        <v>91</v>
      </c>
      <c r="M80" t="s">
        <v>80</v>
      </c>
      <c r="N80" t="s">
        <v>80</v>
      </c>
      <c r="O80" t="s">
        <v>90</v>
      </c>
      <c r="P80" t="s">
        <v>126</v>
      </c>
      <c r="Q80" t="s">
        <v>91</v>
      </c>
      <c r="R80" t="s">
        <v>92</v>
      </c>
      <c r="U80" t="s">
        <v>74</v>
      </c>
      <c r="V80" t="s">
        <v>77</v>
      </c>
      <c r="W80">
        <v>93</v>
      </c>
      <c r="X80" t="s">
        <v>78</v>
      </c>
      <c r="Z80">
        <v>100</v>
      </c>
      <c r="AA80" t="s">
        <v>79</v>
      </c>
      <c r="AC80">
        <v>100</v>
      </c>
      <c r="AD80" t="s">
        <v>79</v>
      </c>
      <c r="AF80">
        <v>99.95</v>
      </c>
      <c r="AG80" t="s">
        <v>79</v>
      </c>
      <c r="AI80">
        <v>0.74</v>
      </c>
      <c r="AJ80" t="s">
        <v>79</v>
      </c>
      <c r="AL80">
        <v>0.35</v>
      </c>
      <c r="AM80" t="s">
        <v>79</v>
      </c>
      <c r="AO80">
        <v>0.06</v>
      </c>
      <c r="AP80" t="s">
        <v>79</v>
      </c>
      <c r="AR80" t="s">
        <v>90</v>
      </c>
      <c r="AU80" t="s">
        <v>90</v>
      </c>
      <c r="AX80">
        <v>0.14000000000000001</v>
      </c>
      <c r="AY80" t="s">
        <v>79</v>
      </c>
      <c r="BA80" t="s">
        <v>90</v>
      </c>
      <c r="BC80" t="s">
        <v>90</v>
      </c>
      <c r="BD80" t="s">
        <v>90</v>
      </c>
      <c r="BE80" t="s">
        <v>90</v>
      </c>
      <c r="BG80" t="s">
        <v>90</v>
      </c>
      <c r="BJ80" t="s">
        <v>90</v>
      </c>
      <c r="BM80" t="s">
        <v>90</v>
      </c>
      <c r="BP80">
        <v>99.82</v>
      </c>
      <c r="BR80" t="s">
        <v>90</v>
      </c>
      <c r="BS80" t="s">
        <v>90</v>
      </c>
      <c r="BT80" t="s">
        <v>90</v>
      </c>
      <c r="BU80" t="s">
        <v>90</v>
      </c>
      <c r="BV80" t="s">
        <v>90</v>
      </c>
      <c r="BW80" t="s">
        <v>90</v>
      </c>
      <c r="BX80" t="s">
        <v>74</v>
      </c>
      <c r="BY80" t="s">
        <v>74</v>
      </c>
      <c r="BZ80" t="s">
        <v>74</v>
      </c>
      <c r="CA80" t="s">
        <v>74</v>
      </c>
      <c r="CB80" t="s">
        <v>75</v>
      </c>
    </row>
    <row r="81" spans="1:83" customFormat="1" x14ac:dyDescent="0.25">
      <c r="A81">
        <v>80</v>
      </c>
      <c r="B81">
        <v>2013</v>
      </c>
      <c r="C81" t="s">
        <v>209</v>
      </c>
      <c r="D81" t="s">
        <v>133</v>
      </c>
      <c r="E81" t="s">
        <v>121</v>
      </c>
      <c r="F81" t="s">
        <v>166</v>
      </c>
      <c r="G81" t="s">
        <v>649</v>
      </c>
      <c r="H81" t="s">
        <v>117</v>
      </c>
      <c r="I81" t="s">
        <v>67</v>
      </c>
      <c r="J81" t="s">
        <v>99</v>
      </c>
      <c r="K81" t="s">
        <v>71</v>
      </c>
      <c r="L81" t="s">
        <v>467</v>
      </c>
      <c r="M81" t="s">
        <v>80</v>
      </c>
      <c r="N81" t="s">
        <v>94</v>
      </c>
      <c r="O81">
        <v>10</v>
      </c>
      <c r="P81" t="s">
        <v>91</v>
      </c>
      <c r="Q81" t="s">
        <v>91</v>
      </c>
      <c r="R81" t="s">
        <v>92</v>
      </c>
      <c r="U81" t="s">
        <v>282</v>
      </c>
      <c r="W81" t="s">
        <v>90</v>
      </c>
      <c r="Z81" t="s">
        <v>90</v>
      </c>
      <c r="AC81" t="s">
        <v>90</v>
      </c>
      <c r="AF81" t="s">
        <v>90</v>
      </c>
      <c r="AI81" t="s">
        <v>90</v>
      </c>
      <c r="AL81" t="s">
        <v>90</v>
      </c>
      <c r="AO81" t="s">
        <v>90</v>
      </c>
      <c r="AR81" t="s">
        <v>90</v>
      </c>
      <c r="AU81" t="s">
        <v>90</v>
      </c>
      <c r="AX81" t="s">
        <v>90</v>
      </c>
      <c r="BA81" t="s">
        <v>90</v>
      </c>
      <c r="BC81" t="s">
        <v>90</v>
      </c>
      <c r="BD81" t="s">
        <v>90</v>
      </c>
      <c r="BE81" t="s">
        <v>90</v>
      </c>
      <c r="BG81" t="s">
        <v>90</v>
      </c>
      <c r="BJ81" t="s">
        <v>90</v>
      </c>
      <c r="BM81" t="s">
        <v>90</v>
      </c>
      <c r="BP81" t="s">
        <v>90</v>
      </c>
      <c r="BR81" t="s">
        <v>90</v>
      </c>
      <c r="BS81" t="s">
        <v>90</v>
      </c>
      <c r="BT81" t="s">
        <v>90</v>
      </c>
      <c r="BU81" t="s">
        <v>90</v>
      </c>
      <c r="BV81" t="s">
        <v>90</v>
      </c>
      <c r="BW81" t="s">
        <v>90</v>
      </c>
      <c r="BX81" t="s">
        <v>74</v>
      </c>
      <c r="BY81" t="s">
        <v>74</v>
      </c>
      <c r="BZ81" t="s">
        <v>74</v>
      </c>
      <c r="CA81" t="s">
        <v>74</v>
      </c>
      <c r="CB81" t="s">
        <v>75</v>
      </c>
      <c r="CE81" t="s">
        <v>987</v>
      </c>
    </row>
    <row r="82" spans="1:83" customFormat="1" x14ac:dyDescent="0.25">
      <c r="A82">
        <v>81</v>
      </c>
      <c r="B82">
        <v>2014</v>
      </c>
      <c r="C82" t="s">
        <v>209</v>
      </c>
      <c r="D82" t="s">
        <v>990</v>
      </c>
      <c r="E82" t="s">
        <v>32</v>
      </c>
      <c r="F82" t="s">
        <v>401</v>
      </c>
      <c r="G82" t="s">
        <v>873</v>
      </c>
      <c r="H82" t="s">
        <v>109</v>
      </c>
      <c r="I82" t="s">
        <v>67</v>
      </c>
      <c r="J82" t="s">
        <v>217</v>
      </c>
      <c r="K82" t="s">
        <v>74</v>
      </c>
      <c r="L82" t="s">
        <v>488</v>
      </c>
      <c r="M82" t="s">
        <v>218</v>
      </c>
      <c r="N82" t="s">
        <v>91</v>
      </c>
      <c r="O82" t="s">
        <v>90</v>
      </c>
      <c r="P82" t="s">
        <v>91</v>
      </c>
      <c r="Q82" t="s">
        <v>240</v>
      </c>
      <c r="R82" t="s">
        <v>162</v>
      </c>
      <c r="U82" t="s">
        <v>1001</v>
      </c>
      <c r="W82" t="s">
        <v>191</v>
      </c>
      <c r="Z82" t="s">
        <v>90</v>
      </c>
      <c r="AC82" t="s">
        <v>90</v>
      </c>
      <c r="AF82" t="s">
        <v>90</v>
      </c>
      <c r="AI82" t="s">
        <v>90</v>
      </c>
      <c r="AL82" t="s">
        <v>90</v>
      </c>
      <c r="AO82" t="s">
        <v>90</v>
      </c>
      <c r="AR82" t="s">
        <v>90</v>
      </c>
      <c r="AU82" t="s">
        <v>90</v>
      </c>
      <c r="AX82" t="s">
        <v>90</v>
      </c>
      <c r="BA82" t="s">
        <v>90</v>
      </c>
      <c r="BC82" t="s">
        <v>90</v>
      </c>
      <c r="BD82" t="s">
        <v>90</v>
      </c>
      <c r="BE82" t="s">
        <v>90</v>
      </c>
      <c r="BG82" t="s">
        <v>90</v>
      </c>
      <c r="BJ82" t="s">
        <v>90</v>
      </c>
      <c r="BM82" t="s">
        <v>90</v>
      </c>
      <c r="BP82" t="s">
        <v>90</v>
      </c>
      <c r="BR82" t="s">
        <v>90</v>
      </c>
      <c r="BS82" t="s">
        <v>90</v>
      </c>
      <c r="BT82" t="s">
        <v>90</v>
      </c>
      <c r="BU82" t="s">
        <v>90</v>
      </c>
      <c r="BV82" t="s">
        <v>90</v>
      </c>
      <c r="BW82" t="s">
        <v>90</v>
      </c>
      <c r="BX82" t="s">
        <v>74</v>
      </c>
      <c r="BY82" t="s">
        <v>74</v>
      </c>
      <c r="BZ82" t="s">
        <v>74</v>
      </c>
      <c r="CA82" t="s">
        <v>74</v>
      </c>
      <c r="CB82" t="s">
        <v>75</v>
      </c>
    </row>
    <row r="83" spans="1:83" customFormat="1" x14ac:dyDescent="0.25">
      <c r="A83">
        <v>82</v>
      </c>
      <c r="B83">
        <v>2012</v>
      </c>
      <c r="C83" t="s">
        <v>209</v>
      </c>
      <c r="D83" t="s">
        <v>133</v>
      </c>
      <c r="E83" t="s">
        <v>141</v>
      </c>
      <c r="F83" t="s">
        <v>166</v>
      </c>
      <c r="G83" t="s">
        <v>991</v>
      </c>
      <c r="H83" t="s">
        <v>216</v>
      </c>
      <c r="I83" t="s">
        <v>67</v>
      </c>
      <c r="J83" t="s">
        <v>99</v>
      </c>
      <c r="K83" t="s">
        <v>71</v>
      </c>
      <c r="L83" t="s">
        <v>91</v>
      </c>
      <c r="M83" t="s">
        <v>80</v>
      </c>
      <c r="N83" t="s">
        <v>80</v>
      </c>
      <c r="O83" t="s">
        <v>90</v>
      </c>
      <c r="P83" t="s">
        <v>91</v>
      </c>
      <c r="Q83" t="s">
        <v>91</v>
      </c>
      <c r="R83" t="s">
        <v>188</v>
      </c>
      <c r="U83" t="s">
        <v>282</v>
      </c>
      <c r="Z83" t="s">
        <v>90</v>
      </c>
      <c r="AC83" t="s">
        <v>90</v>
      </c>
      <c r="AF83" t="s">
        <v>90</v>
      </c>
      <c r="AI83" t="s">
        <v>90</v>
      </c>
      <c r="AL83" t="s">
        <v>90</v>
      </c>
      <c r="AO83" t="s">
        <v>90</v>
      </c>
      <c r="AR83" t="s">
        <v>90</v>
      </c>
      <c r="AU83" t="s">
        <v>90</v>
      </c>
      <c r="AX83" t="s">
        <v>90</v>
      </c>
      <c r="BA83" t="s">
        <v>90</v>
      </c>
      <c r="BC83" t="s">
        <v>90</v>
      </c>
      <c r="BD83" t="s">
        <v>90</v>
      </c>
      <c r="BE83" t="s">
        <v>90</v>
      </c>
      <c r="BG83" t="s">
        <v>90</v>
      </c>
      <c r="BJ83" t="s">
        <v>90</v>
      </c>
      <c r="BM83" t="s">
        <v>90</v>
      </c>
      <c r="BP83" t="s">
        <v>90</v>
      </c>
      <c r="BR83" t="s">
        <v>90</v>
      </c>
      <c r="BS83" t="s">
        <v>90</v>
      </c>
      <c r="BT83" t="s">
        <v>90</v>
      </c>
      <c r="BU83" t="s">
        <v>90</v>
      </c>
      <c r="BV83" t="s">
        <v>90</v>
      </c>
      <c r="BW83" t="s">
        <v>90</v>
      </c>
      <c r="BX83" t="s">
        <v>74</v>
      </c>
      <c r="BY83" t="s">
        <v>74</v>
      </c>
      <c r="BZ83" t="s">
        <v>74</v>
      </c>
      <c r="CA83" t="s">
        <v>74</v>
      </c>
      <c r="CB83" t="s">
        <v>75</v>
      </c>
      <c r="CE83" t="s">
        <v>992</v>
      </c>
    </row>
    <row r="84" spans="1:83" customFormat="1" x14ac:dyDescent="0.25">
      <c r="A84">
        <v>83</v>
      </c>
      <c r="B84">
        <v>2017</v>
      </c>
      <c r="C84" t="s">
        <v>209</v>
      </c>
      <c r="D84" t="s">
        <v>133</v>
      </c>
      <c r="E84" t="s">
        <v>193</v>
      </c>
      <c r="F84" t="s">
        <v>165</v>
      </c>
      <c r="G84" t="s">
        <v>995</v>
      </c>
      <c r="H84" t="s">
        <v>216</v>
      </c>
      <c r="I84" t="s">
        <v>67</v>
      </c>
      <c r="J84" t="s">
        <v>99</v>
      </c>
      <c r="K84" t="s">
        <v>91</v>
      </c>
      <c r="L84" t="s">
        <v>91</v>
      </c>
      <c r="M84" t="s">
        <v>80</v>
      </c>
      <c r="N84" t="s">
        <v>80</v>
      </c>
      <c r="O84" t="s">
        <v>90</v>
      </c>
      <c r="P84" t="s">
        <v>91</v>
      </c>
      <c r="Q84" t="s">
        <v>91</v>
      </c>
      <c r="R84" t="s">
        <v>188</v>
      </c>
      <c r="S84" t="s">
        <v>96</v>
      </c>
      <c r="T84" t="s">
        <v>105</v>
      </c>
      <c r="U84" t="s">
        <v>74</v>
      </c>
      <c r="V84" t="s">
        <v>83</v>
      </c>
      <c r="W84">
        <v>80</v>
      </c>
      <c r="X84" t="s">
        <v>79</v>
      </c>
      <c r="Z84" t="s">
        <v>90</v>
      </c>
      <c r="AC84" t="s">
        <v>90</v>
      </c>
      <c r="AF84" t="s">
        <v>90</v>
      </c>
      <c r="AI84" t="s">
        <v>90</v>
      </c>
      <c r="AL84" t="s">
        <v>90</v>
      </c>
      <c r="AO84" t="s">
        <v>90</v>
      </c>
      <c r="AR84" t="s">
        <v>90</v>
      </c>
      <c r="AU84" t="s">
        <v>90</v>
      </c>
      <c r="AX84" t="s">
        <v>90</v>
      </c>
      <c r="BA84" t="s">
        <v>90</v>
      </c>
      <c r="BC84" t="s">
        <v>90</v>
      </c>
      <c r="BD84" t="s">
        <v>90</v>
      </c>
      <c r="BE84" t="s">
        <v>90</v>
      </c>
      <c r="BG84" t="s">
        <v>90</v>
      </c>
      <c r="BJ84" t="s">
        <v>90</v>
      </c>
      <c r="BM84" t="s">
        <v>90</v>
      </c>
      <c r="BP84" t="s">
        <v>90</v>
      </c>
      <c r="BR84" t="s">
        <v>90</v>
      </c>
      <c r="BS84" t="s">
        <v>90</v>
      </c>
      <c r="BT84" t="s">
        <v>90</v>
      </c>
      <c r="BU84" t="s">
        <v>90</v>
      </c>
      <c r="BV84" t="s">
        <v>90</v>
      </c>
      <c r="BW84" t="s">
        <v>90</v>
      </c>
      <c r="BX84" t="s">
        <v>74</v>
      </c>
      <c r="BY84" t="s">
        <v>74</v>
      </c>
      <c r="BZ84" t="s">
        <v>74</v>
      </c>
      <c r="CA84" t="s">
        <v>74</v>
      </c>
      <c r="CB84" t="s">
        <v>75</v>
      </c>
    </row>
    <row r="85" spans="1:83" customFormat="1" x14ac:dyDescent="0.25">
      <c r="A85">
        <v>84</v>
      </c>
      <c r="B85">
        <v>2014</v>
      </c>
      <c r="C85" t="s">
        <v>209</v>
      </c>
      <c r="D85" t="s">
        <v>133</v>
      </c>
      <c r="E85" t="s">
        <v>120</v>
      </c>
      <c r="F85" t="s">
        <v>166</v>
      </c>
      <c r="G85" t="s">
        <v>991</v>
      </c>
      <c r="H85" t="s">
        <v>216</v>
      </c>
      <c r="I85" t="s">
        <v>67</v>
      </c>
      <c r="J85" t="s">
        <v>99</v>
      </c>
      <c r="K85" t="s">
        <v>91</v>
      </c>
      <c r="L85" t="s">
        <v>91</v>
      </c>
      <c r="M85" t="s">
        <v>167</v>
      </c>
      <c r="N85" t="s">
        <v>80</v>
      </c>
      <c r="O85" t="s">
        <v>90</v>
      </c>
      <c r="P85" t="s">
        <v>91</v>
      </c>
      <c r="Q85" t="s">
        <v>91</v>
      </c>
      <c r="R85" t="s">
        <v>162</v>
      </c>
      <c r="U85" t="s">
        <v>282</v>
      </c>
      <c r="BX85" t="s">
        <v>74</v>
      </c>
      <c r="BY85" t="s">
        <v>74</v>
      </c>
      <c r="BZ85" t="s">
        <v>74</v>
      </c>
      <c r="CA85" t="s">
        <v>74</v>
      </c>
      <c r="CB85" t="s">
        <v>75</v>
      </c>
      <c r="CE85" t="s">
        <v>827</v>
      </c>
    </row>
    <row r="86" spans="1:83" x14ac:dyDescent="0.25">
      <c r="T86"/>
    </row>
  </sheetData>
  <dataValidations count="24">
    <dataValidation type="list" allowBlank="1" showInputMessage="1" showErrorMessage="1" sqref="BY21:CA22 BY2:BZ20 BX23:BZ1048576 BX2:BX22">
      <formula1>"y, n, m"</formula1>
    </dataValidation>
    <dataValidation type="list" allowBlank="1" showInputMessage="1" showErrorMessage="1" sqref="AB2:AB1048576 Y2:Y1048576 AE2:AE1048576">
      <formula1>"greater than, minimum, less than, maximum, average"</formula1>
    </dataValidation>
    <dataValidation type="list" allowBlank="1" showInputMessage="1" showErrorMessage="1" sqref="BK2:BK1048576 BH2:BH1048576 AD2:AD1048576 AG2:AG1048576 BB2:BB1048576 X2:X1048576 AJ2:AJ1048576 AY2:AY1048576 AV2:AV1048576 AS2:AS1048576 AP2:AP1048576 AM2:AM1048576 AA2:AA1048576">
      <formula1>"release, measure, not stated"</formula1>
    </dataValidation>
    <dataValidation type="list" allowBlank="1" showInputMessage="1" showErrorMessage="1" sqref="M86:M1048576 M2:M43">
      <formula1>"adherence, density, immuno, enzymatic, not stated"</formula1>
    </dataValidation>
    <dataValidation type="list" allowBlank="1" showInputMessage="1" showErrorMessage="1" sqref="P86:P1048576 P2:P43">
      <formula1>"alpha-MEM, ns, IMEM, chemically defined, PlasmaLyte, commercial, DMEM, MEM, StemMACS, xeno-free"</formula1>
    </dataValidation>
    <dataValidation type="list" allowBlank="1" showErrorMessage="1" sqref="P44:P85">
      <formula1>"alpha-MEM,ns,IMEM,chemically defined,PlasmaLyte,commercial,DMEM,MEM,StemMACS,xeno-free"</formula1>
    </dataValidation>
    <dataValidation type="list" allowBlank="1" showErrorMessage="1" sqref="M44:M85">
      <formula1>"adherence,density,immuno,enzymatic,not stated"</formula1>
    </dataValidation>
    <dataValidation type="list" allowBlank="1" showInputMessage="1" showErrorMessage="1" sqref="AT2:AT1048576 AQ2:AQ1048576 AN2:AN1048576 AK2:AK1048576 AH2:AH1048576 AZ2:AZ1048576 AW2:AW1048576">
      <formula1>"average, greater than, minimum, less than, maximum"</formula1>
    </dataValidation>
    <dataValidation type="list" allowBlank="1" showInputMessage="1" showErrorMessage="1" sqref="H2:H1048576">
      <formula1>"cutaneous, intraarterial, intraarticular, intracardiac, intracavernous, intracoronary, intramuscular, intranasal, intraosseous, intraperitoneal, intrathecal, intravenous, intravitreous,implant, local injection, periodontal, subcutaneous, topical"</formula1>
    </dataValidation>
    <dataValidation type="list" allowBlank="1" showInputMessage="1" showErrorMessage="1" sqref="I2:I1048576">
      <formula1>"multipotent stromal, stromal, stem, regenerative, other"</formula1>
    </dataValidation>
    <dataValidation type="list" allowBlank="1" showInputMessage="1" showErrorMessage="1" sqref="R2:R1048576">
      <formula1>"auto, allo, commercial, both"</formula1>
    </dataValidation>
    <dataValidation type="list" allowBlank="1" showInputMessage="1" showErrorMessage="1" sqref="S2:S1048576">
      <formula1>"male, female, both, not stated"</formula1>
    </dataValidation>
    <dataValidation type="list" allowBlank="1" showInputMessage="1" showErrorMessage="1" sqref="T2:T1048576">
      <formula1>"neonate, adult,ns"</formula1>
    </dataValidation>
    <dataValidation type="list" allowBlank="1" showInputMessage="1" showErrorMessage="1" sqref="E2:E1048576">
      <formula1>"commercial, national govt, regional govt, other grant, mix, none, NS"</formula1>
    </dataValidation>
    <dataValidation type="list" allowBlank="1" showInputMessage="1" showErrorMessage="1" sqref="F2:F1048576">
      <formula1>"immune, differentiation, paracrine, NS, ?, multi"</formula1>
    </dataValidation>
    <dataValidation type="list" allowBlank="1" showInputMessage="1" showErrorMessage="1" sqref="BF2:BF1048576 BI2:BI1048576">
      <formula1>"average, maximum, greater than, minimum, less than"</formula1>
    </dataValidation>
    <dataValidation type="list" allowBlank="1" showInputMessage="1" showErrorMessage="1" sqref="U2:U1048576">
      <formula1>"y, n, s, o, t"</formula1>
    </dataValidation>
    <dataValidation type="list" allowBlank="1" showInputMessage="1" showErrorMessage="1" sqref="C2:C1048576">
      <formula1>"I, I/IIa, IIa, II, IIb, III"</formula1>
    </dataValidation>
    <dataValidation type="list" allowBlank="1" showInputMessage="1" showErrorMessage="1" sqref="V2:V1048576">
      <formula1>"minimum, less than, maximum, greater than, average"</formula1>
    </dataValidation>
    <dataValidation type="list" allowBlank="1" showInputMessage="1" showErrorMessage="1" sqref="BN2:BN1048576">
      <formula1>"measure, release, non stated"</formula1>
    </dataValidation>
    <dataValidation type="list" allowBlank="1" showInputMessage="1" showErrorMessage="1" sqref="BL2:BL1048576">
      <formula1>"less than, minimum, maximum, greater than, average"</formula1>
    </dataValidation>
    <dataValidation type="list" allowBlank="1" showInputMessage="1" showErrorMessage="1" sqref="BO2:BO1048576">
      <formula1>"average, greater than, maximum, less than, minimum"</formula1>
    </dataValidation>
    <dataValidation type="list" allowBlank="1" showInputMessage="1" showErrorMessage="1" sqref="J2:J1048576">
      <formula1>"NS, bone marrow, adipose, wharton's jelly, umbilical cord, cord blood"</formula1>
    </dataValidation>
    <dataValidation type="list" allowBlank="1" showInputMessage="1" showErrorMessage="1" sqref="N2:N1048576">
      <formula1>"autologous, fbs, ns, human ab"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9"/>
  <sheetViews>
    <sheetView workbookViewId="0">
      <pane ySplit="1" topLeftCell="A26" activePane="bottomLeft" state="frozen"/>
      <selection pane="bottomLeft" activeCell="H28" sqref="H28"/>
    </sheetView>
  </sheetViews>
  <sheetFormatPr defaultColWidth="8.85546875" defaultRowHeight="11.25" x14ac:dyDescent="0.2"/>
  <cols>
    <col min="1" max="1" width="8.85546875" style="16"/>
    <col min="2" max="2" width="8.85546875" style="135"/>
    <col min="3" max="10" width="8.85546875" style="16"/>
    <col min="11" max="11" width="8.85546875" style="52"/>
    <col min="12" max="12" width="8.85546875" style="16"/>
    <col min="13" max="13" width="8.85546875" style="135"/>
    <col min="14" max="15" width="8.85546875" style="16"/>
    <col min="16" max="16" width="8.85546875" style="80"/>
    <col min="17" max="19" width="8.85546875" style="16"/>
    <col min="20" max="20" width="8.85546875" style="80"/>
    <col min="21" max="21" width="8.85546875" style="16"/>
    <col min="22" max="23" width="14.140625" style="80" bestFit="1" customWidth="1"/>
    <col min="24" max="24" width="9.140625" style="16" bestFit="1" customWidth="1"/>
    <col min="25" max="25" width="51.42578125" style="16" customWidth="1"/>
    <col min="26" max="16384" width="8.85546875" style="16"/>
  </cols>
  <sheetData>
    <row r="1" spans="1:25" s="19" customFormat="1" ht="12.75" x14ac:dyDescent="0.2">
      <c r="A1" s="19" t="s">
        <v>261</v>
      </c>
      <c r="B1" s="19" t="s">
        <v>10</v>
      </c>
      <c r="C1" s="19" t="s">
        <v>266</v>
      </c>
      <c r="D1" s="19" t="s">
        <v>262</v>
      </c>
      <c r="E1" s="19" t="s">
        <v>11</v>
      </c>
      <c r="F1" s="19" t="s">
        <v>12</v>
      </c>
      <c r="G1" s="19" t="s">
        <v>263</v>
      </c>
      <c r="H1" s="19" t="s">
        <v>251</v>
      </c>
      <c r="I1" s="19" t="s">
        <v>177</v>
      </c>
      <c r="J1" s="19" t="s">
        <v>44</v>
      </c>
      <c r="K1" s="19" t="s">
        <v>434</v>
      </c>
      <c r="L1" s="19" t="s">
        <v>15</v>
      </c>
      <c r="M1" s="19" t="s">
        <v>551</v>
      </c>
      <c r="N1" s="19" t="s">
        <v>16</v>
      </c>
      <c r="O1" s="19" t="s">
        <v>17</v>
      </c>
      <c r="P1" s="19" t="s">
        <v>168</v>
      </c>
      <c r="Q1" s="19" t="s">
        <v>13</v>
      </c>
      <c r="R1" s="19" t="s">
        <v>14</v>
      </c>
      <c r="S1" s="19" t="s">
        <v>62</v>
      </c>
      <c r="T1" s="19" t="s">
        <v>900</v>
      </c>
      <c r="U1" s="19" t="s">
        <v>18</v>
      </c>
      <c r="V1" s="19" t="s">
        <v>887</v>
      </c>
      <c r="W1" s="19" t="s">
        <v>888</v>
      </c>
    </row>
    <row r="2" spans="1:25" s="19" customFormat="1" ht="12.75" x14ac:dyDescent="0.2"/>
    <row r="3" spans="1:25" x14ac:dyDescent="0.2">
      <c r="A3" s="16">
        <v>6</v>
      </c>
      <c r="B3" s="135" t="s">
        <v>49</v>
      </c>
      <c r="D3" s="16">
        <v>98.5</v>
      </c>
      <c r="E3" s="16">
        <v>99.8</v>
      </c>
      <c r="F3" s="16">
        <v>98.1</v>
      </c>
      <c r="I3" s="16">
        <v>0.01</v>
      </c>
      <c r="R3" s="16">
        <v>0.02</v>
      </c>
      <c r="X3" s="16" t="s">
        <v>269</v>
      </c>
      <c r="Y3" s="16" t="s">
        <v>281</v>
      </c>
    </row>
    <row r="4" spans="1:25" x14ac:dyDescent="0.2">
      <c r="A4" s="16">
        <v>6</v>
      </c>
      <c r="B4" s="135" t="s">
        <v>49</v>
      </c>
      <c r="D4" s="16">
        <v>99.27</v>
      </c>
      <c r="E4" s="16">
        <v>99.33</v>
      </c>
      <c r="F4" s="16">
        <v>99.67</v>
      </c>
      <c r="I4" s="16">
        <v>0.2</v>
      </c>
      <c r="R4" s="16">
        <v>0.1</v>
      </c>
      <c r="X4" s="16" t="s">
        <v>270</v>
      </c>
      <c r="Y4" s="16" t="s">
        <v>281</v>
      </c>
    </row>
    <row r="5" spans="1:25" x14ac:dyDescent="0.2">
      <c r="A5" s="16">
        <v>6</v>
      </c>
      <c r="B5" s="135" t="s">
        <v>49</v>
      </c>
      <c r="D5" s="16">
        <v>98.2</v>
      </c>
      <c r="E5" s="16">
        <v>99.7</v>
      </c>
      <c r="F5" s="16">
        <v>99.1</v>
      </c>
      <c r="I5" s="16">
        <v>0.01</v>
      </c>
      <c r="R5" s="16">
        <v>0.62</v>
      </c>
      <c r="X5" s="16" t="s">
        <v>271</v>
      </c>
      <c r="Y5" s="16" t="s">
        <v>281</v>
      </c>
    </row>
    <row r="6" spans="1:25" x14ac:dyDescent="0.2">
      <c r="A6" s="16">
        <v>6</v>
      </c>
      <c r="B6" s="135" t="s">
        <v>49</v>
      </c>
      <c r="D6" s="16">
        <v>99.45</v>
      </c>
      <c r="E6" s="16">
        <v>98.58</v>
      </c>
      <c r="F6" s="16">
        <v>98.57</v>
      </c>
      <c r="I6" s="16">
        <v>0.05</v>
      </c>
      <c r="R6" s="16">
        <v>0.42</v>
      </c>
      <c r="X6" s="16" t="s">
        <v>272</v>
      </c>
      <c r="Y6" s="16" t="s">
        <v>281</v>
      </c>
    </row>
    <row r="7" spans="1:25" s="20" customFormat="1" x14ac:dyDescent="0.2">
      <c r="B7" s="135"/>
      <c r="K7" s="52"/>
      <c r="M7" s="135"/>
      <c r="P7" s="80"/>
      <c r="T7" s="80"/>
      <c r="V7" s="80"/>
      <c r="W7" s="80"/>
    </row>
    <row r="8" spans="1:25" s="18" customFormat="1" x14ac:dyDescent="0.2">
      <c r="A8" s="18">
        <v>12</v>
      </c>
      <c r="B8" s="135" t="s">
        <v>210</v>
      </c>
      <c r="C8" s="18">
        <v>97.8</v>
      </c>
      <c r="E8" s="18">
        <v>94</v>
      </c>
      <c r="F8" s="18">
        <v>98</v>
      </c>
      <c r="K8" s="52"/>
      <c r="M8" s="135"/>
      <c r="P8" s="80"/>
      <c r="Q8" s="18">
        <v>3</v>
      </c>
      <c r="R8" s="18">
        <v>3</v>
      </c>
      <c r="T8" s="80"/>
      <c r="V8" s="80"/>
      <c r="W8" s="80"/>
      <c r="X8" s="18" t="s">
        <v>269</v>
      </c>
      <c r="Y8" s="18" t="s">
        <v>280</v>
      </c>
    </row>
    <row r="9" spans="1:25" s="18" customFormat="1" x14ac:dyDescent="0.2">
      <c r="A9" s="18">
        <v>12</v>
      </c>
      <c r="B9" s="135" t="s">
        <v>210</v>
      </c>
      <c r="C9" s="18">
        <v>98.8</v>
      </c>
      <c r="E9" s="18">
        <v>94</v>
      </c>
      <c r="F9" s="18">
        <v>96</v>
      </c>
      <c r="K9" s="52"/>
      <c r="M9" s="135"/>
      <c r="P9" s="80"/>
      <c r="Q9" s="18">
        <v>1</v>
      </c>
      <c r="R9" s="18">
        <v>6</v>
      </c>
      <c r="T9" s="80"/>
      <c r="V9" s="80"/>
      <c r="W9" s="80"/>
      <c r="X9" s="18" t="s">
        <v>270</v>
      </c>
      <c r="Y9" s="18" t="s">
        <v>280</v>
      </c>
    </row>
    <row r="10" spans="1:25" s="18" customFormat="1" x14ac:dyDescent="0.2">
      <c r="A10" s="18">
        <v>12</v>
      </c>
      <c r="B10" s="135" t="s">
        <v>210</v>
      </c>
      <c r="C10" s="18">
        <v>99.1</v>
      </c>
      <c r="E10" s="18">
        <v>90.5</v>
      </c>
      <c r="F10" s="18">
        <v>98.5</v>
      </c>
      <c r="K10" s="52"/>
      <c r="M10" s="135"/>
      <c r="P10" s="80"/>
      <c r="Q10" s="18">
        <v>1</v>
      </c>
      <c r="R10" s="18">
        <v>2.5</v>
      </c>
      <c r="T10" s="80"/>
      <c r="V10" s="80"/>
      <c r="W10" s="80"/>
      <c r="X10" s="18" t="s">
        <v>271</v>
      </c>
      <c r="Y10" s="18" t="s">
        <v>280</v>
      </c>
    </row>
    <row r="11" spans="1:25" s="18" customFormat="1" x14ac:dyDescent="0.2">
      <c r="A11" s="18">
        <v>12</v>
      </c>
      <c r="B11" s="135" t="s">
        <v>210</v>
      </c>
      <c r="C11" s="18">
        <v>99.5</v>
      </c>
      <c r="E11" s="18">
        <v>82.5</v>
      </c>
      <c r="K11" s="52"/>
      <c r="M11" s="135"/>
      <c r="P11" s="80"/>
      <c r="Q11" s="18">
        <v>0</v>
      </c>
      <c r="R11" s="18">
        <v>2</v>
      </c>
      <c r="T11" s="80"/>
      <c r="V11" s="80"/>
      <c r="W11" s="80"/>
      <c r="X11" s="18" t="s">
        <v>272</v>
      </c>
      <c r="Y11" s="18" t="s">
        <v>280</v>
      </c>
    </row>
    <row r="12" spans="1:25" s="18" customFormat="1" x14ac:dyDescent="0.2">
      <c r="A12" s="135">
        <v>12</v>
      </c>
      <c r="B12" s="135" t="s">
        <v>210</v>
      </c>
      <c r="C12" s="18">
        <v>99</v>
      </c>
      <c r="E12" s="18">
        <v>85.5</v>
      </c>
      <c r="F12" s="18">
        <v>98</v>
      </c>
      <c r="K12" s="52"/>
      <c r="M12" s="135"/>
      <c r="P12" s="80"/>
      <c r="Q12" s="18">
        <v>0</v>
      </c>
      <c r="R12" s="18">
        <v>0.5</v>
      </c>
      <c r="T12" s="80"/>
      <c r="V12" s="80"/>
      <c r="W12" s="80"/>
      <c r="X12" s="18" t="s">
        <v>279</v>
      </c>
      <c r="Y12" s="18" t="s">
        <v>280</v>
      </c>
    </row>
    <row r="13" spans="1:25" s="20" customFormat="1" x14ac:dyDescent="0.2">
      <c r="B13" s="135"/>
      <c r="K13" s="52"/>
      <c r="M13" s="135"/>
      <c r="P13" s="80"/>
      <c r="T13" s="80"/>
      <c r="V13" s="80"/>
      <c r="W13" s="80"/>
    </row>
    <row r="14" spans="1:25" x14ac:dyDescent="0.2">
      <c r="A14" s="16">
        <v>14</v>
      </c>
      <c r="B14" s="135" t="s">
        <v>49</v>
      </c>
      <c r="C14" s="16">
        <v>97.75</v>
      </c>
      <c r="D14" s="16">
        <v>90.9</v>
      </c>
      <c r="E14" s="16">
        <v>94.6</v>
      </c>
      <c r="F14" s="16">
        <v>99</v>
      </c>
      <c r="H14" s="16">
        <v>87.7</v>
      </c>
      <c r="J14" s="16">
        <v>92.5</v>
      </c>
      <c r="N14" s="16">
        <v>0.18</v>
      </c>
      <c r="O14" s="16">
        <v>0.14000000000000001</v>
      </c>
      <c r="Q14" s="16">
        <v>0.2</v>
      </c>
      <c r="R14" s="16">
        <v>0.16</v>
      </c>
      <c r="U14" s="16">
        <v>0.81</v>
      </c>
      <c r="X14" s="16" t="s">
        <v>273</v>
      </c>
      <c r="Y14" s="16" t="s">
        <v>281</v>
      </c>
    </row>
    <row r="15" spans="1:25" x14ac:dyDescent="0.2">
      <c r="A15" s="16">
        <v>14</v>
      </c>
      <c r="B15" s="135" t="s">
        <v>49</v>
      </c>
      <c r="C15" s="16">
        <v>97.75</v>
      </c>
      <c r="D15" s="16">
        <v>90.9</v>
      </c>
      <c r="E15" s="16">
        <v>94.6</v>
      </c>
      <c r="F15" s="16">
        <v>92.3</v>
      </c>
      <c r="H15" s="16">
        <v>87.7</v>
      </c>
      <c r="J15" s="16">
        <v>92.5</v>
      </c>
      <c r="N15" s="16">
        <v>0.18</v>
      </c>
      <c r="O15" s="16">
        <v>0.14000000000000001</v>
      </c>
      <c r="Q15" s="16">
        <v>0.2</v>
      </c>
      <c r="R15" s="16">
        <v>0.16</v>
      </c>
      <c r="U15" s="16">
        <v>0.81</v>
      </c>
      <c r="X15" s="16" t="s">
        <v>273</v>
      </c>
      <c r="Y15" s="16" t="s">
        <v>281</v>
      </c>
    </row>
    <row r="16" spans="1:25" x14ac:dyDescent="0.2">
      <c r="A16" s="16">
        <v>14</v>
      </c>
      <c r="B16" s="135" t="s">
        <v>49</v>
      </c>
      <c r="C16" s="16">
        <v>97.78</v>
      </c>
      <c r="D16" s="16">
        <v>94.6</v>
      </c>
      <c r="E16" s="16">
        <v>98.9</v>
      </c>
      <c r="F16" s="16">
        <v>97.2</v>
      </c>
      <c r="H16" s="16">
        <v>92.5</v>
      </c>
      <c r="J16" s="16">
        <v>95.5</v>
      </c>
      <c r="N16" s="16">
        <v>0.36</v>
      </c>
      <c r="O16" s="16">
        <v>0.26</v>
      </c>
      <c r="Q16" s="16">
        <v>0.28000000000000003</v>
      </c>
      <c r="R16" s="16">
        <v>0.38</v>
      </c>
      <c r="U16" s="16">
        <v>1.1200000000000001</v>
      </c>
      <c r="X16" s="16" t="s">
        <v>274</v>
      </c>
      <c r="Y16" s="16" t="s">
        <v>281</v>
      </c>
    </row>
    <row r="17" spans="1:25" x14ac:dyDescent="0.2">
      <c r="A17" s="16">
        <v>14</v>
      </c>
      <c r="B17" s="135" t="s">
        <v>49</v>
      </c>
      <c r="C17" s="16">
        <v>97.78</v>
      </c>
      <c r="D17" s="16">
        <v>94.6</v>
      </c>
      <c r="E17" s="16">
        <v>98.9</v>
      </c>
      <c r="F17" s="16">
        <v>97.2</v>
      </c>
      <c r="H17" s="16">
        <v>95.2</v>
      </c>
      <c r="J17" s="16">
        <v>95.5</v>
      </c>
      <c r="N17" s="16">
        <v>0.36</v>
      </c>
      <c r="O17" s="16">
        <v>0.26</v>
      </c>
      <c r="Q17" s="16">
        <v>0.28000000000000003</v>
      </c>
      <c r="R17" s="16">
        <v>0.38</v>
      </c>
      <c r="U17" s="16">
        <v>1.1200000000000001</v>
      </c>
      <c r="X17" s="16" t="s">
        <v>274</v>
      </c>
      <c r="Y17" s="16" t="s">
        <v>281</v>
      </c>
    </row>
    <row r="18" spans="1:25" x14ac:dyDescent="0.2">
      <c r="A18" s="16">
        <v>14</v>
      </c>
      <c r="B18" s="135" t="s">
        <v>49</v>
      </c>
      <c r="C18" s="16">
        <v>97.78</v>
      </c>
      <c r="D18" s="16">
        <v>94.6</v>
      </c>
      <c r="E18" s="16">
        <v>98.9</v>
      </c>
      <c r="F18" s="16">
        <v>97.2</v>
      </c>
      <c r="H18" s="16">
        <v>95.2</v>
      </c>
      <c r="J18" s="16">
        <v>95.5</v>
      </c>
      <c r="N18" s="16">
        <v>0.36</v>
      </c>
      <c r="O18" s="16">
        <v>0.26</v>
      </c>
      <c r="Q18" s="16">
        <v>0.28000000000000003</v>
      </c>
      <c r="R18" s="16">
        <v>0.38</v>
      </c>
      <c r="U18" s="16">
        <v>1.1200000000000001</v>
      </c>
      <c r="X18" s="16" t="s">
        <v>274</v>
      </c>
      <c r="Y18" s="16" t="s">
        <v>281</v>
      </c>
    </row>
    <row r="19" spans="1:25" s="52" customFormat="1" x14ac:dyDescent="0.2">
      <c r="B19" s="135"/>
      <c r="M19" s="135"/>
      <c r="P19" s="80"/>
      <c r="T19" s="80"/>
      <c r="V19" s="80"/>
      <c r="W19" s="80"/>
    </row>
    <row r="20" spans="1:25" s="52" customFormat="1" x14ac:dyDescent="0.2">
      <c r="A20" s="52">
        <v>25</v>
      </c>
      <c r="B20" s="135" t="s">
        <v>49</v>
      </c>
      <c r="C20" s="52">
        <v>99.7</v>
      </c>
      <c r="D20" s="52">
        <v>99.9</v>
      </c>
      <c r="E20" s="52">
        <v>100</v>
      </c>
      <c r="F20" s="52">
        <v>99.9</v>
      </c>
      <c r="M20" s="135"/>
      <c r="N20" s="52">
        <v>0.5</v>
      </c>
      <c r="P20" s="80"/>
      <c r="Q20" s="52">
        <v>2.7</v>
      </c>
      <c r="R20" s="52">
        <v>0.3</v>
      </c>
      <c r="T20" s="80"/>
      <c r="V20" s="80"/>
      <c r="W20" s="80"/>
      <c r="X20" s="52" t="s">
        <v>269</v>
      </c>
    </row>
    <row r="21" spans="1:25" s="52" customFormat="1" x14ac:dyDescent="0.2">
      <c r="A21" s="52">
        <v>25</v>
      </c>
      <c r="B21" s="135" t="s">
        <v>49</v>
      </c>
      <c r="C21" s="52">
        <v>95.6</v>
      </c>
      <c r="D21" s="52">
        <v>100</v>
      </c>
      <c r="E21" s="52">
        <v>100</v>
      </c>
      <c r="F21" s="52">
        <v>100</v>
      </c>
      <c r="G21" s="135"/>
      <c r="M21" s="135"/>
      <c r="N21" s="52">
        <v>0.5</v>
      </c>
      <c r="P21" s="80"/>
      <c r="Q21" s="52">
        <v>1.5</v>
      </c>
      <c r="R21" s="52">
        <v>0.1</v>
      </c>
      <c r="T21" s="80"/>
      <c r="V21" s="80"/>
      <c r="W21" s="80"/>
      <c r="X21" s="52" t="s">
        <v>270</v>
      </c>
    </row>
    <row r="22" spans="1:25" s="52" customFormat="1" x14ac:dyDescent="0.2">
      <c r="A22" s="52">
        <v>25</v>
      </c>
      <c r="B22" s="135" t="s">
        <v>49</v>
      </c>
      <c r="C22" s="52">
        <v>95</v>
      </c>
      <c r="D22" s="52">
        <v>99</v>
      </c>
      <c r="E22" s="52">
        <v>100</v>
      </c>
      <c r="F22" s="52">
        <v>100</v>
      </c>
      <c r="M22" s="135"/>
      <c r="N22" s="52">
        <v>0.9</v>
      </c>
      <c r="P22" s="80"/>
      <c r="Q22" s="52">
        <v>1.6</v>
      </c>
      <c r="R22" s="52">
        <v>0.1</v>
      </c>
      <c r="T22" s="80"/>
      <c r="V22" s="80"/>
      <c r="W22" s="80"/>
      <c r="X22" s="52" t="s">
        <v>380</v>
      </c>
    </row>
    <row r="23" spans="1:25" s="52" customFormat="1" x14ac:dyDescent="0.2">
      <c r="A23" s="52">
        <v>25</v>
      </c>
      <c r="B23" s="135" t="s">
        <v>49</v>
      </c>
      <c r="C23" s="52">
        <v>94.5</v>
      </c>
      <c r="D23" s="52">
        <v>99.9</v>
      </c>
      <c r="E23" s="52">
        <v>100</v>
      </c>
      <c r="F23" s="52">
        <v>100</v>
      </c>
      <c r="M23" s="135"/>
      <c r="N23" s="52">
        <v>0.5</v>
      </c>
      <c r="P23" s="80"/>
      <c r="Q23" s="52">
        <v>1.9</v>
      </c>
      <c r="R23" s="52">
        <v>0.03</v>
      </c>
      <c r="T23" s="80"/>
      <c r="V23" s="80"/>
      <c r="W23" s="80"/>
      <c r="X23" s="52" t="s">
        <v>272</v>
      </c>
    </row>
    <row r="24" spans="1:25" s="52" customFormat="1" x14ac:dyDescent="0.2">
      <c r="A24" s="52">
        <v>25</v>
      </c>
      <c r="B24" s="135" t="s">
        <v>49</v>
      </c>
      <c r="C24" s="52">
        <v>97.1</v>
      </c>
      <c r="D24" s="52">
        <v>100</v>
      </c>
      <c r="E24" s="52">
        <v>100</v>
      </c>
      <c r="F24" s="52">
        <v>100</v>
      </c>
      <c r="M24" s="135"/>
      <c r="N24" s="52">
        <v>1.2</v>
      </c>
      <c r="P24" s="80"/>
      <c r="Q24" s="52">
        <v>7.2</v>
      </c>
      <c r="R24" s="52">
        <v>0.1</v>
      </c>
      <c r="T24" s="80"/>
      <c r="V24" s="80"/>
      <c r="W24" s="80"/>
      <c r="X24" s="52" t="s">
        <v>279</v>
      </c>
    </row>
    <row r="25" spans="1:25" s="52" customFormat="1" x14ac:dyDescent="0.2">
      <c r="A25" s="52">
        <v>25</v>
      </c>
      <c r="B25" s="135" t="s">
        <v>49</v>
      </c>
      <c r="C25" s="52">
        <v>90</v>
      </c>
      <c r="D25" s="52">
        <v>100</v>
      </c>
      <c r="E25" s="52">
        <v>100</v>
      </c>
      <c r="F25" s="52">
        <v>100</v>
      </c>
      <c r="M25" s="135"/>
      <c r="N25" s="52">
        <v>0.6</v>
      </c>
      <c r="P25" s="80"/>
      <c r="Q25" s="52">
        <v>0.2</v>
      </c>
      <c r="R25" s="52">
        <v>0.01</v>
      </c>
      <c r="T25" s="80"/>
      <c r="V25" s="80"/>
      <c r="W25" s="80"/>
      <c r="X25" s="52" t="s">
        <v>381</v>
      </c>
    </row>
    <row r="26" spans="1:25" s="52" customFormat="1" x14ac:dyDescent="0.2">
      <c r="A26" s="52">
        <v>25</v>
      </c>
      <c r="B26" s="135" t="s">
        <v>49</v>
      </c>
      <c r="C26" s="52">
        <v>90.8</v>
      </c>
      <c r="D26" s="52">
        <v>100</v>
      </c>
      <c r="E26" s="52">
        <v>100</v>
      </c>
      <c r="F26" s="52">
        <v>100</v>
      </c>
      <c r="M26" s="135"/>
      <c r="N26" s="52">
        <v>1.2</v>
      </c>
      <c r="P26" s="80"/>
      <c r="Q26" s="52">
        <v>0.9</v>
      </c>
      <c r="R26" s="52">
        <v>0.15</v>
      </c>
      <c r="T26" s="80"/>
      <c r="V26" s="80"/>
      <c r="W26" s="80"/>
      <c r="X26" s="52" t="s">
        <v>382</v>
      </c>
    </row>
    <row r="27" spans="1:25" s="52" customFormat="1" x14ac:dyDescent="0.2">
      <c r="A27" s="52">
        <v>25</v>
      </c>
      <c r="B27" s="135" t="s">
        <v>49</v>
      </c>
      <c r="C27" s="52">
        <v>100</v>
      </c>
      <c r="D27" s="52">
        <v>99.6</v>
      </c>
      <c r="E27" s="52">
        <v>99.5</v>
      </c>
      <c r="F27" s="52">
        <v>99.5</v>
      </c>
      <c r="M27" s="135"/>
      <c r="N27" s="52">
        <v>0.5</v>
      </c>
      <c r="P27" s="80"/>
      <c r="Q27" s="52">
        <v>0.3</v>
      </c>
      <c r="R27" s="52">
        <v>0.1</v>
      </c>
      <c r="T27" s="80"/>
      <c r="V27" s="80"/>
      <c r="W27" s="80"/>
      <c r="X27" s="52" t="s">
        <v>383</v>
      </c>
    </row>
    <row r="28" spans="1:25" s="52" customFormat="1" x14ac:dyDescent="0.2">
      <c r="A28" s="52">
        <v>25</v>
      </c>
      <c r="B28" s="135" t="s">
        <v>49</v>
      </c>
      <c r="C28" s="52">
        <v>93.2</v>
      </c>
      <c r="D28" s="52">
        <v>99.6</v>
      </c>
      <c r="E28" s="52">
        <v>99.7</v>
      </c>
      <c r="F28" s="52">
        <v>99.7</v>
      </c>
      <c r="M28" s="135"/>
      <c r="N28" s="52">
        <v>0.3</v>
      </c>
      <c r="P28" s="80"/>
      <c r="Q28" s="52">
        <v>0.03</v>
      </c>
      <c r="R28" s="52">
        <v>0.04</v>
      </c>
      <c r="T28" s="80"/>
      <c r="V28" s="80"/>
      <c r="W28" s="80"/>
      <c r="X28" s="52" t="s">
        <v>384</v>
      </c>
    </row>
    <row r="29" spans="1:25" s="52" customFormat="1" x14ac:dyDescent="0.2">
      <c r="A29" s="52">
        <v>25</v>
      </c>
      <c r="B29" s="135" t="s">
        <v>49</v>
      </c>
      <c r="C29" s="52">
        <v>92.8</v>
      </c>
      <c r="D29" s="52">
        <v>99.4</v>
      </c>
      <c r="E29" s="52">
        <v>99.5</v>
      </c>
      <c r="F29" s="52">
        <v>99.5</v>
      </c>
      <c r="M29" s="135"/>
      <c r="N29" s="52">
        <v>0.9</v>
      </c>
      <c r="P29" s="80"/>
      <c r="Q29" s="52">
        <v>0.2</v>
      </c>
      <c r="R29" s="52">
        <v>0.3</v>
      </c>
      <c r="T29" s="80"/>
      <c r="V29" s="80"/>
      <c r="W29" s="80"/>
      <c r="X29" s="52" t="s">
        <v>385</v>
      </c>
    </row>
    <row r="30" spans="1:25" s="52" customFormat="1" x14ac:dyDescent="0.2">
      <c r="A30" s="52">
        <v>25</v>
      </c>
      <c r="B30" s="135" t="s">
        <v>49</v>
      </c>
      <c r="C30" s="52">
        <v>94.9</v>
      </c>
      <c r="D30" s="52">
        <v>99.6</v>
      </c>
      <c r="E30" s="52">
        <v>99.6</v>
      </c>
      <c r="F30" s="52">
        <v>99.6</v>
      </c>
      <c r="M30" s="135"/>
      <c r="N30" s="52">
        <v>0.4</v>
      </c>
      <c r="P30" s="80"/>
      <c r="Q30" s="52">
        <v>5.3</v>
      </c>
      <c r="R30" s="52">
        <v>0.2</v>
      </c>
      <c r="T30" s="80"/>
      <c r="V30" s="80"/>
      <c r="W30" s="80"/>
      <c r="X30" s="52" t="s">
        <v>386</v>
      </c>
    </row>
    <row r="31" spans="1:25" s="52" customFormat="1" x14ac:dyDescent="0.2">
      <c r="A31" s="52">
        <v>25</v>
      </c>
      <c r="B31" s="135" t="s">
        <v>49</v>
      </c>
      <c r="C31" s="52">
        <v>90</v>
      </c>
      <c r="D31" s="52">
        <v>99.8</v>
      </c>
      <c r="E31" s="52">
        <v>99.8</v>
      </c>
      <c r="F31" s="52">
        <v>99.9</v>
      </c>
      <c r="M31" s="135"/>
      <c r="N31" s="52">
        <v>0.7</v>
      </c>
      <c r="P31" s="80"/>
      <c r="Q31" s="52">
        <v>1.1000000000000001</v>
      </c>
      <c r="R31" s="52">
        <v>0.1</v>
      </c>
      <c r="T31" s="80"/>
      <c r="V31" s="80"/>
      <c r="W31" s="80"/>
      <c r="X31" s="52" t="s">
        <v>387</v>
      </c>
    </row>
    <row r="32" spans="1:25" s="52" customFormat="1" x14ac:dyDescent="0.2">
      <c r="A32" s="52">
        <v>25</v>
      </c>
      <c r="B32" s="135" t="s">
        <v>49</v>
      </c>
      <c r="C32" s="52">
        <v>94</v>
      </c>
      <c r="D32" s="52">
        <v>99.7</v>
      </c>
      <c r="E32" s="52">
        <v>98.8</v>
      </c>
      <c r="F32" s="52">
        <v>99.4</v>
      </c>
      <c r="M32" s="135"/>
      <c r="N32" s="52">
        <v>0.5</v>
      </c>
      <c r="P32" s="80"/>
      <c r="Q32" s="52">
        <v>0.2</v>
      </c>
      <c r="R32" s="52">
        <v>0.2</v>
      </c>
      <c r="T32" s="80"/>
      <c r="V32" s="80"/>
      <c r="W32" s="80"/>
      <c r="X32" s="52" t="s">
        <v>388</v>
      </c>
    </row>
    <row r="33" spans="1:24" s="52" customFormat="1" x14ac:dyDescent="0.2">
      <c r="A33" s="52">
        <v>25</v>
      </c>
      <c r="B33" s="135" t="s">
        <v>49</v>
      </c>
      <c r="C33" s="52">
        <v>95.1</v>
      </c>
      <c r="D33" s="52">
        <v>100</v>
      </c>
      <c r="E33" s="52">
        <v>100</v>
      </c>
      <c r="F33" s="52">
        <v>99.9</v>
      </c>
      <c r="M33" s="135"/>
      <c r="N33" s="52">
        <v>0.1</v>
      </c>
      <c r="P33" s="80"/>
      <c r="Q33" s="52">
        <v>0.2</v>
      </c>
      <c r="R33" s="52">
        <v>0.5</v>
      </c>
      <c r="T33" s="80"/>
      <c r="V33" s="80"/>
      <c r="W33" s="80"/>
      <c r="X33" s="52" t="s">
        <v>389</v>
      </c>
    </row>
    <row r="34" spans="1:24" s="52" customFormat="1" x14ac:dyDescent="0.2">
      <c r="A34" s="52">
        <v>25</v>
      </c>
      <c r="B34" s="135" t="s">
        <v>49</v>
      </c>
      <c r="C34" s="52">
        <v>98</v>
      </c>
      <c r="D34" s="52">
        <v>99.9</v>
      </c>
      <c r="E34" s="52">
        <v>99.9</v>
      </c>
      <c r="F34" s="52">
        <v>99.9</v>
      </c>
      <c r="M34" s="135"/>
      <c r="N34" s="52">
        <v>0.65</v>
      </c>
      <c r="P34" s="80"/>
      <c r="Q34" s="52">
        <v>3.1</v>
      </c>
      <c r="R34" s="52">
        <v>0.15</v>
      </c>
      <c r="T34" s="80"/>
      <c r="V34" s="80"/>
      <c r="W34" s="80"/>
      <c r="X34" s="52" t="s">
        <v>390</v>
      </c>
    </row>
    <row r="35" spans="1:24" s="52" customFormat="1" x14ac:dyDescent="0.2">
      <c r="A35" s="52">
        <v>25</v>
      </c>
      <c r="B35" s="135" t="s">
        <v>49</v>
      </c>
      <c r="C35" s="52">
        <v>98.9</v>
      </c>
      <c r="D35" s="52">
        <v>99.8</v>
      </c>
      <c r="E35" s="52">
        <v>99.8</v>
      </c>
      <c r="F35" s="52">
        <v>99.9</v>
      </c>
      <c r="M35" s="135"/>
      <c r="N35" s="52">
        <v>0.4</v>
      </c>
      <c r="P35" s="80"/>
      <c r="Q35" s="52">
        <v>9.6999999999999993</v>
      </c>
      <c r="R35" s="52">
        <v>0.1</v>
      </c>
      <c r="T35" s="80"/>
      <c r="V35" s="80"/>
      <c r="W35" s="80"/>
      <c r="X35" s="52" t="s">
        <v>391</v>
      </c>
    </row>
    <row r="36" spans="1:24" x14ac:dyDescent="0.2">
      <c r="A36" s="16">
        <v>25</v>
      </c>
      <c r="B36" s="135" t="s">
        <v>49</v>
      </c>
      <c r="C36" s="16">
        <v>99.6</v>
      </c>
      <c r="D36" s="16">
        <v>100</v>
      </c>
      <c r="E36" s="16">
        <v>99.8</v>
      </c>
      <c r="F36" s="16">
        <v>99.9</v>
      </c>
      <c r="N36" s="16">
        <v>0.2</v>
      </c>
      <c r="Q36" s="16">
        <v>4</v>
      </c>
      <c r="R36" s="16">
        <v>0.1</v>
      </c>
      <c r="X36" s="16" t="s">
        <v>392</v>
      </c>
    </row>
    <row r="37" spans="1:24" s="52" customFormat="1" x14ac:dyDescent="0.2">
      <c r="A37" s="52">
        <v>25</v>
      </c>
      <c r="B37" s="135" t="s">
        <v>49</v>
      </c>
      <c r="C37" s="52">
        <v>98.9</v>
      </c>
      <c r="D37" s="52">
        <v>99.8</v>
      </c>
      <c r="E37" s="52">
        <v>99.1</v>
      </c>
      <c r="F37" s="52">
        <v>99.8</v>
      </c>
      <c r="M37" s="135"/>
      <c r="N37" s="52">
        <v>1.6</v>
      </c>
      <c r="P37" s="80"/>
      <c r="Q37" s="52">
        <v>9.8000000000000007</v>
      </c>
      <c r="R37" s="52">
        <v>0.3</v>
      </c>
      <c r="T37" s="80"/>
      <c r="V37" s="80"/>
      <c r="W37" s="80"/>
      <c r="X37" s="16" t="s">
        <v>393</v>
      </c>
    </row>
    <row r="38" spans="1:24" s="52" customFormat="1" x14ac:dyDescent="0.2">
      <c r="B38" s="135"/>
      <c r="M38" s="135"/>
      <c r="P38" s="80"/>
      <c r="T38" s="80"/>
      <c r="V38" s="80"/>
      <c r="W38" s="80"/>
    </row>
    <row r="39" spans="1:24" s="52" customFormat="1" x14ac:dyDescent="0.2">
      <c r="A39" s="52">
        <v>29</v>
      </c>
      <c r="B39" s="135" t="s">
        <v>49</v>
      </c>
      <c r="D39" s="52">
        <v>99.832999999999998</v>
      </c>
      <c r="E39" s="52" t="s">
        <v>90</v>
      </c>
      <c r="F39" s="52">
        <v>99.5</v>
      </c>
      <c r="J39" s="52">
        <v>97.8</v>
      </c>
      <c r="K39" s="52">
        <v>98.165999999999997</v>
      </c>
      <c r="M39" s="135"/>
      <c r="P39" s="80"/>
      <c r="Q39" s="52">
        <v>3.3000000000000002E-2</v>
      </c>
      <c r="R39" s="52">
        <v>6.6000000000000003E-2</v>
      </c>
      <c r="T39" s="80"/>
      <c r="V39" s="80"/>
      <c r="W39" s="80"/>
      <c r="X39" s="52" t="s">
        <v>435</v>
      </c>
    </row>
    <row r="40" spans="1:24" s="52" customFormat="1" x14ac:dyDescent="0.2">
      <c r="A40" s="52">
        <v>29</v>
      </c>
      <c r="B40" s="135" t="s">
        <v>49</v>
      </c>
      <c r="D40" s="52">
        <v>99.9</v>
      </c>
      <c r="E40" s="52" t="s">
        <v>90</v>
      </c>
      <c r="F40" s="52">
        <v>100</v>
      </c>
      <c r="J40" s="52">
        <v>99.033000000000001</v>
      </c>
      <c r="K40" s="52">
        <v>99.465999999999994</v>
      </c>
      <c r="M40" s="135"/>
      <c r="P40" s="80"/>
      <c r="Q40" s="52">
        <v>6.6000000000000003E-2</v>
      </c>
      <c r="R40" s="52">
        <v>0.1</v>
      </c>
      <c r="T40" s="80"/>
      <c r="V40" s="80"/>
      <c r="W40" s="80"/>
      <c r="X40" s="52" t="s">
        <v>436</v>
      </c>
    </row>
    <row r="41" spans="1:24" s="52" customFormat="1" x14ac:dyDescent="0.2">
      <c r="A41" s="52">
        <v>29</v>
      </c>
      <c r="B41" s="135" t="s">
        <v>49</v>
      </c>
      <c r="D41" s="52">
        <v>99.533000000000001</v>
      </c>
      <c r="E41" s="52" t="s">
        <v>90</v>
      </c>
      <c r="F41" s="52">
        <v>99.766000000000005</v>
      </c>
      <c r="J41" s="52">
        <v>97.7</v>
      </c>
      <c r="K41" s="52">
        <v>99.566000000000003</v>
      </c>
      <c r="M41" s="135"/>
      <c r="P41" s="80"/>
      <c r="Q41" s="52">
        <v>6.6000000000000003E-2</v>
      </c>
      <c r="R41" s="52">
        <v>0.3</v>
      </c>
      <c r="T41" s="80"/>
      <c r="V41" s="80"/>
      <c r="W41" s="80"/>
      <c r="X41" s="52" t="s">
        <v>437</v>
      </c>
    </row>
    <row r="42" spans="1:24" s="52" customFormat="1" x14ac:dyDescent="0.2">
      <c r="A42" s="52">
        <v>29</v>
      </c>
      <c r="B42" s="135" t="s">
        <v>49</v>
      </c>
      <c r="D42" s="52">
        <v>100</v>
      </c>
      <c r="E42" s="52" t="s">
        <v>90</v>
      </c>
      <c r="F42" s="52">
        <v>99.965999999999994</v>
      </c>
      <c r="J42" s="52">
        <v>99.933000000000007</v>
      </c>
      <c r="K42" s="52">
        <v>99.233000000000004</v>
      </c>
      <c r="M42" s="135"/>
      <c r="P42" s="80"/>
      <c r="Q42" s="52">
        <v>0.16600000000000001</v>
      </c>
      <c r="R42" s="52">
        <v>0.13300000000000001</v>
      </c>
      <c r="T42" s="80"/>
      <c r="V42" s="80"/>
      <c r="W42" s="80"/>
      <c r="X42" s="52" t="s">
        <v>438</v>
      </c>
    </row>
    <row r="43" spans="1:24" s="52" customFormat="1" x14ac:dyDescent="0.2">
      <c r="A43" s="52">
        <v>29</v>
      </c>
      <c r="B43" s="135" t="s">
        <v>49</v>
      </c>
      <c r="D43" s="52">
        <v>99.866</v>
      </c>
      <c r="E43" s="52" t="s">
        <v>90</v>
      </c>
      <c r="F43" s="52">
        <v>99.965999999999994</v>
      </c>
      <c r="J43" s="52">
        <v>99.465999999999994</v>
      </c>
      <c r="K43" s="52">
        <v>99.733000000000004</v>
      </c>
      <c r="M43" s="135"/>
      <c r="P43" s="80"/>
      <c r="Q43" s="52">
        <v>6.6000000000000003E-2</v>
      </c>
      <c r="R43" s="52">
        <v>6.6000000000000003E-2</v>
      </c>
      <c r="T43" s="80"/>
      <c r="V43" s="80"/>
      <c r="W43" s="80"/>
      <c r="X43" s="52" t="s">
        <v>439</v>
      </c>
    </row>
    <row r="44" spans="1:24" s="52" customFormat="1" x14ac:dyDescent="0.2">
      <c r="A44" s="52">
        <v>29</v>
      </c>
      <c r="B44" s="135" t="s">
        <v>49</v>
      </c>
      <c r="D44" s="52">
        <v>99.2</v>
      </c>
      <c r="E44" s="52" t="s">
        <v>90</v>
      </c>
      <c r="F44" s="52">
        <v>100</v>
      </c>
      <c r="J44" s="52">
        <v>99.933000000000007</v>
      </c>
      <c r="K44" s="52">
        <v>98.832999999999998</v>
      </c>
      <c r="M44" s="135"/>
      <c r="P44" s="80"/>
      <c r="Q44" s="52">
        <v>0.1</v>
      </c>
      <c r="R44" s="52">
        <v>6.6000000000000003E-2</v>
      </c>
      <c r="T44" s="80"/>
      <c r="V44" s="80"/>
      <c r="W44" s="80"/>
      <c r="X44" s="52" t="s">
        <v>440</v>
      </c>
    </row>
    <row r="45" spans="1:24" s="52" customFormat="1" x14ac:dyDescent="0.2">
      <c r="A45" s="52">
        <v>29</v>
      </c>
      <c r="B45" s="135" t="s">
        <v>49</v>
      </c>
      <c r="D45" s="52">
        <v>99.566000000000003</v>
      </c>
      <c r="E45" s="52" t="s">
        <v>90</v>
      </c>
      <c r="F45" s="52">
        <v>99.965999999999994</v>
      </c>
      <c r="J45" s="52">
        <v>99.866</v>
      </c>
      <c r="K45" s="52">
        <v>95.933000000000007</v>
      </c>
      <c r="M45" s="135"/>
      <c r="P45" s="80"/>
      <c r="Q45" s="52">
        <v>6.6000000000000003E-2</v>
      </c>
      <c r="R45" s="52">
        <v>6.6000000000000003E-2</v>
      </c>
      <c r="T45" s="80"/>
      <c r="V45" s="80"/>
      <c r="W45" s="80"/>
      <c r="X45" s="52" t="s">
        <v>441</v>
      </c>
    </row>
    <row r="46" spans="1:24" s="52" customFormat="1" x14ac:dyDescent="0.2">
      <c r="A46" s="52">
        <v>29</v>
      </c>
      <c r="B46" s="135" t="s">
        <v>49</v>
      </c>
      <c r="D46" s="52">
        <v>99.866</v>
      </c>
      <c r="E46" s="52" t="s">
        <v>90</v>
      </c>
      <c r="F46" s="52">
        <v>100</v>
      </c>
      <c r="J46" s="52">
        <v>99.766000000000005</v>
      </c>
      <c r="K46" s="52">
        <v>98.4</v>
      </c>
      <c r="M46" s="135"/>
      <c r="P46" s="80"/>
      <c r="Q46" s="52">
        <v>0.2</v>
      </c>
      <c r="R46" s="52">
        <v>1</v>
      </c>
      <c r="T46" s="80"/>
      <c r="V46" s="80"/>
      <c r="W46" s="80"/>
      <c r="X46" s="52" t="s">
        <v>442</v>
      </c>
    </row>
    <row r="47" spans="1:24" s="52" customFormat="1" x14ac:dyDescent="0.2">
      <c r="A47" s="52">
        <v>29</v>
      </c>
      <c r="B47" s="135" t="s">
        <v>49</v>
      </c>
      <c r="D47" s="52">
        <v>99.8</v>
      </c>
      <c r="E47" s="52" t="s">
        <v>90</v>
      </c>
      <c r="F47" s="52">
        <v>99.933000000000007</v>
      </c>
      <c r="J47" s="52">
        <v>99.933000000000007</v>
      </c>
      <c r="K47" s="52">
        <v>99.8</v>
      </c>
      <c r="M47" s="135"/>
      <c r="P47" s="80"/>
      <c r="Q47" s="52">
        <v>0.3</v>
      </c>
      <c r="R47" s="52">
        <v>6.6000000000000003E-2</v>
      </c>
      <c r="T47" s="80"/>
      <c r="V47" s="80"/>
      <c r="W47" s="80"/>
      <c r="X47" s="52" t="s">
        <v>443</v>
      </c>
    </row>
    <row r="48" spans="1:24" s="52" customFormat="1" x14ac:dyDescent="0.2">
      <c r="A48" s="52">
        <v>29</v>
      </c>
      <c r="B48" s="135" t="s">
        <v>49</v>
      </c>
      <c r="D48" s="52">
        <v>99.9</v>
      </c>
      <c r="E48" s="52" t="s">
        <v>90</v>
      </c>
      <c r="F48" s="52">
        <v>100</v>
      </c>
      <c r="J48" s="52">
        <v>99.965999999999994</v>
      </c>
      <c r="K48" s="52">
        <v>99.866</v>
      </c>
      <c r="M48" s="135"/>
      <c r="P48" s="80"/>
      <c r="Q48" s="52">
        <v>0.1</v>
      </c>
      <c r="R48" s="52">
        <v>0</v>
      </c>
      <c r="T48" s="80"/>
      <c r="V48" s="80"/>
      <c r="W48" s="80"/>
      <c r="X48" s="52" t="s">
        <v>444</v>
      </c>
    </row>
    <row r="49" spans="1:25" s="52" customFormat="1" x14ac:dyDescent="0.2">
      <c r="A49" s="52">
        <v>29</v>
      </c>
      <c r="B49" s="135" t="s">
        <v>49</v>
      </c>
      <c r="D49" s="52">
        <v>99.965999999999994</v>
      </c>
      <c r="E49" s="52" t="s">
        <v>90</v>
      </c>
      <c r="F49" s="52">
        <v>100</v>
      </c>
      <c r="J49" s="52">
        <v>99.965999999999994</v>
      </c>
      <c r="K49" s="52">
        <v>99.832999999999998</v>
      </c>
      <c r="M49" s="135"/>
      <c r="P49" s="80"/>
      <c r="Q49" s="52">
        <v>6.6000000000000003E-2</v>
      </c>
      <c r="R49" s="52">
        <v>6.6000000000000003E-2</v>
      </c>
      <c r="T49" s="80"/>
      <c r="V49" s="80"/>
      <c r="W49" s="80"/>
      <c r="X49" s="52" t="s">
        <v>445</v>
      </c>
    </row>
    <row r="50" spans="1:25" s="52" customFormat="1" x14ac:dyDescent="0.2">
      <c r="A50" s="52">
        <v>29</v>
      </c>
      <c r="B50" s="135" t="s">
        <v>49</v>
      </c>
      <c r="D50" s="52">
        <v>99.866</v>
      </c>
      <c r="E50" s="52" t="s">
        <v>90</v>
      </c>
      <c r="F50" s="52">
        <v>100</v>
      </c>
      <c r="J50" s="52">
        <v>100</v>
      </c>
      <c r="K50" s="52">
        <v>99.866</v>
      </c>
      <c r="M50" s="135"/>
      <c r="P50" s="80"/>
      <c r="Q50" s="52">
        <v>0.33300000000000002</v>
      </c>
      <c r="R50" s="52">
        <v>3.3000000000000002E-2</v>
      </c>
      <c r="T50" s="80"/>
      <c r="V50" s="80"/>
      <c r="W50" s="80"/>
      <c r="X50" s="52" t="s">
        <v>446</v>
      </c>
    </row>
    <row r="51" spans="1:25" s="52" customFormat="1" x14ac:dyDescent="0.2">
      <c r="A51" s="52">
        <v>29</v>
      </c>
      <c r="B51" s="135" t="s">
        <v>49</v>
      </c>
      <c r="D51" s="52">
        <v>99.6</v>
      </c>
      <c r="E51" s="52" t="s">
        <v>90</v>
      </c>
      <c r="F51" s="52">
        <v>100</v>
      </c>
      <c r="J51" s="52">
        <v>100</v>
      </c>
      <c r="K51" s="52">
        <v>88.832999999999998</v>
      </c>
      <c r="M51" s="135"/>
      <c r="P51" s="80"/>
      <c r="Q51" s="52">
        <v>0.1</v>
      </c>
      <c r="R51" s="52">
        <v>0</v>
      </c>
      <c r="T51" s="80"/>
      <c r="V51" s="80"/>
      <c r="W51" s="80"/>
      <c r="X51" s="52" t="s">
        <v>447</v>
      </c>
    </row>
    <row r="52" spans="1:25" s="52" customFormat="1" x14ac:dyDescent="0.2">
      <c r="A52" s="52">
        <v>29</v>
      </c>
      <c r="B52" s="135" t="s">
        <v>49</v>
      </c>
      <c r="D52" s="52">
        <v>99.933000000000007</v>
      </c>
      <c r="E52" s="52" t="s">
        <v>90</v>
      </c>
      <c r="F52" s="52">
        <v>100</v>
      </c>
      <c r="J52" s="52">
        <v>99.9</v>
      </c>
      <c r="K52" s="52">
        <v>99.566000000000003</v>
      </c>
      <c r="M52" s="135"/>
      <c r="P52" s="80"/>
      <c r="Q52" s="52">
        <v>0.1</v>
      </c>
      <c r="R52" s="52">
        <v>0</v>
      </c>
      <c r="T52" s="80"/>
      <c r="V52" s="80"/>
      <c r="W52" s="80"/>
      <c r="X52" s="52" t="s">
        <v>448</v>
      </c>
    </row>
    <row r="53" spans="1:25" s="52" customFormat="1" x14ac:dyDescent="0.2">
      <c r="B53" s="135"/>
      <c r="M53" s="135"/>
      <c r="P53" s="80"/>
      <c r="T53" s="80"/>
      <c r="V53" s="80"/>
      <c r="W53" s="80"/>
    </row>
    <row r="54" spans="1:25" s="52" customFormat="1" ht="45" customHeight="1" x14ac:dyDescent="0.2">
      <c r="A54" s="52">
        <v>37</v>
      </c>
      <c r="B54" s="135"/>
      <c r="D54" s="52" t="s">
        <v>524</v>
      </c>
      <c r="E54" s="52" t="s">
        <v>528</v>
      </c>
      <c r="F54" s="52" t="s">
        <v>526</v>
      </c>
      <c r="H54" s="52" t="s">
        <v>527</v>
      </c>
      <c r="J54" s="52" t="s">
        <v>529</v>
      </c>
      <c r="K54" s="52" t="s">
        <v>530</v>
      </c>
      <c r="M54" s="135"/>
      <c r="N54" s="52" t="s">
        <v>531</v>
      </c>
      <c r="P54" s="80"/>
      <c r="Q54" s="52" t="s">
        <v>532</v>
      </c>
      <c r="R54" s="52" t="s">
        <v>533</v>
      </c>
      <c r="T54" s="80"/>
      <c r="V54" s="80"/>
      <c r="W54" s="80"/>
      <c r="X54" s="52" t="s">
        <v>525</v>
      </c>
      <c r="Y54" s="12" t="s">
        <v>534</v>
      </c>
    </row>
    <row r="55" spans="1:25" s="52" customFormat="1" ht="23.25" x14ac:dyDescent="0.25">
      <c r="A55" s="52">
        <v>44</v>
      </c>
      <c r="B55" s="135"/>
      <c r="D55" s="52">
        <v>99.04</v>
      </c>
      <c r="E55" s="52">
        <v>94</v>
      </c>
      <c r="F55" s="72" t="s">
        <v>90</v>
      </c>
      <c r="G55" s="52" t="s">
        <v>90</v>
      </c>
      <c r="H55" s="52">
        <v>98.38</v>
      </c>
      <c r="I55" s="52" t="s">
        <v>90</v>
      </c>
      <c r="J55" s="52" t="s">
        <v>90</v>
      </c>
      <c r="K55" s="52" t="s">
        <v>90</v>
      </c>
      <c r="L55" s="52" t="s">
        <v>90</v>
      </c>
      <c r="M55" s="135"/>
      <c r="N55" s="52" t="s">
        <v>90</v>
      </c>
      <c r="O55" s="52" t="s">
        <v>90</v>
      </c>
      <c r="P55" s="80"/>
      <c r="Q55" s="52">
        <v>0.14000000000000001</v>
      </c>
      <c r="R55" s="52">
        <v>0.06</v>
      </c>
      <c r="S55" s="52" t="s">
        <v>90</v>
      </c>
      <c r="T55" s="80"/>
      <c r="U55" s="52">
        <v>0.18</v>
      </c>
      <c r="V55" s="80"/>
      <c r="W55" s="80"/>
      <c r="Y55" s="96" t="s">
        <v>833</v>
      </c>
    </row>
    <row r="56" spans="1:25" s="71" customFormat="1" x14ac:dyDescent="0.2">
      <c r="A56" s="71">
        <v>46</v>
      </c>
      <c r="B56" s="135"/>
      <c r="C56" s="71" t="s">
        <v>843</v>
      </c>
      <c r="D56" s="71" t="s">
        <v>845</v>
      </c>
      <c r="E56" s="71" t="s">
        <v>846</v>
      </c>
      <c r="F56" s="71" t="s">
        <v>847</v>
      </c>
      <c r="G56" s="71" t="s">
        <v>90</v>
      </c>
      <c r="H56" s="71" t="s">
        <v>90</v>
      </c>
      <c r="I56" s="71" t="s">
        <v>90</v>
      </c>
      <c r="J56" s="71" t="s">
        <v>90</v>
      </c>
      <c r="K56" s="71" t="s">
        <v>845</v>
      </c>
      <c r="L56" s="71" t="s">
        <v>90</v>
      </c>
      <c r="M56" s="135"/>
      <c r="N56" s="71" t="s">
        <v>90</v>
      </c>
      <c r="O56" s="71" t="s">
        <v>90</v>
      </c>
      <c r="P56" s="80"/>
      <c r="Q56" s="71" t="s">
        <v>848</v>
      </c>
      <c r="R56" s="71" t="s">
        <v>849</v>
      </c>
      <c r="T56" s="80"/>
      <c r="U56" s="71" t="s">
        <v>850</v>
      </c>
      <c r="V56" s="80"/>
      <c r="W56" s="80"/>
      <c r="Y56" s="71" t="s">
        <v>844</v>
      </c>
    </row>
    <row r="57" spans="1:25" s="53" customFormat="1" x14ac:dyDescent="0.2">
      <c r="A57" s="53">
        <v>49</v>
      </c>
      <c r="B57" s="135" t="s">
        <v>49</v>
      </c>
      <c r="F57" s="53">
        <v>100</v>
      </c>
      <c r="M57" s="135"/>
      <c r="P57" s="80"/>
      <c r="Q57" s="53">
        <v>0.5</v>
      </c>
      <c r="R57" s="53">
        <v>0.2</v>
      </c>
      <c r="T57" s="80"/>
      <c r="V57" s="80"/>
      <c r="W57" s="80"/>
      <c r="X57" s="80" t="s">
        <v>269</v>
      </c>
    </row>
    <row r="58" spans="1:25" s="53" customFormat="1" x14ac:dyDescent="0.2">
      <c r="A58" s="80">
        <v>49</v>
      </c>
      <c r="B58" s="135" t="s">
        <v>49</v>
      </c>
      <c r="F58" s="53">
        <v>100</v>
      </c>
      <c r="M58" s="135"/>
      <c r="P58" s="80"/>
      <c r="Q58" s="53">
        <v>0.8</v>
      </c>
      <c r="R58" s="53">
        <v>4.8</v>
      </c>
      <c r="T58" s="80"/>
      <c r="V58" s="80"/>
      <c r="W58" s="80"/>
      <c r="X58" s="80" t="s">
        <v>270</v>
      </c>
    </row>
    <row r="59" spans="1:25" s="53" customFormat="1" x14ac:dyDescent="0.2">
      <c r="A59" s="80">
        <v>49</v>
      </c>
      <c r="B59" s="135" t="s">
        <v>49</v>
      </c>
      <c r="F59" s="53">
        <v>99.9</v>
      </c>
      <c r="M59" s="135"/>
      <c r="P59" s="80"/>
      <c r="Q59" s="53">
        <v>1.2</v>
      </c>
      <c r="R59" s="53">
        <v>1.5</v>
      </c>
      <c r="T59" s="80"/>
      <c r="V59" s="80"/>
      <c r="W59" s="80"/>
      <c r="X59" s="80" t="s">
        <v>271</v>
      </c>
    </row>
    <row r="60" spans="1:25" s="53" customFormat="1" x14ac:dyDescent="0.2">
      <c r="A60" s="80">
        <v>49</v>
      </c>
      <c r="B60" s="135" t="s">
        <v>49</v>
      </c>
      <c r="F60" s="53">
        <v>99.9</v>
      </c>
      <c r="M60" s="135"/>
      <c r="P60" s="80"/>
      <c r="Q60" s="53">
        <v>1</v>
      </c>
      <c r="R60" s="53">
        <v>7.6</v>
      </c>
      <c r="T60" s="80"/>
      <c r="V60" s="80"/>
      <c r="W60" s="80"/>
      <c r="X60" s="80" t="s">
        <v>272</v>
      </c>
    </row>
    <row r="61" spans="1:25" s="53" customFormat="1" x14ac:dyDescent="0.2">
      <c r="A61" s="80">
        <v>49</v>
      </c>
      <c r="B61" s="135" t="s">
        <v>49</v>
      </c>
      <c r="F61" s="53">
        <v>99.8</v>
      </c>
      <c r="M61" s="135"/>
      <c r="P61" s="80"/>
      <c r="Q61" s="53">
        <v>0.3</v>
      </c>
      <c r="R61" s="53">
        <v>0.5</v>
      </c>
      <c r="T61" s="80"/>
      <c r="V61" s="80"/>
      <c r="W61" s="80"/>
      <c r="X61" s="80" t="s">
        <v>279</v>
      </c>
    </row>
    <row r="62" spans="1:25" s="53" customFormat="1" x14ac:dyDescent="0.2">
      <c r="A62" s="80">
        <v>49</v>
      </c>
      <c r="B62" s="135" t="s">
        <v>49</v>
      </c>
      <c r="F62" s="53">
        <v>98.6</v>
      </c>
      <c r="M62" s="135"/>
      <c r="P62" s="80"/>
      <c r="Q62" s="53">
        <v>1.8</v>
      </c>
      <c r="R62" s="53">
        <v>6.5</v>
      </c>
      <c r="T62" s="80"/>
      <c r="V62" s="80"/>
      <c r="W62" s="80"/>
      <c r="X62" s="80" t="s">
        <v>878</v>
      </c>
    </row>
    <row r="63" spans="1:25" s="53" customFormat="1" x14ac:dyDescent="0.2">
      <c r="A63" s="80">
        <v>49</v>
      </c>
      <c r="B63" s="135" t="s">
        <v>49</v>
      </c>
      <c r="F63" s="53">
        <v>99.8</v>
      </c>
      <c r="M63" s="135"/>
      <c r="P63" s="80"/>
      <c r="Q63" s="53">
        <v>2.1</v>
      </c>
      <c r="R63" s="53">
        <v>2.8</v>
      </c>
      <c r="T63" s="80"/>
      <c r="V63" s="80"/>
      <c r="W63" s="80"/>
      <c r="X63" s="80" t="s">
        <v>382</v>
      </c>
    </row>
    <row r="64" spans="1:25" s="53" customFormat="1" x14ac:dyDescent="0.2">
      <c r="A64" s="80">
        <v>49</v>
      </c>
      <c r="B64" s="135" t="s">
        <v>49</v>
      </c>
      <c r="F64" s="53">
        <v>99.9</v>
      </c>
      <c r="M64" s="135"/>
      <c r="P64" s="80"/>
      <c r="Q64" s="53">
        <v>0.4</v>
      </c>
      <c r="R64" s="53">
        <v>0.7</v>
      </c>
      <c r="T64" s="80"/>
      <c r="V64" s="80"/>
      <c r="W64" s="80"/>
      <c r="X64" s="80" t="s">
        <v>383</v>
      </c>
    </row>
    <row r="65" spans="1:24" s="53" customFormat="1" x14ac:dyDescent="0.2">
      <c r="A65" s="80">
        <v>49</v>
      </c>
      <c r="B65" s="135" t="s">
        <v>49</v>
      </c>
      <c r="F65" s="53">
        <v>99.8</v>
      </c>
      <c r="M65" s="135"/>
      <c r="P65" s="80"/>
      <c r="Q65" s="53">
        <v>1.8</v>
      </c>
      <c r="R65" s="53">
        <v>3.6</v>
      </c>
      <c r="T65" s="80"/>
      <c r="V65" s="80"/>
      <c r="W65" s="80"/>
      <c r="X65" s="80" t="s">
        <v>384</v>
      </c>
    </row>
    <row r="66" spans="1:24" s="53" customFormat="1" x14ac:dyDescent="0.2">
      <c r="A66" s="80">
        <v>49</v>
      </c>
      <c r="B66" s="135" t="s">
        <v>49</v>
      </c>
      <c r="F66" s="53">
        <v>99.9</v>
      </c>
      <c r="M66" s="135"/>
      <c r="P66" s="80"/>
      <c r="Q66" s="53">
        <v>1.9</v>
      </c>
      <c r="R66" s="53">
        <v>3.1</v>
      </c>
      <c r="T66" s="80"/>
      <c r="V66" s="80"/>
      <c r="W66" s="80"/>
      <c r="X66" s="80" t="s">
        <v>385</v>
      </c>
    </row>
    <row r="67" spans="1:24" s="53" customFormat="1" x14ac:dyDescent="0.2">
      <c r="A67" s="80">
        <v>49</v>
      </c>
      <c r="B67" s="135" t="s">
        <v>49</v>
      </c>
      <c r="F67" s="53">
        <v>100</v>
      </c>
      <c r="M67" s="135"/>
      <c r="P67" s="80"/>
      <c r="Q67" s="53">
        <v>1</v>
      </c>
      <c r="R67" s="53">
        <v>2.7</v>
      </c>
      <c r="T67" s="80"/>
      <c r="V67" s="80"/>
      <c r="W67" s="80"/>
      <c r="X67" s="80" t="s">
        <v>386</v>
      </c>
    </row>
    <row r="68" spans="1:24" s="53" customFormat="1" x14ac:dyDescent="0.2">
      <c r="A68" s="80">
        <v>49</v>
      </c>
      <c r="B68" s="135" t="s">
        <v>49</v>
      </c>
      <c r="F68" s="53">
        <v>100</v>
      </c>
      <c r="M68" s="135"/>
      <c r="P68" s="80"/>
      <c r="Q68" s="53">
        <v>0.8</v>
      </c>
      <c r="R68" s="53">
        <v>5.2</v>
      </c>
      <c r="T68" s="80"/>
      <c r="V68" s="80"/>
      <c r="W68" s="80"/>
      <c r="X68" s="80" t="s">
        <v>387</v>
      </c>
    </row>
    <row r="69" spans="1:24" s="53" customFormat="1" x14ac:dyDescent="0.2">
      <c r="A69" s="53">
        <v>53</v>
      </c>
      <c r="B69" s="135" t="s">
        <v>209</v>
      </c>
      <c r="D69" s="53">
        <v>99.13</v>
      </c>
      <c r="E69" s="53">
        <v>99.28</v>
      </c>
      <c r="M69" s="135"/>
      <c r="P69" s="80">
        <v>0.04</v>
      </c>
      <c r="Q69" s="53">
        <v>7.0000000000000007E-2</v>
      </c>
      <c r="R69" s="53">
        <v>0.04</v>
      </c>
      <c r="T69" s="80"/>
      <c r="V69" s="80"/>
      <c r="W69" s="80"/>
      <c r="X69" s="80" t="s">
        <v>269</v>
      </c>
    </row>
    <row r="70" spans="1:24" s="53" customFormat="1" x14ac:dyDescent="0.2">
      <c r="A70" s="80">
        <v>53</v>
      </c>
      <c r="B70" s="135" t="s">
        <v>209</v>
      </c>
      <c r="D70" s="53">
        <v>98.93</v>
      </c>
      <c r="E70" s="53">
        <v>99.09</v>
      </c>
      <c r="M70" s="135"/>
      <c r="P70" s="80">
        <v>0.03</v>
      </c>
      <c r="Q70" s="53">
        <v>0.01</v>
      </c>
      <c r="R70" s="53">
        <v>0.03</v>
      </c>
      <c r="T70" s="80"/>
      <c r="V70" s="80"/>
      <c r="W70" s="80"/>
      <c r="X70" s="80" t="s">
        <v>270</v>
      </c>
    </row>
    <row r="71" spans="1:24" s="53" customFormat="1" x14ac:dyDescent="0.2">
      <c r="A71" s="80">
        <v>53</v>
      </c>
      <c r="B71" s="135" t="s">
        <v>209</v>
      </c>
      <c r="D71" s="53">
        <v>96.59</v>
      </c>
      <c r="E71" s="53">
        <v>97.75</v>
      </c>
      <c r="M71" s="135"/>
      <c r="P71" s="80">
        <v>0.09</v>
      </c>
      <c r="Q71" s="53">
        <v>0.09</v>
      </c>
      <c r="R71" s="53">
        <v>0.06</v>
      </c>
      <c r="T71" s="80"/>
      <c r="V71" s="80"/>
      <c r="W71" s="80"/>
      <c r="X71" s="80" t="s">
        <v>271</v>
      </c>
    </row>
    <row r="72" spans="1:24" s="53" customFormat="1" x14ac:dyDescent="0.2">
      <c r="A72" s="80">
        <v>53</v>
      </c>
      <c r="B72" s="135" t="s">
        <v>209</v>
      </c>
      <c r="D72" s="53">
        <v>97.9</v>
      </c>
      <c r="E72" s="53">
        <v>97.75</v>
      </c>
      <c r="M72" s="135"/>
      <c r="P72" s="80">
        <v>0.19</v>
      </c>
      <c r="Q72" s="53">
        <v>0.56000000000000005</v>
      </c>
      <c r="R72" s="53">
        <v>0.11</v>
      </c>
      <c r="T72" s="80"/>
      <c r="V72" s="80"/>
      <c r="W72" s="80"/>
      <c r="X72" s="80" t="s">
        <v>272</v>
      </c>
    </row>
    <row r="73" spans="1:24" s="53" customFormat="1" x14ac:dyDescent="0.2">
      <c r="A73" s="80">
        <v>53</v>
      </c>
      <c r="B73" s="135" t="s">
        <v>209</v>
      </c>
      <c r="D73" s="53">
        <v>96.33</v>
      </c>
      <c r="E73" s="53">
        <v>97.63</v>
      </c>
      <c r="M73" s="135"/>
      <c r="P73" s="80">
        <v>0.04</v>
      </c>
      <c r="Q73" s="53">
        <v>0.02</v>
      </c>
      <c r="R73" s="53">
        <v>0.06</v>
      </c>
      <c r="T73" s="80"/>
      <c r="V73" s="80"/>
      <c r="W73" s="80"/>
      <c r="X73" s="80" t="s">
        <v>279</v>
      </c>
    </row>
    <row r="74" spans="1:24" s="53" customFormat="1" x14ac:dyDescent="0.2">
      <c r="A74" s="80">
        <v>53</v>
      </c>
      <c r="B74" s="135" t="s">
        <v>209</v>
      </c>
      <c r="D74" s="53">
        <v>99.12</v>
      </c>
      <c r="E74" s="53">
        <v>99.01</v>
      </c>
      <c r="M74" s="135"/>
      <c r="P74" s="80">
        <v>0.17</v>
      </c>
      <c r="Q74" s="53">
        <v>0.11</v>
      </c>
      <c r="R74" s="53">
        <v>0.13</v>
      </c>
      <c r="T74" s="80"/>
      <c r="V74" s="80"/>
      <c r="W74" s="80"/>
      <c r="X74" s="80" t="s">
        <v>878</v>
      </c>
    </row>
    <row r="75" spans="1:24" s="53" customFormat="1" x14ac:dyDescent="0.2">
      <c r="A75" s="80">
        <v>53</v>
      </c>
      <c r="B75" s="135" t="s">
        <v>209</v>
      </c>
      <c r="D75" s="53">
        <v>87.44</v>
      </c>
      <c r="E75" s="53">
        <v>98.01</v>
      </c>
      <c r="M75" s="135"/>
      <c r="P75" s="80">
        <v>0.04</v>
      </c>
      <c r="Q75" s="53">
        <v>0.01</v>
      </c>
      <c r="R75" s="53">
        <v>0</v>
      </c>
      <c r="T75" s="80"/>
      <c r="V75" s="80"/>
      <c r="W75" s="80"/>
      <c r="X75" s="80" t="s">
        <v>382</v>
      </c>
    </row>
    <row r="76" spans="1:24" s="53" customFormat="1" x14ac:dyDescent="0.2">
      <c r="A76" s="80">
        <v>53</v>
      </c>
      <c r="B76" s="135" t="s">
        <v>209</v>
      </c>
      <c r="D76" s="53">
        <v>98.61</v>
      </c>
      <c r="E76" s="53">
        <v>99.31</v>
      </c>
      <c r="M76" s="135"/>
      <c r="P76" s="80">
        <v>0.02</v>
      </c>
      <c r="Q76" s="53">
        <v>0.01</v>
      </c>
      <c r="R76" s="53">
        <v>0.02</v>
      </c>
      <c r="T76" s="80"/>
      <c r="V76" s="80"/>
      <c r="W76" s="80"/>
      <c r="X76" s="80" t="s">
        <v>383</v>
      </c>
    </row>
    <row r="77" spans="1:24" s="53" customFormat="1" x14ac:dyDescent="0.2">
      <c r="A77" s="80">
        <v>53</v>
      </c>
      <c r="B77" s="135" t="s">
        <v>209</v>
      </c>
      <c r="D77" s="53">
        <v>94.78</v>
      </c>
      <c r="E77" s="53">
        <v>98.34</v>
      </c>
      <c r="M77" s="135"/>
      <c r="P77" s="80">
        <v>0.27</v>
      </c>
      <c r="Q77" s="53">
        <v>0.21</v>
      </c>
      <c r="R77" s="53">
        <v>0.15</v>
      </c>
      <c r="T77" s="80"/>
      <c r="V77" s="80"/>
      <c r="W77" s="80"/>
      <c r="X77" s="80" t="s">
        <v>384</v>
      </c>
    </row>
    <row r="78" spans="1:24" s="53" customFormat="1" x14ac:dyDescent="0.2">
      <c r="A78" s="80">
        <v>53</v>
      </c>
      <c r="B78" s="135" t="s">
        <v>209</v>
      </c>
      <c r="D78" s="53">
        <v>97.39</v>
      </c>
      <c r="E78" s="53">
        <v>98.37</v>
      </c>
      <c r="M78" s="135"/>
      <c r="P78" s="80">
        <v>7.0000000000000007E-2</v>
      </c>
      <c r="Q78" s="53">
        <v>0.1</v>
      </c>
      <c r="R78" s="53">
        <v>0</v>
      </c>
      <c r="T78" s="80"/>
      <c r="V78" s="80"/>
      <c r="W78" s="80"/>
      <c r="X78" s="80" t="s">
        <v>385</v>
      </c>
    </row>
    <row r="79" spans="1:24" s="80" customFormat="1" x14ac:dyDescent="0.2">
      <c r="A79" s="80">
        <v>53</v>
      </c>
      <c r="B79" s="135" t="s">
        <v>209</v>
      </c>
      <c r="D79" s="80">
        <v>95.87</v>
      </c>
      <c r="E79" s="80">
        <v>96.29</v>
      </c>
      <c r="M79" s="135"/>
      <c r="P79" s="80">
        <v>0.15</v>
      </c>
      <c r="Q79" s="80">
        <v>0.4</v>
      </c>
      <c r="R79" s="80">
        <v>0.11</v>
      </c>
      <c r="X79" s="80" t="s">
        <v>386</v>
      </c>
    </row>
    <row r="80" spans="1:24" s="53" customFormat="1" x14ac:dyDescent="0.2">
      <c r="A80" s="80">
        <v>53</v>
      </c>
      <c r="B80" s="135" t="s">
        <v>209</v>
      </c>
      <c r="D80" s="53">
        <v>95.59</v>
      </c>
      <c r="E80" s="53">
        <v>97.11</v>
      </c>
      <c r="M80" s="135"/>
      <c r="P80" s="80">
        <v>0.1</v>
      </c>
      <c r="Q80" s="53">
        <v>0.3</v>
      </c>
      <c r="R80" s="53">
        <v>0.02</v>
      </c>
      <c r="T80" s="80"/>
      <c r="V80" s="80"/>
      <c r="W80" s="80"/>
      <c r="X80" s="80" t="s">
        <v>387</v>
      </c>
    </row>
    <row r="81" spans="1:24" s="53" customFormat="1" x14ac:dyDescent="0.2">
      <c r="A81" s="80">
        <v>53</v>
      </c>
      <c r="B81" s="135" t="s">
        <v>209</v>
      </c>
      <c r="D81" s="53">
        <v>92.83</v>
      </c>
      <c r="E81" s="53">
        <v>93.49</v>
      </c>
      <c r="M81" s="135"/>
      <c r="P81" s="80">
        <v>0.4</v>
      </c>
      <c r="Q81" s="53">
        <v>0.11</v>
      </c>
      <c r="R81" s="53">
        <v>0.09</v>
      </c>
      <c r="T81" s="80"/>
      <c r="V81" s="80"/>
      <c r="W81" s="80"/>
      <c r="X81" s="80" t="s">
        <v>388</v>
      </c>
    </row>
    <row r="82" spans="1:24" s="53" customFormat="1" x14ac:dyDescent="0.2">
      <c r="A82" s="80">
        <v>53</v>
      </c>
      <c r="B82" s="135" t="s">
        <v>209</v>
      </c>
      <c r="D82" s="53">
        <v>94.73</v>
      </c>
      <c r="E82" s="53">
        <v>94.75</v>
      </c>
      <c r="M82" s="135"/>
      <c r="P82" s="80">
        <v>0.2</v>
      </c>
      <c r="Q82" s="53">
        <v>0.02</v>
      </c>
      <c r="R82" s="53">
        <v>0.02</v>
      </c>
      <c r="T82" s="80"/>
      <c r="V82" s="80"/>
      <c r="W82" s="80"/>
      <c r="X82" s="80" t="s">
        <v>389</v>
      </c>
    </row>
    <row r="83" spans="1:24" s="53" customFormat="1" x14ac:dyDescent="0.2">
      <c r="A83" s="80">
        <v>53</v>
      </c>
      <c r="B83" s="135" t="s">
        <v>209</v>
      </c>
      <c r="D83" s="53">
        <v>94.28</v>
      </c>
      <c r="E83" s="53">
        <v>93.09</v>
      </c>
      <c r="M83" s="135"/>
      <c r="P83" s="80">
        <v>7.0000000000000007E-2</v>
      </c>
      <c r="Q83" s="53">
        <v>0</v>
      </c>
      <c r="R83" s="53">
        <v>0.03</v>
      </c>
      <c r="T83" s="80"/>
      <c r="V83" s="80"/>
      <c r="W83" s="80"/>
      <c r="X83" s="80" t="s">
        <v>390</v>
      </c>
    </row>
    <row r="84" spans="1:24" s="53" customFormat="1" x14ac:dyDescent="0.2">
      <c r="A84" s="80">
        <v>53</v>
      </c>
      <c r="B84" s="135" t="s">
        <v>209</v>
      </c>
      <c r="D84" s="53">
        <v>92.97</v>
      </c>
      <c r="E84" s="53">
        <v>92.8</v>
      </c>
      <c r="M84" s="135"/>
      <c r="P84" s="80">
        <v>0.15</v>
      </c>
      <c r="Q84" s="53">
        <v>7.0000000000000007E-2</v>
      </c>
      <c r="R84" s="53">
        <v>0.03</v>
      </c>
      <c r="T84" s="80"/>
      <c r="V84" s="80"/>
      <c r="W84" s="80"/>
      <c r="X84" s="80" t="s">
        <v>391</v>
      </c>
    </row>
    <row r="85" spans="1:24" s="53" customFormat="1" x14ac:dyDescent="0.2">
      <c r="A85" s="80">
        <v>53</v>
      </c>
      <c r="B85" s="135" t="s">
        <v>209</v>
      </c>
      <c r="D85" s="53">
        <v>92.25</v>
      </c>
      <c r="E85" s="53">
        <v>94.14</v>
      </c>
      <c r="M85" s="135"/>
      <c r="P85" s="80">
        <v>0.18</v>
      </c>
      <c r="Q85" s="53">
        <v>7.0000000000000007E-2</v>
      </c>
      <c r="R85" s="53">
        <v>0.03</v>
      </c>
      <c r="T85" s="80"/>
      <c r="V85" s="80"/>
      <c r="W85" s="80"/>
      <c r="X85" s="80" t="s">
        <v>392</v>
      </c>
    </row>
    <row r="86" spans="1:24" s="53" customFormat="1" x14ac:dyDescent="0.2">
      <c r="A86" s="80">
        <v>53</v>
      </c>
      <c r="B86" s="135" t="s">
        <v>209</v>
      </c>
      <c r="D86" s="53">
        <v>87.56</v>
      </c>
      <c r="E86" s="53">
        <v>89.198999999999998</v>
      </c>
      <c r="M86" s="135"/>
      <c r="P86" s="80">
        <v>0.33</v>
      </c>
      <c r="Q86" s="53">
        <v>0.23</v>
      </c>
      <c r="R86" s="53">
        <v>0.23</v>
      </c>
      <c r="T86" s="80"/>
      <c r="V86" s="80"/>
      <c r="W86" s="80"/>
      <c r="X86" s="80" t="s">
        <v>393</v>
      </c>
    </row>
    <row r="87" spans="1:24" s="53" customFormat="1" x14ac:dyDescent="0.2">
      <c r="A87" s="53">
        <v>55</v>
      </c>
      <c r="B87" s="135" t="s">
        <v>851</v>
      </c>
      <c r="M87" s="135"/>
      <c r="P87" s="80"/>
      <c r="T87" s="80"/>
      <c r="V87" s="80">
        <v>1.7</v>
      </c>
      <c r="W87" s="80">
        <v>96</v>
      </c>
      <c r="X87" s="80" t="s">
        <v>269</v>
      </c>
    </row>
    <row r="88" spans="1:24" s="53" customFormat="1" x14ac:dyDescent="0.2">
      <c r="A88" s="80">
        <v>55</v>
      </c>
      <c r="B88" s="135" t="s">
        <v>851</v>
      </c>
      <c r="M88" s="135"/>
      <c r="P88" s="80"/>
      <c r="T88" s="80"/>
      <c r="V88" s="80">
        <v>0.5</v>
      </c>
      <c r="W88" s="80">
        <v>98.3</v>
      </c>
      <c r="X88" s="80" t="s">
        <v>270</v>
      </c>
    </row>
    <row r="89" spans="1:24" s="53" customFormat="1" x14ac:dyDescent="0.2">
      <c r="A89" s="80">
        <v>55</v>
      </c>
      <c r="B89" s="135" t="s">
        <v>851</v>
      </c>
      <c r="M89" s="135"/>
      <c r="P89" s="80"/>
      <c r="T89" s="80"/>
      <c r="V89" s="80">
        <v>1.5</v>
      </c>
      <c r="W89" s="80">
        <v>97.3</v>
      </c>
      <c r="X89" s="80" t="s">
        <v>271</v>
      </c>
    </row>
    <row r="90" spans="1:24" s="53" customFormat="1" x14ac:dyDescent="0.2">
      <c r="A90" s="80">
        <v>55</v>
      </c>
      <c r="B90" s="135" t="s">
        <v>851</v>
      </c>
      <c r="M90" s="135"/>
      <c r="P90" s="80"/>
      <c r="T90" s="80"/>
      <c r="V90" s="80">
        <v>1.1000000000000001</v>
      </c>
      <c r="W90" s="80">
        <v>95.9</v>
      </c>
      <c r="X90" s="80" t="s">
        <v>272</v>
      </c>
    </row>
    <row r="91" spans="1:24" s="53" customFormat="1" x14ac:dyDescent="0.2">
      <c r="A91" s="80">
        <v>55</v>
      </c>
      <c r="B91" s="135" t="s">
        <v>851</v>
      </c>
      <c r="M91" s="135"/>
      <c r="P91" s="80"/>
      <c r="T91" s="80"/>
      <c r="V91" s="80">
        <v>3.6</v>
      </c>
      <c r="W91" s="80">
        <v>92.5</v>
      </c>
      <c r="X91" s="80" t="s">
        <v>279</v>
      </c>
    </row>
    <row r="92" spans="1:24" s="53" customFormat="1" x14ac:dyDescent="0.2">
      <c r="A92" s="80">
        <v>55</v>
      </c>
      <c r="B92" s="135" t="s">
        <v>851</v>
      </c>
      <c r="M92" s="135"/>
      <c r="P92" s="80"/>
      <c r="T92" s="80"/>
      <c r="V92" s="80" t="s">
        <v>889</v>
      </c>
      <c r="W92" s="80">
        <v>78</v>
      </c>
      <c r="X92" s="80" t="s">
        <v>878</v>
      </c>
    </row>
    <row r="93" spans="1:24" x14ac:dyDescent="0.2">
      <c r="A93" s="16">
        <v>58</v>
      </c>
      <c r="D93" s="16" t="s">
        <v>899</v>
      </c>
      <c r="E93" s="80" t="s">
        <v>901</v>
      </c>
      <c r="F93" s="80" t="s">
        <v>902</v>
      </c>
      <c r="K93" s="80" t="s">
        <v>903</v>
      </c>
      <c r="L93" s="80" t="s">
        <v>904</v>
      </c>
      <c r="R93" s="80" t="s">
        <v>905</v>
      </c>
      <c r="T93" s="80" t="s">
        <v>906</v>
      </c>
      <c r="X93" s="16" t="s">
        <v>907</v>
      </c>
    </row>
    <row r="94" spans="1:24" x14ac:dyDescent="0.2">
      <c r="A94" s="16">
        <v>63</v>
      </c>
      <c r="D94" s="98" t="s">
        <v>949</v>
      </c>
      <c r="E94" s="98" t="s">
        <v>950</v>
      </c>
      <c r="F94" s="98" t="s">
        <v>951</v>
      </c>
      <c r="N94" s="98" t="s">
        <v>954</v>
      </c>
      <c r="Q94" s="98" t="s">
        <v>952</v>
      </c>
      <c r="R94" s="98" t="s">
        <v>953</v>
      </c>
      <c r="S94" s="98" t="s">
        <v>955</v>
      </c>
    </row>
    <row r="95" spans="1:24" x14ac:dyDescent="0.2">
      <c r="A95" s="16">
        <v>75</v>
      </c>
      <c r="B95" s="135" t="s">
        <v>49</v>
      </c>
      <c r="D95" s="16">
        <v>61.6</v>
      </c>
      <c r="E95" s="16">
        <v>60.1</v>
      </c>
      <c r="F95" s="16">
        <v>49.2</v>
      </c>
      <c r="J95" s="16">
        <v>65.2</v>
      </c>
      <c r="K95" s="52">
        <v>88.5</v>
      </c>
      <c r="M95" s="135">
        <v>41.8</v>
      </c>
      <c r="P95" s="80">
        <v>0.8</v>
      </c>
      <c r="Q95" s="16">
        <v>21.2</v>
      </c>
      <c r="R95" s="16">
        <v>0.1</v>
      </c>
      <c r="X95" s="135" t="s">
        <v>269</v>
      </c>
    </row>
    <row r="96" spans="1:24" s="135" customFormat="1" x14ac:dyDescent="0.2">
      <c r="A96" s="135">
        <v>75</v>
      </c>
      <c r="B96" s="135" t="s">
        <v>49</v>
      </c>
      <c r="D96" s="135">
        <v>66.8</v>
      </c>
      <c r="E96" s="135">
        <v>45.3</v>
      </c>
      <c r="F96" s="135">
        <v>53.1</v>
      </c>
      <c r="J96" s="135">
        <v>78.3</v>
      </c>
      <c r="K96" s="135">
        <v>91.2</v>
      </c>
      <c r="M96" s="135">
        <v>50.3</v>
      </c>
      <c r="P96" s="135">
        <v>0.5</v>
      </c>
      <c r="Q96" s="135">
        <v>25.5</v>
      </c>
      <c r="R96" s="135">
        <v>0.2</v>
      </c>
      <c r="X96" s="135" t="s">
        <v>270</v>
      </c>
    </row>
    <row r="97" spans="1:24" s="135" customFormat="1" x14ac:dyDescent="0.2">
      <c r="A97" s="135">
        <v>75</v>
      </c>
      <c r="B97" s="135" t="s">
        <v>49</v>
      </c>
      <c r="D97" s="135">
        <v>56.3</v>
      </c>
      <c r="E97" s="135">
        <v>57.6</v>
      </c>
      <c r="F97" s="135">
        <v>47.7</v>
      </c>
      <c r="J97" s="135">
        <v>81.5</v>
      </c>
      <c r="K97" s="135">
        <v>92.1</v>
      </c>
      <c r="M97" s="135">
        <v>47.9</v>
      </c>
      <c r="P97" s="135">
        <v>0.3</v>
      </c>
      <c r="Q97" s="135">
        <v>31.1</v>
      </c>
      <c r="R97" s="135">
        <v>0</v>
      </c>
      <c r="X97" s="135" t="s">
        <v>271</v>
      </c>
    </row>
    <row r="98" spans="1:24" s="135" customFormat="1" x14ac:dyDescent="0.2">
      <c r="A98" s="135">
        <v>75</v>
      </c>
      <c r="B98" s="135" t="s">
        <v>49</v>
      </c>
      <c r="D98" s="135">
        <v>66.2</v>
      </c>
      <c r="E98" s="135">
        <v>61.8</v>
      </c>
      <c r="F98" s="135">
        <v>50.6</v>
      </c>
      <c r="J98" s="135">
        <v>79.900000000000006</v>
      </c>
      <c r="K98" s="135">
        <v>90.2</v>
      </c>
      <c r="M98" s="135">
        <v>51.8</v>
      </c>
      <c r="P98" s="135">
        <v>0</v>
      </c>
      <c r="Q98" s="135">
        <v>35.6</v>
      </c>
      <c r="R98" s="135">
        <v>0.1</v>
      </c>
      <c r="X98" s="135" t="s">
        <v>272</v>
      </c>
    </row>
    <row r="99" spans="1:24" s="135" customFormat="1" x14ac:dyDescent="0.2">
      <c r="A99" s="135">
        <v>75</v>
      </c>
      <c r="B99" s="135" t="s">
        <v>49</v>
      </c>
      <c r="D99" s="135">
        <v>55.2</v>
      </c>
      <c r="E99" s="135">
        <v>45.7</v>
      </c>
      <c r="F99" s="135">
        <v>48.7</v>
      </c>
      <c r="J99" s="135">
        <v>80.400000000000006</v>
      </c>
      <c r="K99" s="135">
        <v>92.7</v>
      </c>
      <c r="M99" s="135">
        <v>37.200000000000003</v>
      </c>
      <c r="P99" s="135">
        <v>0.2</v>
      </c>
      <c r="Q99" s="135">
        <v>22.2</v>
      </c>
      <c r="R99" s="135">
        <v>0.5</v>
      </c>
      <c r="X99" s="135" t="s">
        <v>279</v>
      </c>
    </row>
    <row r="100" spans="1:24" s="135" customFormat="1" x14ac:dyDescent="0.2">
      <c r="A100" s="135">
        <v>75</v>
      </c>
      <c r="B100" s="135" t="s">
        <v>49</v>
      </c>
      <c r="D100" s="135">
        <v>78.900000000000006</v>
      </c>
      <c r="E100" s="135">
        <v>69.8</v>
      </c>
      <c r="F100" s="135">
        <v>54.5</v>
      </c>
      <c r="J100" s="135">
        <v>82.2</v>
      </c>
      <c r="K100" s="135">
        <v>91.4</v>
      </c>
      <c r="M100" s="135">
        <v>54.1</v>
      </c>
      <c r="P100" s="135">
        <v>1</v>
      </c>
      <c r="Q100" s="135">
        <v>35.700000000000003</v>
      </c>
      <c r="R100" s="135">
        <v>0</v>
      </c>
      <c r="X100" s="135" t="s">
        <v>878</v>
      </c>
    </row>
    <row r="101" spans="1:24" s="135" customFormat="1" x14ac:dyDescent="0.2">
      <c r="A101" s="135">
        <v>75</v>
      </c>
      <c r="B101" s="135" t="s">
        <v>49</v>
      </c>
      <c r="D101" s="135">
        <v>76.599999999999994</v>
      </c>
      <c r="E101" s="135">
        <v>68.8</v>
      </c>
      <c r="F101" s="135">
        <v>49.9</v>
      </c>
      <c r="J101" s="135">
        <v>81.599999999999994</v>
      </c>
      <c r="K101" s="135">
        <v>88.6</v>
      </c>
      <c r="M101" s="135">
        <v>53.3</v>
      </c>
      <c r="P101" s="135">
        <v>0.7</v>
      </c>
      <c r="Q101" s="135">
        <v>27.9</v>
      </c>
      <c r="R101" s="135">
        <v>0</v>
      </c>
      <c r="X101" s="135" t="s">
        <v>382</v>
      </c>
    </row>
    <row r="102" spans="1:24" s="135" customFormat="1" x14ac:dyDescent="0.2">
      <c r="A102" s="135">
        <v>75</v>
      </c>
      <c r="B102" s="135" t="s">
        <v>49</v>
      </c>
      <c r="D102" s="135">
        <v>68.7</v>
      </c>
      <c r="E102" s="135">
        <v>59.9</v>
      </c>
      <c r="F102" s="135">
        <v>51.4</v>
      </c>
      <c r="J102" s="135">
        <v>86.7</v>
      </c>
      <c r="K102" s="135">
        <v>90.1</v>
      </c>
      <c r="M102" s="135">
        <v>56.3</v>
      </c>
      <c r="P102" s="135">
        <v>0.8</v>
      </c>
      <c r="Q102" s="135">
        <v>33.1</v>
      </c>
      <c r="R102" s="135">
        <v>0.2</v>
      </c>
    </row>
    <row r="103" spans="1:24" s="135" customFormat="1" x14ac:dyDescent="0.2">
      <c r="A103" s="135">
        <v>75</v>
      </c>
      <c r="B103" s="135" t="s">
        <v>49</v>
      </c>
      <c r="D103" s="135">
        <v>57.5</v>
      </c>
      <c r="E103" s="135">
        <v>64.099999999999994</v>
      </c>
      <c r="F103" s="135">
        <v>49.4</v>
      </c>
      <c r="J103" s="135">
        <v>77.400000000000006</v>
      </c>
      <c r="K103" s="135">
        <v>93.2</v>
      </c>
      <c r="M103" s="135">
        <v>43.6</v>
      </c>
      <c r="P103" s="135">
        <v>1.1000000000000001</v>
      </c>
      <c r="Q103" s="135">
        <v>27.9</v>
      </c>
      <c r="R103" s="135">
        <v>0.1</v>
      </c>
    </row>
    <row r="104" spans="1:24" s="135" customFormat="1" x14ac:dyDescent="0.2">
      <c r="A104" s="135">
        <v>75</v>
      </c>
      <c r="B104" s="135" t="s">
        <v>49</v>
      </c>
      <c r="D104" s="135">
        <v>66.900000000000006</v>
      </c>
      <c r="E104" s="135">
        <v>52.8</v>
      </c>
      <c r="F104" s="135">
        <v>45.1</v>
      </c>
      <c r="J104" s="135">
        <v>78.8</v>
      </c>
      <c r="K104" s="135">
        <v>88.9</v>
      </c>
      <c r="M104" s="135">
        <v>58.7</v>
      </c>
      <c r="P104" s="135">
        <v>0.8</v>
      </c>
      <c r="Q104" s="135">
        <v>21.6</v>
      </c>
      <c r="R104" s="135">
        <v>0.1</v>
      </c>
    </row>
    <row r="105" spans="1:24" s="135" customFormat="1" x14ac:dyDescent="0.2">
      <c r="A105" s="135">
        <v>75</v>
      </c>
      <c r="B105" s="135" t="s">
        <v>49</v>
      </c>
      <c r="D105" s="135">
        <v>77.900000000000006</v>
      </c>
      <c r="E105" s="135">
        <v>59.6</v>
      </c>
      <c r="F105" s="135">
        <v>48.8</v>
      </c>
      <c r="J105" s="135">
        <v>76.900000000000006</v>
      </c>
      <c r="K105" s="135">
        <v>89.4</v>
      </c>
      <c r="M105" s="135">
        <v>60.1</v>
      </c>
      <c r="P105" s="135">
        <v>0.9</v>
      </c>
      <c r="Q105" s="135">
        <v>26.4</v>
      </c>
      <c r="R105" s="135">
        <v>1</v>
      </c>
    </row>
    <row r="106" spans="1:24" s="135" customFormat="1" x14ac:dyDescent="0.2">
      <c r="A106" s="135">
        <v>75</v>
      </c>
      <c r="B106" s="135" t="s">
        <v>49</v>
      </c>
      <c r="D106" s="135">
        <v>50.9</v>
      </c>
      <c r="E106" s="135">
        <v>59.9</v>
      </c>
      <c r="F106" s="135">
        <v>52.2</v>
      </c>
      <c r="J106" s="135">
        <v>78.900000000000006</v>
      </c>
      <c r="K106" s="135">
        <v>90.6</v>
      </c>
      <c r="M106" s="135">
        <v>51.9</v>
      </c>
      <c r="P106" s="135">
        <v>0.9</v>
      </c>
      <c r="Q106" s="135">
        <v>37.1</v>
      </c>
      <c r="R106" s="135">
        <v>0.3</v>
      </c>
    </row>
    <row r="107" spans="1:24" s="135" customFormat="1" x14ac:dyDescent="0.2">
      <c r="A107" s="135">
        <v>75</v>
      </c>
      <c r="B107" s="135" t="s">
        <v>49</v>
      </c>
      <c r="D107" s="135">
        <v>79.099999999999994</v>
      </c>
      <c r="E107" s="135">
        <v>61.7</v>
      </c>
      <c r="F107" s="135">
        <v>49.8</v>
      </c>
      <c r="J107" s="135">
        <v>80.3</v>
      </c>
      <c r="K107" s="135">
        <v>89.3</v>
      </c>
      <c r="M107" s="135">
        <v>52.8</v>
      </c>
      <c r="P107" s="135">
        <v>1</v>
      </c>
      <c r="Q107" s="135">
        <v>25.4</v>
      </c>
      <c r="R107" s="135">
        <v>0.2</v>
      </c>
    </row>
    <row r="108" spans="1:24" s="135" customFormat="1" x14ac:dyDescent="0.2">
      <c r="A108" s="135">
        <v>75</v>
      </c>
      <c r="B108" s="135" t="s">
        <v>49</v>
      </c>
      <c r="D108" s="135">
        <v>75.8</v>
      </c>
      <c r="E108" s="135">
        <v>65.5</v>
      </c>
      <c r="F108" s="135">
        <v>51.8</v>
      </c>
      <c r="J108" s="135">
        <v>79.7</v>
      </c>
      <c r="K108" s="135">
        <v>88.8</v>
      </c>
      <c r="M108" s="135">
        <v>49.6</v>
      </c>
      <c r="P108" s="135">
        <v>0.6</v>
      </c>
      <c r="Q108" s="135">
        <v>30.5</v>
      </c>
      <c r="R108" s="135">
        <v>0</v>
      </c>
    </row>
    <row r="109" spans="1:24" s="135" customFormat="1" x14ac:dyDescent="0.2"/>
    <row r="110" spans="1:24" s="135" customFormat="1" x14ac:dyDescent="0.2"/>
    <row r="116" spans="5:25" x14ac:dyDescent="0.2">
      <c r="E116" s="16" t="s">
        <v>3</v>
      </c>
    </row>
    <row r="119" spans="5:25" x14ac:dyDescent="0.2">
      <c r="X119" s="45"/>
      <c r="Y119" s="45"/>
    </row>
    <row r="120" spans="5:25" x14ac:dyDescent="0.2">
      <c r="U120" s="45"/>
      <c r="X120" s="45"/>
      <c r="Y120" s="45"/>
    </row>
    <row r="121" spans="5:25" x14ac:dyDescent="0.2">
      <c r="U121" s="45"/>
      <c r="X121" s="45"/>
      <c r="Y121" s="45"/>
    </row>
    <row r="122" spans="5:25" x14ac:dyDescent="0.2">
      <c r="U122" s="45"/>
      <c r="X122" s="45"/>
      <c r="Y122" s="45"/>
    </row>
    <row r="123" spans="5:25" x14ac:dyDescent="0.2">
      <c r="U123" s="45"/>
      <c r="Y123" s="45"/>
    </row>
    <row r="156" spans="4:5" x14ac:dyDescent="0.2">
      <c r="D156" s="45"/>
      <c r="E156" s="45"/>
    </row>
    <row r="157" spans="4:5" x14ac:dyDescent="0.2">
      <c r="D157" s="45"/>
      <c r="E157" s="45"/>
    </row>
    <row r="158" spans="4:5" x14ac:dyDescent="0.2">
      <c r="D158" s="45"/>
      <c r="E158" s="45"/>
    </row>
    <row r="159" spans="4:5" x14ac:dyDescent="0.2">
      <c r="D159" s="45"/>
      <c r="E159" s="45"/>
    </row>
    <row r="160" spans="4:5" x14ac:dyDescent="0.2">
      <c r="D160" s="45"/>
      <c r="E160" s="45"/>
    </row>
    <row r="161" spans="4:5" x14ac:dyDescent="0.2">
      <c r="D161" s="45"/>
      <c r="E161" s="45"/>
    </row>
    <row r="162" spans="4:5" x14ac:dyDescent="0.2">
      <c r="D162" s="45"/>
      <c r="E162" s="45"/>
    </row>
    <row r="163" spans="4:5" x14ac:dyDescent="0.2">
      <c r="D163" s="45"/>
      <c r="E163" s="45"/>
    </row>
    <row r="164" spans="4:5" x14ac:dyDescent="0.2">
      <c r="D164" s="45"/>
      <c r="E164" s="45"/>
    </row>
    <row r="165" spans="4:5" x14ac:dyDescent="0.2">
      <c r="D165" s="45"/>
      <c r="E165" s="45"/>
    </row>
    <row r="166" spans="4:5" x14ac:dyDescent="0.2">
      <c r="D166" s="45"/>
      <c r="E166" s="45"/>
    </row>
    <row r="167" spans="4:5" x14ac:dyDescent="0.2">
      <c r="D167" s="45"/>
      <c r="E167" s="45"/>
    </row>
    <row r="168" spans="4:5" x14ac:dyDescent="0.2">
      <c r="D168" s="45"/>
      <c r="E168" s="45"/>
    </row>
    <row r="169" spans="4:5" x14ac:dyDescent="0.2">
      <c r="D169" s="45"/>
      <c r="E169" s="4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"/>
  <sheetViews>
    <sheetView workbookViewId="0">
      <selection activeCell="E9" sqref="E9"/>
    </sheetView>
  </sheetViews>
  <sheetFormatPr defaultRowHeight="15" x14ac:dyDescent="0.25"/>
  <sheetData>
    <row r="2" spans="1:5" x14ac:dyDescent="0.25">
      <c r="A2" t="s">
        <v>2</v>
      </c>
      <c r="B2" t="s">
        <v>4</v>
      </c>
      <c r="C2" t="s">
        <v>5</v>
      </c>
      <c r="D2" t="s">
        <v>6</v>
      </c>
      <c r="E2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topLeftCell="A19" workbookViewId="0">
      <selection activeCell="D29" sqref="D29"/>
    </sheetView>
  </sheetViews>
  <sheetFormatPr defaultColWidth="8.85546875" defaultRowHeight="11.25" x14ac:dyDescent="0.25"/>
  <cols>
    <col min="1" max="1" width="5.5703125" style="7" customWidth="1"/>
    <col min="2" max="2" width="11.42578125" style="7" bestFit="1" customWidth="1"/>
    <col min="3" max="3" width="7.140625" style="7" customWidth="1"/>
    <col min="4" max="4" width="57.5703125" style="6" customWidth="1"/>
    <col min="5" max="5" width="43.5703125" style="6" customWidth="1"/>
    <col min="6" max="6" width="33.5703125" style="6" customWidth="1"/>
    <col min="7" max="7" width="81" style="27" customWidth="1"/>
    <col min="8" max="8" width="20" style="5" customWidth="1"/>
    <col min="9" max="16384" width="8.85546875" style="5"/>
  </cols>
  <sheetData>
    <row r="1" spans="1:7" s="94" customFormat="1" ht="20.45" customHeight="1" x14ac:dyDescent="0.25">
      <c r="A1" s="90" t="s">
        <v>8</v>
      </c>
      <c r="B1" s="90" t="s">
        <v>23</v>
      </c>
      <c r="C1" s="90" t="s">
        <v>22</v>
      </c>
      <c r="D1" s="91" t="s">
        <v>19</v>
      </c>
      <c r="E1" s="91" t="s">
        <v>20</v>
      </c>
      <c r="F1" s="92" t="s">
        <v>113</v>
      </c>
      <c r="G1" s="93" t="s">
        <v>21</v>
      </c>
    </row>
    <row r="2" spans="1:7" ht="41.45" customHeight="1" x14ac:dyDescent="0.25">
      <c r="A2" s="7">
        <v>1</v>
      </c>
      <c r="B2" s="7" t="s">
        <v>24</v>
      </c>
      <c r="C2" s="7">
        <v>2018</v>
      </c>
      <c r="D2" s="6" t="s">
        <v>58</v>
      </c>
      <c r="E2" s="6" t="s">
        <v>59</v>
      </c>
      <c r="F2" s="11" t="s">
        <v>114</v>
      </c>
      <c r="G2" s="25" t="s">
        <v>28</v>
      </c>
    </row>
    <row r="3" spans="1:7" ht="33.75" x14ac:dyDescent="0.25">
      <c r="A3" s="7">
        <v>2</v>
      </c>
      <c r="B3" s="7" t="s">
        <v>25</v>
      </c>
      <c r="C3" s="7">
        <v>2018</v>
      </c>
      <c r="D3" s="6" t="s">
        <v>55</v>
      </c>
      <c r="E3" s="6" t="s">
        <v>56</v>
      </c>
      <c r="F3" s="11" t="s">
        <v>115</v>
      </c>
      <c r="G3" s="25" t="s">
        <v>38</v>
      </c>
    </row>
    <row r="4" spans="1:7" ht="33.75" x14ac:dyDescent="0.25">
      <c r="A4" s="7">
        <v>3</v>
      </c>
      <c r="B4" s="7" t="s">
        <v>26</v>
      </c>
      <c r="C4" s="7">
        <v>2018</v>
      </c>
      <c r="D4" s="6" t="s">
        <v>54</v>
      </c>
      <c r="E4" s="6" t="s">
        <v>57</v>
      </c>
      <c r="F4" s="11" t="s">
        <v>116</v>
      </c>
      <c r="G4" s="26" t="s">
        <v>275</v>
      </c>
    </row>
    <row r="5" spans="1:7" ht="33.75" x14ac:dyDescent="0.2">
      <c r="A5" s="7">
        <v>4</v>
      </c>
      <c r="B5" s="7" t="s">
        <v>27</v>
      </c>
      <c r="C5" s="7">
        <v>2018</v>
      </c>
      <c r="D5" s="12" t="s">
        <v>135</v>
      </c>
      <c r="E5" s="12" t="s">
        <v>137</v>
      </c>
      <c r="F5" s="13" t="s">
        <v>138</v>
      </c>
      <c r="G5" s="25" t="s">
        <v>136</v>
      </c>
    </row>
    <row r="6" spans="1:7" ht="33.75" x14ac:dyDescent="0.25">
      <c r="A6" s="7">
        <v>5</v>
      </c>
      <c r="B6" s="7" t="s">
        <v>158</v>
      </c>
      <c r="C6" s="7">
        <v>2018</v>
      </c>
      <c r="D6" s="4" t="s">
        <v>159</v>
      </c>
      <c r="E6" s="4" t="s">
        <v>160</v>
      </c>
      <c r="F6" s="13" t="s">
        <v>161</v>
      </c>
      <c r="G6" s="25" t="s">
        <v>157</v>
      </c>
    </row>
    <row r="7" spans="1:7" ht="22.5" x14ac:dyDescent="0.25">
      <c r="A7" s="7">
        <v>6</v>
      </c>
      <c r="B7" s="7" t="s">
        <v>170</v>
      </c>
      <c r="C7" s="7">
        <v>2018</v>
      </c>
      <c r="D7" s="14" t="s">
        <v>169</v>
      </c>
      <c r="E7" s="4" t="s">
        <v>172</v>
      </c>
      <c r="F7" s="13" t="s">
        <v>173</v>
      </c>
      <c r="G7" s="25" t="s">
        <v>171</v>
      </c>
    </row>
    <row r="8" spans="1:7" ht="22.5" x14ac:dyDescent="0.2">
      <c r="A8" s="7">
        <v>7</v>
      </c>
      <c r="B8" s="7" t="s">
        <v>182</v>
      </c>
      <c r="C8" s="7">
        <v>2017</v>
      </c>
      <c r="D8" s="6" t="s">
        <v>183</v>
      </c>
      <c r="E8" s="12" t="s">
        <v>184</v>
      </c>
      <c r="F8" s="13" t="s">
        <v>186</v>
      </c>
      <c r="G8" s="25" t="s">
        <v>185</v>
      </c>
    </row>
    <row r="9" spans="1:7" ht="33.75" x14ac:dyDescent="0.2">
      <c r="A9" s="7">
        <v>8</v>
      </c>
      <c r="B9" s="7" t="s">
        <v>195</v>
      </c>
      <c r="C9" s="7">
        <v>2017</v>
      </c>
      <c r="D9" s="12" t="s">
        <v>196</v>
      </c>
      <c r="E9" s="4" t="s">
        <v>197</v>
      </c>
      <c r="F9" s="13" t="s">
        <v>198</v>
      </c>
      <c r="G9" s="25" t="s">
        <v>194</v>
      </c>
    </row>
    <row r="10" spans="1:7" ht="33.75" x14ac:dyDescent="0.25">
      <c r="A10" s="7">
        <v>9</v>
      </c>
      <c r="B10" s="7" t="s">
        <v>200</v>
      </c>
      <c r="C10" s="7">
        <v>2017</v>
      </c>
      <c r="D10" s="17" t="s">
        <v>199</v>
      </c>
      <c r="E10" s="4" t="s">
        <v>201</v>
      </c>
      <c r="F10" s="13" t="s">
        <v>203</v>
      </c>
      <c r="G10" s="13" t="s">
        <v>202</v>
      </c>
    </row>
    <row r="11" spans="1:7" ht="22.5" x14ac:dyDescent="0.25">
      <c r="A11" s="7">
        <v>10</v>
      </c>
      <c r="B11" s="7" t="s">
        <v>204</v>
      </c>
      <c r="C11" s="7">
        <v>2017</v>
      </c>
      <c r="D11" s="14" t="s">
        <v>205</v>
      </c>
      <c r="E11" s="4" t="s">
        <v>207</v>
      </c>
      <c r="F11" s="13" t="s">
        <v>208</v>
      </c>
      <c r="G11" s="25" t="s">
        <v>206</v>
      </c>
    </row>
    <row r="12" spans="1:7" ht="22.5" x14ac:dyDescent="0.2">
      <c r="A12" s="7">
        <v>11</v>
      </c>
      <c r="B12" s="7" t="s">
        <v>223</v>
      </c>
      <c r="C12" s="7">
        <v>2017</v>
      </c>
      <c r="D12" s="14" t="s">
        <v>225</v>
      </c>
      <c r="E12" s="12" t="s">
        <v>226</v>
      </c>
      <c r="F12" s="11" t="s">
        <v>227</v>
      </c>
      <c r="G12" s="25" t="s">
        <v>224</v>
      </c>
    </row>
    <row r="13" spans="1:7" ht="33.75" x14ac:dyDescent="0.25">
      <c r="A13" s="7">
        <v>12</v>
      </c>
      <c r="B13" s="7" t="s">
        <v>230</v>
      </c>
      <c r="C13" s="7">
        <v>2017</v>
      </c>
      <c r="D13" s="14" t="s">
        <v>231</v>
      </c>
      <c r="E13" s="4" t="s">
        <v>233</v>
      </c>
      <c r="F13" s="11" t="s">
        <v>234</v>
      </c>
      <c r="G13" s="26" t="s">
        <v>232</v>
      </c>
    </row>
    <row r="14" spans="1:7" ht="33.75" x14ac:dyDescent="0.25">
      <c r="A14" s="7">
        <v>13</v>
      </c>
      <c r="B14" s="7" t="s">
        <v>244</v>
      </c>
      <c r="C14" s="7">
        <v>2017</v>
      </c>
      <c r="D14" s="14" t="s">
        <v>243</v>
      </c>
      <c r="E14" s="4" t="s">
        <v>245</v>
      </c>
      <c r="F14" s="11" t="s">
        <v>247</v>
      </c>
      <c r="G14" s="25" t="s">
        <v>246</v>
      </c>
    </row>
    <row r="15" spans="1:7" ht="33.6" customHeight="1" x14ac:dyDescent="0.25">
      <c r="A15" s="7">
        <v>14</v>
      </c>
      <c r="B15" s="7" t="s">
        <v>253</v>
      </c>
      <c r="C15" s="7">
        <v>2017</v>
      </c>
      <c r="D15" s="4" t="s">
        <v>256</v>
      </c>
      <c r="E15" s="4" t="s">
        <v>255</v>
      </c>
      <c r="F15" s="23" t="s">
        <v>875</v>
      </c>
      <c r="G15" s="25" t="s">
        <v>254</v>
      </c>
    </row>
    <row r="16" spans="1:7" ht="45" x14ac:dyDescent="0.2">
      <c r="A16" s="7">
        <v>15</v>
      </c>
      <c r="B16" s="7" t="s">
        <v>286</v>
      </c>
      <c r="C16" s="7">
        <v>2017</v>
      </c>
      <c r="D16" s="6" t="s">
        <v>287</v>
      </c>
      <c r="E16" s="12" t="s">
        <v>288</v>
      </c>
      <c r="F16" s="23" t="s">
        <v>289</v>
      </c>
      <c r="G16" s="26" t="s">
        <v>285</v>
      </c>
    </row>
    <row r="17" spans="1:7" ht="22.5" x14ac:dyDescent="0.25">
      <c r="A17" s="7">
        <v>16</v>
      </c>
      <c r="B17" s="7" t="s">
        <v>294</v>
      </c>
      <c r="C17" s="7">
        <v>2017</v>
      </c>
      <c r="D17" s="24" t="s">
        <v>295</v>
      </c>
      <c r="E17" s="24" t="s">
        <v>297</v>
      </c>
      <c r="F17" s="11" t="s">
        <v>298</v>
      </c>
      <c r="G17" s="25" t="s">
        <v>296</v>
      </c>
    </row>
    <row r="18" spans="1:7" s="29" customFormat="1" ht="33.75" x14ac:dyDescent="0.25">
      <c r="A18" s="28">
        <v>17</v>
      </c>
      <c r="B18" s="28" t="s">
        <v>302</v>
      </c>
      <c r="C18" s="28">
        <v>2019</v>
      </c>
      <c r="D18" s="30" t="s">
        <v>304</v>
      </c>
      <c r="E18" s="30" t="s">
        <v>305</v>
      </c>
      <c r="F18" s="51" t="s">
        <v>375</v>
      </c>
      <c r="G18" s="31" t="s">
        <v>303</v>
      </c>
    </row>
    <row r="19" spans="1:7" s="33" customFormat="1" ht="33.75" x14ac:dyDescent="0.25">
      <c r="A19" s="32">
        <v>18</v>
      </c>
      <c r="B19" s="32" t="s">
        <v>313</v>
      </c>
      <c r="C19" s="32">
        <v>2019</v>
      </c>
      <c r="D19" s="34" t="s">
        <v>314</v>
      </c>
      <c r="E19" s="34" t="s">
        <v>315</v>
      </c>
      <c r="F19" s="23" t="s">
        <v>376</v>
      </c>
      <c r="G19" s="35" t="s">
        <v>316</v>
      </c>
    </row>
    <row r="20" spans="1:7" s="33" customFormat="1" ht="33.75" x14ac:dyDescent="0.25">
      <c r="A20" s="32">
        <v>19</v>
      </c>
      <c r="B20" s="32" t="s">
        <v>321</v>
      </c>
      <c r="C20" s="32">
        <v>2019</v>
      </c>
      <c r="D20" s="34" t="s">
        <v>322</v>
      </c>
      <c r="E20" s="34" t="s">
        <v>323</v>
      </c>
      <c r="F20" s="23" t="s">
        <v>377</v>
      </c>
      <c r="G20" s="35" t="s">
        <v>324</v>
      </c>
    </row>
    <row r="21" spans="1:7" s="36" customFormat="1" ht="22.5" x14ac:dyDescent="0.25">
      <c r="A21" s="42">
        <v>20</v>
      </c>
      <c r="B21" s="37" t="s">
        <v>328</v>
      </c>
      <c r="C21" s="36">
        <v>2019</v>
      </c>
      <c r="D21" s="39" t="s">
        <v>326</v>
      </c>
      <c r="E21" s="40" t="s">
        <v>327</v>
      </c>
      <c r="F21" s="38"/>
      <c r="G21" s="41" t="s">
        <v>329</v>
      </c>
    </row>
    <row r="22" spans="1:7" ht="45" x14ac:dyDescent="0.25">
      <c r="A22" s="7">
        <v>21</v>
      </c>
      <c r="B22" s="7" t="s">
        <v>331</v>
      </c>
      <c r="C22" s="7">
        <v>2017</v>
      </c>
      <c r="D22" s="43" t="s">
        <v>332</v>
      </c>
      <c r="E22" s="43" t="s">
        <v>334</v>
      </c>
      <c r="F22" s="23" t="s">
        <v>370</v>
      </c>
      <c r="G22" s="44" t="s">
        <v>333</v>
      </c>
    </row>
    <row r="23" spans="1:7" ht="45" x14ac:dyDescent="0.25">
      <c r="A23" s="7">
        <v>22</v>
      </c>
      <c r="B23" s="7" t="s">
        <v>342</v>
      </c>
      <c r="C23" s="7">
        <v>2017</v>
      </c>
      <c r="D23" s="43" t="s">
        <v>341</v>
      </c>
      <c r="E23" s="43" t="s">
        <v>343</v>
      </c>
      <c r="F23" s="23" t="s">
        <v>371</v>
      </c>
      <c r="G23" s="44" t="s">
        <v>344</v>
      </c>
    </row>
    <row r="24" spans="1:7" ht="45" x14ac:dyDescent="0.25">
      <c r="A24" s="7">
        <v>23</v>
      </c>
      <c r="B24" s="7" t="s">
        <v>351</v>
      </c>
      <c r="C24" s="7">
        <v>2016</v>
      </c>
      <c r="D24" s="43" t="s">
        <v>353</v>
      </c>
      <c r="E24" s="43" t="s">
        <v>354</v>
      </c>
      <c r="F24" s="23" t="s">
        <v>372</v>
      </c>
      <c r="G24" s="44" t="s">
        <v>352</v>
      </c>
    </row>
    <row r="25" spans="1:7" ht="30" x14ac:dyDescent="0.25">
      <c r="A25" s="7">
        <v>24</v>
      </c>
      <c r="B25" s="7" t="s">
        <v>361</v>
      </c>
      <c r="C25" s="7">
        <v>2016</v>
      </c>
      <c r="D25" s="43" t="s">
        <v>362</v>
      </c>
      <c r="E25" s="43" t="s">
        <v>363</v>
      </c>
      <c r="F25" s="23" t="s">
        <v>373</v>
      </c>
      <c r="G25" s="44" t="s">
        <v>360</v>
      </c>
    </row>
    <row r="26" spans="1:7" ht="22.5" x14ac:dyDescent="0.25">
      <c r="A26" s="7">
        <v>25</v>
      </c>
      <c r="B26" s="7" t="s">
        <v>366</v>
      </c>
      <c r="C26" s="7">
        <v>2016</v>
      </c>
      <c r="D26" s="4" t="s">
        <v>368</v>
      </c>
      <c r="E26" s="6" t="s">
        <v>367</v>
      </c>
      <c r="F26" s="23" t="s">
        <v>374</v>
      </c>
      <c r="G26" s="44" t="s">
        <v>369</v>
      </c>
    </row>
    <row r="27" spans="1:7" ht="22.5" x14ac:dyDescent="0.25">
      <c r="A27" s="7">
        <v>26</v>
      </c>
      <c r="B27" s="7" t="s">
        <v>394</v>
      </c>
      <c r="C27" s="7">
        <v>2016</v>
      </c>
      <c r="D27" s="24" t="s">
        <v>396</v>
      </c>
      <c r="E27" s="12" t="s">
        <v>397</v>
      </c>
      <c r="F27" s="23" t="s">
        <v>398</v>
      </c>
      <c r="G27" s="44" t="s">
        <v>395</v>
      </c>
    </row>
    <row r="28" spans="1:7" ht="22.5" x14ac:dyDescent="0.25">
      <c r="A28" s="7">
        <v>27</v>
      </c>
      <c r="B28" s="7" t="s">
        <v>404</v>
      </c>
      <c r="C28" s="7">
        <v>2016</v>
      </c>
      <c r="D28" s="24" t="s">
        <v>406</v>
      </c>
      <c r="E28" s="24" t="s">
        <v>407</v>
      </c>
      <c r="F28" s="23" t="s">
        <v>408</v>
      </c>
      <c r="G28" s="44" t="s">
        <v>405</v>
      </c>
    </row>
    <row r="29" spans="1:7" ht="30" x14ac:dyDescent="0.25">
      <c r="A29" s="7">
        <v>28</v>
      </c>
      <c r="B29" s="7" t="s">
        <v>416</v>
      </c>
      <c r="C29" s="7">
        <v>2015</v>
      </c>
      <c r="D29" s="55" t="s">
        <v>418</v>
      </c>
      <c r="E29" s="12" t="s">
        <v>419</v>
      </c>
      <c r="F29" s="23" t="s">
        <v>420</v>
      </c>
      <c r="G29" s="47" t="s">
        <v>417</v>
      </c>
    </row>
    <row r="30" spans="1:7" ht="22.5" x14ac:dyDescent="0.25">
      <c r="A30" s="7">
        <v>29</v>
      </c>
      <c r="B30" s="7" t="s">
        <v>429</v>
      </c>
      <c r="C30" s="7">
        <v>2015</v>
      </c>
      <c r="D30" s="14" t="s">
        <v>430</v>
      </c>
      <c r="E30" s="12" t="s">
        <v>431</v>
      </c>
      <c r="F30" s="23" t="s">
        <v>432</v>
      </c>
      <c r="G30" s="44" t="s">
        <v>428</v>
      </c>
    </row>
    <row r="31" spans="1:7" ht="33.75" x14ac:dyDescent="0.25">
      <c r="A31" s="7">
        <v>30</v>
      </c>
      <c r="B31" s="7" t="s">
        <v>451</v>
      </c>
      <c r="C31" s="7">
        <v>2015</v>
      </c>
      <c r="D31" s="61" t="s">
        <v>450</v>
      </c>
      <c r="E31" s="12" t="s">
        <v>452</v>
      </c>
      <c r="F31" s="23" t="s">
        <v>453</v>
      </c>
      <c r="G31" s="44" t="s">
        <v>449</v>
      </c>
    </row>
    <row r="32" spans="1:7" ht="33.75" x14ac:dyDescent="0.2">
      <c r="A32" s="7">
        <v>31</v>
      </c>
      <c r="B32" s="7" t="s">
        <v>158</v>
      </c>
      <c r="C32" s="7">
        <v>2014</v>
      </c>
      <c r="D32" s="62" t="s">
        <v>463</v>
      </c>
      <c r="E32" s="12" t="s">
        <v>464</v>
      </c>
      <c r="F32" s="11" t="s">
        <v>465</v>
      </c>
      <c r="G32" s="60" t="s">
        <v>462</v>
      </c>
    </row>
    <row r="33" spans="1:26" ht="33.75" x14ac:dyDescent="0.2">
      <c r="A33" s="7">
        <v>32</v>
      </c>
      <c r="B33" s="7" t="s">
        <v>468</v>
      </c>
      <c r="C33" s="7">
        <v>2014</v>
      </c>
      <c r="D33" s="62" t="s">
        <v>469</v>
      </c>
      <c r="E33" s="12" t="s">
        <v>470</v>
      </c>
      <c r="F33" s="11" t="s">
        <v>478</v>
      </c>
      <c r="G33" s="60" t="s">
        <v>471</v>
      </c>
    </row>
    <row r="34" spans="1:26" ht="22.5" x14ac:dyDescent="0.2">
      <c r="A34" s="7">
        <v>33</v>
      </c>
      <c r="B34" s="7" t="s">
        <v>474</v>
      </c>
      <c r="C34" s="7">
        <v>2013</v>
      </c>
      <c r="D34" s="63" t="s">
        <v>475</v>
      </c>
      <c r="E34" s="12" t="s">
        <v>476</v>
      </c>
      <c r="F34" s="11" t="s">
        <v>477</v>
      </c>
      <c r="G34" s="60" t="s">
        <v>479</v>
      </c>
    </row>
    <row r="35" spans="1:26" ht="22.5" x14ac:dyDescent="0.2">
      <c r="A35" s="7">
        <v>34</v>
      </c>
      <c r="B35" s="7" t="s">
        <v>483</v>
      </c>
      <c r="C35" s="7">
        <v>2014</v>
      </c>
      <c r="D35" s="62" t="s">
        <v>484</v>
      </c>
      <c r="E35" s="12" t="s">
        <v>485</v>
      </c>
      <c r="F35" s="11" t="s">
        <v>486</v>
      </c>
      <c r="G35" s="60" t="s">
        <v>482</v>
      </c>
    </row>
    <row r="36" spans="1:26" ht="22.5" x14ac:dyDescent="0.2">
      <c r="A36" s="7">
        <v>35</v>
      </c>
      <c r="B36" s="7" t="s">
        <v>494</v>
      </c>
      <c r="C36" s="7">
        <v>2013</v>
      </c>
      <c r="D36" s="62" t="s">
        <v>495</v>
      </c>
      <c r="E36" s="12" t="s">
        <v>496</v>
      </c>
      <c r="F36" s="11" t="s">
        <v>497</v>
      </c>
      <c r="G36" s="60" t="s">
        <v>493</v>
      </c>
    </row>
    <row r="37" spans="1:26" ht="22.5" x14ac:dyDescent="0.2">
      <c r="A37" s="7">
        <v>36</v>
      </c>
      <c r="B37" s="7" t="s">
        <v>507</v>
      </c>
      <c r="C37" s="7">
        <v>2013</v>
      </c>
      <c r="D37" s="55" t="s">
        <v>508</v>
      </c>
      <c r="E37" s="59" t="s">
        <v>509</v>
      </c>
      <c r="F37" s="57" t="s">
        <v>510</v>
      </c>
      <c r="G37" s="58" t="s">
        <v>506</v>
      </c>
    </row>
    <row r="38" spans="1:26" s="3" customFormat="1" ht="22.5" x14ac:dyDescent="0.2">
      <c r="A38" s="3">
        <v>37</v>
      </c>
      <c r="B38" s="3" t="s">
        <v>515</v>
      </c>
      <c r="C38" s="3">
        <v>2013</v>
      </c>
      <c r="D38" s="24" t="s">
        <v>514</v>
      </c>
      <c r="E38" s="65" t="s">
        <v>516</v>
      </c>
      <c r="F38" s="66" t="s">
        <v>518</v>
      </c>
      <c r="G38" s="64" t="s">
        <v>517</v>
      </c>
    </row>
    <row r="39" spans="1:26" ht="33.75" x14ac:dyDescent="0.2">
      <c r="A39" s="7">
        <v>38</v>
      </c>
      <c r="B39" s="7" t="s">
        <v>546</v>
      </c>
      <c r="C39" s="7">
        <v>2011</v>
      </c>
      <c r="D39" s="12" t="s">
        <v>545</v>
      </c>
      <c r="E39" s="12" t="s">
        <v>549</v>
      </c>
      <c r="F39" s="11" t="s">
        <v>548</v>
      </c>
      <c r="G39" s="60" t="s">
        <v>547</v>
      </c>
    </row>
    <row r="40" spans="1:26" ht="22.5" x14ac:dyDescent="0.2">
      <c r="A40" s="7">
        <v>39</v>
      </c>
      <c r="B40" s="7" t="s">
        <v>553</v>
      </c>
      <c r="C40" s="7">
        <v>2013</v>
      </c>
      <c r="D40" s="56" t="s">
        <v>554</v>
      </c>
      <c r="E40" s="59" t="s">
        <v>555</v>
      </c>
      <c r="F40" s="57" t="s">
        <v>556</v>
      </c>
      <c r="G40" s="58" t="s">
        <v>552</v>
      </c>
    </row>
    <row r="41" spans="1:26" ht="30" x14ac:dyDescent="0.2">
      <c r="A41" s="7">
        <v>40</v>
      </c>
      <c r="B41" s="7" t="s">
        <v>561</v>
      </c>
      <c r="C41" s="7">
        <v>2012</v>
      </c>
      <c r="D41" s="24" t="s">
        <v>560</v>
      </c>
      <c r="E41" s="69" t="s">
        <v>563</v>
      </c>
      <c r="F41" s="23" t="s">
        <v>564</v>
      </c>
      <c r="G41" s="58" t="s">
        <v>562</v>
      </c>
    </row>
    <row r="42" spans="1:26" ht="22.5" x14ac:dyDescent="0.2">
      <c r="A42" s="7">
        <v>41</v>
      </c>
      <c r="B42" s="7" t="s">
        <v>494</v>
      </c>
      <c r="C42" s="7">
        <v>2011</v>
      </c>
      <c r="D42" s="55" t="s">
        <v>573</v>
      </c>
      <c r="E42" s="12" t="s">
        <v>575</v>
      </c>
      <c r="F42" s="11" t="s">
        <v>576</v>
      </c>
      <c r="G42" s="60" t="s">
        <v>574</v>
      </c>
    </row>
    <row r="43" spans="1:26" ht="45" x14ac:dyDescent="0.2">
      <c r="A43" s="89">
        <v>42</v>
      </c>
      <c r="B43" s="89" t="s">
        <v>507</v>
      </c>
      <c r="C43" s="89">
        <v>2011</v>
      </c>
      <c r="D43" s="82" t="s">
        <v>578</v>
      </c>
      <c r="E43" s="84" t="s">
        <v>579</v>
      </c>
      <c r="F43" s="23" t="s">
        <v>581</v>
      </c>
      <c r="G43" s="87" t="s">
        <v>580</v>
      </c>
      <c r="H43" s="95" t="s">
        <v>821</v>
      </c>
    </row>
    <row r="44" spans="1:26" s="86" customFormat="1" ht="30" x14ac:dyDescent="0.25">
      <c r="A44" s="89">
        <v>43</v>
      </c>
      <c r="B44" s="89" t="s">
        <v>600</v>
      </c>
      <c r="C44" s="89">
        <v>2014</v>
      </c>
      <c r="D44" s="84" t="s">
        <v>694</v>
      </c>
      <c r="E44" s="84" t="s">
        <v>695</v>
      </c>
      <c r="F44" s="23" t="s">
        <v>829</v>
      </c>
      <c r="G44" s="44" t="s">
        <v>830</v>
      </c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spans="1:26" s="86" customFormat="1" ht="30" x14ac:dyDescent="0.25">
      <c r="A45" s="89">
        <v>44</v>
      </c>
      <c r="B45" s="89" t="s">
        <v>696</v>
      </c>
      <c r="C45" s="89">
        <v>2015</v>
      </c>
      <c r="D45" s="84" t="s">
        <v>697</v>
      </c>
      <c r="E45" s="84" t="s">
        <v>698</v>
      </c>
      <c r="F45" s="23" t="s">
        <v>831</v>
      </c>
      <c r="G45" s="44" t="s">
        <v>832</v>
      </c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spans="1:26" s="86" customFormat="1" ht="33.75" x14ac:dyDescent="0.25">
      <c r="A46" s="81">
        <v>45</v>
      </c>
      <c r="B46" s="89" t="s">
        <v>699</v>
      </c>
      <c r="C46" s="89">
        <v>2013</v>
      </c>
      <c r="D46" s="84" t="s">
        <v>700</v>
      </c>
      <c r="E46" s="84" t="s">
        <v>701</v>
      </c>
      <c r="F46" s="23" t="s">
        <v>834</v>
      </c>
      <c r="G46" s="44" t="s">
        <v>835</v>
      </c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 spans="1:26" s="86" customFormat="1" ht="33.75" x14ac:dyDescent="0.25">
      <c r="A47" s="81">
        <v>46</v>
      </c>
      <c r="B47" s="89" t="s">
        <v>618</v>
      </c>
      <c r="C47" s="89">
        <v>2013</v>
      </c>
      <c r="D47" s="84" t="s">
        <v>705</v>
      </c>
      <c r="E47" s="84" t="s">
        <v>706</v>
      </c>
      <c r="F47" s="23" t="s">
        <v>839</v>
      </c>
      <c r="G47" s="44" t="s">
        <v>840</v>
      </c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 spans="1:26" s="86" customFormat="1" ht="22.5" x14ac:dyDescent="0.25">
      <c r="A48" s="81">
        <v>47</v>
      </c>
      <c r="B48" s="89" t="s">
        <v>618</v>
      </c>
      <c r="C48" s="89">
        <v>2015</v>
      </c>
      <c r="D48" s="84" t="s">
        <v>707</v>
      </c>
      <c r="E48" s="84" t="s">
        <v>708</v>
      </c>
      <c r="F48" s="23" t="s">
        <v>842</v>
      </c>
      <c r="G48" s="44" t="s">
        <v>841</v>
      </c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30" x14ac:dyDescent="0.25">
      <c r="A49" s="81">
        <v>48</v>
      </c>
      <c r="B49" s="89" t="s">
        <v>535</v>
      </c>
      <c r="C49" s="89">
        <v>2013</v>
      </c>
      <c r="D49" s="84" t="s">
        <v>709</v>
      </c>
      <c r="E49" s="84" t="s">
        <v>538</v>
      </c>
      <c r="F49" s="23" t="s">
        <v>544</v>
      </c>
      <c r="G49" s="47" t="s">
        <v>536</v>
      </c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s="86" customFormat="1" ht="30" x14ac:dyDescent="0.25">
      <c r="A50" s="81">
        <v>49</v>
      </c>
      <c r="B50" s="89" t="s">
        <v>716</v>
      </c>
      <c r="C50" s="89">
        <v>2011</v>
      </c>
      <c r="D50" s="84" t="s">
        <v>717</v>
      </c>
      <c r="E50" s="84" t="s">
        <v>718</v>
      </c>
      <c r="F50" s="23" t="s">
        <v>860</v>
      </c>
      <c r="G50" s="44" t="s">
        <v>859</v>
      </c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 spans="1:26" s="86" customFormat="1" ht="30" x14ac:dyDescent="0.25">
      <c r="A51" s="81">
        <v>50</v>
      </c>
      <c r="B51" s="89" t="s">
        <v>668</v>
      </c>
      <c r="C51" s="89">
        <v>2012</v>
      </c>
      <c r="D51" s="84" t="s">
        <v>719</v>
      </c>
      <c r="E51" s="84" t="s">
        <v>720</v>
      </c>
      <c r="F51" s="23" t="s">
        <v>862</v>
      </c>
      <c r="G51" s="44" t="s">
        <v>861</v>
      </c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 spans="1:26" s="86" customFormat="1" ht="22.5" x14ac:dyDescent="0.25">
      <c r="A52" s="81">
        <v>51</v>
      </c>
      <c r="B52" s="89" t="s">
        <v>632</v>
      </c>
      <c r="C52" s="89">
        <v>2016</v>
      </c>
      <c r="D52" s="84" t="s">
        <v>721</v>
      </c>
      <c r="E52" s="84" t="s">
        <v>866</v>
      </c>
      <c r="F52" s="23" t="s">
        <v>865</v>
      </c>
      <c r="G52" s="44" t="s">
        <v>864</v>
      </c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 spans="1:26" s="86" customFormat="1" ht="22.5" x14ac:dyDescent="0.25">
      <c r="A53" s="81">
        <v>52</v>
      </c>
      <c r="B53" s="89" t="s">
        <v>640</v>
      </c>
      <c r="C53" s="89">
        <v>2013</v>
      </c>
      <c r="D53" s="84" t="s">
        <v>722</v>
      </c>
      <c r="E53" s="84" t="s">
        <v>723</v>
      </c>
      <c r="F53" s="23" t="s">
        <v>868</v>
      </c>
      <c r="G53" s="44" t="s">
        <v>867</v>
      </c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 spans="1:26" s="86" customFormat="1" ht="22.5" x14ac:dyDescent="0.25">
      <c r="A54" s="81">
        <v>53</v>
      </c>
      <c r="B54" s="89" t="s">
        <v>724</v>
      </c>
      <c r="C54" s="89">
        <v>2014</v>
      </c>
      <c r="D54" s="84" t="s">
        <v>725</v>
      </c>
      <c r="E54" s="84" t="s">
        <v>726</v>
      </c>
      <c r="F54" s="23" t="s">
        <v>872</v>
      </c>
      <c r="G54" s="44" t="s">
        <v>871</v>
      </c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spans="1:26" s="86" customFormat="1" ht="30" x14ac:dyDescent="0.25">
      <c r="A55" s="81">
        <v>54</v>
      </c>
      <c r="B55" s="89" t="s">
        <v>602</v>
      </c>
      <c r="C55" s="89">
        <v>2012</v>
      </c>
      <c r="D55" s="84" t="s">
        <v>880</v>
      </c>
      <c r="E55" s="84" t="s">
        <v>727</v>
      </c>
      <c r="F55" s="23" t="s">
        <v>882</v>
      </c>
      <c r="G55" s="44" t="s">
        <v>881</v>
      </c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spans="1:26" s="86" customFormat="1" ht="33.75" x14ac:dyDescent="0.25">
      <c r="A56" s="81">
        <v>55</v>
      </c>
      <c r="B56" s="89" t="s">
        <v>676</v>
      </c>
      <c r="C56" s="89">
        <v>2014</v>
      </c>
      <c r="D56" s="84" t="s">
        <v>728</v>
      </c>
      <c r="E56" s="84" t="s">
        <v>729</v>
      </c>
      <c r="F56" s="23" t="s">
        <v>885</v>
      </c>
      <c r="G56" s="44" t="s">
        <v>884</v>
      </c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 spans="1:26" s="86" customFormat="1" ht="33.75" x14ac:dyDescent="0.25">
      <c r="A57" s="81">
        <v>56</v>
      </c>
      <c r="B57" s="89" t="s">
        <v>636</v>
      </c>
      <c r="C57" s="89">
        <v>2014</v>
      </c>
      <c r="D57" s="84" t="s">
        <v>730</v>
      </c>
      <c r="E57" s="84" t="s">
        <v>731</v>
      </c>
      <c r="F57" s="23" t="s">
        <v>891</v>
      </c>
      <c r="G57" s="44" t="s">
        <v>890</v>
      </c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 spans="1:26" s="86" customFormat="1" ht="22.5" x14ac:dyDescent="0.25">
      <c r="A58" s="81">
        <v>57</v>
      </c>
      <c r="B58" s="89" t="s">
        <v>732</v>
      </c>
      <c r="C58" s="89">
        <v>2010</v>
      </c>
      <c r="D58" s="84" t="s">
        <v>733</v>
      </c>
      <c r="E58" s="84" t="s">
        <v>734</v>
      </c>
      <c r="F58" s="23" t="s">
        <v>894</v>
      </c>
      <c r="G58" s="44" t="s">
        <v>893</v>
      </c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 spans="1:26" s="86" customFormat="1" ht="30" x14ac:dyDescent="0.25">
      <c r="A59" s="81">
        <v>58</v>
      </c>
      <c r="B59" s="89" t="s">
        <v>735</v>
      </c>
      <c r="C59" s="89">
        <v>2017</v>
      </c>
      <c r="D59" s="84" t="s">
        <v>736</v>
      </c>
      <c r="E59" s="84" t="s">
        <v>737</v>
      </c>
      <c r="F59" s="23" t="s">
        <v>898</v>
      </c>
      <c r="G59" s="44" t="s">
        <v>897</v>
      </c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spans="1:26" s="86" customFormat="1" ht="22.5" x14ac:dyDescent="0.25">
      <c r="A60" s="81">
        <v>59</v>
      </c>
      <c r="B60" s="89" t="s">
        <v>608</v>
      </c>
      <c r="C60" s="89">
        <v>2010</v>
      </c>
      <c r="D60" s="84" t="s">
        <v>738</v>
      </c>
      <c r="E60" s="84" t="s">
        <v>739</v>
      </c>
      <c r="F60" s="23" t="s">
        <v>909</v>
      </c>
      <c r="G60" s="44" t="s">
        <v>910</v>
      </c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 spans="1:26" s="86" customFormat="1" ht="22.5" x14ac:dyDescent="0.25">
      <c r="A61" s="81">
        <v>60</v>
      </c>
      <c r="B61" s="89" t="s">
        <v>641</v>
      </c>
      <c r="C61" s="89">
        <v>2017</v>
      </c>
      <c r="D61" s="84" t="s">
        <v>740</v>
      </c>
      <c r="E61" s="84" t="s">
        <v>741</v>
      </c>
      <c r="F61" s="23" t="s">
        <v>915</v>
      </c>
      <c r="G61" s="44" t="s">
        <v>983</v>
      </c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spans="1:26" s="86" customFormat="1" ht="22.5" x14ac:dyDescent="0.25">
      <c r="A62" s="81">
        <v>61</v>
      </c>
      <c r="B62" s="89" t="s">
        <v>644</v>
      </c>
      <c r="C62" s="89">
        <v>2014</v>
      </c>
      <c r="D62" s="84" t="s">
        <v>742</v>
      </c>
      <c r="E62" s="84" t="s">
        <v>743</v>
      </c>
      <c r="F62" s="23" t="s">
        <v>916</v>
      </c>
      <c r="G62" s="82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s="86" customFormat="1" ht="33.75" x14ac:dyDescent="0.25">
      <c r="A63" s="81">
        <v>62</v>
      </c>
      <c r="B63" s="89" t="s">
        <v>671</v>
      </c>
      <c r="C63" s="89">
        <v>2015</v>
      </c>
      <c r="D63" s="84" t="s">
        <v>744</v>
      </c>
      <c r="E63" s="84" t="s">
        <v>745</v>
      </c>
      <c r="F63" s="23" t="s">
        <v>917</v>
      </c>
      <c r="G63" s="44" t="s">
        <v>1012</v>
      </c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spans="1:26" s="86" customFormat="1" ht="30" x14ac:dyDescent="0.25">
      <c r="A64" s="81">
        <v>63</v>
      </c>
      <c r="B64" s="89" t="s">
        <v>746</v>
      </c>
      <c r="C64" s="89">
        <v>2014</v>
      </c>
      <c r="D64" s="84" t="s">
        <v>747</v>
      </c>
      <c r="E64" s="84" t="s">
        <v>748</v>
      </c>
      <c r="F64" s="23" t="s">
        <v>918</v>
      </c>
      <c r="G64" s="82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 spans="1:26" s="86" customFormat="1" ht="30" x14ac:dyDescent="0.25">
      <c r="A65" s="81">
        <v>64</v>
      </c>
      <c r="B65" s="89" t="s">
        <v>688</v>
      </c>
      <c r="C65" s="89">
        <v>2014</v>
      </c>
      <c r="D65" s="84" t="s">
        <v>1006</v>
      </c>
      <c r="E65" s="84" t="s">
        <v>749</v>
      </c>
      <c r="F65" s="23" t="s">
        <v>919</v>
      </c>
      <c r="G65" s="82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spans="1:26" s="86" customFormat="1" ht="33.75" x14ac:dyDescent="0.25">
      <c r="A66" s="81">
        <v>65</v>
      </c>
      <c r="B66" s="89" t="s">
        <v>750</v>
      </c>
      <c r="C66" s="89">
        <v>2016</v>
      </c>
      <c r="D66" s="84" t="s">
        <v>751</v>
      </c>
      <c r="E66" s="84" t="s">
        <v>752</v>
      </c>
      <c r="F66" s="23" t="s">
        <v>920</v>
      </c>
      <c r="G66" s="82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 spans="1:26" s="86" customFormat="1" ht="30" x14ac:dyDescent="0.25">
      <c r="A67" s="81">
        <v>66</v>
      </c>
      <c r="B67" s="89" t="s">
        <v>659</v>
      </c>
      <c r="C67" s="89">
        <v>2016</v>
      </c>
      <c r="D67" s="83" t="s">
        <v>753</v>
      </c>
      <c r="E67" s="84" t="s">
        <v>754</v>
      </c>
      <c r="F67" s="23" t="s">
        <v>921</v>
      </c>
      <c r="G67" s="82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spans="1:26" s="86" customFormat="1" ht="22.5" x14ac:dyDescent="0.25">
      <c r="A68" s="81">
        <v>67</v>
      </c>
      <c r="B68" s="89" t="s">
        <v>673</v>
      </c>
      <c r="C68" s="89">
        <v>2015</v>
      </c>
      <c r="D68" s="84" t="s">
        <v>759</v>
      </c>
      <c r="E68" s="84" t="s">
        <v>760</v>
      </c>
      <c r="F68" s="23" t="s">
        <v>922</v>
      </c>
      <c r="G68" s="82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spans="1:26" s="86" customFormat="1" ht="33.75" x14ac:dyDescent="0.25">
      <c r="A69" s="81">
        <v>68</v>
      </c>
      <c r="B69" s="89" t="s">
        <v>634</v>
      </c>
      <c r="C69" s="89">
        <v>2016</v>
      </c>
      <c r="D69" s="84" t="s">
        <v>761</v>
      </c>
      <c r="E69" s="84" t="s">
        <v>762</v>
      </c>
      <c r="F69" s="23" t="s">
        <v>923</v>
      </c>
      <c r="G69" s="82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spans="1:26" s="86" customFormat="1" ht="22.5" x14ac:dyDescent="0.25">
      <c r="A70" s="81">
        <v>69</v>
      </c>
      <c r="B70" s="89" t="s">
        <v>613</v>
      </c>
      <c r="C70" s="89">
        <v>2014</v>
      </c>
      <c r="D70" s="84" t="s">
        <v>766</v>
      </c>
      <c r="E70" s="84" t="s">
        <v>767</v>
      </c>
      <c r="F70" s="23" t="s">
        <v>924</v>
      </c>
      <c r="G70" s="82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spans="1:26" s="86" customFormat="1" ht="33.75" x14ac:dyDescent="0.25">
      <c r="A71" s="81">
        <v>70</v>
      </c>
      <c r="B71" s="89" t="s">
        <v>768</v>
      </c>
      <c r="C71" s="89">
        <v>2013</v>
      </c>
      <c r="D71" s="84" t="s">
        <v>769</v>
      </c>
      <c r="E71" s="84" t="s">
        <v>770</v>
      </c>
      <c r="F71" s="23" t="s">
        <v>925</v>
      </c>
      <c r="G71" s="44" t="s">
        <v>1018</v>
      </c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 spans="1:26" s="86" customFormat="1" ht="33.75" x14ac:dyDescent="0.25">
      <c r="A72" s="81">
        <v>71</v>
      </c>
      <c r="B72" s="89" t="s">
        <v>771</v>
      </c>
      <c r="C72" s="89">
        <v>2016</v>
      </c>
      <c r="D72" s="84" t="s">
        <v>772</v>
      </c>
      <c r="E72" s="84" t="s">
        <v>773</v>
      </c>
      <c r="F72" s="23" t="s">
        <v>926</v>
      </c>
      <c r="G72" s="82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 spans="1:26" s="86" customFormat="1" ht="23.25" x14ac:dyDescent="0.25">
      <c r="A73" s="81">
        <v>72</v>
      </c>
      <c r="B73" s="89" t="s">
        <v>635</v>
      </c>
      <c r="C73" s="89">
        <v>2016</v>
      </c>
      <c r="D73" s="88" t="s">
        <v>912</v>
      </c>
      <c r="E73" s="84" t="s">
        <v>777</v>
      </c>
      <c r="F73" s="23" t="s">
        <v>927</v>
      </c>
      <c r="G73" s="82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spans="1:26" s="86" customFormat="1" ht="30" x14ac:dyDescent="0.25">
      <c r="A74" s="81">
        <v>73</v>
      </c>
      <c r="B74" s="89" t="s">
        <v>778</v>
      </c>
      <c r="C74" s="89">
        <v>2016</v>
      </c>
      <c r="D74" s="84" t="s">
        <v>779</v>
      </c>
      <c r="E74" s="84" t="s">
        <v>780</v>
      </c>
      <c r="F74" s="23" t="s">
        <v>928</v>
      </c>
      <c r="G74" s="82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22.5" x14ac:dyDescent="0.25">
      <c r="A75" s="81">
        <v>74</v>
      </c>
      <c r="B75" s="89" t="s">
        <v>787</v>
      </c>
      <c r="C75" s="89">
        <v>2017</v>
      </c>
      <c r="D75" s="84" t="s">
        <v>788</v>
      </c>
      <c r="E75" s="84" t="s">
        <v>789</v>
      </c>
      <c r="F75" s="23" t="s">
        <v>929</v>
      </c>
      <c r="G75" s="82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s="86" customFormat="1" ht="33.75" x14ac:dyDescent="0.25">
      <c r="A76" s="81">
        <v>75</v>
      </c>
      <c r="B76" s="89" t="s">
        <v>646</v>
      </c>
      <c r="C76" s="89">
        <v>2013</v>
      </c>
      <c r="D76" s="84" t="s">
        <v>913</v>
      </c>
      <c r="E76" s="84" t="s">
        <v>790</v>
      </c>
      <c r="F76" s="23" t="s">
        <v>930</v>
      </c>
      <c r="G76" s="82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 spans="1:26" s="86" customFormat="1" ht="30" x14ac:dyDescent="0.25">
      <c r="A77" s="81">
        <v>76</v>
      </c>
      <c r="B77" s="89" t="s">
        <v>630</v>
      </c>
      <c r="C77" s="89">
        <v>2016</v>
      </c>
      <c r="D77" s="84" t="s">
        <v>791</v>
      </c>
      <c r="E77" s="84" t="s">
        <v>792</v>
      </c>
      <c r="F77" s="23" t="s">
        <v>931</v>
      </c>
      <c r="G77" s="47" t="s">
        <v>979</v>
      </c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 spans="1:26" s="86" customFormat="1" ht="33.75" x14ac:dyDescent="0.25">
      <c r="A78" s="81">
        <v>77</v>
      </c>
      <c r="B78" s="89" t="s">
        <v>793</v>
      </c>
      <c r="C78" s="89">
        <v>2017</v>
      </c>
      <c r="D78" s="84" t="s">
        <v>794</v>
      </c>
      <c r="E78" s="84" t="s">
        <v>795</v>
      </c>
      <c r="F78" s="23" t="s">
        <v>932</v>
      </c>
      <c r="G78" s="44" t="s">
        <v>980</v>
      </c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 spans="1:26" s="86" customFormat="1" ht="30" x14ac:dyDescent="0.25">
      <c r="A79" s="81">
        <v>78</v>
      </c>
      <c r="B79" s="89" t="s">
        <v>629</v>
      </c>
      <c r="C79" s="89">
        <v>2013</v>
      </c>
      <c r="D79" s="84" t="s">
        <v>796</v>
      </c>
      <c r="E79" s="84" t="s">
        <v>797</v>
      </c>
      <c r="F79" s="23" t="s">
        <v>933</v>
      </c>
      <c r="G79" s="44" t="s">
        <v>984</v>
      </c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 spans="1:26" s="86" customFormat="1" ht="33.75" x14ac:dyDescent="0.25">
      <c r="A80" s="81">
        <v>79</v>
      </c>
      <c r="B80" s="89" t="s">
        <v>627</v>
      </c>
      <c r="C80" s="89">
        <v>2015</v>
      </c>
      <c r="D80" s="84" t="s">
        <v>798</v>
      </c>
      <c r="E80" s="84" t="s">
        <v>799</v>
      </c>
      <c r="F80" s="23" t="s">
        <v>934</v>
      </c>
      <c r="G80" s="44" t="s">
        <v>985</v>
      </c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 spans="1:26" s="86" customFormat="1" ht="15" x14ac:dyDescent="0.25">
      <c r="A81" s="81">
        <v>80</v>
      </c>
      <c r="B81" s="89" t="s">
        <v>648</v>
      </c>
      <c r="C81" s="89">
        <v>2013</v>
      </c>
      <c r="D81" s="84" t="s">
        <v>800</v>
      </c>
      <c r="E81" s="84" t="s">
        <v>801</v>
      </c>
      <c r="F81" s="23" t="s">
        <v>935</v>
      </c>
      <c r="G81" s="44" t="s">
        <v>986</v>
      </c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 spans="1:26" s="86" customFormat="1" ht="22.5" x14ac:dyDescent="0.25">
      <c r="A82" s="81">
        <v>81</v>
      </c>
      <c r="B82" s="89" t="s">
        <v>804</v>
      </c>
      <c r="C82" s="89">
        <v>2014</v>
      </c>
      <c r="D82" s="84" t="s">
        <v>805</v>
      </c>
      <c r="E82" s="84" t="s">
        <v>806</v>
      </c>
      <c r="F82" s="23" t="s">
        <v>936</v>
      </c>
      <c r="G82" s="44" t="s">
        <v>989</v>
      </c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 spans="1:26" s="86" customFormat="1" ht="33.75" x14ac:dyDescent="0.25">
      <c r="A83" s="81">
        <v>82</v>
      </c>
      <c r="B83" s="89" t="s">
        <v>669</v>
      </c>
      <c r="C83" s="89">
        <v>2012</v>
      </c>
      <c r="D83" s="84" t="s">
        <v>809</v>
      </c>
      <c r="E83" s="84" t="s">
        <v>810</v>
      </c>
      <c r="F83" s="23" t="s">
        <v>937</v>
      </c>
      <c r="G83" s="44" t="s">
        <v>994</v>
      </c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 spans="1:26" s="86" customFormat="1" ht="22.5" x14ac:dyDescent="0.25">
      <c r="A84" s="81">
        <v>83</v>
      </c>
      <c r="B84" s="89" t="s">
        <v>669</v>
      </c>
      <c r="C84" s="89">
        <v>2017</v>
      </c>
      <c r="D84" s="84" t="s">
        <v>811</v>
      </c>
      <c r="E84" s="84" t="s">
        <v>812</v>
      </c>
      <c r="F84" s="23" t="s">
        <v>938</v>
      </c>
      <c r="G84" s="44" t="s">
        <v>993</v>
      </c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spans="1:26" s="86" customFormat="1" ht="30" x14ac:dyDescent="0.25">
      <c r="A85" s="81">
        <v>84</v>
      </c>
      <c r="B85" s="89" t="s">
        <v>675</v>
      </c>
      <c r="C85" s="89">
        <v>2014</v>
      </c>
      <c r="D85" s="84" t="s">
        <v>813</v>
      </c>
      <c r="E85" s="84" t="s">
        <v>814</v>
      </c>
      <c r="F85" s="23" t="s">
        <v>939</v>
      </c>
      <c r="G85" s="44" t="s">
        <v>996</v>
      </c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</sheetData>
  <autoFilter ref="A1:A88">
    <sortState ref="A2:H99">
      <sortCondition ref="A1:A99"/>
    </sortState>
  </autoFilter>
  <hyperlinks>
    <hyperlink ref="G2" r:id="rId1"/>
    <hyperlink ref="G3" r:id="rId2"/>
    <hyperlink ref="F2" r:id="rId3"/>
    <hyperlink ref="F3" r:id="rId4"/>
    <hyperlink ref="F4" r:id="rId5"/>
    <hyperlink ref="F5" r:id="rId6"/>
    <hyperlink ref="F6" r:id="rId7"/>
    <hyperlink ref="G6" r:id="rId8"/>
    <hyperlink ref="G7" r:id="rId9"/>
    <hyperlink ref="F7" r:id="rId10"/>
    <hyperlink ref="G8" r:id="rId11"/>
    <hyperlink ref="F8" r:id="rId12"/>
    <hyperlink ref="F9" r:id="rId13"/>
    <hyperlink ref="G10" r:id="rId14" location="pdf-link"/>
    <hyperlink ref="G9" r:id="rId15"/>
    <hyperlink ref="F10" r:id="rId16"/>
    <hyperlink ref="G11" r:id="rId17"/>
    <hyperlink ref="F11" r:id="rId18"/>
    <hyperlink ref="G12" r:id="rId19"/>
    <hyperlink ref="F12" r:id="rId20"/>
    <hyperlink ref="G13" r:id="rId21"/>
    <hyperlink ref="F13" r:id="rId22"/>
    <hyperlink ref="G14" r:id="rId23"/>
    <hyperlink ref="F14" r:id="rId24"/>
    <hyperlink ref="G15" r:id="rId25"/>
    <hyperlink ref="G5" r:id="rId26"/>
    <hyperlink ref="G4" r:id="rId27"/>
    <hyperlink ref="G16" r:id="rId28"/>
    <hyperlink ref="F16" r:id="rId29"/>
    <hyperlink ref="G17" r:id="rId30"/>
    <hyperlink ref="F17" r:id="rId31"/>
    <hyperlink ref="G18" r:id="rId32"/>
    <hyperlink ref="G19" r:id="rId33"/>
    <hyperlink ref="G20" r:id="rId34"/>
    <hyperlink ref="E21" r:id="rId35" display="https://www.ncbi.nlm.nih.gov/pmc/articles/PMC6301165/"/>
    <hyperlink ref="G21" r:id="rId36"/>
    <hyperlink ref="G22" r:id="rId37"/>
    <hyperlink ref="G23" r:id="rId38"/>
    <hyperlink ref="G24" r:id="rId39"/>
    <hyperlink ref="G25" r:id="rId40"/>
    <hyperlink ref="G26" r:id="rId41"/>
    <hyperlink ref="F22" r:id="rId42"/>
    <hyperlink ref="F23" r:id="rId43"/>
    <hyperlink ref="F24" r:id="rId44"/>
    <hyperlink ref="F25" r:id="rId45"/>
    <hyperlink ref="F26" r:id="rId46"/>
    <hyperlink ref="F18" r:id="rId47"/>
    <hyperlink ref="F19" r:id="rId48"/>
    <hyperlink ref="F20" r:id="rId49"/>
    <hyperlink ref="G27" r:id="rId50"/>
    <hyperlink ref="F27" r:id="rId51"/>
    <hyperlink ref="G28" r:id="rId52"/>
    <hyperlink ref="F28" r:id="rId53"/>
    <hyperlink ref="G29" r:id="rId54"/>
    <hyperlink ref="F29" r:id="rId55"/>
    <hyperlink ref="G30" r:id="rId56"/>
    <hyperlink ref="F30" r:id="rId57"/>
    <hyperlink ref="G31" r:id="rId58"/>
    <hyperlink ref="F31" r:id="rId59"/>
    <hyperlink ref="G32" r:id="rId60"/>
    <hyperlink ref="F32" r:id="rId61"/>
    <hyperlink ref="G33" r:id="rId62"/>
    <hyperlink ref="F34" r:id="rId63"/>
    <hyperlink ref="F33" r:id="rId64"/>
    <hyperlink ref="G34" r:id="rId65"/>
    <hyperlink ref="G35" r:id="rId66"/>
    <hyperlink ref="F35" r:id="rId67"/>
    <hyperlink ref="G36" r:id="rId68"/>
    <hyperlink ref="F36" r:id="rId69"/>
    <hyperlink ref="G37" r:id="rId70"/>
    <hyperlink ref="F37" r:id="rId71"/>
    <hyperlink ref="G38" r:id="rId72"/>
    <hyperlink ref="F38" r:id="rId73"/>
    <hyperlink ref="G39" r:id="rId74"/>
    <hyperlink ref="F39" r:id="rId75"/>
    <hyperlink ref="G40" r:id="rId76"/>
    <hyperlink ref="F40" r:id="rId77"/>
    <hyperlink ref="G41" r:id="rId78"/>
    <hyperlink ref="F41" r:id="rId79"/>
    <hyperlink ref="G42" r:id="rId80"/>
    <hyperlink ref="F42" r:id="rId81"/>
    <hyperlink ref="G43" r:id="rId82" location="pdf-link"/>
    <hyperlink ref="F44" r:id="rId83"/>
    <hyperlink ref="F43" r:id="rId84"/>
    <hyperlink ref="G44" r:id="rId85"/>
    <hyperlink ref="F45" r:id="rId86"/>
    <hyperlink ref="G45" r:id="rId87"/>
    <hyperlink ref="F46" r:id="rId88"/>
    <hyperlink ref="G46" r:id="rId89" location="Sec11" display="https://link.springer.com/article/10.1007%2Fs00384-012-1581-9 - Sec11"/>
    <hyperlink ref="F47" r:id="rId90"/>
    <hyperlink ref="G47" r:id="rId91"/>
    <hyperlink ref="G48" r:id="rId92"/>
    <hyperlink ref="F48" r:id="rId93"/>
    <hyperlink ref="G49" r:id="rId94"/>
    <hyperlink ref="F49" r:id="rId95"/>
    <hyperlink ref="G50" r:id="rId96"/>
    <hyperlink ref="F50" r:id="rId97"/>
    <hyperlink ref="G51" r:id="rId98"/>
    <hyperlink ref="F51" r:id="rId99"/>
    <hyperlink ref="G52" r:id="rId100"/>
    <hyperlink ref="F52" r:id="rId101"/>
    <hyperlink ref="G53" r:id="rId102"/>
    <hyperlink ref="F53" r:id="rId103"/>
    <hyperlink ref="G54" r:id="rId104"/>
    <hyperlink ref="F54" r:id="rId105"/>
    <hyperlink ref="F15" r:id="rId106"/>
    <hyperlink ref="G55" r:id="rId107"/>
    <hyperlink ref="F55" r:id="rId108"/>
    <hyperlink ref="G56" r:id="rId109"/>
    <hyperlink ref="F56" r:id="rId110"/>
    <hyperlink ref="G57" r:id="rId111"/>
    <hyperlink ref="F57" r:id="rId112"/>
    <hyperlink ref="G58" r:id="rId113"/>
    <hyperlink ref="F58" r:id="rId114"/>
    <hyperlink ref="G59" r:id="rId115"/>
    <hyperlink ref="F59" r:id="rId116"/>
    <hyperlink ref="F60" r:id="rId117"/>
    <hyperlink ref="G60" r:id="rId118"/>
    <hyperlink ref="F61" r:id="rId119"/>
    <hyperlink ref="F62" r:id="rId120"/>
    <hyperlink ref="F63" r:id="rId121"/>
    <hyperlink ref="F64" r:id="rId122"/>
    <hyperlink ref="F65" r:id="rId123"/>
    <hyperlink ref="F66" r:id="rId124"/>
    <hyperlink ref="F67" r:id="rId125"/>
    <hyperlink ref="F68" r:id="rId126"/>
    <hyperlink ref="F69" r:id="rId127"/>
    <hyperlink ref="F70" r:id="rId128"/>
    <hyperlink ref="F71" r:id="rId129"/>
    <hyperlink ref="F72" r:id="rId130"/>
    <hyperlink ref="F73" r:id="rId131"/>
    <hyperlink ref="F74" r:id="rId132"/>
    <hyperlink ref="F75" r:id="rId133"/>
    <hyperlink ref="F76" r:id="rId134"/>
    <hyperlink ref="F77" r:id="rId135"/>
    <hyperlink ref="F78" r:id="rId136"/>
    <hyperlink ref="F79" r:id="rId137"/>
    <hyperlink ref="F80" r:id="rId138"/>
    <hyperlink ref="F81" r:id="rId139"/>
    <hyperlink ref="F82" r:id="rId140"/>
    <hyperlink ref="F83" r:id="rId141"/>
    <hyperlink ref="F84" r:id="rId142"/>
    <hyperlink ref="F85" r:id="rId143"/>
    <hyperlink ref="G77" r:id="rId144" location="s0130" display="https://www.sciencedirect.com/science/article/pii/S1465324916303772?via%3Dihub - s0130"/>
    <hyperlink ref="G78" r:id="rId145"/>
    <hyperlink ref="G61" r:id="rId146"/>
    <hyperlink ref="G79" r:id="rId147"/>
    <hyperlink ref="G80" r:id="rId148"/>
    <hyperlink ref="G81" r:id="rId149"/>
    <hyperlink ref="G82" r:id="rId150"/>
    <hyperlink ref="G84" r:id="rId151"/>
    <hyperlink ref="G83" r:id="rId152"/>
    <hyperlink ref="G85" r:id="rId153"/>
    <hyperlink ref="G63" r:id="rId154"/>
    <hyperlink ref="G71" r:id="rId155"/>
  </hyperlinks>
  <pageMargins left="0.7" right="0.7" top="0.75" bottom="0.75" header="0.3" footer="0.3"/>
  <pageSetup paperSize="9" orientation="portrait" r:id="rId15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19" workbookViewId="0">
      <selection activeCell="E31" sqref="E31"/>
    </sheetView>
  </sheetViews>
  <sheetFormatPr defaultColWidth="8.85546875" defaultRowHeight="11.25" x14ac:dyDescent="0.2"/>
  <cols>
    <col min="1" max="1" width="14.42578125" style="1" customWidth="1"/>
    <col min="2" max="2" width="5.85546875" style="1" customWidth="1"/>
    <col min="3" max="3" width="40.5703125" style="1" customWidth="1"/>
    <col min="4" max="4" width="26.140625" style="1" customWidth="1"/>
    <col min="5" max="5" width="25.85546875" style="1" bestFit="1" customWidth="1"/>
    <col min="6" max="6" width="41.85546875" style="1" customWidth="1"/>
    <col min="7" max="7" width="51.85546875" style="1" customWidth="1"/>
    <col min="8" max="16384" width="8.85546875" style="1"/>
  </cols>
  <sheetData>
    <row r="1" spans="1:13" x14ac:dyDescent="0.2">
      <c r="A1" s="150" t="s">
        <v>153</v>
      </c>
      <c r="B1" s="150"/>
      <c r="C1" s="150"/>
      <c r="D1" s="150"/>
      <c r="E1" s="150"/>
      <c r="F1" s="150"/>
      <c r="G1" s="150"/>
    </row>
    <row r="2" spans="1:13" x14ac:dyDescent="0.2">
      <c r="G2" s="1" t="s">
        <v>154</v>
      </c>
    </row>
    <row r="3" spans="1:13" s="5" customFormat="1" ht="42" customHeight="1" x14ac:dyDescent="0.25">
      <c r="A3" s="5" t="s">
        <v>150</v>
      </c>
      <c r="B3" s="7">
        <v>2018</v>
      </c>
      <c r="C3" s="6" t="s">
        <v>155</v>
      </c>
      <c r="D3" s="9" t="s">
        <v>151</v>
      </c>
      <c r="E3" s="11" t="s">
        <v>156</v>
      </c>
      <c r="F3" s="6" t="s">
        <v>149</v>
      </c>
      <c r="G3" s="5" t="s">
        <v>152</v>
      </c>
    </row>
    <row r="4" spans="1:13" s="5" customFormat="1" ht="33.75" x14ac:dyDescent="0.25">
      <c r="A4" s="7" t="s">
        <v>347</v>
      </c>
      <c r="B4" s="7">
        <v>2017</v>
      </c>
      <c r="C4" s="4" t="s">
        <v>346</v>
      </c>
      <c r="D4" s="49" t="s">
        <v>349</v>
      </c>
      <c r="E4" s="6"/>
      <c r="F4" s="47" t="s">
        <v>348</v>
      </c>
      <c r="G4" s="5" t="s">
        <v>350</v>
      </c>
    </row>
    <row r="5" spans="1:13" s="5" customFormat="1" ht="45" customHeight="1" x14ac:dyDescent="0.25">
      <c r="A5" s="7" t="s">
        <v>337</v>
      </c>
      <c r="B5" s="7">
        <v>2017</v>
      </c>
      <c r="C5" s="48" t="s">
        <v>338</v>
      </c>
      <c r="D5" s="49" t="s">
        <v>340</v>
      </c>
      <c r="E5" s="6"/>
      <c r="F5" s="50" t="s">
        <v>339</v>
      </c>
      <c r="G5" s="5" t="s">
        <v>152</v>
      </c>
    </row>
    <row r="6" spans="1:13" ht="33.75" x14ac:dyDescent="0.25">
      <c r="A6" s="1" t="s">
        <v>411</v>
      </c>
      <c r="B6" s="1">
        <v>2016</v>
      </c>
      <c r="C6" s="24" t="s">
        <v>424</v>
      </c>
      <c r="D6" s="54" t="s">
        <v>412</v>
      </c>
      <c r="E6" s="44" t="s">
        <v>414</v>
      </c>
      <c r="F6" s="47" t="s">
        <v>413</v>
      </c>
      <c r="G6" s="1" t="s">
        <v>415</v>
      </c>
    </row>
    <row r="7" spans="1:13" ht="30" x14ac:dyDescent="0.25">
      <c r="A7" s="1" t="s">
        <v>423</v>
      </c>
      <c r="B7" s="1">
        <v>2015</v>
      </c>
      <c r="C7" s="14" t="s">
        <v>425</v>
      </c>
      <c r="D7" s="4" t="s">
        <v>426</v>
      </c>
      <c r="E7" s="44" t="s">
        <v>427</v>
      </c>
      <c r="F7" s="47" t="s">
        <v>422</v>
      </c>
      <c r="G7" s="1" t="s">
        <v>461</v>
      </c>
    </row>
    <row r="8" spans="1:13" ht="33.75" x14ac:dyDescent="0.25">
      <c r="A8" s="1" t="s">
        <v>456</v>
      </c>
      <c r="B8" s="1">
        <v>2014</v>
      </c>
      <c r="C8" s="56" t="s">
        <v>457</v>
      </c>
      <c r="D8" s="12" t="s">
        <v>459</v>
      </c>
      <c r="E8" s="44" t="s">
        <v>460</v>
      </c>
      <c r="F8" s="47" t="s">
        <v>458</v>
      </c>
      <c r="G8" s="1" t="s">
        <v>461</v>
      </c>
    </row>
    <row r="9" spans="1:13" ht="33.75" x14ac:dyDescent="0.25">
      <c r="A9" s="1" t="s">
        <v>500</v>
      </c>
      <c r="B9" s="1">
        <v>2013</v>
      </c>
      <c r="C9" s="24" t="s">
        <v>501</v>
      </c>
      <c r="D9" s="43" t="s">
        <v>502</v>
      </c>
      <c r="E9" s="44" t="s">
        <v>504</v>
      </c>
      <c r="F9" s="47" t="s">
        <v>503</v>
      </c>
      <c r="G9" s="12" t="s">
        <v>505</v>
      </c>
    </row>
    <row r="10" spans="1:13" s="5" customFormat="1" ht="33.75" x14ac:dyDescent="0.25">
      <c r="A10" s="7" t="s">
        <v>535</v>
      </c>
      <c r="B10" s="7">
        <v>2013</v>
      </c>
      <c r="C10" s="56" t="s">
        <v>537</v>
      </c>
      <c r="D10" s="59" t="s">
        <v>538</v>
      </c>
      <c r="E10" s="23" t="s">
        <v>544</v>
      </c>
      <c r="F10" s="58" t="s">
        <v>536</v>
      </c>
      <c r="G10" s="43" t="s">
        <v>550</v>
      </c>
      <c r="H10" s="67"/>
      <c r="I10" s="67"/>
      <c r="J10" s="67"/>
      <c r="K10" s="67"/>
      <c r="L10" s="67"/>
      <c r="M10" s="67"/>
    </row>
    <row r="11" spans="1:13" ht="33.75" x14ac:dyDescent="0.2">
      <c r="A11" s="1" t="s">
        <v>568</v>
      </c>
      <c r="B11" s="1">
        <v>2012</v>
      </c>
      <c r="C11" s="24" t="s">
        <v>567</v>
      </c>
      <c r="D11" s="69" t="s">
        <v>570</v>
      </c>
      <c r="E11" s="60" t="s">
        <v>571</v>
      </c>
      <c r="F11" s="60" t="s">
        <v>569</v>
      </c>
      <c r="G11" s="12" t="s">
        <v>572</v>
      </c>
    </row>
    <row r="12" spans="1:13" s="27" customFormat="1" ht="33.75" x14ac:dyDescent="0.25">
      <c r="A12" s="42" t="s">
        <v>584</v>
      </c>
      <c r="B12" s="42">
        <v>2009</v>
      </c>
      <c r="C12" s="70" t="s">
        <v>583</v>
      </c>
      <c r="D12" s="4" t="s">
        <v>592</v>
      </c>
      <c r="E12" s="13" t="s">
        <v>585</v>
      </c>
      <c r="F12" s="13" t="s">
        <v>582</v>
      </c>
      <c r="G12" s="4" t="s">
        <v>586</v>
      </c>
    </row>
    <row r="13" spans="1:13" s="27" customFormat="1" ht="33.75" x14ac:dyDescent="0.25">
      <c r="A13" s="42" t="s">
        <v>588</v>
      </c>
      <c r="B13" s="42">
        <v>2009</v>
      </c>
      <c r="C13" s="55" t="s">
        <v>587</v>
      </c>
      <c r="D13" s="27" t="s">
        <v>590</v>
      </c>
      <c r="E13" s="13" t="s">
        <v>591</v>
      </c>
      <c r="F13" s="13" t="s">
        <v>589</v>
      </c>
      <c r="G13" s="4" t="s">
        <v>593</v>
      </c>
    </row>
    <row r="14" spans="1:13" ht="45" x14ac:dyDescent="0.25">
      <c r="A14" s="1" t="s">
        <v>702</v>
      </c>
      <c r="B14" s="1">
        <v>2015</v>
      </c>
      <c r="C14" s="97" t="s">
        <v>703</v>
      </c>
      <c r="D14" s="84" t="s">
        <v>704</v>
      </c>
      <c r="E14" s="47" t="s">
        <v>837</v>
      </c>
      <c r="F14" s="47" t="s">
        <v>836</v>
      </c>
      <c r="G14" s="12" t="s">
        <v>838</v>
      </c>
    </row>
    <row r="15" spans="1:13" ht="45" x14ac:dyDescent="0.25">
      <c r="A15" s="89" t="s">
        <v>337</v>
      </c>
      <c r="B15" s="89">
        <v>2017</v>
      </c>
      <c r="C15" s="84" t="s">
        <v>338</v>
      </c>
      <c r="D15" s="84" t="s">
        <v>710</v>
      </c>
      <c r="E15" s="47" t="s">
        <v>854</v>
      </c>
      <c r="F15" s="47" t="s">
        <v>853</v>
      </c>
      <c r="G15" s="1" t="s">
        <v>152</v>
      </c>
    </row>
    <row r="16" spans="1:13" ht="60" x14ac:dyDescent="0.25">
      <c r="A16" s="89" t="s">
        <v>711</v>
      </c>
      <c r="B16" s="89">
        <v>2014</v>
      </c>
      <c r="C16" s="84" t="s">
        <v>712</v>
      </c>
      <c r="D16" s="84" t="s">
        <v>713</v>
      </c>
      <c r="E16" s="47" t="s">
        <v>855</v>
      </c>
      <c r="F16" s="47" t="s">
        <v>856</v>
      </c>
      <c r="G16" s="12" t="s">
        <v>857</v>
      </c>
    </row>
    <row r="17" spans="1:7" ht="56.25" x14ac:dyDescent="0.2">
      <c r="A17" s="89" t="s">
        <v>682</v>
      </c>
      <c r="B17" s="89">
        <v>2011</v>
      </c>
      <c r="C17" s="84" t="s">
        <v>714</v>
      </c>
      <c r="D17" s="84" t="s">
        <v>715</v>
      </c>
      <c r="G17" s="1" t="s">
        <v>858</v>
      </c>
    </row>
    <row r="18" spans="1:7" ht="33.75" x14ac:dyDescent="0.25">
      <c r="A18" s="89" t="s">
        <v>673</v>
      </c>
      <c r="B18" s="89">
        <v>2011</v>
      </c>
      <c r="C18" s="84" t="s">
        <v>755</v>
      </c>
      <c r="D18" s="84" t="s">
        <v>756</v>
      </c>
      <c r="E18" s="23"/>
      <c r="F18" s="47"/>
      <c r="G18" s="1" t="s">
        <v>961</v>
      </c>
    </row>
    <row r="19" spans="1:7" ht="45" x14ac:dyDescent="0.2">
      <c r="A19" s="89" t="s">
        <v>673</v>
      </c>
      <c r="B19" s="89">
        <v>2012</v>
      </c>
      <c r="C19" s="84" t="s">
        <v>757</v>
      </c>
      <c r="D19" s="84" t="s">
        <v>758</v>
      </c>
      <c r="G19" s="1" t="s">
        <v>961</v>
      </c>
    </row>
    <row r="20" spans="1:7" ht="33.75" x14ac:dyDescent="0.2">
      <c r="A20" s="89" t="s">
        <v>763</v>
      </c>
      <c r="B20" s="89">
        <v>2014</v>
      </c>
      <c r="C20" s="84" t="s">
        <v>764</v>
      </c>
      <c r="D20" s="84" t="s">
        <v>765</v>
      </c>
      <c r="G20" s="1" t="s">
        <v>967</v>
      </c>
    </row>
    <row r="21" spans="1:7" ht="22.5" x14ac:dyDescent="0.2">
      <c r="A21" s="89" t="s">
        <v>774</v>
      </c>
      <c r="B21" s="89">
        <v>2011</v>
      </c>
      <c r="C21" s="84" t="s">
        <v>775</v>
      </c>
      <c r="D21" s="84" t="s">
        <v>776</v>
      </c>
      <c r="G21" s="1" t="s">
        <v>967</v>
      </c>
    </row>
    <row r="22" spans="1:7" ht="33.75" x14ac:dyDescent="0.2">
      <c r="A22" s="89" t="s">
        <v>781</v>
      </c>
      <c r="B22" s="89">
        <v>2015</v>
      </c>
      <c r="C22" s="84" t="s">
        <v>782</v>
      </c>
      <c r="D22" s="84" t="s">
        <v>783</v>
      </c>
      <c r="G22" s="1" t="s">
        <v>967</v>
      </c>
    </row>
    <row r="23" spans="1:7" ht="33.75" x14ac:dyDescent="0.2">
      <c r="A23" s="89" t="s">
        <v>784</v>
      </c>
      <c r="B23" s="89">
        <v>2012</v>
      </c>
      <c r="C23" s="84" t="s">
        <v>785</v>
      </c>
      <c r="D23" s="84" t="s">
        <v>786</v>
      </c>
      <c r="G23" s="1" t="s">
        <v>971</v>
      </c>
    </row>
    <row r="24" spans="1:7" ht="45" x14ac:dyDescent="0.2">
      <c r="A24" s="89" t="s">
        <v>687</v>
      </c>
      <c r="B24" s="89">
        <v>2011</v>
      </c>
      <c r="C24" s="84" t="s">
        <v>802</v>
      </c>
      <c r="D24" s="84" t="s">
        <v>803</v>
      </c>
      <c r="E24" s="23"/>
      <c r="G24" s="1" t="s">
        <v>988</v>
      </c>
    </row>
    <row r="25" spans="1:7" ht="56.25" x14ac:dyDescent="0.2">
      <c r="A25" s="89" t="s">
        <v>663</v>
      </c>
      <c r="B25" s="89">
        <v>2014</v>
      </c>
      <c r="C25" s="84" t="s">
        <v>807</v>
      </c>
      <c r="D25" s="84" t="s">
        <v>808</v>
      </c>
      <c r="G25" s="1" t="s">
        <v>152</v>
      </c>
    </row>
    <row r="26" spans="1:7" ht="45" x14ac:dyDescent="0.2">
      <c r="A26" s="89" t="s">
        <v>692</v>
      </c>
      <c r="B26" s="89">
        <v>2016</v>
      </c>
      <c r="C26" s="84" t="s">
        <v>997</v>
      </c>
      <c r="D26" s="84" t="s">
        <v>815</v>
      </c>
      <c r="G26" s="12" t="s">
        <v>998</v>
      </c>
    </row>
    <row r="27" spans="1:7" ht="45" x14ac:dyDescent="0.2">
      <c r="A27" s="89" t="s">
        <v>690</v>
      </c>
      <c r="B27" s="89">
        <v>2014</v>
      </c>
      <c r="C27" s="84" t="s">
        <v>816</v>
      </c>
      <c r="D27" s="84" t="s">
        <v>817</v>
      </c>
      <c r="G27" s="1" t="s">
        <v>999</v>
      </c>
    </row>
    <row r="28" spans="1:7" ht="45" x14ac:dyDescent="0.2">
      <c r="A28" s="89" t="s">
        <v>818</v>
      </c>
      <c r="B28" s="89">
        <v>2014</v>
      </c>
      <c r="C28" s="84" t="s">
        <v>819</v>
      </c>
      <c r="D28" s="84" t="s">
        <v>820</v>
      </c>
      <c r="G28" s="1" t="s">
        <v>1000</v>
      </c>
    </row>
  </sheetData>
  <mergeCells count="1">
    <mergeCell ref="A1:G1"/>
  </mergeCells>
  <hyperlinks>
    <hyperlink ref="E3" r:id="rId1"/>
    <hyperlink ref="F4" r:id="rId2"/>
    <hyperlink ref="F5" r:id="rId3"/>
    <hyperlink ref="F6" r:id="rId4"/>
    <hyperlink ref="E6" r:id="rId5"/>
    <hyperlink ref="F7" r:id="rId6"/>
    <hyperlink ref="E7" r:id="rId7"/>
    <hyperlink ref="F8" r:id="rId8"/>
    <hyperlink ref="E8" r:id="rId9"/>
    <hyperlink ref="F9" r:id="rId10"/>
    <hyperlink ref="E9" r:id="rId11"/>
    <hyperlink ref="F10" r:id="rId12"/>
    <hyperlink ref="E10" r:id="rId13"/>
    <hyperlink ref="F11" r:id="rId14"/>
    <hyperlink ref="E11" r:id="rId15"/>
    <hyperlink ref="F12" r:id="rId16"/>
    <hyperlink ref="E12" r:id="rId17"/>
    <hyperlink ref="F13" r:id="rId18" location="pdf-link" display="https://journals.lww.com/transplantjournal/fulltext/2009/03270/Donor_Derived_Mesenchymal_Stem_Cells_Suppress.17.aspx - pdf-link"/>
    <hyperlink ref="E13" r:id="rId19"/>
    <hyperlink ref="E14" r:id="rId20"/>
    <hyperlink ref="F14" r:id="rId21"/>
    <hyperlink ref="F15" r:id="rId22"/>
    <hyperlink ref="E15" r:id="rId23"/>
    <hyperlink ref="E16" r:id="rId24"/>
    <hyperlink ref="F16" r:id="rId25"/>
  </hyperlinks>
  <pageMargins left="0.7" right="0.7" top="0.75" bottom="0.75" header="0.3" footer="0.3"/>
  <pageSetup paperSize="9" orientation="portrait" r:id="rId2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41" workbookViewId="0">
      <selection activeCell="G63" sqref="G63"/>
    </sheetView>
  </sheetViews>
  <sheetFormatPr defaultRowHeight="15" x14ac:dyDescent="0.25"/>
  <cols>
    <col min="6" max="6" width="8.85546875" customWidth="1"/>
    <col min="7" max="7" width="13.85546875" customWidth="1"/>
    <col min="9" max="9" width="17.5703125" bestFit="1" customWidth="1"/>
    <col min="12" max="12" width="24.85546875" bestFit="1" customWidth="1"/>
    <col min="13" max="13" width="36.42578125" customWidth="1"/>
  </cols>
  <sheetData>
    <row r="1" spans="1:17" x14ac:dyDescent="0.25">
      <c r="A1" s="152" t="s">
        <v>594</v>
      </c>
      <c r="B1" s="152"/>
      <c r="C1" s="152"/>
      <c r="D1" s="152"/>
      <c r="E1" s="152"/>
      <c r="G1" s="154" t="s">
        <v>616</v>
      </c>
      <c r="H1" s="154"/>
      <c r="I1" s="154"/>
      <c r="J1" s="154"/>
      <c r="K1" s="154"/>
      <c r="L1" s="154"/>
    </row>
    <row r="2" spans="1:17" x14ac:dyDescent="0.25">
      <c r="A2" s="8" t="s">
        <v>8</v>
      </c>
      <c r="B2" s="8" t="s">
        <v>23</v>
      </c>
      <c r="C2" s="8" t="s">
        <v>22</v>
      </c>
    </row>
    <row r="3" spans="1:17" x14ac:dyDescent="0.25">
      <c r="A3" s="7"/>
      <c r="B3" s="7"/>
      <c r="C3" s="7"/>
      <c r="G3" s="155" t="s">
        <v>596</v>
      </c>
      <c r="H3" s="155"/>
      <c r="I3" s="156" t="s">
        <v>598</v>
      </c>
      <c r="J3" s="156"/>
      <c r="K3" s="156"/>
      <c r="L3" s="156"/>
      <c r="M3" t="s">
        <v>599</v>
      </c>
    </row>
    <row r="4" spans="1:17" x14ac:dyDescent="0.25">
      <c r="A4" s="7">
        <v>26</v>
      </c>
      <c r="B4" s="7" t="s">
        <v>394</v>
      </c>
      <c r="C4" s="46">
        <v>2016</v>
      </c>
      <c r="G4" t="s">
        <v>597</v>
      </c>
      <c r="H4">
        <v>2018</v>
      </c>
      <c r="I4" t="s">
        <v>600</v>
      </c>
      <c r="J4">
        <v>2014</v>
      </c>
      <c r="K4" t="s">
        <v>601</v>
      </c>
      <c r="L4" t="s">
        <v>481</v>
      </c>
      <c r="M4" s="75" t="s">
        <v>643</v>
      </c>
      <c r="N4" s="75"/>
      <c r="O4" s="75"/>
      <c r="P4" s="75"/>
      <c r="Q4" s="75"/>
    </row>
    <row r="5" spans="1:17" ht="22.5" x14ac:dyDescent="0.25">
      <c r="A5" s="42">
        <v>20</v>
      </c>
      <c r="B5" s="37" t="s">
        <v>328</v>
      </c>
      <c r="C5" s="36">
        <v>2019</v>
      </c>
      <c r="I5" t="s">
        <v>602</v>
      </c>
      <c r="J5">
        <v>2012</v>
      </c>
      <c r="K5" t="s">
        <v>603</v>
      </c>
      <c r="L5" t="s">
        <v>481</v>
      </c>
      <c r="M5" s="151" t="s">
        <v>666</v>
      </c>
      <c r="N5" s="151"/>
      <c r="O5" s="151"/>
      <c r="P5" s="151"/>
    </row>
    <row r="6" spans="1:17" x14ac:dyDescent="0.25">
      <c r="A6" s="7">
        <v>21</v>
      </c>
      <c r="B6" s="7" t="s">
        <v>331</v>
      </c>
      <c r="C6" s="46">
        <v>2017</v>
      </c>
      <c r="I6" t="s">
        <v>604</v>
      </c>
      <c r="J6">
        <v>2010</v>
      </c>
      <c r="K6" t="s">
        <v>603</v>
      </c>
      <c r="L6" t="s">
        <v>481</v>
      </c>
    </row>
    <row r="7" spans="1:17" x14ac:dyDescent="0.25">
      <c r="A7" s="28">
        <v>17</v>
      </c>
      <c r="B7" s="28" t="s">
        <v>302</v>
      </c>
      <c r="C7" s="73">
        <v>2019</v>
      </c>
      <c r="G7" t="s">
        <v>605</v>
      </c>
      <c r="H7">
        <v>2018</v>
      </c>
      <c r="I7" t="s">
        <v>606</v>
      </c>
      <c r="J7">
        <v>2016</v>
      </c>
      <c r="K7" t="s">
        <v>603</v>
      </c>
      <c r="L7" t="s">
        <v>335</v>
      </c>
    </row>
    <row r="8" spans="1:17" x14ac:dyDescent="0.25">
      <c r="A8" s="7">
        <v>11</v>
      </c>
      <c r="B8" s="7" t="s">
        <v>223</v>
      </c>
      <c r="C8" s="46">
        <v>2017</v>
      </c>
      <c r="I8" t="s">
        <v>607</v>
      </c>
      <c r="J8">
        <v>2005</v>
      </c>
      <c r="K8" t="s">
        <v>603</v>
      </c>
      <c r="L8" t="s">
        <v>335</v>
      </c>
    </row>
    <row r="9" spans="1:17" x14ac:dyDescent="0.25">
      <c r="A9" s="7">
        <v>39</v>
      </c>
      <c r="B9" s="7" t="s">
        <v>553</v>
      </c>
      <c r="C9" s="46">
        <v>2013</v>
      </c>
      <c r="I9" t="s">
        <v>608</v>
      </c>
      <c r="J9">
        <v>2010</v>
      </c>
      <c r="K9" t="s">
        <v>609</v>
      </c>
      <c r="L9" t="s">
        <v>335</v>
      </c>
    </row>
    <row r="10" spans="1:17" x14ac:dyDescent="0.25">
      <c r="A10" s="7">
        <v>33</v>
      </c>
      <c r="B10" s="7" t="s">
        <v>474</v>
      </c>
      <c r="C10" s="46">
        <v>2013</v>
      </c>
      <c r="I10" t="s">
        <v>610</v>
      </c>
      <c r="J10">
        <v>2011</v>
      </c>
      <c r="K10" t="s">
        <v>603</v>
      </c>
      <c r="L10" t="s">
        <v>335</v>
      </c>
    </row>
    <row r="11" spans="1:17" x14ac:dyDescent="0.25">
      <c r="A11" s="7">
        <v>14</v>
      </c>
      <c r="B11" s="7" t="s">
        <v>253</v>
      </c>
      <c r="C11" s="46">
        <v>2017</v>
      </c>
      <c r="I11" t="s">
        <v>611</v>
      </c>
      <c r="J11">
        <v>2014</v>
      </c>
      <c r="K11" t="s">
        <v>609</v>
      </c>
      <c r="L11" t="s">
        <v>335</v>
      </c>
    </row>
    <row r="12" spans="1:17" x14ac:dyDescent="0.25">
      <c r="A12" s="7">
        <v>34</v>
      </c>
      <c r="B12" s="7" t="s">
        <v>483</v>
      </c>
      <c r="C12" s="46">
        <v>2014</v>
      </c>
      <c r="I12" t="s">
        <v>612</v>
      </c>
      <c r="J12">
        <v>2015</v>
      </c>
      <c r="K12" t="s">
        <v>603</v>
      </c>
      <c r="L12" t="s">
        <v>335</v>
      </c>
    </row>
    <row r="13" spans="1:17" x14ac:dyDescent="0.25">
      <c r="A13" s="7">
        <v>27</v>
      </c>
      <c r="B13" s="7" t="s">
        <v>404</v>
      </c>
      <c r="C13" s="46">
        <v>2016</v>
      </c>
      <c r="I13" t="s">
        <v>613</v>
      </c>
      <c r="J13">
        <v>2014</v>
      </c>
      <c r="K13" t="s">
        <v>603</v>
      </c>
      <c r="L13" t="s">
        <v>335</v>
      </c>
    </row>
    <row r="14" spans="1:17" x14ac:dyDescent="0.25">
      <c r="A14" s="7">
        <v>38</v>
      </c>
      <c r="B14" s="7" t="s">
        <v>546</v>
      </c>
      <c r="C14" s="46">
        <v>2011</v>
      </c>
      <c r="I14" t="s">
        <v>614</v>
      </c>
      <c r="J14">
        <v>2011</v>
      </c>
      <c r="K14" t="s">
        <v>603</v>
      </c>
      <c r="L14" t="s">
        <v>335</v>
      </c>
    </row>
    <row r="15" spans="1:17" x14ac:dyDescent="0.25">
      <c r="A15" s="7">
        <v>23</v>
      </c>
      <c r="B15" s="7" t="s">
        <v>351</v>
      </c>
      <c r="C15" s="46">
        <v>2016</v>
      </c>
      <c r="G15" t="s">
        <v>615</v>
      </c>
      <c r="H15">
        <v>2018</v>
      </c>
      <c r="I15" s="76" t="s">
        <v>617</v>
      </c>
      <c r="J15">
        <v>2015</v>
      </c>
      <c r="K15" t="s">
        <v>603</v>
      </c>
      <c r="L15" t="s">
        <v>454</v>
      </c>
    </row>
    <row r="16" spans="1:17" x14ac:dyDescent="0.25">
      <c r="A16" s="7">
        <v>13</v>
      </c>
      <c r="B16" s="7" t="s">
        <v>244</v>
      </c>
      <c r="C16" s="46">
        <v>2017</v>
      </c>
      <c r="I16" t="s">
        <v>618</v>
      </c>
      <c r="J16">
        <v>2013</v>
      </c>
      <c r="K16" t="s">
        <v>603</v>
      </c>
      <c r="L16" t="s">
        <v>454</v>
      </c>
    </row>
    <row r="17" spans="1:12" x14ac:dyDescent="0.25">
      <c r="A17" s="7">
        <v>2</v>
      </c>
      <c r="B17" s="7" t="s">
        <v>25</v>
      </c>
      <c r="C17" s="46">
        <v>2018</v>
      </c>
      <c r="I17" t="s">
        <v>618</v>
      </c>
      <c r="J17">
        <v>2015</v>
      </c>
      <c r="K17" t="s">
        <v>619</v>
      </c>
      <c r="L17" t="s">
        <v>454</v>
      </c>
    </row>
    <row r="18" spans="1:12" x14ac:dyDescent="0.25">
      <c r="A18" s="7">
        <v>24</v>
      </c>
      <c r="B18" s="7" t="s">
        <v>361</v>
      </c>
      <c r="C18" s="46">
        <v>2016</v>
      </c>
      <c r="I18" t="s">
        <v>620</v>
      </c>
      <c r="J18">
        <v>2014</v>
      </c>
      <c r="K18" t="s">
        <v>603</v>
      </c>
      <c r="L18" t="s">
        <v>454</v>
      </c>
    </row>
    <row r="19" spans="1:12" x14ac:dyDescent="0.25">
      <c r="A19" s="7">
        <v>8</v>
      </c>
      <c r="B19" s="7" t="s">
        <v>195</v>
      </c>
      <c r="C19" s="46">
        <v>2017</v>
      </c>
      <c r="I19" t="s">
        <v>621</v>
      </c>
      <c r="J19">
        <v>2013</v>
      </c>
      <c r="K19" t="s">
        <v>603</v>
      </c>
      <c r="L19" t="s">
        <v>454</v>
      </c>
    </row>
    <row r="20" spans="1:12" x14ac:dyDescent="0.25">
      <c r="A20" s="7">
        <v>3</v>
      </c>
      <c r="B20" s="7" t="s">
        <v>26</v>
      </c>
      <c r="C20" s="46">
        <v>2018</v>
      </c>
      <c r="G20" t="s">
        <v>623</v>
      </c>
      <c r="H20">
        <v>2018</v>
      </c>
      <c r="I20" t="s">
        <v>622</v>
      </c>
      <c r="J20">
        <v>2015</v>
      </c>
      <c r="K20" t="s">
        <v>40</v>
      </c>
      <c r="L20" t="s">
        <v>624</v>
      </c>
    </row>
    <row r="21" spans="1:12" x14ac:dyDescent="0.25">
      <c r="A21" s="7">
        <v>40</v>
      </c>
      <c r="B21" s="7" t="s">
        <v>561</v>
      </c>
      <c r="C21" s="46">
        <v>2012</v>
      </c>
      <c r="G21" t="s">
        <v>625</v>
      </c>
      <c r="H21">
        <v>2018</v>
      </c>
      <c r="I21" t="s">
        <v>629</v>
      </c>
      <c r="J21">
        <v>2013</v>
      </c>
      <c r="K21" t="s">
        <v>628</v>
      </c>
      <c r="L21" t="s">
        <v>626</v>
      </c>
    </row>
    <row r="22" spans="1:12" x14ac:dyDescent="0.25">
      <c r="A22" s="32">
        <v>18</v>
      </c>
      <c r="B22" s="32" t="s">
        <v>313</v>
      </c>
      <c r="C22" s="74">
        <v>2019</v>
      </c>
      <c r="I22" t="s">
        <v>627</v>
      </c>
      <c r="J22">
        <v>2015</v>
      </c>
      <c r="K22" t="s">
        <v>628</v>
      </c>
      <c r="L22" t="s">
        <v>638</v>
      </c>
    </row>
    <row r="23" spans="1:12" x14ac:dyDescent="0.25">
      <c r="A23" s="7">
        <v>32</v>
      </c>
      <c r="B23" s="7" t="s">
        <v>468</v>
      </c>
      <c r="C23" s="46">
        <v>2014</v>
      </c>
      <c r="I23" t="s">
        <v>630</v>
      </c>
      <c r="J23">
        <v>2017</v>
      </c>
      <c r="K23" t="s">
        <v>603</v>
      </c>
      <c r="L23" t="s">
        <v>481</v>
      </c>
    </row>
    <row r="24" spans="1:12" x14ac:dyDescent="0.25">
      <c r="A24" s="7">
        <v>1</v>
      </c>
      <c r="B24" s="7" t="s">
        <v>24</v>
      </c>
      <c r="C24" s="46">
        <v>2018</v>
      </c>
      <c r="I24" t="s">
        <v>631</v>
      </c>
      <c r="J24">
        <v>2014</v>
      </c>
      <c r="K24" t="s">
        <v>603</v>
      </c>
      <c r="L24" t="s">
        <v>481</v>
      </c>
    </row>
    <row r="25" spans="1:12" x14ac:dyDescent="0.25">
      <c r="A25" s="7">
        <v>6</v>
      </c>
      <c r="B25" s="7" t="s">
        <v>170</v>
      </c>
      <c r="C25" s="46">
        <v>2018</v>
      </c>
      <c r="I25" t="s">
        <v>632</v>
      </c>
      <c r="J25">
        <v>2015</v>
      </c>
      <c r="K25" t="s">
        <v>633</v>
      </c>
      <c r="L25" t="s">
        <v>481</v>
      </c>
    </row>
    <row r="26" spans="1:12" x14ac:dyDescent="0.25">
      <c r="A26" s="7">
        <v>30</v>
      </c>
      <c r="B26" s="7" t="s">
        <v>451</v>
      </c>
      <c r="C26" s="46">
        <v>2015</v>
      </c>
      <c r="I26" t="s">
        <v>634</v>
      </c>
      <c r="J26">
        <v>2016</v>
      </c>
      <c r="K26" t="s">
        <v>603</v>
      </c>
      <c r="L26" t="s">
        <v>330</v>
      </c>
    </row>
    <row r="27" spans="1:12" x14ac:dyDescent="0.25">
      <c r="A27" s="7">
        <v>9</v>
      </c>
      <c r="B27" s="7" t="s">
        <v>200</v>
      </c>
      <c r="C27" s="46">
        <v>2017</v>
      </c>
      <c r="I27" t="s">
        <v>635</v>
      </c>
      <c r="J27">
        <v>2016</v>
      </c>
      <c r="K27" t="s">
        <v>633</v>
      </c>
      <c r="L27" t="s">
        <v>330</v>
      </c>
    </row>
    <row r="28" spans="1:12" x14ac:dyDescent="0.25">
      <c r="A28" s="7">
        <v>29</v>
      </c>
      <c r="B28" s="7" t="s">
        <v>429</v>
      </c>
      <c r="C28" s="46">
        <v>2015</v>
      </c>
      <c r="I28" t="s">
        <v>636</v>
      </c>
      <c r="J28">
        <v>2014</v>
      </c>
      <c r="K28" t="s">
        <v>603</v>
      </c>
      <c r="L28" t="s">
        <v>330</v>
      </c>
    </row>
    <row r="29" spans="1:12" x14ac:dyDescent="0.25">
      <c r="A29" s="7">
        <v>35</v>
      </c>
      <c r="B29" s="7" t="s">
        <v>494</v>
      </c>
      <c r="C29" s="46">
        <v>2013</v>
      </c>
      <c r="I29" t="s">
        <v>639</v>
      </c>
      <c r="J29">
        <v>2017</v>
      </c>
      <c r="K29" t="s">
        <v>633</v>
      </c>
      <c r="L29" t="s">
        <v>637</v>
      </c>
    </row>
    <row r="30" spans="1:12" x14ac:dyDescent="0.25">
      <c r="A30" s="7">
        <v>41</v>
      </c>
      <c r="B30" s="7" t="s">
        <v>494</v>
      </c>
      <c r="C30" s="46">
        <v>2011</v>
      </c>
      <c r="I30" t="s">
        <v>640</v>
      </c>
      <c r="J30">
        <v>2013</v>
      </c>
      <c r="K30" t="s">
        <v>628</v>
      </c>
      <c r="L30" t="s">
        <v>637</v>
      </c>
    </row>
    <row r="31" spans="1:12" x14ac:dyDescent="0.25">
      <c r="A31" s="7">
        <v>10</v>
      </c>
      <c r="B31" s="7" t="s">
        <v>204</v>
      </c>
      <c r="C31" s="46">
        <v>2017</v>
      </c>
      <c r="I31" t="s">
        <v>641</v>
      </c>
      <c r="J31">
        <v>2017</v>
      </c>
      <c r="K31" t="s">
        <v>603</v>
      </c>
      <c r="L31" t="s">
        <v>638</v>
      </c>
    </row>
    <row r="32" spans="1:12" x14ac:dyDescent="0.25">
      <c r="A32" s="7">
        <v>15</v>
      </c>
      <c r="B32" s="7" t="s">
        <v>286</v>
      </c>
      <c r="C32" s="46">
        <v>2017</v>
      </c>
      <c r="G32" t="s">
        <v>642</v>
      </c>
      <c r="H32">
        <v>2018</v>
      </c>
      <c r="I32" t="s">
        <v>644</v>
      </c>
      <c r="J32">
        <v>2014</v>
      </c>
      <c r="K32" t="s">
        <v>603</v>
      </c>
      <c r="L32" t="s">
        <v>645</v>
      </c>
    </row>
    <row r="33" spans="1:13" x14ac:dyDescent="0.25">
      <c r="A33" s="7">
        <v>25</v>
      </c>
      <c r="B33" s="7" t="s">
        <v>366</v>
      </c>
      <c r="C33" s="46">
        <v>2016</v>
      </c>
      <c r="I33" t="s">
        <v>646</v>
      </c>
      <c r="J33">
        <v>2013</v>
      </c>
      <c r="K33" t="s">
        <v>633</v>
      </c>
      <c r="L33" t="s">
        <v>647</v>
      </c>
    </row>
    <row r="34" spans="1:13" x14ac:dyDescent="0.25">
      <c r="A34" s="7">
        <v>4</v>
      </c>
      <c r="B34" s="7" t="s">
        <v>27</v>
      </c>
      <c r="C34" s="46">
        <v>2018</v>
      </c>
      <c r="I34" t="s">
        <v>648</v>
      </c>
      <c r="J34">
        <v>2013</v>
      </c>
      <c r="K34" t="s">
        <v>603</v>
      </c>
      <c r="L34" t="s">
        <v>649</v>
      </c>
      <c r="M34" t="s">
        <v>650</v>
      </c>
    </row>
    <row r="35" spans="1:13" x14ac:dyDescent="0.25">
      <c r="A35" s="7">
        <v>16</v>
      </c>
      <c r="B35" s="7" t="s">
        <v>294</v>
      </c>
      <c r="C35" s="46">
        <v>2017</v>
      </c>
      <c r="I35" t="s">
        <v>651</v>
      </c>
      <c r="J35">
        <v>2016</v>
      </c>
      <c r="K35" t="s">
        <v>633</v>
      </c>
      <c r="L35" t="s">
        <v>652</v>
      </c>
      <c r="M35" t="s">
        <v>653</v>
      </c>
    </row>
    <row r="36" spans="1:13" x14ac:dyDescent="0.25">
      <c r="A36" s="32">
        <v>19</v>
      </c>
      <c r="B36" s="32" t="s">
        <v>321</v>
      </c>
      <c r="C36" s="74">
        <v>2019</v>
      </c>
      <c r="I36" t="s">
        <v>654</v>
      </c>
      <c r="J36">
        <v>2014</v>
      </c>
      <c r="K36" t="s">
        <v>633</v>
      </c>
      <c r="L36" t="s">
        <v>655</v>
      </c>
    </row>
    <row r="37" spans="1:13" x14ac:dyDescent="0.25">
      <c r="A37" s="3">
        <v>37</v>
      </c>
      <c r="B37" s="3" t="s">
        <v>515</v>
      </c>
      <c r="C37" s="68">
        <v>2013</v>
      </c>
      <c r="I37" t="s">
        <v>656</v>
      </c>
      <c r="J37">
        <v>2015</v>
      </c>
      <c r="K37" t="s">
        <v>633</v>
      </c>
      <c r="L37" t="s">
        <v>649</v>
      </c>
    </row>
    <row r="38" spans="1:13" x14ac:dyDescent="0.25">
      <c r="A38" s="7">
        <v>7</v>
      </c>
      <c r="B38" s="7" t="s">
        <v>182</v>
      </c>
      <c r="C38" s="46">
        <v>2017</v>
      </c>
      <c r="I38" t="s">
        <v>657</v>
      </c>
      <c r="J38">
        <v>2013</v>
      </c>
      <c r="K38" t="s">
        <v>633</v>
      </c>
      <c r="L38" t="s">
        <v>652</v>
      </c>
    </row>
    <row r="39" spans="1:13" x14ac:dyDescent="0.25">
      <c r="A39" s="7">
        <v>28</v>
      </c>
      <c r="B39" s="7" t="s">
        <v>416</v>
      </c>
      <c r="C39" s="46">
        <v>2016</v>
      </c>
      <c r="I39" t="s">
        <v>658</v>
      </c>
      <c r="J39">
        <v>2015</v>
      </c>
      <c r="K39" t="s">
        <v>633</v>
      </c>
      <c r="L39" t="s">
        <v>652</v>
      </c>
    </row>
    <row r="40" spans="1:13" x14ac:dyDescent="0.25">
      <c r="A40" s="7">
        <v>5</v>
      </c>
      <c r="B40" s="7" t="s">
        <v>158</v>
      </c>
      <c r="C40" s="46">
        <v>2018</v>
      </c>
      <c r="I40" t="s">
        <v>659</v>
      </c>
      <c r="J40">
        <v>2015</v>
      </c>
      <c r="K40" t="s">
        <v>633</v>
      </c>
      <c r="L40" t="s">
        <v>652</v>
      </c>
    </row>
    <row r="41" spans="1:13" x14ac:dyDescent="0.25">
      <c r="A41" s="7">
        <v>31</v>
      </c>
      <c r="B41" s="7" t="s">
        <v>158</v>
      </c>
      <c r="C41" s="46">
        <v>2014</v>
      </c>
      <c r="I41" t="s">
        <v>660</v>
      </c>
      <c r="J41">
        <v>2014</v>
      </c>
      <c r="K41" t="s">
        <v>633</v>
      </c>
      <c r="L41" t="s">
        <v>655</v>
      </c>
    </row>
    <row r="42" spans="1:13" x14ac:dyDescent="0.25">
      <c r="A42" s="7">
        <v>12</v>
      </c>
      <c r="B42" s="7" t="s">
        <v>230</v>
      </c>
      <c r="C42" s="46">
        <v>2017</v>
      </c>
      <c r="I42" t="s">
        <v>661</v>
      </c>
      <c r="J42">
        <v>2016</v>
      </c>
      <c r="K42" t="s">
        <v>633</v>
      </c>
      <c r="L42" t="s">
        <v>662</v>
      </c>
    </row>
    <row r="43" spans="1:13" x14ac:dyDescent="0.25">
      <c r="A43" s="7">
        <v>36</v>
      </c>
      <c r="B43" s="7" t="s">
        <v>507</v>
      </c>
      <c r="C43" s="46">
        <v>2013</v>
      </c>
      <c r="I43" s="77" t="s">
        <v>663</v>
      </c>
      <c r="J43">
        <v>2014</v>
      </c>
      <c r="K43" t="s">
        <v>633</v>
      </c>
      <c r="L43" t="s">
        <v>335</v>
      </c>
    </row>
    <row r="44" spans="1:13" ht="30" x14ac:dyDescent="0.25">
      <c r="A44" s="7">
        <v>42</v>
      </c>
      <c r="B44" s="7" t="s">
        <v>507</v>
      </c>
      <c r="C44" s="46">
        <v>2011</v>
      </c>
      <c r="G44" s="78" t="s">
        <v>664</v>
      </c>
      <c r="H44">
        <v>2018</v>
      </c>
      <c r="I44" s="77" t="s">
        <v>65</v>
      </c>
    </row>
    <row r="45" spans="1:13" x14ac:dyDescent="0.25">
      <c r="A45" s="7">
        <v>22</v>
      </c>
      <c r="B45" s="7" t="s">
        <v>342</v>
      </c>
      <c r="C45" s="46">
        <v>2017</v>
      </c>
      <c r="G45" t="s">
        <v>665</v>
      </c>
      <c r="H45">
        <v>2018</v>
      </c>
      <c r="I45" s="77" t="s">
        <v>668</v>
      </c>
      <c r="J45">
        <v>2012</v>
      </c>
      <c r="K45" t="s">
        <v>633</v>
      </c>
      <c r="L45" t="s">
        <v>667</v>
      </c>
    </row>
    <row r="46" spans="1:13" x14ac:dyDescent="0.25">
      <c r="A46" s="7"/>
      <c r="B46" s="7"/>
      <c r="C46" s="7"/>
      <c r="I46" s="77" t="s">
        <v>669</v>
      </c>
      <c r="J46">
        <v>2012</v>
      </c>
      <c r="K46" t="s">
        <v>603</v>
      </c>
      <c r="L46" t="s">
        <v>670</v>
      </c>
    </row>
    <row r="47" spans="1:13" x14ac:dyDescent="0.25">
      <c r="A47" s="7"/>
      <c r="B47" s="7"/>
      <c r="C47" s="7"/>
      <c r="I47" s="77" t="s">
        <v>671</v>
      </c>
      <c r="J47">
        <v>2015</v>
      </c>
      <c r="K47" t="s">
        <v>603</v>
      </c>
      <c r="L47" t="s">
        <v>672</v>
      </c>
    </row>
    <row r="48" spans="1:13" x14ac:dyDescent="0.25">
      <c r="A48" s="153" t="s">
        <v>595</v>
      </c>
      <c r="B48" s="153"/>
      <c r="C48" s="153"/>
      <c r="D48" s="153"/>
      <c r="E48" s="153"/>
      <c r="I48" s="77" t="s">
        <v>673</v>
      </c>
      <c r="J48">
        <v>2015</v>
      </c>
      <c r="K48" t="s">
        <v>603</v>
      </c>
      <c r="L48" t="s">
        <v>674</v>
      </c>
    </row>
    <row r="49" spans="2:13" x14ac:dyDescent="0.25">
      <c r="B49" s="42" t="s">
        <v>588</v>
      </c>
      <c r="C49" s="36">
        <v>2009</v>
      </c>
      <c r="I49" s="77" t="s">
        <v>675</v>
      </c>
      <c r="J49">
        <v>2014</v>
      </c>
      <c r="K49" t="s">
        <v>603</v>
      </c>
      <c r="L49" t="s">
        <v>670</v>
      </c>
    </row>
    <row r="50" spans="2:13" x14ac:dyDescent="0.25">
      <c r="B50" s="1" t="s">
        <v>456</v>
      </c>
      <c r="C50" s="68">
        <v>2014</v>
      </c>
      <c r="I50" s="77" t="s">
        <v>676</v>
      </c>
      <c r="J50">
        <v>2014</v>
      </c>
      <c r="K50" t="s">
        <v>603</v>
      </c>
      <c r="L50" t="s">
        <v>677</v>
      </c>
    </row>
    <row r="51" spans="2:13" x14ac:dyDescent="0.25">
      <c r="B51" s="5" t="s">
        <v>150</v>
      </c>
      <c r="C51" s="46">
        <v>2018</v>
      </c>
      <c r="I51" s="77" t="s">
        <v>678</v>
      </c>
      <c r="J51">
        <v>2014</v>
      </c>
      <c r="K51" t="s">
        <v>603</v>
      </c>
      <c r="L51" t="s">
        <v>454</v>
      </c>
    </row>
    <row r="52" spans="2:13" x14ac:dyDescent="0.25">
      <c r="B52" s="7" t="s">
        <v>535</v>
      </c>
      <c r="C52" s="46">
        <v>2013</v>
      </c>
      <c r="G52" t="s">
        <v>679</v>
      </c>
      <c r="H52">
        <v>2018</v>
      </c>
      <c r="I52" s="79" t="s">
        <v>680</v>
      </c>
      <c r="J52">
        <v>2010</v>
      </c>
      <c r="K52" t="s">
        <v>603</v>
      </c>
      <c r="L52" t="s">
        <v>672</v>
      </c>
      <c r="M52" t="s">
        <v>681</v>
      </c>
    </row>
    <row r="53" spans="2:13" x14ac:dyDescent="0.25">
      <c r="B53" s="7" t="s">
        <v>337</v>
      </c>
      <c r="C53" s="46">
        <v>2017</v>
      </c>
      <c r="I53" s="77" t="s">
        <v>682</v>
      </c>
      <c r="J53">
        <v>2010</v>
      </c>
      <c r="K53" t="s">
        <v>603</v>
      </c>
      <c r="L53" t="s">
        <v>454</v>
      </c>
    </row>
    <row r="54" spans="2:13" x14ac:dyDescent="0.25">
      <c r="B54" s="42" t="s">
        <v>584</v>
      </c>
      <c r="C54" s="36">
        <v>2009</v>
      </c>
      <c r="I54" s="77" t="s">
        <v>683</v>
      </c>
      <c r="J54">
        <v>2012</v>
      </c>
      <c r="K54" t="s">
        <v>603</v>
      </c>
      <c r="L54" t="s">
        <v>684</v>
      </c>
    </row>
    <row r="55" spans="2:13" x14ac:dyDescent="0.25">
      <c r="B55" s="1" t="s">
        <v>568</v>
      </c>
      <c r="C55" s="68">
        <v>2012</v>
      </c>
      <c r="I55" s="77" t="s">
        <v>685</v>
      </c>
      <c r="J55">
        <v>2012</v>
      </c>
      <c r="K55" t="s">
        <v>603</v>
      </c>
      <c r="L55" t="s">
        <v>454</v>
      </c>
    </row>
    <row r="56" spans="2:13" x14ac:dyDescent="0.25">
      <c r="B56" s="7" t="s">
        <v>347</v>
      </c>
      <c r="C56" s="46">
        <v>2017</v>
      </c>
      <c r="I56" s="77" t="s">
        <v>669</v>
      </c>
      <c r="J56">
        <v>2017</v>
      </c>
      <c r="K56" t="s">
        <v>603</v>
      </c>
      <c r="L56" t="s">
        <v>686</v>
      </c>
    </row>
    <row r="57" spans="2:13" x14ac:dyDescent="0.25">
      <c r="B57" s="1" t="s">
        <v>500</v>
      </c>
      <c r="C57" s="68">
        <v>2013</v>
      </c>
      <c r="I57" s="77" t="s">
        <v>687</v>
      </c>
      <c r="J57">
        <v>2011</v>
      </c>
      <c r="K57" t="s">
        <v>603</v>
      </c>
      <c r="L57" t="s">
        <v>454</v>
      </c>
    </row>
    <row r="58" spans="2:13" x14ac:dyDescent="0.25">
      <c r="B58" s="1" t="s">
        <v>411</v>
      </c>
      <c r="C58" s="68">
        <v>2016</v>
      </c>
      <c r="I58" s="77" t="s">
        <v>688</v>
      </c>
      <c r="J58">
        <v>2014</v>
      </c>
      <c r="K58" t="s">
        <v>603</v>
      </c>
      <c r="L58" t="s">
        <v>689</v>
      </c>
    </row>
    <row r="59" spans="2:13" x14ac:dyDescent="0.25">
      <c r="B59" s="1" t="s">
        <v>423</v>
      </c>
      <c r="C59" s="68">
        <v>2015</v>
      </c>
      <c r="I59" s="77" t="s">
        <v>690</v>
      </c>
      <c r="J59">
        <v>2016</v>
      </c>
      <c r="K59" s="77" t="s">
        <v>603</v>
      </c>
      <c r="L59" t="s">
        <v>691</v>
      </c>
    </row>
    <row r="60" spans="2:13" x14ac:dyDescent="0.25">
      <c r="I60" s="77" t="s">
        <v>673</v>
      </c>
      <c r="J60">
        <v>2011</v>
      </c>
      <c r="K60" s="77" t="s">
        <v>603</v>
      </c>
      <c r="L60" t="s">
        <v>672</v>
      </c>
    </row>
    <row r="61" spans="2:13" x14ac:dyDescent="0.25">
      <c r="I61" s="77" t="s">
        <v>692</v>
      </c>
      <c r="J61">
        <v>2016</v>
      </c>
      <c r="K61" s="77" t="s">
        <v>603</v>
      </c>
      <c r="L61" t="s">
        <v>672</v>
      </c>
    </row>
    <row r="62" spans="2:13" x14ac:dyDescent="0.25">
      <c r="I62" s="77" t="s">
        <v>693</v>
      </c>
      <c r="J62">
        <v>2014</v>
      </c>
      <c r="K62" s="77" t="s">
        <v>603</v>
      </c>
      <c r="L62" t="s">
        <v>672</v>
      </c>
    </row>
  </sheetData>
  <sortState ref="B49:C59">
    <sortCondition ref="B49:B59"/>
  </sortState>
  <mergeCells count="6">
    <mergeCell ref="M5:P5"/>
    <mergeCell ref="A1:E1"/>
    <mergeCell ref="A48:E48"/>
    <mergeCell ref="G1:L1"/>
    <mergeCell ref="G3:H3"/>
    <mergeCell ref="I3:L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8"/>
  <sheetViews>
    <sheetView topLeftCell="A34" workbookViewId="0">
      <selection activeCell="B42" sqref="B42:B43"/>
    </sheetView>
  </sheetViews>
  <sheetFormatPr defaultColWidth="8.85546875" defaultRowHeight="11.25" x14ac:dyDescent="0.2"/>
  <cols>
    <col min="1" max="1" width="9.85546875" style="1" bestFit="1" customWidth="1"/>
    <col min="2" max="2" width="64" style="2" bestFit="1" customWidth="1"/>
    <col min="3" max="16384" width="8.85546875" style="1"/>
  </cols>
  <sheetData>
    <row r="2" spans="1:2" x14ac:dyDescent="0.2">
      <c r="A2" s="1" t="s">
        <v>128</v>
      </c>
      <c r="B2" s="2" t="s">
        <v>129</v>
      </c>
    </row>
    <row r="3" spans="1:2" x14ac:dyDescent="0.2">
      <c r="B3" s="2" t="s">
        <v>130</v>
      </c>
    </row>
    <row r="5" spans="1:2" x14ac:dyDescent="0.2">
      <c r="A5" s="1" t="s">
        <v>122</v>
      </c>
      <c r="B5" s="2" t="s">
        <v>124</v>
      </c>
    </row>
    <row r="6" spans="1:2" x14ac:dyDescent="0.2">
      <c r="B6" s="2" t="s">
        <v>123</v>
      </c>
    </row>
    <row r="8" spans="1:2" x14ac:dyDescent="0.2">
      <c r="A8" s="1" t="s">
        <v>10</v>
      </c>
      <c r="B8" s="2" t="s">
        <v>480</v>
      </c>
    </row>
    <row r="12" spans="1:2" x14ac:dyDescent="0.2">
      <c r="A12" s="1" t="s">
        <v>30</v>
      </c>
      <c r="B12" s="2" t="s">
        <v>307</v>
      </c>
    </row>
    <row r="13" spans="1:2" x14ac:dyDescent="0.2">
      <c r="A13" s="1" t="s">
        <v>31</v>
      </c>
      <c r="B13" s="2" t="s">
        <v>308</v>
      </c>
    </row>
    <row r="16" spans="1:2" x14ac:dyDescent="0.2">
      <c r="A16" s="1" t="s">
        <v>32</v>
      </c>
      <c r="B16" s="2" t="s">
        <v>33</v>
      </c>
    </row>
    <row r="17" spans="1:2" x14ac:dyDescent="0.2">
      <c r="A17" s="1" t="s">
        <v>189</v>
      </c>
      <c r="B17" s="2" t="s">
        <v>190</v>
      </c>
    </row>
    <row r="18" spans="1:2" x14ac:dyDescent="0.2">
      <c r="A18" s="1" t="s">
        <v>40</v>
      </c>
      <c r="B18" s="2" t="s">
        <v>41</v>
      </c>
    </row>
    <row r="19" spans="1:2" x14ac:dyDescent="0.2">
      <c r="A19" s="1" t="s">
        <v>34</v>
      </c>
      <c r="B19" s="2" t="s">
        <v>46</v>
      </c>
    </row>
    <row r="21" spans="1:2" x14ac:dyDescent="0.2">
      <c r="A21" s="1" t="s">
        <v>36</v>
      </c>
      <c r="B21" s="2" t="s">
        <v>37</v>
      </c>
    </row>
    <row r="22" spans="1:2" x14ac:dyDescent="0.2">
      <c r="A22" s="1" t="s">
        <v>144</v>
      </c>
      <c r="B22" s="2" t="s">
        <v>145</v>
      </c>
    </row>
    <row r="23" spans="1:2" x14ac:dyDescent="0.2">
      <c r="B23" s="2" t="s">
        <v>146</v>
      </c>
    </row>
    <row r="24" spans="1:2" x14ac:dyDescent="0.2">
      <c r="B24" s="2" t="s">
        <v>147</v>
      </c>
    </row>
    <row r="26" spans="1:2" x14ac:dyDescent="0.2">
      <c r="A26" s="1" t="s">
        <v>78</v>
      </c>
      <c r="B26" s="2" t="s">
        <v>43</v>
      </c>
    </row>
    <row r="27" spans="1:2" x14ac:dyDescent="0.2">
      <c r="A27" s="1" t="s">
        <v>79</v>
      </c>
      <c r="B27" s="2" t="s">
        <v>42</v>
      </c>
    </row>
    <row r="28" spans="1:2" x14ac:dyDescent="0.2">
      <c r="A28" s="1" t="s">
        <v>80</v>
      </c>
      <c r="B28" s="2" t="s">
        <v>81</v>
      </c>
    </row>
    <row r="29" spans="1:2" x14ac:dyDescent="0.2">
      <c r="A29" s="1" t="s">
        <v>47</v>
      </c>
      <c r="B29" s="2" t="s">
        <v>48</v>
      </c>
    </row>
    <row r="31" spans="1:2" x14ac:dyDescent="0.2">
      <c r="A31" s="1" t="s">
        <v>50</v>
      </c>
    </row>
    <row r="32" spans="1:2" x14ac:dyDescent="0.2">
      <c r="A32" s="3">
        <v>1</v>
      </c>
      <c r="B32" s="2" t="s">
        <v>51</v>
      </c>
    </row>
    <row r="33" spans="1:2" x14ac:dyDescent="0.2">
      <c r="A33" s="3">
        <v>2</v>
      </c>
      <c r="B33" s="2" t="s">
        <v>229</v>
      </c>
    </row>
    <row r="34" spans="1:2" x14ac:dyDescent="0.2">
      <c r="A34" s="3"/>
    </row>
    <row r="35" spans="1:2" x14ac:dyDescent="0.2">
      <c r="A35" s="3" t="s">
        <v>268</v>
      </c>
      <c r="B35" s="2" t="s">
        <v>310</v>
      </c>
    </row>
    <row r="36" spans="1:2" x14ac:dyDescent="0.2">
      <c r="A36" s="3"/>
      <c r="B36" s="22" t="s">
        <v>1003</v>
      </c>
    </row>
    <row r="37" spans="1:2" x14ac:dyDescent="0.2">
      <c r="A37" s="3"/>
      <c r="B37" s="22" t="s">
        <v>311</v>
      </c>
    </row>
    <row r="38" spans="1:2" x14ac:dyDescent="0.2">
      <c r="A38" s="3"/>
      <c r="B38" s="22" t="s">
        <v>309</v>
      </c>
    </row>
    <row r="39" spans="1:2" x14ac:dyDescent="0.2">
      <c r="A39" s="3"/>
      <c r="B39" s="22" t="s">
        <v>1002</v>
      </c>
    </row>
    <row r="40" spans="1:2" x14ac:dyDescent="0.2">
      <c r="A40" s="3"/>
      <c r="B40" s="22"/>
    </row>
    <row r="41" spans="1:2" x14ac:dyDescent="0.2">
      <c r="A41" s="3"/>
      <c r="B41" s="22"/>
    </row>
    <row r="42" spans="1:2" x14ac:dyDescent="0.2">
      <c r="A42" s="3" t="s">
        <v>895</v>
      </c>
      <c r="B42" s="2" t="s">
        <v>320</v>
      </c>
    </row>
    <row r="43" spans="1:2" x14ac:dyDescent="0.2">
      <c r="A43" s="15"/>
      <c r="B43" s="2" t="s">
        <v>491</v>
      </c>
    </row>
    <row r="44" spans="1:2" x14ac:dyDescent="0.2">
      <c r="B44" s="2" t="s">
        <v>490</v>
      </c>
    </row>
    <row r="45" spans="1:2" x14ac:dyDescent="0.2">
      <c r="A45" s="3"/>
      <c r="B45" s="2" t="s">
        <v>879</v>
      </c>
    </row>
    <row r="46" spans="1:2" s="2" customFormat="1" x14ac:dyDescent="0.2">
      <c r="A46" s="21" t="s">
        <v>265</v>
      </c>
      <c r="B46" s="2" t="s">
        <v>277</v>
      </c>
    </row>
    <row r="47" spans="1:2" x14ac:dyDescent="0.2">
      <c r="A47" s="3"/>
    </row>
    <row r="48" spans="1:2" x14ac:dyDescent="0.2">
      <c r="A48" s="3" t="s">
        <v>220</v>
      </c>
      <c r="B48" s="2" t="s">
        <v>221</v>
      </c>
    </row>
    <row r="49" spans="1:2" x14ac:dyDescent="0.2">
      <c r="A49" s="3"/>
      <c r="B49" s="2" t="s">
        <v>473</v>
      </c>
    </row>
    <row r="50" spans="1:2" x14ac:dyDescent="0.2">
      <c r="A50" s="3" t="s">
        <v>60</v>
      </c>
      <c r="B50" s="2" t="s">
        <v>3</v>
      </c>
    </row>
    <row r="51" spans="1:2" x14ac:dyDescent="0.2">
      <c r="A51" s="3" t="s">
        <v>63</v>
      </c>
      <c r="B51" s="2" t="s">
        <v>76</v>
      </c>
    </row>
    <row r="52" spans="1:2" x14ac:dyDescent="0.2">
      <c r="A52" s="3" t="s">
        <v>359</v>
      </c>
      <c r="B52" s="2" t="s">
        <v>356</v>
      </c>
    </row>
    <row r="53" spans="1:2" x14ac:dyDescent="0.2">
      <c r="A53" s="3"/>
      <c r="B53" s="2" t="s">
        <v>357</v>
      </c>
    </row>
    <row r="54" spans="1:2" x14ac:dyDescent="0.2">
      <c r="A54" s="3"/>
      <c r="B54" s="2" t="s">
        <v>242</v>
      </c>
    </row>
    <row r="55" spans="1:2" x14ac:dyDescent="0.2">
      <c r="A55" s="3"/>
      <c r="B55" s="2" t="s">
        <v>358</v>
      </c>
    </row>
    <row r="56" spans="1:2" x14ac:dyDescent="0.2">
      <c r="A56" s="3"/>
    </row>
    <row r="57" spans="1:2" x14ac:dyDescent="0.2">
      <c r="A57" s="3" t="s">
        <v>77</v>
      </c>
      <c r="B57" s="2" t="s">
        <v>85</v>
      </c>
    </row>
    <row r="58" spans="1:2" x14ac:dyDescent="0.2">
      <c r="A58" s="1" t="s">
        <v>83</v>
      </c>
      <c r="B58" s="10" t="s">
        <v>86</v>
      </c>
    </row>
    <row r="59" spans="1:2" x14ac:dyDescent="0.2">
      <c r="A59" s="1" t="s">
        <v>84</v>
      </c>
      <c r="B59" s="2" t="s">
        <v>87</v>
      </c>
    </row>
    <row r="60" spans="1:2" x14ac:dyDescent="0.2">
      <c r="A60" s="1" t="s">
        <v>82</v>
      </c>
      <c r="B60" s="10" t="s">
        <v>88</v>
      </c>
    </row>
    <row r="62" spans="1:2" x14ac:dyDescent="0.2">
      <c r="A62" s="1" t="s">
        <v>109</v>
      </c>
      <c r="B62" s="2" t="s">
        <v>110</v>
      </c>
    </row>
    <row r="63" spans="1:2" x14ac:dyDescent="0.2">
      <c r="A63" s="1" t="s">
        <v>111</v>
      </c>
      <c r="B63" s="2" t="s">
        <v>112</v>
      </c>
    </row>
    <row r="66" spans="1:2" x14ac:dyDescent="0.2">
      <c r="A66" s="1" t="s">
        <v>118</v>
      </c>
      <c r="B66" s="2" t="s">
        <v>119</v>
      </c>
    </row>
    <row r="68" spans="1:2" x14ac:dyDescent="0.2">
      <c r="B68" s="1"/>
    </row>
    <row r="69" spans="1:2" x14ac:dyDescent="0.2">
      <c r="B69" s="1"/>
    </row>
    <row r="71" spans="1:2" x14ac:dyDescent="0.2">
      <c r="A71" s="1" t="s">
        <v>265</v>
      </c>
      <c r="B71" s="2" t="s">
        <v>264</v>
      </c>
    </row>
    <row r="73" spans="1:2" x14ac:dyDescent="0.2">
      <c r="A73" s="1" t="s">
        <v>164</v>
      </c>
      <c r="B73" s="2" t="s">
        <v>521</v>
      </c>
    </row>
    <row r="74" spans="1:2" x14ac:dyDescent="0.2">
      <c r="B74" s="2" t="s">
        <v>402</v>
      </c>
    </row>
    <row r="75" spans="1:2" x14ac:dyDescent="0.2">
      <c r="B75" s="2" t="s">
        <v>403</v>
      </c>
    </row>
    <row r="76" spans="1:2" ht="22.5" x14ac:dyDescent="0.2">
      <c r="B76" s="22" t="s">
        <v>421</v>
      </c>
    </row>
    <row r="77" spans="1:2" x14ac:dyDescent="0.2">
      <c r="B77" s="2" t="s">
        <v>1005</v>
      </c>
    </row>
    <row r="78" spans="1:2" x14ac:dyDescent="0.2">
      <c r="B7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3" sqref="C13"/>
    </sheetView>
  </sheetViews>
  <sheetFormatPr defaultRowHeight="15" x14ac:dyDescent="0.25"/>
  <cols>
    <col min="2" max="2" width="18.85546875" bestFit="1" customWidth="1"/>
    <col min="3" max="3" width="127.140625" bestFit="1" customWidth="1"/>
  </cols>
  <sheetData>
    <row r="1" spans="1:3" x14ac:dyDescent="0.25">
      <c r="A1" t="s">
        <v>261</v>
      </c>
      <c r="B1" t="s">
        <v>541</v>
      </c>
      <c r="C1" t="s">
        <v>542</v>
      </c>
    </row>
    <row r="3" spans="1:3" x14ac:dyDescent="0.25">
      <c r="A3">
        <v>38</v>
      </c>
      <c r="B3" t="s">
        <v>539</v>
      </c>
      <c r="C3" t="s">
        <v>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CD values</vt:lpstr>
      <vt:lpstr>Markers</vt:lpstr>
      <vt:lpstr>Ref #</vt:lpstr>
      <vt:lpstr>Excluded</vt:lpstr>
      <vt:lpstr>Review Refs</vt:lpstr>
      <vt:lpstr>Notes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Wilson</dc:creator>
  <cp:lastModifiedBy>Emma Rand</cp:lastModifiedBy>
  <cp:lastPrinted>2019-02-21T15:03:04Z</cp:lastPrinted>
  <dcterms:created xsi:type="dcterms:W3CDTF">2019-01-28T15:06:09Z</dcterms:created>
  <dcterms:modified xsi:type="dcterms:W3CDTF">2020-01-31T17:49:57Z</dcterms:modified>
</cp:coreProperties>
</file>