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K\Documents\gibz_aufgaben\M100\"/>
    </mc:Choice>
  </mc:AlternateContent>
  <xr:revisionPtr revIDLastSave="0" documentId="8_{F22E76F3-75B1-4D2C-943F-264D06ED648E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FreierFal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16" i="1"/>
  <c r="B15" i="1"/>
</calcChain>
</file>

<file path=xl/sharedStrings.xml><?xml version="1.0" encoding="utf-8"?>
<sst xmlns="http://schemas.openxmlformats.org/spreadsheetml/2006/main" count="5" uniqueCount="5">
  <si>
    <t>Formeln für Höhe (h), Aufprallgeschwindigkeit (v)</t>
  </si>
  <si>
    <t>Geschwindigkeit (v) = Wurzel(2*Erdbeschleunigung (g) * Höhe (h))</t>
  </si>
  <si>
    <t>Absprunghöhe   - Eintauchgeschwindigkeit</t>
  </si>
  <si>
    <t>Höhe in m</t>
  </si>
  <si>
    <t>Eintauchgeschwindigkeit in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</si>
</sst>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Aufprallgeschw.</a:t>
            </a:r>
          </a:p>
        </c:rich>
      </c:tx>
      <c:layout>
        <c:manualLayout>
          <c:xMode val="edge"/>
          <c:yMode val="edge"/>
          <c:x val="0.38161212454267701"/>
          <c:y val="1.3916496637029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FreierFall!$A$15:$A$21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FreierFall!$B$15:$B$21</c:f>
              <c:numCache>
                <c:formatCode>General</c:formatCode>
                <c:ptCount val="7"/>
                <c:pt idx="0">
                  <c:v>0</c:v>
                </c:pt>
                <c:pt idx="1">
                  <c:v>4.4294469180700204</c:v>
                </c:pt>
                <c:pt idx="2">
                  <c:v>7.6720271115266527</c:v>
                </c:pt>
                <c:pt idx="3">
                  <c:v>8.8588938361400409</c:v>
                </c:pt>
                <c:pt idx="4">
                  <c:v>9.9045444115315071</c:v>
                </c:pt>
                <c:pt idx="5">
                  <c:v>11.719214990774766</c:v>
                </c:pt>
                <c:pt idx="6">
                  <c:v>14.007141035914502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3-4690-A688-EF8AAC2F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833904"/>
        <c:axId val="1513828912"/>
      </c:scatterChart>
      <c:valAx>
        <c:axId val="15138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Höhe</a:t>
                </a:r>
                <a:r>
                  <a:rPr lang="de-CH" baseline="0"/>
                  <a:t> in m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828912"/>
        <c:crosses val="autoZero"/>
        <c:crossBetween val="midCat"/>
      </c:valAx>
      <c:valAx>
        <c:axId val="15138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Eintauchgeschw. in 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8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140504</xdr:colOff>
      <xdr:row>9</xdr:row>
      <xdr:rowOff>8318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115F601-D252-4B8E-B9E1-877A2768E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5171"/>
          <a:ext cx="2495898" cy="1114581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762001</xdr:colOff>
      <xdr:row>1</xdr:row>
      <xdr:rowOff>1851</xdr:rowOff>
    </xdr:from>
    <xdr:to>
      <xdr:col>8</xdr:col>
      <xdr:colOff>77957</xdr:colOff>
      <xdr:row>10</xdr:row>
      <xdr:rowOff>104777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7B22266-C2CA-4A0D-A012-AC38829F4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3315" y="186908"/>
          <a:ext cx="3234813" cy="1767077"/>
        </a:xfrm>
        <a:prstGeom prst="rect">
          <a:avLst/>
        </a:prstGeom>
      </xdr:spPr>
    </xdr:pic>
    <xdr:clientData/>
  </xdr:twoCellAnchor>
  <xdr:twoCellAnchor>
    <xdr:from>
      <xdr:col>4</xdr:col>
      <xdr:colOff>768804</xdr:colOff>
      <xdr:row>12</xdr:row>
      <xdr:rowOff>197983</xdr:rowOff>
    </xdr:from>
    <xdr:to>
      <xdr:col>10</xdr:col>
      <xdr:colOff>485775</xdr:colOff>
      <xdr:row>26</xdr:row>
      <xdr:rowOff>125866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5CB497A-E39B-4553-A9BD-A637843B4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K10" sqref="K10"/>
    </sheetView>
  </sheetViews>
  <sheetFormatPr baseColWidth="10" defaultColWidth="11.3828125" defaultRowHeight="14.6" x14ac:dyDescent="0.4"/>
  <sheetData>
    <row r="1" spans="1:3" ht="20.6" x14ac:dyDescent="0.55000000000000004">
      <c r="A1" s="3" t="s">
        <v>0</v>
      </c>
    </row>
    <row r="2" spans="1:3" x14ac:dyDescent="0.4">
      <c r="A2" s="1"/>
    </row>
    <row r="12" spans="1:3" ht="36.450000000000003" customHeight="1" x14ac:dyDescent="0.4">
      <c r="A12" s="4" t="s">
        <v>1</v>
      </c>
    </row>
    <row r="13" spans="1:3" ht="36" customHeight="1" x14ac:dyDescent="0.4">
      <c r="A13" s="5" t="s">
        <v>2</v>
      </c>
      <c r="B13" s="5"/>
      <c r="C13">
        <v>9.81</v>
      </c>
    </row>
    <row r="14" spans="1:3" x14ac:dyDescent="0.4">
      <c r="A14" s="2" t="s">
        <v>3</v>
      </c>
      <c r="B14" s="2" t="s">
        <v>4</v>
      </c>
    </row>
    <row r="15" spans="1:3" x14ac:dyDescent="0.4">
      <c r="A15">
        <v>0</v>
      </c>
      <c r="B15">
        <f>SQRT(2*9.81*A15)</f>
        <v>0</v>
      </c>
    </row>
    <row r="16" spans="1:3" x14ac:dyDescent="0.4">
      <c r="A16">
        <v>1</v>
      </c>
      <c r="B16">
        <f>SQRT(2*9.81*A16)</f>
        <v>4.4294469180700204</v>
      </c>
    </row>
    <row r="17" spans="1:2" x14ac:dyDescent="0.4">
      <c r="A17">
        <v>3</v>
      </c>
      <c r="B17">
        <f t="shared" ref="B17:B21" si="0">SQRT(2*9.81*A17)</f>
        <v>7.6720271115266527</v>
      </c>
    </row>
    <row r="18" spans="1:2" x14ac:dyDescent="0.4">
      <c r="A18">
        <v>4</v>
      </c>
      <c r="B18">
        <f t="shared" si="0"/>
        <v>8.8588938361400409</v>
      </c>
    </row>
    <row r="19" spans="1:2" x14ac:dyDescent="0.4">
      <c r="A19">
        <v>5</v>
      </c>
      <c r="B19">
        <f t="shared" si="0"/>
        <v>9.9045444115315071</v>
      </c>
    </row>
    <row r="20" spans="1:2" x14ac:dyDescent="0.4">
      <c r="A20">
        <v>7</v>
      </c>
      <c r="B20">
        <f t="shared" si="0"/>
        <v>11.719214990774766</v>
      </c>
    </row>
    <row r="21" spans="1:2" x14ac:dyDescent="0.4">
      <c r="A21">
        <v>10</v>
      </c>
      <c r="B21">
        <f t="shared" si="0"/>
        <v>14.007141035914502</v>
      </c>
    </row>
  </sheetData>
  <sortState xmlns:xlrd2="http://schemas.microsoft.com/office/spreadsheetml/2017/richdata2" ref="A15:B21">
    <sortCondition ref="A15:A21"/>
  </sortState>
  <mergeCells count="1">
    <mergeCell ref="A13:B13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9666A7CEEDF4B45A75A57A50A32AA22" ma:contentTypeVersion="8" ma:contentTypeDescription="Ein neues Dokument erstellen." ma:contentTypeScope="" ma:versionID="9684fc4a83ceee6e83a79e359a67bcbc">
  <xsd:schema xmlns:xsd="http://www.w3.org/2001/XMLSchema" xmlns:xs="http://www.w3.org/2001/XMLSchema" xmlns:p="http://schemas.microsoft.com/office/2006/metadata/properties" xmlns:ns2="b415aa08-5109-422e-bc68-6d27401c1340" targetNamespace="http://schemas.microsoft.com/office/2006/metadata/properties" ma:root="true" ma:fieldsID="6ead362710e28bee5f63ca540a1555bf" ns2:_="">
    <xsd:import namespace="b415aa08-5109-422e-bc68-6d27401c13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5aa08-5109-422e-bc68-6d27401c13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BD52D8-BB92-465F-97CA-245105E5E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15aa08-5109-422e-bc68-6d27401c13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C1CE22-521B-4829-AFE6-BBEB6D91E4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53D1CB-7B95-4AA7-BBDA-E9203062A78B}">
  <ds:schemaRefs>
    <ds:schemaRef ds:uri="http://schemas.openxmlformats.org/package/2006/metadata/core-properties"/>
    <ds:schemaRef ds:uri="http://www.w3.org/XML/1998/namespace"/>
    <ds:schemaRef ds:uri="b415aa08-5109-422e-bc68-6d27401c1340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FreierFall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rmaier</dc:creator>
  <cp:keywords/>
  <dc:description/>
  <cp:lastModifiedBy>BBZW-Sursee; Kraehenbuehl Enea</cp:lastModifiedBy>
  <cp:revision/>
  <dcterms:created xsi:type="dcterms:W3CDTF">2021-11-09T20:32:17Z</dcterms:created>
  <dcterms:modified xsi:type="dcterms:W3CDTF">2021-11-12T07:02:51Z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0x01010089666A7CEEDF4B45A75A57A50A32AA22</vt:lpwstr>
  </property>
</Properties>
</file>