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Grades'!$A$1:$L$59</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Supersession'!$A$1:$P$120</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8.00 ± 0.80 (IV)</t>
        </is>
      </c>
      <c r="Y51" s="240" t="inlineStr">
        <is>
          <t>7.20 – 8.79 %</t>
        </is>
      </c>
      <c r="Z51" s="240" t="inlineStr">
        <is>
          <t>GRC_THC8 : CBD1</t>
        </is>
      </c>
      <c r="AA51" s="240" t="inlineStr">
        <is>
          <t>QCSP_001_GRC-IV_v.01</t>
        </is>
      </c>
      <c r="AB51" s="243" t="inlineStr">
        <is>
          <t>for review — replaces the issued QCSP_001_GRC-IV_v.01 (was GRC_THC12.5:CBD1, 12.50% ± 2.50%); now GRC_THC8 : CBD1 7.20 – 8.79 % (8.00 ± 0.80, Head of QC 08.10.2026, KVM4)</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46283</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18.09.2026: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(IV)</t>
        </is>
      </c>
      <c r="Y150" s="240" t="inlineStr">
        <is>
          <t>7.20 – 8.79 %</t>
        </is>
      </c>
      <c r="Z150" s="240" t="inlineStr">
        <is>
          <t>GRC_THC8 : CBD1</t>
        </is>
      </c>
      <c r="AA150" s="240" t="inlineStr">
        <is>
          <t>QCSP_001_GRC-IV_v.01</t>
        </is>
      </c>
      <c r="AB150" s="243" t="inlineStr">
        <is>
          <t>for review — replaces the issued QCSP_001_GRC-IV_v.01 (was GRC_THC12.5:CBD1, 12.50% ± 2.50%); now GRC_THC8 : CBD1 7.20 – 8.79 % (8.00 ± 0.80, Head of QC 08.10.2026, KVM4)</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18.09.2026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1065/2026 11.03.26 IJZ; n/t 10.1,10.3</t>
        </is>
      </c>
      <c r="Q53" s="253" t="inlineStr">
        <is>
          <t>1065/2026 11.03.26 IJZ</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18.09.26</t>
        </is>
      </c>
      <c r="E74" s="253" t="inlineStr">
        <is>
          <t>25.05.26</t>
        </is>
      </c>
      <c r="F74" s="253" t="inlineStr">
        <is>
          <t>227-8-К/26 24.08.26; 362/0692/26 —; 3160/2026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4" t="inlineStr">
        <is>
          <t>3160/2026 01.06.26 IJZ; n/t 10.1,10.3</t>
        </is>
      </c>
      <c r="Q74" s="253" t="inlineStr">
        <is>
          <t>3160/2026 01.06.26 IJZ</t>
        </is>
      </c>
      <c r="R74" s="253" t="inlineStr">
        <is>
          <t>3160/2026 01.06.26 IJZ</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 3160/2026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t>
        </is>
      </c>
      <c r="Q158" s="253" t="inlineStr">
        <is>
          <t>3160/2026 01.06.26 IJZ (initial)</t>
        </is>
      </c>
      <c r="R158" s="253" t="inlineStr">
        <is>
          <t>3160/2026 01.06.26 IJZ (initial)</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1065/2026 11.03.26 IJZ (initial)</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10</v>
      </c>
      <c r="E29" s="249" t="n">
        <v>1</v>
      </c>
      <c r="F29" s="249" t="n">
        <v>9</v>
      </c>
      <c r="G29" s="249" t="n">
        <v>10.99</v>
      </c>
      <c r="H29" s="240" t="n">
        <v>3</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12</v>
      </c>
      <c r="E30" s="249" t="n">
        <v>1</v>
      </c>
      <c r="F30" s="249" t="n">
        <v>11</v>
      </c>
      <c r="G30" s="249" t="n">
        <v>12.99</v>
      </c>
      <c r="H30" s="240" t="n">
        <v>3</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8</v>
      </c>
      <c r="E31" s="249" t="n">
        <v>0.8</v>
      </c>
      <c r="F31" s="249" t="n">
        <v>7.2</v>
      </c>
      <c r="G31" s="249" t="n">
        <v>8.789999999999999</v>
      </c>
      <c r="H31" s="240" t="n">
        <v>3</v>
      </c>
      <c r="I31" s="240" t="n">
        <v>4</v>
      </c>
      <c r="J31" s="240" t="inlineStr">
        <is>
          <t>7.05–11.53</t>
        </is>
      </c>
      <c r="K31" s="240" t="inlineStr">
        <is>
          <t>all results</t>
        </is>
      </c>
      <c r="L31" s="243" t="inlineStr">
        <is>
          <t>7.05 7.50 9.80 11.53</t>
        </is>
      </c>
    </row>
    <row r="32">
      <c r="A32" s="241" t="inlineStr">
        <is>
          <t>High Pro Amnesia</t>
        </is>
      </c>
      <c r="B32" s="240" t="inlineStr">
        <is>
          <t>HPA</t>
        </is>
      </c>
      <c r="C32" s="240" t="inlineStr">
        <is>
          <t>Finished</t>
        </is>
      </c>
      <c r="D32" s="249" t="n">
        <v>15</v>
      </c>
      <c r="E32" s="249" t="n">
        <v>1.2</v>
      </c>
      <c r="F32" s="249" t="n">
        <v>13.8</v>
      </c>
      <c r="G32" s="249" t="n">
        <v>16.19</v>
      </c>
      <c r="H32" s="240" t="n">
        <v>3</v>
      </c>
      <c r="I32" s="240" t="n">
        <v>6</v>
      </c>
      <c r="J32" s="240" t="inlineStr">
        <is>
          <t>14.97–22.43</t>
        </is>
      </c>
      <c r="K32" s="240" t="inlineStr">
        <is>
          <t>all results</t>
        </is>
      </c>
      <c r="L32" s="243" t="inlineStr">
        <is>
          <t>14.97 17.31 19.69 20.39 21.61 22.43</t>
        </is>
      </c>
    </row>
    <row r="33">
      <c r="A33" s="241" t="inlineStr">
        <is>
          <t>High Pro Amnesia</t>
        </is>
      </c>
      <c r="B33" s="240" t="inlineStr">
        <is>
          <t>HPA</t>
        </is>
      </c>
      <c r="C33" s="240" t="inlineStr">
        <is>
          <t>Finished</t>
        </is>
      </c>
      <c r="D33" s="249" t="n">
        <v>18</v>
      </c>
      <c r="E33" s="249" t="n">
        <v>1.8</v>
      </c>
      <c r="F33" s="249" t="n">
        <v>16.2</v>
      </c>
      <c r="G33" s="249" t="n">
        <v>19.79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22</v>
      </c>
      <c r="E34" s="249" t="n">
        <v>2.2</v>
      </c>
      <c r="F34" s="249" t="n">
        <v>19.8</v>
      </c>
      <c r="G34" s="249" t="n">
        <v>24.19</v>
      </c>
      <c r="H34" s="240" t="n">
        <v>3</v>
      </c>
      <c r="I34" s="240" t="n">
        <v>6</v>
      </c>
      <c r="J34" s="240" t="inlineStr">
        <is>
          <t>14.97–22.43</t>
        </is>
      </c>
      <c r="K34" s="240" t="inlineStr">
        <is>
          <t>all results</t>
        </is>
      </c>
      <c r="L34" s="243" t="inlineStr">
        <is>
          <t>14.97 17.31 19.69 20.39 21.61 22.43</t>
        </is>
      </c>
    </row>
    <row r="35">
      <c r="A35" s="241" t="inlineStr">
        <is>
          <t>Jelly Donuts</t>
        </is>
      </c>
      <c r="B35" s="240" t="inlineStr">
        <is>
          <t>JD</t>
        </is>
      </c>
      <c r="C35" s="240" t="inlineStr">
        <is>
          <t>Finished</t>
        </is>
      </c>
      <c r="D35" s="249" t="n">
        <v>15</v>
      </c>
      <c r="E35" s="249" t="n">
        <v>1.2</v>
      </c>
      <c r="F35" s="249" t="n">
        <v>13.8</v>
      </c>
      <c r="G35" s="249" t="n">
        <v>16.19</v>
      </c>
      <c r="H35" s="240" t="n">
        <v>3</v>
      </c>
      <c r="I35" s="240" t="n">
        <v>11</v>
      </c>
      <c r="J35" s="240" t="inlineStr">
        <is>
          <t>13.93–21.01</t>
        </is>
      </c>
      <c r="K35" s="240" t="inlineStr">
        <is>
          <t>all results</t>
        </is>
      </c>
      <c r="L35" s="243" t="inlineStr">
        <is>
          <t>13.93 14.43 15.16 17.09 18.16 18.58 19.64 19.99 20.32 20.54 21.01</t>
        </is>
      </c>
    </row>
    <row r="36">
      <c r="A36" s="241" t="inlineStr">
        <is>
          <t>Jelly Donuts</t>
        </is>
      </c>
      <c r="B36" s="240" t="inlineStr">
        <is>
          <t>JD</t>
        </is>
      </c>
      <c r="C36" s="240" t="inlineStr">
        <is>
          <t>Finished</t>
        </is>
      </c>
      <c r="D36" s="249" t="n">
        <v>18</v>
      </c>
      <c r="E36" s="249" t="n">
        <v>1.8</v>
      </c>
      <c r="F36" s="249" t="n">
        <v>16.2</v>
      </c>
      <c r="G36" s="249" t="n">
        <v>19.79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22</v>
      </c>
      <c r="E37" s="249" t="n">
        <v>2.2</v>
      </c>
      <c r="F37" s="249" t="n">
        <v>19.8</v>
      </c>
      <c r="G37" s="249" t="n">
        <v>24.19</v>
      </c>
      <c r="H37" s="240" t="n">
        <v>3</v>
      </c>
      <c r="I37" s="240" t="n">
        <v>11</v>
      </c>
      <c r="J37" s="240" t="inlineStr">
        <is>
          <t>13.93–21.01</t>
        </is>
      </c>
      <c r="K37" s="240" t="inlineStr">
        <is>
          <t>all results</t>
        </is>
      </c>
      <c r="L37" s="243" t="inlineStr">
        <is>
          <t>13.93 14.43 15.16 17.09 18.16 18.58 19.64 19.99 20.32 20.54 21.01</t>
        </is>
      </c>
    </row>
    <row r="38">
      <c r="A38" s="241" t="inlineStr">
        <is>
          <t>Jokerz 31</t>
        </is>
      </c>
      <c r="B38" s="240" t="inlineStr">
        <is>
          <t>J31</t>
        </is>
      </c>
      <c r="C38" s="240" t="inlineStr">
        <is>
          <t>Finished</t>
        </is>
      </c>
      <c r="D38" s="249" t="n">
        <v>18</v>
      </c>
      <c r="E38" s="249" t="n">
        <v>1.8</v>
      </c>
      <c r="F38" s="249" t="n">
        <v>16.2</v>
      </c>
      <c r="G38" s="249" t="n">
        <v>19.79</v>
      </c>
      <c r="H38" s="240" t="n">
        <v>3</v>
      </c>
      <c r="I38" s="240" t="n">
        <v>8</v>
      </c>
      <c r="J38" s="240" t="inlineStr">
        <is>
          <t>17.32–25.27</t>
        </is>
      </c>
      <c r="K38" s="240" t="inlineStr">
        <is>
          <t>all results</t>
        </is>
      </c>
      <c r="L38" s="243" t="inlineStr">
        <is>
          <t>17.32 19.14 19.84 20.21 21.84 23.85 24.48 25.27</t>
        </is>
      </c>
    </row>
    <row r="39">
      <c r="A39" s="241" t="inlineStr">
        <is>
          <t>Jokerz 31</t>
        </is>
      </c>
      <c r="B39" s="240" t="inlineStr">
        <is>
          <t>J31</t>
        </is>
      </c>
      <c r="C39" s="240" t="inlineStr">
        <is>
          <t>Finished</t>
        </is>
      </c>
      <c r="D39" s="249" t="n">
        <v>22</v>
      </c>
      <c r="E39" s="249" t="n">
        <v>2.2</v>
      </c>
      <c r="F39" s="249" t="n">
        <v>19.8</v>
      </c>
      <c r="G39" s="249" t="n">
        <v>24.19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26</v>
      </c>
      <c r="E40" s="249" t="n">
        <v>1.8</v>
      </c>
      <c r="F40" s="249" t="n">
        <v>24.2</v>
      </c>
      <c r="G40" s="249" t="n">
        <v>27.79</v>
      </c>
      <c r="H40" s="240" t="n">
        <v>3</v>
      </c>
      <c r="I40" s="240" t="n">
        <v>8</v>
      </c>
      <c r="J40" s="240" t="inlineStr">
        <is>
          <t>17.32–25.27</t>
        </is>
      </c>
      <c r="K40" s="240" t="inlineStr">
        <is>
          <t>all results</t>
        </is>
      </c>
      <c r="L40" s="243" t="inlineStr">
        <is>
          <t>17.32 19.14 19.84 20.21 21.84 23.85 24.48 25.27</t>
        </is>
      </c>
    </row>
    <row r="41">
      <c r="A41" s="241" t="inlineStr">
        <is>
          <t>Kush Crasher</t>
        </is>
      </c>
      <c r="B41" s="240" t="inlineStr">
        <is>
          <t>KC</t>
        </is>
      </c>
      <c r="C41" s="240" t="inlineStr">
        <is>
          <t>Finished</t>
        </is>
      </c>
      <c r="D41" s="249" t="n">
        <v>18</v>
      </c>
      <c r="E41" s="249" t="n">
        <v>1.8</v>
      </c>
      <c r="F41" s="249" t="n">
        <v>16.2</v>
      </c>
      <c r="G41" s="249" t="n">
        <v>19.79</v>
      </c>
      <c r="H41" s="240" t="n">
        <v>1</v>
      </c>
      <c r="I41" s="240" t="n">
        <v>1</v>
      </c>
      <c r="J41" s="240" t="inlineStr">
        <is>
          <t>17.04–17.04</t>
        </is>
      </c>
      <c r="K41" s="240" t="inlineStr">
        <is>
          <t>all results</t>
        </is>
      </c>
      <c r="L41" s="243" t="inlineStr">
        <is>
          <t>17.04</t>
        </is>
      </c>
    </row>
    <row r="42">
      <c r="A42" s="241" t="inlineStr">
        <is>
          <t>Motor Breath</t>
        </is>
      </c>
      <c r="B42" s="240" t="inlineStr">
        <is>
          <t>MB</t>
        </is>
      </c>
      <c r="C42" s="240" t="inlineStr">
        <is>
          <t>Finished</t>
        </is>
      </c>
      <c r="D42" s="249" t="n">
        <v>18</v>
      </c>
      <c r="E42" s="249" t="n">
        <v>1.8</v>
      </c>
      <c r="F42" s="249" t="n">
        <v>16.2</v>
      </c>
      <c r="G42" s="249" t="n">
        <v>19.79</v>
      </c>
      <c r="H42" s="240" t="n">
        <v>1</v>
      </c>
      <c r="I42" s="240" t="n">
        <v>4</v>
      </c>
      <c r="J42" s="240" t="inlineStr">
        <is>
          <t>16.82–18.67</t>
        </is>
      </c>
      <c r="K42" s="240" t="inlineStr">
        <is>
          <t>all results</t>
        </is>
      </c>
      <c r="L42" s="243" t="inlineStr">
        <is>
          <t>16.82 17.57 17.93 18.67</t>
        </is>
      </c>
    </row>
    <row r="43">
      <c r="A43" s="241" t="inlineStr">
        <is>
          <t>Orange Punch Mimosa</t>
        </is>
      </c>
      <c r="B43" s="240" t="inlineStr">
        <is>
          <t>OPM</t>
        </is>
      </c>
      <c r="C43" s="240" t="inlineStr">
        <is>
          <t>Finished</t>
        </is>
      </c>
      <c r="D43" s="249" t="n">
        <v>8</v>
      </c>
      <c r="E43" s="249" t="n">
        <v>0.8</v>
      </c>
      <c r="F43" s="249" t="n">
        <v>7.2</v>
      </c>
      <c r="G43" s="249" t="n">
        <v>8.789999999999999</v>
      </c>
      <c r="H43" s="240" t="n">
        <v>5</v>
      </c>
      <c r="I43" s="240" t="n">
        <v>15</v>
      </c>
      <c r="J43" s="240" t="inlineStr">
        <is>
          <t>7.91–20.03</t>
        </is>
      </c>
      <c r="K43" s="240" t="inlineStr">
        <is>
          <t>all results</t>
        </is>
      </c>
      <c r="L43" s="243" t="inlineStr">
        <is>
          <t>7.91 8.00 8.09 9.43 9.73 14.16 15.38 16.55 17.83 18.04 18.27 18.99 19.30 19.96 20.03</t>
        </is>
      </c>
    </row>
    <row r="44">
      <c r="A44" s="241" t="inlineStr">
        <is>
          <t>Orange Punch Mimosa</t>
        </is>
      </c>
      <c r="B44" s="240" t="inlineStr">
        <is>
          <t>OPM</t>
        </is>
      </c>
      <c r="C44" s="240" t="inlineStr">
        <is>
          <t>Finished</t>
        </is>
      </c>
      <c r="D44" s="249" t="n">
        <v>10</v>
      </c>
      <c r="E44" s="249" t="n">
        <v>1</v>
      </c>
      <c r="F44" s="249" t="n">
        <v>9</v>
      </c>
      <c r="G44" s="249" t="n">
        <v>10.99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14</v>
      </c>
      <c r="E45" s="249" t="n">
        <v>1.4</v>
      </c>
      <c r="F45" s="249" t="n">
        <v>12.6</v>
      </c>
      <c r="G45" s="249" t="n">
        <v>15.39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17</v>
      </c>
      <c r="E46" s="249" t="n">
        <v>1.6</v>
      </c>
      <c r="F46" s="249" t="n">
        <v>15.4</v>
      </c>
      <c r="G46" s="249" t="n">
        <v>18.59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20</v>
      </c>
      <c r="E47" s="249" t="n">
        <v>1.4</v>
      </c>
      <c r="F47" s="249" t="n">
        <v>18.6</v>
      </c>
      <c r="G47" s="249" t="n">
        <v>21.39</v>
      </c>
      <c r="H47" s="240" t="n">
        <v>5</v>
      </c>
      <c r="I47" s="240" t="n">
        <v>15</v>
      </c>
      <c r="J47" s="240" t="inlineStr">
        <is>
          <t>7.91–20.03</t>
        </is>
      </c>
      <c r="K47" s="240" t="inlineStr">
        <is>
          <t>all results</t>
        </is>
      </c>
      <c r="L47" s="243" t="inlineStr">
        <is>
          <t>7.91 8.00 8.09 9.43 9.73 14.16 15.38 16.55 17.83 18.04 18.27 18.99 19.30 19.96 20.03</t>
        </is>
      </c>
    </row>
    <row r="48">
      <c r="A48" s="241" t="inlineStr">
        <is>
          <t>Permanent Marker</t>
        </is>
      </c>
      <c r="B48" s="240" t="inlineStr">
        <is>
          <t>PM</t>
        </is>
      </c>
      <c r="C48" s="240" t="inlineStr">
        <is>
          <t>Finished</t>
        </is>
      </c>
      <c r="D48" s="249" t="n">
        <v>10</v>
      </c>
      <c r="E48" s="249" t="n">
        <v>1</v>
      </c>
      <c r="F48" s="249" t="n">
        <v>9</v>
      </c>
      <c r="G48" s="249" t="n">
        <v>10.99</v>
      </c>
      <c r="H48" s="240" t="n">
        <v>3</v>
      </c>
      <c r="I48" s="240" t="n">
        <v>6</v>
      </c>
      <c r="J48" s="240" t="inlineStr">
        <is>
          <t>10.01–14.06</t>
        </is>
      </c>
      <c r="K48" s="240" t="inlineStr">
        <is>
          <t>all results</t>
        </is>
      </c>
      <c r="L48" s="243" t="inlineStr">
        <is>
          <t>10.01 10.79 12.25 12.77 13.33 14.06</t>
        </is>
      </c>
    </row>
    <row r="49">
      <c r="A49" s="241" t="inlineStr">
        <is>
          <t>Permanent Marker</t>
        </is>
      </c>
      <c r="B49" s="240" t="inlineStr">
        <is>
          <t>PM</t>
        </is>
      </c>
      <c r="C49" s="240" t="inlineStr">
        <is>
          <t>Finished</t>
        </is>
      </c>
      <c r="D49" s="249" t="n">
        <v>12</v>
      </c>
      <c r="E49" s="249" t="n">
        <v>1</v>
      </c>
      <c r="F49" s="249" t="n">
        <v>11</v>
      </c>
      <c r="G49" s="249" t="n">
        <v>12.99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14</v>
      </c>
      <c r="E50" s="249" t="n">
        <v>1</v>
      </c>
      <c r="F50" s="249" t="n">
        <v>13</v>
      </c>
      <c r="G50" s="249" t="n">
        <v>14.99</v>
      </c>
      <c r="H50" s="240" t="n">
        <v>3</v>
      </c>
      <c r="I50" s="240" t="n">
        <v>6</v>
      </c>
      <c r="J50" s="240" t="inlineStr">
        <is>
          <t>10.01–14.06</t>
        </is>
      </c>
      <c r="K50" s="240" t="inlineStr">
        <is>
          <t>all results</t>
        </is>
      </c>
      <c r="L50" s="243" t="inlineStr">
        <is>
          <t>10.01 10.79 12.25 12.77 13.33 14.06</t>
        </is>
      </c>
    </row>
    <row r="51">
      <c r="A51" s="241" t="inlineStr">
        <is>
          <t>Pure Michigen</t>
        </is>
      </c>
      <c r="B51" s="240" t="inlineStr">
        <is>
          <t>PUM</t>
        </is>
      </c>
      <c r="C51" s="240" t="inlineStr">
        <is>
          <t>Finished</t>
        </is>
      </c>
      <c r="D51" s="249" t="n">
        <v>14</v>
      </c>
      <c r="E51" s="249" t="n">
        <v>1.4</v>
      </c>
      <c r="F51" s="249" t="n">
        <v>12.6</v>
      </c>
      <c r="G51" s="249" t="n">
        <v>15.39</v>
      </c>
      <c r="H51" s="240" t="n">
        <v>1</v>
      </c>
      <c r="I51" s="240" t="n">
        <v>1</v>
      </c>
      <c r="J51" s="240" t="inlineStr">
        <is>
          <t>13.95–13.95</t>
        </is>
      </c>
      <c r="K51" s="240" t="inlineStr">
        <is>
          <t>all results</t>
        </is>
      </c>
      <c r="L51" s="243" t="inlineStr">
        <is>
          <t>13.95</t>
        </is>
      </c>
    </row>
    <row r="52">
      <c r="A52" s="241" t="inlineStr">
        <is>
          <t>Scrambler</t>
        </is>
      </c>
      <c r="B52" s="240" t="inlineStr">
        <is>
          <t>SCR</t>
        </is>
      </c>
      <c r="C52" s="240" t="inlineStr">
        <is>
          <t>Finished</t>
        </is>
      </c>
      <c r="D52" s="249" t="n">
        <v>18</v>
      </c>
      <c r="E52" s="249" t="n">
        <v>1.8</v>
      </c>
      <c r="F52" s="249" t="n">
        <v>16.2</v>
      </c>
      <c r="G52" s="249" t="n">
        <v>19.79</v>
      </c>
      <c r="H52" s="240" t="n">
        <v>2</v>
      </c>
      <c r="I52" s="240" t="n">
        <v>6</v>
      </c>
      <c r="J52" s="240" t="inlineStr">
        <is>
          <t>16.68–22.40</t>
        </is>
      </c>
      <c r="K52" s="240" t="inlineStr">
        <is>
          <t>all results</t>
        </is>
      </c>
      <c r="L52" s="243" t="inlineStr">
        <is>
          <t>16.68 17.13 17.84 19.73 21.92 22.40</t>
        </is>
      </c>
    </row>
    <row r="53">
      <c r="A53" s="241" t="inlineStr">
        <is>
          <t>Scrambler</t>
        </is>
      </c>
      <c r="B53" s="240" t="inlineStr">
        <is>
          <t>SCR</t>
        </is>
      </c>
      <c r="C53" s="240" t="inlineStr">
        <is>
          <t>Finished</t>
        </is>
      </c>
      <c r="D53" s="249" t="n">
        <v>22</v>
      </c>
      <c r="E53" s="249" t="n">
        <v>2.2</v>
      </c>
      <c r="F53" s="249" t="n">
        <v>19.8</v>
      </c>
      <c r="G53" s="249" t="n">
        <v>24.19</v>
      </c>
      <c r="H53" s="240" t="n">
        <v>2</v>
      </c>
      <c r="I53" s="240" t="n">
        <v>6</v>
      </c>
      <c r="J53" s="240" t="inlineStr">
        <is>
          <t>16.68–22.40</t>
        </is>
      </c>
      <c r="K53" s="240" t="inlineStr">
        <is>
          <t>all results</t>
        </is>
      </c>
      <c r="L53" s="243" t="inlineStr">
        <is>
          <t>16.68 17.13 17.84 19.73 21.92 22.40</t>
        </is>
      </c>
    </row>
    <row r="54">
      <c r="A54" s="241" t="inlineStr">
        <is>
          <t>Sleepy Joe</t>
        </is>
      </c>
      <c r="B54" s="240" t="inlineStr">
        <is>
          <t>SJ</t>
        </is>
      </c>
      <c r="C54" s="240" t="inlineStr">
        <is>
          <t>Finished</t>
        </is>
      </c>
      <c r="D54" s="249" t="n">
        <v>10</v>
      </c>
      <c r="E54" s="249" t="n">
        <v>1</v>
      </c>
      <c r="F54" s="249" t="n">
        <v>9</v>
      </c>
      <c r="G54" s="249" t="n">
        <v>10.99</v>
      </c>
      <c r="H54" s="240" t="n">
        <v>2</v>
      </c>
      <c r="I54" s="240" t="n">
        <v>5</v>
      </c>
      <c r="J54" s="240" t="inlineStr">
        <is>
          <t>9.20–11.27</t>
        </is>
      </c>
      <c r="K54" s="240" t="inlineStr">
        <is>
          <t>all results</t>
        </is>
      </c>
      <c r="L54" s="243" t="inlineStr">
        <is>
          <t>9.20 10.61 10.96 11.20 11.27</t>
        </is>
      </c>
    </row>
    <row r="55">
      <c r="A55" s="241" t="inlineStr">
        <is>
          <t>Sleepy Joe</t>
        </is>
      </c>
      <c r="B55" s="240" t="inlineStr">
        <is>
          <t>SJ</t>
        </is>
      </c>
      <c r="C55" s="240" t="inlineStr">
        <is>
          <t>Finished</t>
        </is>
      </c>
      <c r="D55" s="249" t="n">
        <v>12</v>
      </c>
      <c r="E55" s="249" t="n">
        <v>1</v>
      </c>
      <c r="F55" s="249" t="n">
        <v>11</v>
      </c>
      <c r="G55" s="249" t="n">
        <v>12.99</v>
      </c>
      <c r="H55" s="240" t="n">
        <v>2</v>
      </c>
      <c r="I55" s="240" t="n">
        <v>5</v>
      </c>
      <c r="J55" s="240" t="inlineStr">
        <is>
          <t>9.20–11.27</t>
        </is>
      </c>
      <c r="K55" s="240" t="inlineStr">
        <is>
          <t>all results</t>
        </is>
      </c>
      <c r="L55" s="243" t="inlineStr">
        <is>
          <t>9.20 10.61 10.96 11.20 11.27</t>
        </is>
      </c>
    </row>
    <row r="56">
      <c r="A56" s="241" t="inlineStr">
        <is>
          <t>Wedding Crusher</t>
        </is>
      </c>
      <c r="B56" s="240" t="inlineStr">
        <is>
          <t>WC</t>
        </is>
      </c>
      <c r="C56" s="240" t="inlineStr">
        <is>
          <t>Finished</t>
        </is>
      </c>
      <c r="D56" s="249" t="n">
        <v>22</v>
      </c>
      <c r="E56" s="249" t="n">
        <v>1.4</v>
      </c>
      <c r="F56" s="249" t="n">
        <v>20.6</v>
      </c>
      <c r="G56" s="249" t="n">
        <v>23.39</v>
      </c>
      <c r="H56" s="240" t="n">
        <v>2</v>
      </c>
      <c r="I56" s="240" t="n">
        <v>4</v>
      </c>
      <c r="J56" s="240" t="inlineStr">
        <is>
          <t>21.67–25.37</t>
        </is>
      </c>
      <c r="K56" s="240" t="inlineStr">
        <is>
          <t>all results</t>
        </is>
      </c>
      <c r="L56" s="243" t="inlineStr">
        <is>
          <t>21.67 22.11 23.48 25.37</t>
        </is>
      </c>
    </row>
    <row r="57">
      <c r="A57" s="241" t="inlineStr">
        <is>
          <t>Wedding Crusher</t>
        </is>
      </c>
      <c r="B57" s="240" t="inlineStr">
        <is>
          <t>WC</t>
        </is>
      </c>
      <c r="C57" s="240" t="inlineStr">
        <is>
          <t>Finished</t>
        </is>
      </c>
      <c r="D57" s="249" t="n">
        <v>26</v>
      </c>
      <c r="E57" s="249" t="n">
        <v>2.6</v>
      </c>
      <c r="F57" s="249" t="n">
        <v>23.4</v>
      </c>
      <c r="G57" s="249" t="n">
        <v>28.59</v>
      </c>
      <c r="H57" s="240" t="n">
        <v>2</v>
      </c>
      <c r="I57" s="240" t="n">
        <v>4</v>
      </c>
      <c r="J57" s="240" t="inlineStr">
        <is>
          <t>21.67–25.37</t>
        </is>
      </c>
      <c r="K57" s="240" t="inlineStr">
        <is>
          <t>all results</t>
        </is>
      </c>
      <c r="L57" s="243" t="inlineStr">
        <is>
          <t>21.67 22.11 23.48 25.37</t>
        </is>
      </c>
    </row>
    <row r="58">
      <c r="A58" s="241" t="inlineStr">
        <is>
          <t>Wedding Cake</t>
        </is>
      </c>
      <c r="B58" s="240" t="inlineStr">
        <is>
          <t>WED</t>
        </is>
      </c>
      <c r="C58" s="240" t="inlineStr">
        <is>
          <t>Finished</t>
        </is>
      </c>
      <c r="D58" s="249" t="n">
        <v>22</v>
      </c>
      <c r="E58" s="249" t="n">
        <v>1.4</v>
      </c>
      <c r="F58" s="249" t="n">
        <v>20.6</v>
      </c>
      <c r="G58" s="249" t="n">
        <v>23.39</v>
      </c>
      <c r="H58" s="240" t="n">
        <v>2</v>
      </c>
      <c r="I58" s="240" t="n">
        <v>3</v>
      </c>
      <c r="J58" s="240" t="inlineStr">
        <is>
          <t>22.05–25.15</t>
        </is>
      </c>
      <c r="K58" s="240" t="inlineStr">
        <is>
          <t>all results</t>
        </is>
      </c>
      <c r="L58" s="243" t="inlineStr">
        <is>
          <t>22.05 25.15 25.15</t>
        </is>
      </c>
    </row>
    <row r="59">
      <c r="A59" s="241" t="inlineStr">
        <is>
          <t>Wedding Cake</t>
        </is>
      </c>
      <c r="B59" s="240" t="inlineStr">
        <is>
          <t>WED</t>
        </is>
      </c>
      <c r="C59" s="240" t="inlineStr">
        <is>
          <t>Finished</t>
        </is>
      </c>
      <c r="D59" s="249" t="n">
        <v>26</v>
      </c>
      <c r="E59" s="249" t="n">
        <v>2.6</v>
      </c>
      <c r="F59" s="249" t="n">
        <v>23.4</v>
      </c>
      <c r="G59" s="249" t="n">
        <v>28.59</v>
      </c>
      <c r="H59" s="240" t="n">
        <v>2</v>
      </c>
      <c r="I59" s="240" t="n">
        <v>3</v>
      </c>
      <c r="J59" s="240" t="inlineStr">
        <is>
          <t>22.05–25.15</t>
        </is>
      </c>
      <c r="K59" s="240" t="inlineStr">
        <is>
          <t>all results</t>
        </is>
      </c>
      <c r="L59" s="243" t="inlineStr">
        <is>
          <t>22.05 25.15 25.15</t>
        </is>
      </c>
    </row>
    <row r="60"/>
    <row r="61" ht="60" customHeight="1" s="70">
      <c r="A61"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GRC-III, which held no result, removed under "no empty potency ranges", 07.10.2026). The window is nominal ± tolerance; a lot's grade is the window its Total Δ9-THC result falls in. Source: potency_grades_2026-09-15.csv. Rebuilt for v57 on 27.09.2026.</t>
        </is>
      </c>
    </row>
  </sheetData>
  <autoFilter ref="A1:L59"/>
  <mergeCells count="1">
    <mergeCell ref="A61:L6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HYBRID</t>
        </is>
      </c>
      <c r="Z9" s="253" t="inlineStr">
        <is>
          <t>THC</t>
        </is>
      </c>
      <c r="AA9" s="253" t="inlineStr">
        <is>
          <t>MACHINE TRIMMED</t>
        </is>
      </c>
      <c r="AB9" s="253" t="inlineStr">
        <is>
          <t>INDICA-DOMINANT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HYBRID</t>
        </is>
      </c>
      <c r="Z19" s="253" t="inlineStr">
        <is>
          <t>THC</t>
        </is>
      </c>
      <c r="AA19" s="253" t="inlineStr">
        <is>
          <t>MACHINE TRIMMED</t>
        </is>
      </c>
      <c r="AB19" s="253" t="inlineStr">
        <is>
          <t>INDICA-DOMINANT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HYBRID</t>
        </is>
      </c>
      <c r="Z20" s="253" t="inlineStr">
        <is>
          <t>THC</t>
        </is>
      </c>
      <c r="AA20" s="253" t="inlineStr">
        <is>
          <t>MACHINE TRIMMED</t>
        </is>
      </c>
      <c r="AB20" s="253" t="inlineStr">
        <is>
          <t>INDICA-DOMINANT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HYBRID</t>
        </is>
      </c>
      <c r="Z22" s="253" t="inlineStr">
        <is>
          <t>THC</t>
        </is>
      </c>
      <c r="AA22" s="253" t="inlineStr">
        <is>
          <t>MACHINE TRIMMED</t>
        </is>
      </c>
      <c r="AB22" s="253" t="inlineStr">
        <is>
          <t>INDICA-DOMINANT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HYBRID</t>
        </is>
      </c>
      <c r="Z41" s="253" t="inlineStr">
        <is>
          <t>THC</t>
        </is>
      </c>
      <c r="AA41" s="253" t="inlineStr">
        <is>
          <t>MACHINE TRIMMED</t>
        </is>
      </c>
      <c r="AB41" s="253" t="inlineStr">
        <is>
          <t>INDICA-DOMINANT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7.20 – 8.79 %</t>
        </is>
      </c>
      <c r="V51" s="253" t="inlineStr">
        <is>
          <t>GRC_THC8 : CBD1</t>
        </is>
      </c>
      <c r="W51" s="253" t="inlineStr">
        <is>
          <t>QCSP_001_GRC-IV_v.01</t>
        </is>
      </c>
      <c r="X51" s="253" t="inlineStr">
        <is>
          <t>for review — replaces the issued QCSP_001_GRC-IV_v.01 (was GRC_THC12.5:CBD1, 12.50% ± 2.50%); now GRC_THC8 : CBD1 7.20 – 8.79 % (8.00 ± 0.80, Head of QC 08.10.2026, KVM4)</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11.03.2026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3" t="inlineStr">
        <is>
          <t>2.6</t>
        </is>
      </c>
      <c r="CR53" s="253" t="inlineStr">
        <is>
          <t>1065/2026</t>
        </is>
      </c>
      <c r="CS53" s="253" t="inlineStr">
        <is>
          <t>11.03.2026</t>
        </is>
      </c>
      <c r="CT53" s="253" t="inlineStr">
        <is>
          <t>IPH — Institute of Public Health</t>
        </is>
      </c>
      <c r="CU53" s="257" t="inlineStr">
        <is>
          <t>not tested</t>
        </is>
      </c>
      <c r="CV53" s="253" t="inlineStr">
        <is>
          <t>—</t>
        </is>
      </c>
      <c r="CW53" s="253" t="inlineStr">
        <is>
          <t>—</t>
        </is>
      </c>
      <c r="CX53" s="253" t="inlineStr">
        <is>
          <t>—</t>
        </is>
      </c>
      <c r="CY53" s="253" t="inlineStr">
        <is>
          <t>ND</t>
        </is>
      </c>
      <c r="CZ53" s="253" t="inlineStr">
        <is>
          <t>1065/2026</t>
        </is>
      </c>
      <c r="DA53" s="253" t="inlineStr">
        <is>
          <t>11.03.2026</t>
        </is>
      </c>
      <c r="DB53" s="253" t="inlineStr">
        <is>
          <t>IPH — Institute of Public Health</t>
        </is>
      </c>
      <c r="DC53" s="253" t="inlineStr">
        <is>
          <t>ND</t>
        </is>
      </c>
      <c r="DD53" s="253" t="inlineStr">
        <is>
          <t>1065/2026</t>
        </is>
      </c>
      <c r="DE53" s="253" t="inlineStr">
        <is>
          <t>11.03.2026</t>
        </is>
      </c>
      <c r="DF53" s="253" t="inlineStr">
        <is>
          <t>IPH — Institute of Public Health</t>
        </is>
      </c>
      <c r="DG53" s="253" t="inlineStr">
        <is>
          <t>ND</t>
        </is>
      </c>
      <c r="DH53" s="253" t="inlineStr">
        <is>
          <t>1065/2026</t>
        </is>
      </c>
      <c r="DI53" s="253" t="inlineStr">
        <is>
          <t>11.03.2026</t>
        </is>
      </c>
      <c r="DJ53" s="253" t="inlineStr">
        <is>
          <t>IPH — Institute of Public Health</t>
        </is>
      </c>
      <c r="DK53" s="253" t="inlineStr">
        <is>
          <t>ND</t>
        </is>
      </c>
      <c r="DL53" s="253" t="inlineStr">
        <is>
          <t>1065/2026</t>
        </is>
      </c>
      <c r="DM53" s="253" t="inlineStr">
        <is>
          <t>11.03.2026</t>
        </is>
      </c>
      <c r="DN53" s="253" t="inlineStr">
        <is>
          <t>IPH — Institute of Public Health</t>
        </is>
      </c>
      <c r="DO53" s="253" t="inlineStr">
        <is>
          <t>ND mg/kg — all 29 residues</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HYBRID</t>
        </is>
      </c>
      <c r="Z59" s="253" t="inlineStr">
        <is>
          <t>THC</t>
        </is>
      </c>
      <c r="AA59" s="253" t="inlineStr">
        <is>
          <t>MACHINE TRIMMED</t>
        </is>
      </c>
      <c r="AB59" s="253" t="inlineStr">
        <is>
          <t>INDICA-DOMINANT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HYBRID</t>
        </is>
      </c>
      <c r="Z62" s="253" t="inlineStr">
        <is>
          <t>THC</t>
        </is>
      </c>
      <c r="AA62" s="253" t="inlineStr">
        <is>
          <t>MACHINE TRIMMED</t>
        </is>
      </c>
      <c r="AB62" s="253" t="inlineStr">
        <is>
          <t>INDICA-DOMINANT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HYBRID</t>
        </is>
      </c>
      <c r="Z67" s="253" t="inlineStr">
        <is>
          <t>THC</t>
        </is>
      </c>
      <c r="AA67" s="253" t="inlineStr">
        <is>
          <t>MACHINE TRIMMED</t>
        </is>
      </c>
      <c r="AB67" s="253" t="inlineStr">
        <is>
          <t>INDICA-DOMINANT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18.09.2026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7" t="inlineStr">
        <is>
          <t>not tested</t>
        </is>
      </c>
      <c r="CN74" s="253" t="inlineStr">
        <is>
          <t>—</t>
        </is>
      </c>
      <c r="CO74" s="253" t="inlineStr">
        <is>
          <t>—</t>
        </is>
      </c>
      <c r="CP74" s="253" t="inlineStr">
        <is>
          <t>—</t>
        </is>
      </c>
      <c r="CQ74" s="253" t="inlineStr">
        <is>
          <t>&lt; 2</t>
        </is>
      </c>
      <c r="CR74" s="253" t="inlineStr">
        <is>
          <t>3160/2026</t>
        </is>
      </c>
      <c r="CS74" s="253" t="inlineStr">
        <is>
          <t>01.06.2026</t>
        </is>
      </c>
      <c r="CT74" s="253" t="inlineStr">
        <is>
          <t>IPH — Institute of Public Health</t>
        </is>
      </c>
      <c r="CU74" s="257" t="inlineStr">
        <is>
          <t>not tested</t>
        </is>
      </c>
      <c r="CV74" s="253" t="inlineStr">
        <is>
          <t>—</t>
        </is>
      </c>
      <c r="CW74" s="253" t="inlineStr">
        <is>
          <t>—</t>
        </is>
      </c>
      <c r="CX74" s="253" t="inlineStr">
        <is>
          <t>—</t>
        </is>
      </c>
      <c r="CY74" s="253" t="inlineStr">
        <is>
          <t>0.006</t>
        </is>
      </c>
      <c r="CZ74" s="253" t="inlineStr">
        <is>
          <t>3160/2026</t>
        </is>
      </c>
      <c r="DA74" s="253" t="inlineStr">
        <is>
          <t>01.06.2026</t>
        </is>
      </c>
      <c r="DB74" s="253" t="inlineStr">
        <is>
          <t>IPH — Institute of Public Health</t>
        </is>
      </c>
      <c r="DC74" s="253" t="inlineStr">
        <is>
          <t>0.007</t>
        </is>
      </c>
      <c r="DD74" s="253" t="inlineStr">
        <is>
          <t>3160/2026</t>
        </is>
      </c>
      <c r="DE74" s="253" t="inlineStr">
        <is>
          <t>01.06.2026</t>
        </is>
      </c>
      <c r="DF74" s="253" t="inlineStr">
        <is>
          <t>IPH — Institute of Public Health</t>
        </is>
      </c>
      <c r="DG74" s="253" t="inlineStr">
        <is>
          <t>0.006</t>
        </is>
      </c>
      <c r="DH74" s="253" t="inlineStr">
        <is>
          <t>3160/2026</t>
        </is>
      </c>
      <c r="DI74" s="253" t="inlineStr">
        <is>
          <t>01.06.2026</t>
        </is>
      </c>
      <c r="DJ74" s="253" t="inlineStr">
        <is>
          <t>IPH — Institute of Public Health</t>
        </is>
      </c>
      <c r="DK74" s="253" t="inlineStr">
        <is>
          <t>0.001</t>
        </is>
      </c>
      <c r="DL74" s="253" t="inlineStr">
        <is>
          <t>3160/2026</t>
        </is>
      </c>
      <c r="DM74" s="253" t="inlineStr">
        <is>
          <t>01.06.2026</t>
        </is>
      </c>
      <c r="DN74" s="253" t="inlineStr">
        <is>
          <t>IPH — Institute of Public Health</t>
        </is>
      </c>
      <c r="DO74" s="253" t="inlineStr">
        <is>
          <t>0 mg/kg — all 29 residues</t>
        </is>
      </c>
      <c r="DP74" s="253" t="inlineStr">
        <is>
          <t>3160/2026</t>
        </is>
      </c>
      <c r="DQ74" s="253" t="inlineStr">
        <is>
          <t>01.06.2026</t>
        </is>
      </c>
      <c r="DR74" s="253" t="inlineStr">
        <is>
          <t>IPH — Institute of Public Health</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HYBRID</t>
        </is>
      </c>
      <c r="Z83" s="253" t="inlineStr">
        <is>
          <t>THC</t>
        </is>
      </c>
      <c r="AA83" s="253" t="inlineStr">
        <is>
          <t>MACHINE TRIMMED</t>
        </is>
      </c>
      <c r="AB83" s="253" t="inlineStr">
        <is>
          <t>INDICA-DOMINANT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HYBRID</t>
        </is>
      </c>
      <c r="Z128" s="253" t="inlineStr">
        <is>
          <t>THC</t>
        </is>
      </c>
      <c r="AA128" s="253" t="inlineStr">
        <is>
          <t>MACHINE TRIMMED</t>
        </is>
      </c>
      <c r="AB128" s="253" t="inlineStr">
        <is>
          <t>INDICA-DOMINANT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HYBRID</t>
        </is>
      </c>
      <c r="Z136" s="253" t="inlineStr">
        <is>
          <t>THC</t>
        </is>
      </c>
      <c r="AA136" s="253" t="inlineStr">
        <is>
          <t>MACHINE TRIMMED</t>
        </is>
      </c>
      <c r="AB136" s="253" t="inlineStr">
        <is>
          <t>INDICA-DOMINANT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HYBRID</t>
        </is>
      </c>
      <c r="Z144" s="253" t="inlineStr">
        <is>
          <t>THC</t>
        </is>
      </c>
      <c r="AA144" s="253" t="inlineStr">
        <is>
          <t>MACHINE TRIMMED</t>
        </is>
      </c>
      <c r="AB144" s="253" t="inlineStr">
        <is>
          <t>INDICA-DOMINANT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HYBRID</t>
        </is>
      </c>
      <c r="Z145" s="253" t="inlineStr">
        <is>
          <t>THC</t>
        </is>
      </c>
      <c r="AA145" s="253" t="inlineStr">
        <is>
          <t>MACHINE TRIMMED</t>
        </is>
      </c>
      <c r="AB145" s="253" t="inlineStr">
        <is>
          <t>INDICA-DOMINANT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HYBRID</t>
        </is>
      </c>
      <c r="Z146" s="253" t="inlineStr">
        <is>
          <t>THC</t>
        </is>
      </c>
      <c r="AA146" s="253" t="inlineStr">
        <is>
          <t>MACHINE TRIMMED</t>
        </is>
      </c>
      <c r="AB146" s="253" t="inlineStr">
        <is>
          <t>INDICA-DOMINANT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IV</t>
        </is>
      </c>
      <c r="U150" s="253" t="inlineStr">
        <is>
          <t>7.20 – 8.79 %</t>
        </is>
      </c>
      <c r="V150" s="253" t="inlineStr">
        <is>
          <t>GRC_THC8 : CBD1</t>
        </is>
      </c>
      <c r="W150" s="253" t="inlineStr">
        <is>
          <t>QCSP_001_GRC-IV_v.01</t>
        </is>
      </c>
      <c r="X150" s="253" t="inlineStr">
        <is>
          <t>for review — replaces the issued QCSP_001_GRC-IV_v.01 (was GRC_THC12.5:CBD1, 12.50% ± 2.50%); now GRC_THC8 : CBD1 7.20 – 8.79 % (8.00 ± 0.80, Head of QC 08.10.2026, KVM4)</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HYBRID</t>
        </is>
      </c>
      <c r="Z155" s="253" t="inlineStr">
        <is>
          <t>THC</t>
        </is>
      </c>
      <c r="AA155" s="253" t="inlineStr">
        <is>
          <t>MACHINE TRIMMED</t>
        </is>
      </c>
      <c r="AB155" s="253" t="inlineStr">
        <is>
          <t>INDICA-DOMINANT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HYBRID</t>
        </is>
      </c>
      <c r="Z156" s="253" t="inlineStr">
        <is>
          <t>THC</t>
        </is>
      </c>
      <c r="AA156" s="253" t="inlineStr">
        <is>
          <t>MACHINE TRIMMED</t>
        </is>
      </c>
      <c r="AB156" s="253" t="inlineStr">
        <is>
          <t>INDICA-DOMINANT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18.09.2026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3" t="inlineStr">
        <is>
          <t>0.006</t>
        </is>
      </c>
      <c r="CZ158" s="253" t="inlineStr">
        <is>
          <t>3160/2026</t>
        </is>
      </c>
      <c r="DA158" s="253" t="inlineStr">
        <is>
          <t>01.06.2026</t>
        </is>
      </c>
      <c r="DB158" s="253" t="inlineStr">
        <is>
          <t>IPH — Institute of Public Health</t>
        </is>
      </c>
      <c r="DC158" s="253" t="inlineStr">
        <is>
          <t>0.007</t>
        </is>
      </c>
      <c r="DD158" s="253" t="inlineStr">
        <is>
          <t>3160/2026</t>
        </is>
      </c>
      <c r="DE158" s="253" t="inlineStr">
        <is>
          <t>01.06.2026</t>
        </is>
      </c>
      <c r="DF158" s="253" t="inlineStr">
        <is>
          <t>IPH — Institute of Public Health</t>
        </is>
      </c>
      <c r="DG158" s="253" t="inlineStr">
        <is>
          <t>0.006</t>
        </is>
      </c>
      <c r="DH158" s="253" t="inlineStr">
        <is>
          <t>3160/2026</t>
        </is>
      </c>
      <c r="DI158" s="253" t="inlineStr">
        <is>
          <t>01.06.2026</t>
        </is>
      </c>
      <c r="DJ158" s="253" t="inlineStr">
        <is>
          <t>IPH — Institute of Public Health</t>
        </is>
      </c>
      <c r="DK158" s="253" t="inlineStr">
        <is>
          <t>0.001</t>
        </is>
      </c>
      <c r="DL158" s="253" t="inlineStr">
        <is>
          <t>3160/2026</t>
        </is>
      </c>
      <c r="DM158" s="253" t="inlineStr">
        <is>
          <t>01.06.2026</t>
        </is>
      </c>
      <c r="DN158" s="253" t="inlineStr">
        <is>
          <t>IPH — Institute of Public Health</t>
        </is>
      </c>
      <c r="DO158" s="253" t="inlineStr">
        <is>
          <t>0 mg/kg — all 29 residues</t>
        </is>
      </c>
      <c r="DP158" s="253" t="inlineStr">
        <is>
          <t>3160/2026</t>
        </is>
      </c>
      <c r="DQ158" s="253" t="inlineStr">
        <is>
          <t>01.06.2026</t>
        </is>
      </c>
      <c r="DR158" s="253" t="inlineStr">
        <is>
          <t>IPH — Institute of Public Health</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3" t="inlineStr">
        <is>
          <t>ND</t>
        </is>
      </c>
      <c r="CZ160" s="253" t="inlineStr">
        <is>
          <t>1065/2026</t>
        </is>
      </c>
      <c r="DA160" s="253" t="inlineStr">
        <is>
          <t>11.03.2026</t>
        </is>
      </c>
      <c r="DB160" s="253" t="inlineStr">
        <is>
          <t>IPH — Institute of Public Health</t>
        </is>
      </c>
      <c r="DC160" s="253" t="inlineStr">
        <is>
          <t>ND</t>
        </is>
      </c>
      <c r="DD160" s="253" t="inlineStr">
        <is>
          <t>1065/2026</t>
        </is>
      </c>
      <c r="DE160" s="253" t="inlineStr">
        <is>
          <t>11.03.2026</t>
        </is>
      </c>
      <c r="DF160" s="253" t="inlineStr">
        <is>
          <t>IPH — Institute of Public Health</t>
        </is>
      </c>
      <c r="DG160" s="253" t="inlineStr">
        <is>
          <t>ND</t>
        </is>
      </c>
      <c r="DH160" s="253" t="inlineStr">
        <is>
          <t>1065/2026</t>
        </is>
      </c>
      <c r="DI160" s="253" t="inlineStr">
        <is>
          <t>11.03.2026</t>
        </is>
      </c>
      <c r="DJ160" s="253" t="inlineStr">
        <is>
          <t>IPH — Institute of Public Health</t>
        </is>
      </c>
      <c r="DK160" s="253" t="inlineStr">
        <is>
          <t>ND</t>
        </is>
      </c>
      <c r="DL160" s="253" t="inlineStr">
        <is>
          <t>1065/2026</t>
        </is>
      </c>
      <c r="DM160" s="253" t="inlineStr">
        <is>
          <t>11.03.2026</t>
        </is>
      </c>
      <c r="DN160" s="253" t="inlineStr">
        <is>
          <t>IPH — Institute of Public Health</t>
        </is>
      </c>
      <c r="DO160" s="253" t="inlineStr">
        <is>
          <t>ND mg/kg — all 29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7.20 – 8.79 %  (grade IV, nominal 8.00 ± 0.80)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3" t="inlineStr">
        <is>
          <t>2.6</t>
        </is>
      </c>
      <c r="L1191" s="253" t="inlineStr">
        <is>
          <t>1065/2026</t>
        </is>
      </c>
      <c r="M1191" s="253" t="inlineStr">
        <is>
          <t>11.03.2026</t>
        </is>
      </c>
      <c r="N1191" s="253" t="inlineStr">
        <is>
          <t>IPH — Institute of Public Health</t>
        </is>
      </c>
      <c r="O1191" s="253" t="inlineStr">
        <is>
          <t>—</t>
        </is>
      </c>
      <c r="P1191" s="253" t="inlineStr">
        <is>
          <t>covered — IPH 1065/2026 complete (page 3 of 4 received 08.10.2026)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3" t="inlineStr">
        <is>
          <t>ND</t>
        </is>
      </c>
      <c r="L1193" s="253" t="inlineStr">
        <is>
          <t>1065/2026</t>
        </is>
      </c>
      <c r="M1193" s="253" t="inlineStr">
        <is>
          <t>11.03.2026</t>
        </is>
      </c>
      <c r="N1193" s="253" t="inlineStr">
        <is>
          <t>IPH — Institute of Public Health</t>
        </is>
      </c>
      <c r="O1193" s="253" t="inlineStr">
        <is>
          <t>—</t>
        </is>
      </c>
      <c r="P1193" s="253" t="inlineStr">
        <is>
          <t>covered — IPH 1065/2026 complete (page 3 of 4 received 08.10.2026)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3" t="inlineStr">
        <is>
          <t>ND</t>
        </is>
      </c>
      <c r="L1194" s="253" t="inlineStr">
        <is>
          <t>1065/2026</t>
        </is>
      </c>
      <c r="M1194" s="253" t="inlineStr">
        <is>
          <t>11.03.2026</t>
        </is>
      </c>
      <c r="N1194" s="253" t="inlineStr">
        <is>
          <t>IPH — Institute of Public Health</t>
        </is>
      </c>
      <c r="O1194" s="253" t="inlineStr">
        <is>
          <t>—</t>
        </is>
      </c>
      <c r="P1194" s="253" t="inlineStr">
        <is>
          <t>covered — IPH 1065/2026 complete (page 3 of 4 received 08.10.2026)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3" t="inlineStr">
        <is>
          <t>ND</t>
        </is>
      </c>
      <c r="L1195" s="253" t="inlineStr">
        <is>
          <t>1065/2026</t>
        </is>
      </c>
      <c r="M1195" s="253" t="inlineStr">
        <is>
          <t>11.03.2026</t>
        </is>
      </c>
      <c r="N1195" s="253" t="inlineStr">
        <is>
          <t>IPH — Institute of Public Health</t>
        </is>
      </c>
      <c r="O1195" s="253" t="inlineStr">
        <is>
          <t>—</t>
        </is>
      </c>
      <c r="P1195" s="253" t="inlineStr">
        <is>
          <t>covered — IPH 1065/2026 complete (page 3 of 4 received 08.10.2026)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3" t="inlineStr">
        <is>
          <t>ND</t>
        </is>
      </c>
      <c r="L1196" s="253" t="inlineStr">
        <is>
          <t>1065/2026</t>
        </is>
      </c>
      <c r="M1196" s="253" t="inlineStr">
        <is>
          <t>11.03.2026</t>
        </is>
      </c>
      <c r="N1196" s="253" t="inlineStr">
        <is>
          <t>IPH — Institute of Public Health</t>
        </is>
      </c>
      <c r="O1196" s="253" t="inlineStr">
        <is>
          <t>—</t>
        </is>
      </c>
      <c r="P1196" s="253" t="inlineStr">
        <is>
          <t>covered — IPH 1065/2026 complete (page 3 of 4 received 08.10.2026)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3" t="inlineStr">
        <is>
          <t>ND mg/kg — all 29 residues</t>
        </is>
      </c>
      <c r="L1197" s="253" t="inlineStr">
        <is>
          <t>1065/2026</t>
        </is>
      </c>
      <c r="M1197" s="253" t="inlineStr">
        <is>
          <t>11.03.2026</t>
        </is>
      </c>
      <c r="N1197" s="253" t="inlineStr">
        <is>
          <t>IPH — Institute of Public Health</t>
        </is>
      </c>
      <c r="O1197" s="253" t="inlineStr">
        <is>
          <t>—</t>
        </is>
      </c>
      <c r="P1197" s="253" t="inlineStr">
        <is>
          <t>covered — IPH 1065/2026 complete (page 3 of 4 received 08.10.2026)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18.09.2026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18.09.2026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18.09.2026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18.09.2026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18.09.2026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18.09.2026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18.09.2026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18.09.2026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18.09.2026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18.09.2026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18.09.2026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18.09.2026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18.09.2026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18.09.2026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18.09.2026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18.09.2026</t>
        </is>
      </c>
      <c r="G1673" s="253" t="inlineStr">
        <is>
          <t>10.1</t>
        </is>
      </c>
      <c r="H1673" s="253" t="inlineStr">
        <is>
          <t>Aflatoxin B₁</t>
        </is>
      </c>
      <c r="I1673" s="253" t="inlineStr">
        <is>
          <t>Ph. Eur. 2.8.18 (HPLC-FLD)</t>
        </is>
      </c>
      <c r="J1673" s="253" t="inlineStr">
        <is>
          <t>≤ 2 µg/kg</t>
        </is>
      </c>
      <c r="K1673" s="257" t="inlineStr">
        <is>
          <t>not tested</t>
        </is>
      </c>
      <c r="L1673" s="253" t="inlineStr">
        <is>
          <t>—</t>
        </is>
      </c>
      <c r="M1673" s="253" t="inlineStr">
        <is>
          <t>—</t>
        </is>
      </c>
      <c r="N1673" s="253" t="inlineStr">
        <is>
          <t>—</t>
        </is>
      </c>
      <c r="O1673" s="253" t="inlineStr">
        <is>
          <t>—</t>
        </is>
      </c>
      <c r="P1673" s="253" t="inlineStr">
        <is>
          <t>not tested at release — the IPH certificate reports total aflatoxins only; aflatoxin B1 and ochratoxin A are tested in the retest round, by Farmahem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18.09.2026</t>
        </is>
      </c>
      <c r="G1674" s="253" t="inlineStr">
        <is>
          <t>10.2</t>
        </is>
      </c>
      <c r="H1674" s="253" t="inlineStr">
        <is>
          <t>Aflatoxins ∑</t>
        </is>
      </c>
      <c r="I1674" s="253" t="inlineStr">
        <is>
          <t>Ph. Eur. 2.8.18 (HPLC-FLD)</t>
        </is>
      </c>
      <c r="J1674" s="253" t="inlineStr">
        <is>
          <t>≤ 4 µg/kg</t>
        </is>
      </c>
      <c r="K1674" s="253" t="inlineStr">
        <is>
          <t>&lt; 2</t>
        </is>
      </c>
      <c r="L1674" s="253" t="inlineStr">
        <is>
          <t>3160/2026</t>
        </is>
      </c>
      <c r="M1674" s="253" t="inlineStr">
        <is>
          <t>01.06.2026</t>
        </is>
      </c>
      <c r="N1674" s="253" t="inlineStr">
        <is>
          <t>IPH — Institute of Public Health</t>
        </is>
      </c>
      <c r="O1674" s="253" t="inlineStr">
        <is>
          <t>—</t>
        </is>
      </c>
      <c r="P1674" s="253" t="inlineStr">
        <is>
          <t>covered — IPH 3160/2026, the lot's release testing (received 08.10.2026)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18.09.2026</t>
        </is>
      </c>
      <c r="G1675" s="253" t="inlineStr">
        <is>
          <t>10.3</t>
        </is>
      </c>
      <c r="H1675" s="253" t="inlineStr">
        <is>
          <t>Ochratoxin A</t>
        </is>
      </c>
      <c r="I1675" s="253" t="inlineStr">
        <is>
          <t>Ph. Eur. 2.8.22 (HPLC-FLD)</t>
        </is>
      </c>
      <c r="J1675" s="253" t="inlineStr">
        <is>
          <t>≤ 20 µg/kg</t>
        </is>
      </c>
      <c r="K1675" s="257" t="inlineStr">
        <is>
          <t>not tested</t>
        </is>
      </c>
      <c r="L1675" s="253" t="inlineStr">
        <is>
          <t>—</t>
        </is>
      </c>
      <c r="M1675" s="253" t="inlineStr">
        <is>
          <t>—</t>
        </is>
      </c>
      <c r="N1675" s="253" t="inlineStr">
        <is>
          <t>—</t>
        </is>
      </c>
      <c r="O1675" s="253" t="inlineStr">
        <is>
          <t>—</t>
        </is>
      </c>
      <c r="P1675" s="253" t="inlineStr">
        <is>
          <t>not tested at release — the IPH certificate reports total aflatoxins only; aflatoxin B1 and ochratoxin A are tested in the retest round, by Farmahem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18.09.2026</t>
        </is>
      </c>
      <c r="G1676" s="253" t="inlineStr">
        <is>
          <t>11.1</t>
        </is>
      </c>
      <c r="H1676" s="253" t="inlineStr">
        <is>
          <t>Lead (Pb)</t>
        </is>
      </c>
      <c r="I1676" s="253" t="inlineStr">
        <is>
          <t>Ph. Eur. 2.4.27 (ICP-MS)</t>
        </is>
      </c>
      <c r="J1676" s="253" t="inlineStr">
        <is>
          <t>≤ 0.5 mg/kg</t>
        </is>
      </c>
      <c r="K1676" s="253" t="inlineStr">
        <is>
          <t>0.006</t>
        </is>
      </c>
      <c r="L1676" s="253" t="inlineStr">
        <is>
          <t>3160/2026</t>
        </is>
      </c>
      <c r="M1676" s="253" t="inlineStr">
        <is>
          <t>01.06.2026</t>
        </is>
      </c>
      <c r="N1676" s="253" t="inlineStr">
        <is>
          <t>IPH — Institute of Public Health</t>
        </is>
      </c>
      <c r="O1676" s="253" t="inlineStr">
        <is>
          <t>—</t>
        </is>
      </c>
      <c r="P1676" s="253" t="inlineStr">
        <is>
          <t>covered — IPH 3160/2026, the lot's release testing (received 08.10.2026)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18.09.2026</t>
        </is>
      </c>
      <c r="G1677" s="253" t="inlineStr">
        <is>
          <t>11.2</t>
        </is>
      </c>
      <c r="H1677" s="253" t="inlineStr">
        <is>
          <t>Cadmium (Cd)</t>
        </is>
      </c>
      <c r="I1677" s="253" t="inlineStr">
        <is>
          <t>Ph. Eur. 2.4.27 (ICP-MS)</t>
        </is>
      </c>
      <c r="J1677" s="253" t="inlineStr">
        <is>
          <t>≤ 0.3 mg/kg</t>
        </is>
      </c>
      <c r="K1677" s="253" t="inlineStr">
        <is>
          <t>0.007</t>
        </is>
      </c>
      <c r="L1677" s="253" t="inlineStr">
        <is>
          <t>3160/2026</t>
        </is>
      </c>
      <c r="M1677" s="253" t="inlineStr">
        <is>
          <t>01.06.2026</t>
        </is>
      </c>
      <c r="N1677" s="253" t="inlineStr">
        <is>
          <t>IPH — Institute of Public Health</t>
        </is>
      </c>
      <c r="O1677" s="253" t="inlineStr">
        <is>
          <t>—</t>
        </is>
      </c>
      <c r="P1677" s="253" t="inlineStr">
        <is>
          <t>covered — IPH 3160/2026, the lot's release testing (received 08.10.2026)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18.09.2026</t>
        </is>
      </c>
      <c r="G1678" s="253" t="inlineStr">
        <is>
          <t>11.3</t>
        </is>
      </c>
      <c r="H1678" s="253" t="inlineStr">
        <is>
          <t>Arsenic (As)</t>
        </is>
      </c>
      <c r="I1678" s="253" t="inlineStr">
        <is>
          <t>Ph. Eur. 2.4.27 (ICP-MS)</t>
        </is>
      </c>
      <c r="J1678" s="253" t="inlineStr">
        <is>
          <t>≤ 0.2 mg/kg</t>
        </is>
      </c>
      <c r="K1678" s="253" t="inlineStr">
        <is>
          <t>0.006</t>
        </is>
      </c>
      <c r="L1678" s="253" t="inlineStr">
        <is>
          <t>3160/2026</t>
        </is>
      </c>
      <c r="M1678" s="253" t="inlineStr">
        <is>
          <t>01.06.2026</t>
        </is>
      </c>
      <c r="N1678" s="253" t="inlineStr">
        <is>
          <t>IPH — Institute of Public Health</t>
        </is>
      </c>
      <c r="O1678" s="253" t="inlineStr">
        <is>
          <t>—</t>
        </is>
      </c>
      <c r="P1678" s="253" t="inlineStr">
        <is>
          <t>covered — IPH 3160/2026, the lot's release testing (received 08.10.2026)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18.09.2026</t>
        </is>
      </c>
      <c r="G1679" s="253" t="inlineStr">
        <is>
          <t>11.4</t>
        </is>
      </c>
      <c r="H1679" s="253" t="inlineStr">
        <is>
          <t>Mercury (Hg)</t>
        </is>
      </c>
      <c r="I1679" s="253" t="inlineStr">
        <is>
          <t>Ph. Eur. 2.4.27 (ICP-MS)</t>
        </is>
      </c>
      <c r="J1679" s="253" t="inlineStr">
        <is>
          <t>≤ 0.1 mg/kg</t>
        </is>
      </c>
      <c r="K1679" s="253" t="inlineStr">
        <is>
          <t>0.001</t>
        </is>
      </c>
      <c r="L1679" s="253" t="inlineStr">
        <is>
          <t>3160/2026</t>
        </is>
      </c>
      <c r="M1679" s="253" t="inlineStr">
        <is>
          <t>01.06.2026</t>
        </is>
      </c>
      <c r="N1679" s="253" t="inlineStr">
        <is>
          <t>IPH — Institute of Public Health</t>
        </is>
      </c>
      <c r="O1679" s="253" t="inlineStr">
        <is>
          <t>—</t>
        </is>
      </c>
      <c r="P1679" s="253" t="inlineStr">
        <is>
          <t>covered — IPH 3160/2026, the lot's release testing (received 08.10.2026)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18.09.2026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3" t="inlineStr">
        <is>
          <t>0 mg/kg — all 29 residues</t>
        </is>
      </c>
      <c r="L1680" s="253" t="inlineStr">
        <is>
          <t>3160/2026</t>
        </is>
      </c>
      <c r="M1680" s="253" t="inlineStr">
        <is>
          <t>01.06.2026</t>
        </is>
      </c>
      <c r="N1680" s="253" t="inlineStr">
        <is>
          <t>IPH — Institute of Public Health</t>
        </is>
      </c>
      <c r="O1680" s="253" t="inlineStr">
        <is>
          <t>—</t>
        </is>
      </c>
      <c r="P1680" s="253" t="inlineStr">
        <is>
          <t>covered — IPH 3160/2026, the lot's release testing (received 08.10.2026)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IV,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covered — measured in the retest campaign</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covered — measured in the retest campaign</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covered — measured in the retest campaign</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3" t="inlineStr">
        <is>
          <t>0.006</t>
        </is>
      </c>
      <c r="L3608" s="253" t="inlineStr">
        <is>
          <t>3160/2026</t>
        </is>
      </c>
      <c r="M3608" s="253" t="inlineStr">
        <is>
          <t>01.06.2026</t>
        </is>
      </c>
      <c r="N3608" s="253" t="inlineStr">
        <is>
          <t>IPH — Institute of Public Health</t>
        </is>
      </c>
      <c r="O3608" s="253" t="inlineStr">
        <is>
          <t>—</t>
        </is>
      </c>
      <c r="P3608" s="253" t="inlineStr">
        <is>
          <t>carried from the initial testing (CoQ-PP_26-073) — covered</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3" t="inlineStr">
        <is>
          <t>0.007</t>
        </is>
      </c>
      <c r="L3609" s="253" t="inlineStr">
        <is>
          <t>3160/2026</t>
        </is>
      </c>
      <c r="M3609" s="253" t="inlineStr">
        <is>
          <t>01.06.2026</t>
        </is>
      </c>
      <c r="N3609" s="253" t="inlineStr">
        <is>
          <t>IPH — Institute of Public Health</t>
        </is>
      </c>
      <c r="O3609" s="253" t="inlineStr">
        <is>
          <t>—</t>
        </is>
      </c>
      <c r="P3609" s="253" t="inlineStr">
        <is>
          <t>carried from the initial testing (CoQ-PP_26-073) — covered</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3" t="inlineStr">
        <is>
          <t>0.006</t>
        </is>
      </c>
      <c r="L3610" s="253" t="inlineStr">
        <is>
          <t>3160/2026</t>
        </is>
      </c>
      <c r="M3610" s="253" t="inlineStr">
        <is>
          <t>01.06.2026</t>
        </is>
      </c>
      <c r="N3610" s="253" t="inlineStr">
        <is>
          <t>IPH — Institute of Public Health</t>
        </is>
      </c>
      <c r="O3610" s="253" t="inlineStr">
        <is>
          <t>—</t>
        </is>
      </c>
      <c r="P3610" s="253" t="inlineStr">
        <is>
          <t>carried from the initial testing (CoQ-PP_26-073) — covered</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3" t="inlineStr">
        <is>
          <t>0.001</t>
        </is>
      </c>
      <c r="L3611" s="253" t="inlineStr">
        <is>
          <t>3160/2026</t>
        </is>
      </c>
      <c r="M3611" s="253" t="inlineStr">
        <is>
          <t>01.06.2026</t>
        </is>
      </c>
      <c r="N3611" s="253" t="inlineStr">
        <is>
          <t>IPH — Institute of Public Health</t>
        </is>
      </c>
      <c r="O3611" s="253" t="inlineStr">
        <is>
          <t>—</t>
        </is>
      </c>
      <c r="P3611" s="253" t="inlineStr">
        <is>
          <t>carried from the initial testing (CoQ-PP_26-073) — covered</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3" t="inlineStr">
        <is>
          <t>0 mg/kg — all 29 residues</t>
        </is>
      </c>
      <c r="L3612" s="253" t="inlineStr">
        <is>
          <t>3160/2026</t>
        </is>
      </c>
      <c r="M3612" s="253" t="inlineStr">
        <is>
          <t>01.06.2026</t>
        </is>
      </c>
      <c r="N3612" s="253" t="inlineStr">
        <is>
          <t>IPH — Institute of Public Health</t>
        </is>
      </c>
      <c r="O3612" s="253" t="inlineStr">
        <is>
          <t>—</t>
        </is>
      </c>
      <c r="P3612" s="253" t="inlineStr">
        <is>
          <t>carried from the initial testing (CoQ-PP_26-073) — covered</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3" t="inlineStr">
        <is>
          <t>ND</t>
        </is>
      </c>
      <c r="L3654" s="253" t="inlineStr">
        <is>
          <t>1065/2026</t>
        </is>
      </c>
      <c r="M3654" s="253" t="inlineStr">
        <is>
          <t>11.03.2026</t>
        </is>
      </c>
      <c r="N3654" s="253" t="inlineStr">
        <is>
          <t>IPH — Institute of Public Health</t>
        </is>
      </c>
      <c r="O3654" s="253" t="inlineStr">
        <is>
          <t>—</t>
        </is>
      </c>
      <c r="P3654" s="253" t="inlineStr">
        <is>
          <t>carried from the initial testing (CoQ-PP_26-052) — covered</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3" t="inlineStr">
        <is>
          <t>ND</t>
        </is>
      </c>
      <c r="L3655" s="253" t="inlineStr">
        <is>
          <t>1065/2026</t>
        </is>
      </c>
      <c r="M3655" s="253" t="inlineStr">
        <is>
          <t>11.03.2026</t>
        </is>
      </c>
      <c r="N3655" s="253" t="inlineStr">
        <is>
          <t>IPH — Institute of Public Health</t>
        </is>
      </c>
      <c r="O3655" s="253" t="inlineStr">
        <is>
          <t>—</t>
        </is>
      </c>
      <c r="P3655" s="253" t="inlineStr">
        <is>
          <t>carried from the initial testing (CoQ-PP_26-052) — covered</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3" t="inlineStr">
        <is>
          <t>ND</t>
        </is>
      </c>
      <c r="L3656" s="253" t="inlineStr">
        <is>
          <t>1065/2026</t>
        </is>
      </c>
      <c r="M3656" s="253" t="inlineStr">
        <is>
          <t>11.03.2026</t>
        </is>
      </c>
      <c r="N3656" s="253" t="inlineStr">
        <is>
          <t>IPH — Institute of Public Health</t>
        </is>
      </c>
      <c r="O3656" s="253" t="inlineStr">
        <is>
          <t>—</t>
        </is>
      </c>
      <c r="P3656" s="253" t="inlineStr">
        <is>
          <t>carried from the initial testing (CoQ-PP_26-052) — covered</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3" t="inlineStr">
        <is>
          <t>ND</t>
        </is>
      </c>
      <c r="L3657" s="253" t="inlineStr">
        <is>
          <t>1065/2026</t>
        </is>
      </c>
      <c r="M3657" s="253" t="inlineStr">
        <is>
          <t>11.03.2026</t>
        </is>
      </c>
      <c r="N3657" s="253" t="inlineStr">
        <is>
          <t>IPH — Institute of Public Health</t>
        </is>
      </c>
      <c r="O3657" s="253" t="inlineStr">
        <is>
          <t>—</t>
        </is>
      </c>
      <c r="P3657" s="253" t="inlineStr">
        <is>
          <t>carried from the initial testing (CoQ-PP_26-052) — covered</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29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18.09.2026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18.09.2026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SCR012601</t>
        </is>
      </c>
      <c r="C13" s="253" t="inlineStr">
        <is>
          <t>P060342</t>
        </is>
      </c>
      <c r="D13" s="253" t="inlineStr">
        <is>
          <t>CoQ-PP_26-073</t>
        </is>
      </c>
      <c r="E13" s="253" t="inlineStr">
        <is>
          <t>initial release — predicted</t>
        </is>
      </c>
      <c r="F13" s="253" t="inlineStr">
        <is>
          <t>18.09.2026</t>
        </is>
      </c>
      <c r="G13" s="253" t="inlineStr">
        <is>
          <t>10.2</t>
        </is>
      </c>
      <c r="H13" s="253" t="inlineStr">
        <is>
          <t>Aflatoxins Σ</t>
        </is>
      </c>
      <c r="I13" s="253" t="inlineStr">
        <is>
          <t>&lt; 2</t>
        </is>
      </c>
      <c r="J13" s="253" t="inlineStr">
        <is>
          <t>3160/2026</t>
        </is>
      </c>
      <c r="K13" s="253" t="inlineStr">
        <is>
          <t>01.06.2026</t>
        </is>
      </c>
      <c r="L13" s="253" t="inlineStr">
        <is>
          <t>ND</t>
        </is>
      </c>
      <c r="M13" s="253" t="inlineStr">
        <is>
          <t>227-8-М/26</t>
        </is>
      </c>
      <c r="N13" s="253" t="inlineStr">
        <is>
          <t>16.09.2026</t>
        </is>
      </c>
      <c r="O13" s="253" t="inlineStr">
        <is>
          <t>Farmahem</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GP0824_02</t>
        </is>
      </c>
      <c r="C14" s="253" t="inlineStr">
        <is>
          <t>P050022</t>
        </is>
      </c>
      <c r="D14" s="253" t="inlineStr">
        <is>
          <t>CoQ-PP_26-007</t>
        </is>
      </c>
      <c r="E14" s="253" t="inlineStr">
        <is>
          <t>initial release</t>
        </is>
      </c>
      <c r="F14" s="253" t="inlineStr">
        <is>
          <t>06.06.2026</t>
        </is>
      </c>
      <c r="G14" s="253" t="inlineStr">
        <is>
          <t>4</t>
        </is>
      </c>
      <c r="H14" s="253" t="inlineStr">
        <is>
          <t>Total Δ9-THC</t>
        </is>
      </c>
      <c r="I14" s="253" t="inlineStr">
        <is>
          <t>23.79</t>
        </is>
      </c>
      <c r="J14" s="253" t="inlineStr">
        <is>
          <t>ППК25139</t>
        </is>
      </c>
      <c r="K14" s="253" t="inlineStr">
        <is>
          <t>22.05.2025</t>
        </is>
      </c>
      <c r="L14" s="253" t="inlineStr">
        <is>
          <t>23.19</t>
        </is>
      </c>
      <c r="M14" s="253" t="inlineStr">
        <is>
          <t>ППК25174</t>
        </is>
      </c>
      <c r="N14" s="253" t="inlineStr">
        <is>
          <t>10.07.2025</t>
        </is>
      </c>
      <c r="O14" s="253" t="inlineStr">
        <is>
          <t>UKIM Faculty of Pharmacy — Center for Natural Products</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J31112501</t>
        </is>
      </c>
      <c r="C15" s="253" t="inlineStr">
        <is>
          <t>P060202</t>
        </is>
      </c>
      <c r="D15" s="253" t="inlineStr">
        <is>
          <t>CoQ-PP_26-056</t>
        </is>
      </c>
      <c r="E15" s="253" t="inlineStr">
        <is>
          <t>initial release — predicted</t>
        </is>
      </c>
      <c r="F15" s="253" t="inlineStr">
        <is>
          <t>06.06.2026</t>
        </is>
      </c>
      <c r="G15" s="253" t="inlineStr">
        <is>
          <t>4</t>
        </is>
      </c>
      <c r="H15" s="253" t="inlineStr">
        <is>
          <t>Total Δ9-THC</t>
        </is>
      </c>
      <c r="I15" s="253" t="inlineStr">
        <is>
          <t>25.27</t>
        </is>
      </c>
      <c r="J15" s="253" t="inlineStr">
        <is>
          <t>051-5-К/26</t>
        </is>
      </c>
      <c r="K15" s="253" t="inlineStr">
        <is>
          <t>04.03.2026</t>
        </is>
      </c>
      <c r="L15" s="253" t="inlineStr">
        <is>
          <t>20.21</t>
        </is>
      </c>
      <c r="M15" s="253" t="inlineStr">
        <is>
          <t>100-1-К/26</t>
        </is>
      </c>
      <c r="N15" s="253" t="inlineStr">
        <is>
          <t>09.04.2026</t>
        </is>
      </c>
      <c r="O15" s="253" t="inlineStr">
        <is>
          <t>Farmahem</t>
        </is>
      </c>
      <c r="P15" s="258" t="inlineStr">
        <is>
          <t>Correct as it stands. The certificate cites the release result, and the owner's ruling of 10.09.2026 makes the earliest result for a parameter the release result — the later one belongs to a retest certificate.</t>
        </is>
      </c>
    </row>
    <row r="16">
      <c r="A16" s="258" t="inlineStr">
        <is>
          <t>cited as covering</t>
        </is>
      </c>
      <c r="B16" s="253" t="inlineStr">
        <is>
          <t>GP0824_02</t>
        </is>
      </c>
      <c r="C16" s="253" t="inlineStr">
        <is>
          <t>P050022</t>
        </is>
      </c>
      <c r="D16" s="253" t="inlineStr">
        <is>
          <t>CoQ-PP_26-007</t>
        </is>
      </c>
      <c r="E16" s="253" t="inlineStr">
        <is>
          <t>initial release</t>
        </is>
      </c>
      <c r="F16" s="253" t="inlineStr">
        <is>
          <t>06.06.2026</t>
        </is>
      </c>
      <c r="G16" s="253" t="inlineStr">
        <is>
          <t>5</t>
        </is>
      </c>
      <c r="H16" s="253" t="inlineStr">
        <is>
          <t>Total CBD</t>
        </is>
      </c>
      <c r="I16" s="253" t="inlineStr">
        <is>
          <t>0.10</t>
        </is>
      </c>
      <c r="J16" s="253" t="inlineStr">
        <is>
          <t>ППК25139</t>
        </is>
      </c>
      <c r="K16" s="253" t="inlineStr">
        <is>
          <t>22.05.2025</t>
        </is>
      </c>
      <c r="L16" s="253" t="inlineStr">
        <is>
          <t>0.07</t>
        </is>
      </c>
      <c r="M16" s="253" t="inlineStr">
        <is>
          <t>ППК25174</t>
        </is>
      </c>
      <c r="N16" s="253" t="inlineStr">
        <is>
          <t>10.07.2025</t>
        </is>
      </c>
      <c r="O16" s="253" t="inlineStr">
        <is>
          <t>UKIM Faculty of Pharmacy — Center for Natural Products</t>
        </is>
      </c>
      <c r="P16" s="258" t="inlineStr">
        <is>
          <t>Correct as it stands. The certificate cites the release result, and the owner's ruling of 10.09.2026 makes the earliest result for a parameter the release result — the later one belongs to a retest certificate.</t>
        </is>
      </c>
    </row>
    <row r="17">
      <c r="A17" s="259" t="inlineStr">
        <is>
          <t>carried forward</t>
        </is>
      </c>
      <c r="B17" s="253" t="inlineStr">
        <is>
          <t>GP0824_02</t>
        </is>
      </c>
      <c r="C17" s="253" t="inlineStr">
        <is>
          <t>P050022</t>
        </is>
      </c>
      <c r="D17" s="253" t="inlineStr">
        <is>
          <t>CoQ-PP_26-095</t>
        </is>
      </c>
      <c r="E17" s="253" t="inlineStr">
        <is>
          <t>retest</t>
        </is>
      </c>
      <c r="F17" s="253" t="inlineStr">
        <is>
          <t>17.08.2026</t>
        </is>
      </c>
      <c r="G17" s="253" t="inlineStr">
        <is>
          <t>8</t>
        </is>
      </c>
      <c r="H17" s="253" t="inlineStr">
        <is>
          <t>Loss on drying</t>
        </is>
      </c>
      <c r="I17" s="253" t="inlineStr">
        <is>
          <t>7.21</t>
        </is>
      </c>
      <c r="J17" s="253" t="inlineStr">
        <is>
          <t>ППК25139</t>
        </is>
      </c>
      <c r="K17" s="253" t="inlineStr">
        <is>
          <t>22.05.2025</t>
        </is>
      </c>
      <c r="L17" s="253" t="inlineStr">
        <is>
          <t>6.51</t>
        </is>
      </c>
      <c r="M17" s="253" t="inlineStr">
        <is>
          <t>ППК25174</t>
        </is>
      </c>
      <c r="N17" s="253" t="inlineStr">
        <is>
          <t>10.07.2025</t>
        </is>
      </c>
      <c r="O17" s="253" t="inlineStr">
        <is>
          <t>UKIM Faculty of Pharmacy — Center for Natural Products</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59" t="inlineStr">
        <is>
          <t>carried forward</t>
        </is>
      </c>
      <c r="B18" s="253" t="inlineStr">
        <is>
          <t>J31112501</t>
        </is>
      </c>
      <c r="C18" s="253" t="inlineStr">
        <is>
          <t>P060202</t>
        </is>
      </c>
      <c r="D18" s="253" t="inlineStr">
        <is>
          <t>CoQ-PP_26-153</t>
        </is>
      </c>
      <c r="E18" s="253" t="inlineStr">
        <is>
          <t>retest — predicted</t>
        </is>
      </c>
      <c r="F18" s="253" t="inlineStr">
        <is>
          <t>21.09.2026</t>
        </is>
      </c>
      <c r="G18" s="253" t="inlineStr">
        <is>
          <t>8</t>
        </is>
      </c>
      <c r="H18" s="253" t="inlineStr">
        <is>
          <t>Loss on drying</t>
        </is>
      </c>
      <c r="I18" s="253" t="inlineStr">
        <is>
          <t>8.4</t>
        </is>
      </c>
      <c r="J18" s="253" t="inlineStr">
        <is>
          <t>051-5-ГС/26</t>
        </is>
      </c>
      <c r="K18" s="253" t="inlineStr">
        <is>
          <t>02.03.2026</t>
        </is>
      </c>
      <c r="L18" s="253" t="inlineStr">
        <is>
          <t>7.6</t>
        </is>
      </c>
      <c r="M18" s="253" t="inlineStr">
        <is>
          <t>100-1-ГС/26</t>
        </is>
      </c>
      <c r="N18" s="253" t="inlineStr">
        <is>
          <t>09.04.2026</t>
        </is>
      </c>
      <c r="O18" s="253" t="inlineStr">
        <is>
          <t>Farmahem</t>
        </is>
      </c>
      <c r="P18" s="259" t="inlineStr">
        <is>
          <t>Open — OI-38. The reissue carries this determination forward from the initial testing because its campaign did not retest it (ruling of 15.09.2026). Whether 'forward' means the initial result or the latest on file is the owner's to settle.</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9.1</t>
        </is>
      </c>
      <c r="H19" s="253" t="inlineStr">
        <is>
          <t>TAMC</t>
        </is>
      </c>
      <c r="I19" s="253" t="inlineStr">
        <is>
          <t>850</t>
        </is>
      </c>
      <c r="J19" s="253" t="inlineStr">
        <is>
          <t>231/0394/26 (Racno trimiran cvet)</t>
        </is>
      </c>
      <c r="K19" s="253" t="inlineStr">
        <is>
          <t>2026-04-07</t>
        </is>
      </c>
      <c r="L19" s="253" t="inlineStr">
        <is>
          <t>1900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9.2</t>
        </is>
      </c>
      <c r="H20" s="253" t="inlineStr">
        <is>
          <t>TYMC</t>
        </is>
      </c>
      <c r="I20" s="253" t="inlineStr">
        <is>
          <t>370</t>
        </is>
      </c>
      <c r="J20" s="253" t="inlineStr">
        <is>
          <t>231/0394/26 (Racno trimiran cvet)</t>
        </is>
      </c>
      <c r="K20" s="253" t="inlineStr">
        <is>
          <t>2026-04-07</t>
        </is>
      </c>
      <c r="L20" s="253" t="inlineStr">
        <is>
          <t>840</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IPH microbiology</t>
        </is>
      </c>
      <c r="F21" s="253" t="inlineStr">
        <is>
          <t>2026-04-07</t>
        </is>
      </c>
      <c r="G21" s="253" t="inlineStr">
        <is>
          <t>9.3</t>
        </is>
      </c>
      <c r="H21" s="253" t="inlineStr">
        <is>
          <t>Bile-tolerant GNB</t>
        </is>
      </c>
      <c r="I21" s="253" t="inlineStr">
        <is>
          <t>&lt; 10^2 and &gt; 10</t>
        </is>
      </c>
      <c r="J21" s="253" t="inlineStr">
        <is>
          <t>231/0394/26 (Racno trimiran cvet)</t>
        </is>
      </c>
      <c r="K21" s="253" t="inlineStr">
        <is>
          <t>2026-04-07</t>
        </is>
      </c>
      <c r="L21" s="253" t="inlineStr">
        <is>
          <t>&lt; 10^3 and &gt; 10^2</t>
        </is>
      </c>
      <c r="M21" s="253" t="inlineStr">
        <is>
          <t>230/0393/26 (Trimiran cvet)</t>
        </is>
      </c>
      <c r="N21" s="253" t="inlineStr">
        <is>
          <t>2026-04-07</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Farmahem — cannabinoids</t>
        </is>
      </c>
      <c r="F22" s="253" t="inlineStr">
        <is>
          <t>2026-04-09</t>
        </is>
      </c>
      <c r="G22" s="253" t="inlineStr">
        <is>
          <t>4</t>
        </is>
      </c>
      <c r="H22" s="253" t="inlineStr">
        <is>
          <t>Total Δ9-THC</t>
        </is>
      </c>
      <c r="I22" s="253" t="inlineStr">
        <is>
          <t>19.84</t>
        </is>
      </c>
      <c r="J22" s="253" t="inlineStr">
        <is>
          <t>100-2-К/26</t>
        </is>
      </c>
      <c r="K22" s="253" t="inlineStr">
        <is>
          <t>2026-04-09</t>
        </is>
      </c>
      <c r="L22" s="253" t="inlineStr">
        <is>
          <t>21.84</t>
        </is>
      </c>
      <c r="M22" s="253" t="inlineStr">
        <is>
          <t>100-3-К/26</t>
        </is>
      </c>
      <c r="N22" s="253" t="inlineStr">
        <is>
          <t>2026-04-09</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60" t="inlineStr">
        <is>
          <t>two sublots in one block</t>
        </is>
      </c>
      <c r="B23" s="253" t="inlineStr">
        <is>
          <t>J31122501</t>
        </is>
      </c>
      <c r="C23" s="253" t="inlineStr"/>
      <c r="D23" s="253" t="inlineStr"/>
      <c r="E23" s="253" t="inlineStr">
        <is>
          <t>IPH mycotoxins, metals, pesticides</t>
        </is>
      </c>
      <c r="F23" s="253" t="inlineStr">
        <is>
          <t>2026-04-23</t>
        </is>
      </c>
      <c r="G23" s="253" t="inlineStr">
        <is>
          <t>10.2</t>
        </is>
      </c>
      <c r="H23" s="253" t="inlineStr">
        <is>
          <t>Aflatoxins Σ</t>
        </is>
      </c>
      <c r="I23" s="253" t="inlineStr">
        <is>
          <t>2.5</t>
        </is>
      </c>
      <c r="J23" s="253" t="inlineStr">
        <is>
          <t>1628/2026</t>
        </is>
      </c>
      <c r="K23" s="253" t="inlineStr">
        <is>
          <t>2026-04-23</t>
        </is>
      </c>
      <c r="L23" s="253" t="inlineStr">
        <is>
          <t>COMPLIES (numeric value not present in captured source excerpt for report 1625/2026 — see Bundle cross-reference)</t>
        </is>
      </c>
      <c r="M23" s="253" t="inlineStr">
        <is>
          <t>1625/2026</t>
        </is>
      </c>
      <c r="N23" s="253" t="inlineStr">
        <is>
          <t>2026-04-23</t>
        </is>
      </c>
      <c r="O23" s="253" t="inlineStr"/>
      <c r="P23" s="260" t="inlineStr">
        <is>
          <t>Open — OI-39. Two certificates of the same testing on the same day report different results in one register block: the block carries two sublots. The certificate of quality prints one of them and does not say which.</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4</t>
        </is>
      </c>
      <c r="H24" s="253" t="inlineStr">
        <is>
          <t>Total Δ9-THC</t>
        </is>
      </c>
      <c r="I24" s="253" t="inlineStr"/>
      <c r="J24" s="253" t="inlineStr"/>
      <c r="K24" s="253" t="inlineStr"/>
      <c r="L24" s="253" t="inlineStr">
        <is>
          <t>16.93</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5</t>
        </is>
      </c>
      <c r="H25" s="253" t="inlineStr">
        <is>
          <t>Total CBD</t>
        </is>
      </c>
      <c r="I25" s="253" t="inlineStr"/>
      <c r="J25" s="253" t="inlineStr"/>
      <c r="K25" s="253" t="inlineStr"/>
      <c r="L25" s="253" t="inlineStr">
        <is>
          <t>0.07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AB092501</t>
        </is>
      </c>
      <c r="C26" s="253" t="inlineStr">
        <is>
          <t>P060052</t>
        </is>
      </c>
      <c r="D26" s="253" t="inlineStr"/>
      <c r="E26" s="253" t="inlineStr">
        <is>
          <t>UKIM CNP potency</t>
        </is>
      </c>
      <c r="F26" s="253" t="inlineStr"/>
      <c r="G26" s="253" t="inlineStr">
        <is>
          <t>8</t>
        </is>
      </c>
      <c r="H26" s="253" t="inlineStr">
        <is>
          <t>Loss on drying</t>
        </is>
      </c>
      <c r="I26" s="253" t="inlineStr"/>
      <c r="J26" s="253" t="inlineStr"/>
      <c r="K26" s="253" t="inlineStr"/>
      <c r="L26" s="253" t="inlineStr">
        <is>
          <t>6.77</t>
        </is>
      </c>
      <c r="M26" s="253" t="inlineStr">
        <is>
          <t>PP CoA #037 / ППК26005</t>
        </is>
      </c>
      <c r="N26" s="253" t="inlineStr">
        <is>
          <t>21.01.2026</t>
        </is>
      </c>
      <c r="O26" s="253" t="inlineStr">
        <is>
          <t>UKIM Faculty of Pharmacy — Center for Natural Products</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4</t>
        </is>
      </c>
      <c r="H27" s="253" t="inlineStr">
        <is>
          <t>Total Δ9-THC</t>
        </is>
      </c>
      <c r="I27" s="253" t="inlineStr"/>
      <c r="J27" s="253" t="inlineStr"/>
      <c r="K27" s="253" t="inlineStr"/>
      <c r="L27" s="253" t="inlineStr">
        <is>
          <t>20.39</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5</t>
        </is>
      </c>
      <c r="H28" s="253" t="inlineStr">
        <is>
          <t>Total CBD</t>
        </is>
      </c>
      <c r="I28" s="253" t="inlineStr"/>
      <c r="J28" s="253" t="inlineStr"/>
      <c r="K28" s="253" t="inlineStr"/>
      <c r="L28" s="253" t="inlineStr">
        <is>
          <t>0.11</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BSS052501</t>
        </is>
      </c>
      <c r="C29" s="253" t="inlineStr">
        <is>
          <t>P050192</t>
        </is>
      </c>
      <c r="D29" s="253" t="inlineStr"/>
      <c r="E29" s="253" t="inlineStr">
        <is>
          <t>Purely Plant in-house</t>
        </is>
      </c>
      <c r="F29" s="253" t="inlineStr"/>
      <c r="G29" s="253" t="inlineStr">
        <is>
          <t>8</t>
        </is>
      </c>
      <c r="H29" s="253" t="inlineStr">
        <is>
          <t>Loss on drying</t>
        </is>
      </c>
      <c r="I29" s="253" t="inlineStr"/>
      <c r="J29" s="253" t="inlineStr"/>
      <c r="K29" s="253" t="inlineStr"/>
      <c r="L29" s="253" t="inlineStr">
        <is>
          <t>8.60</t>
        </is>
      </c>
      <c r="M29" s="253" t="inlineStr">
        <is>
          <t>In-house GC cross-check NGP/QCG/SOP-024</t>
        </is>
      </c>
      <c r="N29" s="253" t="inlineStr">
        <is>
          <t>28.11.2025</t>
        </is>
      </c>
      <c r="O29" s="253" t="inlineStr">
        <is>
          <t>Purely Plant GmbH (in-house)</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4</t>
        </is>
      </c>
      <c r="H30" s="253" t="inlineStr">
        <is>
          <t>Total Δ9-THC</t>
        </is>
      </c>
      <c r="I30" s="253" t="inlineStr"/>
      <c r="J30" s="253" t="inlineStr"/>
      <c r="K30" s="253" t="inlineStr"/>
      <c r="L30" s="253" t="inlineStr">
        <is>
          <t>8.02</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5</t>
        </is>
      </c>
      <c r="H31" s="253" t="inlineStr">
        <is>
          <t>Total CBD</t>
        </is>
      </c>
      <c r="I31" s="253" t="inlineStr"/>
      <c r="J31" s="253" t="inlineStr"/>
      <c r="K31" s="253" t="inlineStr"/>
      <c r="L31" s="253" t="inlineStr">
        <is>
          <t>0.04</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CLE072501</t>
        </is>
      </c>
      <c r="C32" s="253" t="inlineStr">
        <is>
          <t>P050282</t>
        </is>
      </c>
      <c r="D32" s="253" t="inlineStr"/>
      <c r="E32" s="253" t="inlineStr">
        <is>
          <t>UKIM CNP potency</t>
        </is>
      </c>
      <c r="F32" s="253" t="inlineStr"/>
      <c r="G32" s="253" t="inlineStr">
        <is>
          <t>8</t>
        </is>
      </c>
      <c r="H32" s="253" t="inlineStr">
        <is>
          <t>Loss on drying</t>
        </is>
      </c>
      <c r="I32" s="253" t="inlineStr"/>
      <c r="J32" s="253" t="inlineStr"/>
      <c r="K32" s="253" t="inlineStr"/>
      <c r="L32" s="253" t="inlineStr">
        <is>
          <t>9.68</t>
        </is>
      </c>
      <c r="M32" s="253" t="inlineStr">
        <is>
          <t>PP CoA #027 / ППК25370</t>
        </is>
      </c>
      <c r="N32" s="253" t="inlineStr">
        <is>
          <t>21.01.2026</t>
        </is>
      </c>
      <c r="O32" s="253" t="inlineStr">
        <is>
          <t>UKIM Faculty of Pharmacy — Center for Natural Products</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9.1</t>
        </is>
      </c>
      <c r="H33" s="253" t="inlineStr">
        <is>
          <t>TAMC</t>
        </is>
      </c>
      <c r="I33" s="253" t="inlineStr"/>
      <c r="J33" s="253" t="inlineStr"/>
      <c r="K33" s="253" t="inlineStr"/>
      <c r="L33" s="253" t="inlineStr">
        <is>
          <t>600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9.2</t>
        </is>
      </c>
      <c r="H34" s="253" t="inlineStr">
        <is>
          <t>TYMC</t>
        </is>
      </c>
      <c r="I34" s="253" t="inlineStr"/>
      <c r="J34" s="253" t="inlineStr"/>
      <c r="K34" s="253" t="inlineStr"/>
      <c r="L34" s="253" t="inlineStr">
        <is>
          <t>400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9.3</t>
        </is>
      </c>
      <c r="H35" s="253" t="inlineStr">
        <is>
          <t>Bile-tolerant GNB</t>
        </is>
      </c>
      <c r="I35" s="253" t="inlineStr"/>
      <c r="J35" s="253" t="inlineStr"/>
      <c r="K35" s="253" t="inlineStr"/>
      <c r="L35" s="253" t="inlineStr">
        <is>
          <t>&lt; 10</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9.4</t>
        </is>
      </c>
      <c r="H36" s="253" t="inlineStr">
        <is>
          <t>Salmonella</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IPH microbiology</t>
        </is>
      </c>
      <c r="F37" s="253" t="inlineStr"/>
      <c r="G37" s="253" t="inlineStr">
        <is>
          <t>9.5</t>
        </is>
      </c>
      <c r="H37" s="253" t="inlineStr">
        <is>
          <t>E. coli</t>
        </is>
      </c>
      <c r="I37" s="253" t="inlineStr"/>
      <c r="J37" s="253" t="inlineStr"/>
      <c r="K37" s="253" t="inlineStr"/>
      <c r="L37" s="253" t="inlineStr">
        <is>
          <t>Odgovara (Absent)</t>
        </is>
      </c>
      <c r="M37" s="253" t="inlineStr">
        <is>
          <t>1155/2056/25</t>
        </is>
      </c>
      <c r="N37" s="253" t="inlineStr">
        <is>
          <t>24.11.2025</t>
        </is>
      </c>
      <c r="O37" s="253" t="inlineStr">
        <is>
          <t>IPH — Institute of Public Health</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4</t>
        </is>
      </c>
      <c r="H38" s="253" t="inlineStr">
        <is>
          <t>Total Δ9-THC</t>
        </is>
      </c>
      <c r="I38" s="253" t="inlineStr"/>
      <c r="J38" s="253" t="inlineStr"/>
      <c r="K38" s="253" t="inlineStr"/>
      <c r="L38" s="253" t="inlineStr">
        <is>
          <t>24.89</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5</t>
        </is>
      </c>
      <c r="H39" s="253" t="inlineStr">
        <is>
          <t>Total CBD</t>
        </is>
      </c>
      <c r="I39" s="253" t="inlineStr"/>
      <c r="J39" s="253" t="inlineStr"/>
      <c r="K39" s="253" t="inlineStr"/>
      <c r="L39" s="253" t="inlineStr">
        <is>
          <t>0.17</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GP062501</t>
        </is>
      </c>
      <c r="C40" s="253" t="inlineStr">
        <is>
          <t>P050202</t>
        </is>
      </c>
      <c r="D40" s="253" t="inlineStr"/>
      <c r="E40" s="253" t="inlineStr">
        <is>
          <t>Purely Plant in-house</t>
        </is>
      </c>
      <c r="F40" s="253" t="inlineStr"/>
      <c r="G40" s="253" t="inlineStr">
        <is>
          <t>8</t>
        </is>
      </c>
      <c r="H40" s="253" t="inlineStr">
        <is>
          <t>Loss on drying</t>
        </is>
      </c>
      <c r="I40" s="253" t="inlineStr"/>
      <c r="J40" s="253" t="inlineStr"/>
      <c r="K40" s="253" t="inlineStr"/>
      <c r="L40" s="253" t="inlineStr">
        <is>
          <t>8.19 (avg of 4 weighings 51-1,51-2,52-1,52-2)</t>
        </is>
      </c>
      <c r="M40" s="253" t="inlineStr">
        <is>
          <t>In-house HPLC cross-check NPCCC/SCP-02, NGP/QCG/SOP-024</t>
        </is>
      </c>
      <c r="N40" s="253" t="inlineStr">
        <is>
          <t>28.11.2025</t>
        </is>
      </c>
      <c r="O40" s="253" t="inlineStr">
        <is>
          <t>Purely Plant GmbH (in-house)</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4</t>
        </is>
      </c>
      <c r="H41" s="253" t="inlineStr">
        <is>
          <t>Total Δ9-THC</t>
        </is>
      </c>
      <c r="I41" s="253" t="inlineStr"/>
      <c r="J41" s="253" t="inlineStr"/>
      <c r="K41" s="253" t="inlineStr"/>
      <c r="L41" s="253" t="inlineStr">
        <is>
          <t>21.36</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5</t>
        </is>
      </c>
      <c r="H42" s="253" t="inlineStr">
        <is>
          <t>Total CBD</t>
        </is>
      </c>
      <c r="I42" s="253" t="inlineStr"/>
      <c r="J42" s="253" t="inlineStr"/>
      <c r="K42" s="253" t="inlineStr"/>
      <c r="L42" s="253" t="inlineStr">
        <is>
          <t>0.11</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GP072501-1</t>
        </is>
      </c>
      <c r="C43" s="253" t="inlineStr">
        <is>
          <t>P050292</t>
        </is>
      </c>
      <c r="D43" s="253" t="inlineStr"/>
      <c r="E43" s="253" t="inlineStr">
        <is>
          <t>UKIM CNP potency</t>
        </is>
      </c>
      <c r="F43" s="253" t="inlineStr"/>
      <c r="G43" s="253" t="inlineStr">
        <is>
          <t>8</t>
        </is>
      </c>
      <c r="H43" s="253" t="inlineStr">
        <is>
          <t>Loss on drying</t>
        </is>
      </c>
      <c r="I43" s="253" t="inlineStr"/>
      <c r="J43" s="253" t="inlineStr"/>
      <c r="K43" s="253" t="inlineStr"/>
      <c r="L43" s="253" t="inlineStr">
        <is>
          <t>6.62</t>
        </is>
      </c>
      <c r="M43" s="253" t="inlineStr">
        <is>
          <t>PP CoA #018 / ППК25378</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4</t>
        </is>
      </c>
      <c r="H44" s="253" t="inlineStr">
        <is>
          <t>Total Δ9-THC</t>
        </is>
      </c>
      <c r="I44" s="253" t="inlineStr"/>
      <c r="J44" s="253" t="inlineStr"/>
      <c r="K44" s="253" t="inlineStr"/>
      <c r="L44" s="253" t="inlineStr">
        <is>
          <t>19.81</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5</t>
        </is>
      </c>
      <c r="H45" s="253" t="inlineStr">
        <is>
          <t>Total CBD</t>
        </is>
      </c>
      <c r="I45" s="253" t="inlineStr"/>
      <c r="J45" s="253" t="inlineStr"/>
      <c r="K45" s="253" t="inlineStr"/>
      <c r="L45" s="253" t="inlineStr">
        <is>
          <t>0.10</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GP072501-2</t>
        </is>
      </c>
      <c r="C46" s="253" t="inlineStr">
        <is>
          <t>P050302</t>
        </is>
      </c>
      <c r="D46" s="253" t="inlineStr"/>
      <c r="E46" s="253" t="inlineStr">
        <is>
          <t>UKIM CNP potency</t>
        </is>
      </c>
      <c r="F46" s="253" t="inlineStr"/>
      <c r="G46" s="253" t="inlineStr">
        <is>
          <t>8</t>
        </is>
      </c>
      <c r="H46" s="253" t="inlineStr">
        <is>
          <t>Loss on drying</t>
        </is>
      </c>
      <c r="I46" s="253" t="inlineStr"/>
      <c r="J46" s="253" t="inlineStr"/>
      <c r="K46" s="253" t="inlineStr"/>
      <c r="L46" s="253" t="inlineStr">
        <is>
          <t>7.41</t>
        </is>
      </c>
      <c r="M46" s="253" t="inlineStr">
        <is>
          <t>PP CoA #019 / ППК25379</t>
        </is>
      </c>
      <c r="N46" s="253" t="inlineStr">
        <is>
          <t>21.01.2026</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4</t>
        </is>
      </c>
      <c r="H47" s="253" t="inlineStr">
        <is>
          <t>Total Δ9-THC</t>
        </is>
      </c>
      <c r="I47" s="253" t="inlineStr"/>
      <c r="J47" s="253" t="inlineStr"/>
      <c r="K47" s="253" t="inlineStr"/>
      <c r="L47" s="253" t="inlineStr">
        <is>
          <t>23.19</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5</t>
        </is>
      </c>
      <c r="H48" s="253" t="inlineStr">
        <is>
          <t>Total CBD</t>
        </is>
      </c>
      <c r="I48" s="253" t="inlineStr"/>
      <c r="J48" s="253" t="inlineStr"/>
      <c r="K48" s="253" t="inlineStr"/>
      <c r="L48" s="253" t="inlineStr">
        <is>
          <t>0.07</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UKIM CNP potency</t>
        </is>
      </c>
      <c r="F49" s="253" t="inlineStr"/>
      <c r="G49" s="253" t="inlineStr">
        <is>
          <t>8</t>
        </is>
      </c>
      <c r="H49" s="253" t="inlineStr">
        <is>
          <t>Loss on drying</t>
        </is>
      </c>
      <c r="I49" s="253" t="inlineStr"/>
      <c r="J49" s="253" t="inlineStr"/>
      <c r="K49" s="253" t="inlineStr"/>
      <c r="L49" s="253" t="inlineStr">
        <is>
          <t>6.51</t>
        </is>
      </c>
      <c r="M49" s="253" t="inlineStr">
        <is>
          <t>ППК25174</t>
        </is>
      </c>
      <c r="N49" s="253" t="inlineStr">
        <is>
          <t>10.07.2025</t>
        </is>
      </c>
      <c r="O49" s="253" t="inlineStr">
        <is>
          <t>UKIM Faculty of Pharmacy — Center for Natural Products</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GP0824_02</t>
        </is>
      </c>
      <c r="C50" s="253" t="inlineStr">
        <is>
          <t>P050022</t>
        </is>
      </c>
      <c r="D50" s="253" t="inlineStr"/>
      <c r="E50" s="253" t="inlineStr">
        <is>
          <t>IPH mycotoxins, metals, pesticides</t>
        </is>
      </c>
      <c r="F50" s="253" t="inlineStr"/>
      <c r="G50" s="253" t="inlineStr">
        <is>
          <t>10.2</t>
        </is>
      </c>
      <c r="H50" s="253" t="inlineStr">
        <is>
          <t>Aflatoxins Σ</t>
        </is>
      </c>
      <c r="I50" s="253" t="inlineStr"/>
      <c r="J50" s="253" t="inlineStr"/>
      <c r="K50" s="253" t="inlineStr"/>
      <c r="L50" s="253" t="inlineStr">
        <is>
          <t>&lt;2</t>
        </is>
      </c>
      <c r="M50" s="253" t="inlineStr">
        <is>
          <t>3176/2025</t>
        </is>
      </c>
      <c r="N50" s="253" t="inlineStr">
        <is>
          <t>26.06.2025</t>
        </is>
      </c>
      <c r="O50" s="253" t="inlineStr">
        <is>
          <t>IPH — Institute of Public Health</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4</t>
        </is>
      </c>
      <c r="H51" s="253" t="inlineStr">
        <is>
          <t>Total Δ9-THC</t>
        </is>
      </c>
      <c r="I51" s="253" t="inlineStr"/>
      <c r="J51" s="253" t="inlineStr"/>
      <c r="K51" s="253" t="inlineStr"/>
      <c r="L51" s="253" t="inlineStr">
        <is>
          <t>21.29</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5</t>
        </is>
      </c>
      <c r="H52" s="253" t="inlineStr">
        <is>
          <t>Total CBD</t>
        </is>
      </c>
      <c r="I52" s="253" t="inlineStr"/>
      <c r="J52" s="253" t="inlineStr"/>
      <c r="K52" s="253" t="inlineStr"/>
      <c r="L52" s="253" t="inlineStr">
        <is>
          <t>0.08</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GP082501-1</t>
        </is>
      </c>
      <c r="C53" s="253" t="inlineStr">
        <is>
          <t>P050312</t>
        </is>
      </c>
      <c r="D53" s="253" t="inlineStr"/>
      <c r="E53" s="253" t="inlineStr">
        <is>
          <t>UKIM CNP potency</t>
        </is>
      </c>
      <c r="F53" s="253" t="inlineStr"/>
      <c r="G53" s="253" t="inlineStr">
        <is>
          <t>8</t>
        </is>
      </c>
      <c r="H53" s="253" t="inlineStr">
        <is>
          <t>Loss on drying</t>
        </is>
      </c>
      <c r="I53" s="253" t="inlineStr"/>
      <c r="J53" s="253" t="inlineStr"/>
      <c r="K53" s="253" t="inlineStr"/>
      <c r="L53" s="253" t="inlineStr">
        <is>
          <t>6.29</t>
        </is>
      </c>
      <c r="M53" s="253" t="inlineStr">
        <is>
          <t>PP CoA #020 / ППК25380</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4</t>
        </is>
      </c>
      <c r="H54" s="253" t="inlineStr">
        <is>
          <t>Total Δ9-THC</t>
        </is>
      </c>
      <c r="I54" s="253" t="inlineStr"/>
      <c r="J54" s="253" t="inlineStr"/>
      <c r="K54" s="253" t="inlineStr"/>
      <c r="L54" s="253" t="inlineStr">
        <is>
          <t>14.83</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5</t>
        </is>
      </c>
      <c r="H55" s="253" t="inlineStr">
        <is>
          <t>Total CBD</t>
        </is>
      </c>
      <c r="I55" s="253" t="inlineStr"/>
      <c r="J55" s="253" t="inlineStr"/>
      <c r="K55" s="253" t="inlineStr"/>
      <c r="L55" s="253" t="inlineStr">
        <is>
          <t>0.11</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GP082501-2</t>
        </is>
      </c>
      <c r="C56" s="253" t="inlineStr">
        <is>
          <t>P050322</t>
        </is>
      </c>
      <c r="D56" s="253" t="inlineStr"/>
      <c r="E56" s="253" t="inlineStr">
        <is>
          <t>UKIM CNP potency</t>
        </is>
      </c>
      <c r="F56" s="253" t="inlineStr"/>
      <c r="G56" s="253" t="inlineStr">
        <is>
          <t>8</t>
        </is>
      </c>
      <c r="H56" s="253" t="inlineStr">
        <is>
          <t>Loss on drying</t>
        </is>
      </c>
      <c r="I56" s="253" t="inlineStr"/>
      <c r="J56" s="253" t="inlineStr"/>
      <c r="K56" s="253" t="inlineStr"/>
      <c r="L56" s="253" t="inlineStr">
        <is>
          <t>6.88</t>
        </is>
      </c>
      <c r="M56" s="253" t="inlineStr">
        <is>
          <t>PP CoA #021 / ППК25381</t>
        </is>
      </c>
      <c r="N56" s="253" t="inlineStr">
        <is>
          <t>21.01.2026</t>
        </is>
      </c>
      <c r="O56" s="253" t="inlineStr">
        <is>
          <t>UKIM Faculty of Pharmacy — Center for Natural Products</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9.2</t>
        </is>
      </c>
      <c r="H57" s="253" t="inlineStr">
        <is>
          <t>TYMC</t>
        </is>
      </c>
      <c r="I57" s="253" t="inlineStr"/>
      <c r="J57" s="253" t="inlineStr"/>
      <c r="K57" s="253" t="inlineStr"/>
      <c r="L57" s="253" t="inlineStr">
        <is>
          <t>1×10²</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9.3</t>
        </is>
      </c>
      <c r="H58" s="253" t="inlineStr">
        <is>
          <t>Bile-tolerant GNB</t>
        </is>
      </c>
      <c r="I58" s="253" t="inlineStr"/>
      <c r="J58" s="253" t="inlineStr"/>
      <c r="K58" s="253" t="inlineStr"/>
      <c r="L58" s="253" t="inlineStr">
        <is>
          <t>&lt; 10</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9.4</t>
        </is>
      </c>
      <c r="H59" s="253" t="inlineStr">
        <is>
          <t>Salmonella</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GRC102501-2</t>
        </is>
      </c>
      <c r="C60" s="253" t="inlineStr"/>
      <c r="D60" s="253" t="inlineStr"/>
      <c r="E60" s="253" t="inlineStr">
        <is>
          <t>IPH microbiology</t>
        </is>
      </c>
      <c r="F60" s="253" t="inlineStr"/>
      <c r="G60" s="253" t="inlineStr">
        <is>
          <t>9.5</t>
        </is>
      </c>
      <c r="H60" s="253" t="inlineStr">
        <is>
          <t>E. coli</t>
        </is>
      </c>
      <c r="I60" s="253" t="inlineStr"/>
      <c r="J60" s="253" t="inlineStr"/>
      <c r="K60" s="253" t="inlineStr"/>
      <c r="L60" s="253" t="inlineStr">
        <is>
          <t>Одговара (absent)</t>
        </is>
      </c>
      <c r="M60" s="253" t="inlineStr">
        <is>
          <t>76/0119/26</t>
        </is>
      </c>
      <c r="N60" s="253" t="inlineStr">
        <is>
          <t>09.02.2026</t>
        </is>
      </c>
      <c r="O60" s="253" t="inlineStr">
        <is>
          <t>IPH — Institute of Public Health</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10.2</t>
        </is>
      </c>
      <c r="H61" s="253" t="inlineStr">
        <is>
          <t>Aflatoxins Σ</t>
        </is>
      </c>
      <c r="I61" s="253" t="inlineStr"/>
      <c r="J61" s="253" t="inlineStr"/>
      <c r="K61" s="253" t="inlineStr"/>
      <c r="L61" s="253" t="inlineStr">
        <is>
          <t>&lt; 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11.1</t>
        </is>
      </c>
      <c r="H62" s="253" t="inlineStr">
        <is>
          <t>Pb</t>
        </is>
      </c>
      <c r="I62" s="253" t="inlineStr"/>
      <c r="J62" s="253" t="inlineStr"/>
      <c r="K62" s="253" t="inlineStr"/>
      <c r="L62" s="253" t="inlineStr">
        <is>
          <t>0.02</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11.2</t>
        </is>
      </c>
      <c r="H63" s="253" t="inlineStr">
        <is>
          <t>Cd</t>
        </is>
      </c>
      <c r="I63" s="253" t="inlineStr"/>
      <c r="J63" s="253" t="inlineStr"/>
      <c r="K63" s="253" t="inlineStr"/>
      <c r="L63" s="253" t="inlineStr">
        <is>
          <t>0.013</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11.3</t>
        </is>
      </c>
      <c r="H64" s="253" t="inlineStr">
        <is>
          <t>As</t>
        </is>
      </c>
      <c r="I64" s="253" t="inlineStr"/>
      <c r="J64" s="253" t="inlineStr"/>
      <c r="K64" s="253" t="inlineStr"/>
      <c r="L64" s="253" t="inlineStr">
        <is>
          <t>0.017</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11.4</t>
        </is>
      </c>
      <c r="H65" s="253" t="inlineStr">
        <is>
          <t>Hg</t>
        </is>
      </c>
      <c r="I65" s="253" t="inlineStr"/>
      <c r="J65" s="253" t="inlineStr"/>
      <c r="K65" s="253" t="inlineStr"/>
      <c r="L65" s="253" t="inlineStr">
        <is>
          <t>0.0026</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12</t>
        </is>
      </c>
      <c r="H66" s="253" t="inlineStr">
        <is>
          <t>Pesticides</t>
        </is>
      </c>
      <c r="I66" s="253" t="inlineStr"/>
      <c r="J66" s="253" t="inlineStr"/>
      <c r="K66" s="253" t="inlineStr"/>
      <c r="L66" s="253" t="inlineStr">
        <is>
          <t>N.D.</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4</t>
        </is>
      </c>
      <c r="H67" s="253" t="inlineStr">
        <is>
          <t>Total Δ9-THC</t>
        </is>
      </c>
      <c r="I67" s="253" t="inlineStr"/>
      <c r="J67" s="253" t="inlineStr"/>
      <c r="K67" s="253" t="inlineStr"/>
      <c r="L67" s="253" t="inlineStr">
        <is>
          <t>14.97</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5</t>
        </is>
      </c>
      <c r="H68" s="253" t="inlineStr">
        <is>
          <t>Total CBD</t>
        </is>
      </c>
      <c r="I68" s="253" t="inlineStr"/>
      <c r="J68" s="253" t="inlineStr"/>
      <c r="K68" s="253" t="inlineStr"/>
      <c r="L68" s="253" t="inlineStr">
        <is>
          <t>0.04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9.1</t>
        </is>
      </c>
      <c r="H69" s="253" t="inlineStr">
        <is>
          <t>TAMC</t>
        </is>
      </c>
      <c r="I69" s="253" t="inlineStr"/>
      <c r="J69" s="253" t="inlineStr"/>
      <c r="K69" s="253" t="inlineStr"/>
      <c r="L69" s="253" t="inlineStr">
        <is>
          <t>5.2·10^4</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9.2</t>
        </is>
      </c>
      <c r="H70" s="253" t="inlineStr">
        <is>
          <t>TYMC</t>
        </is>
      </c>
      <c r="I70" s="253" t="inlineStr"/>
      <c r="J70" s="253" t="inlineStr"/>
      <c r="K70" s="253" t="inlineStr"/>
      <c r="L70" s="253" t="inlineStr">
        <is>
          <t>7·10^2</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9.3</t>
        </is>
      </c>
      <c r="H71" s="253" t="inlineStr">
        <is>
          <t>Bile-tolerant GNB</t>
        </is>
      </c>
      <c r="I71" s="253" t="inlineStr"/>
      <c r="J71" s="253" t="inlineStr"/>
      <c r="K71" s="253" t="inlineStr"/>
      <c r="L71" s="253" t="inlineStr">
        <is>
          <t>&lt;10</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9.4</t>
        </is>
      </c>
      <c r="H72" s="253" t="inlineStr">
        <is>
          <t>Salmonella</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HPA1024</t>
        </is>
      </c>
      <c r="C73" s="253" t="inlineStr"/>
      <c r="D73" s="253" t="inlineStr"/>
      <c r="E73" s="253" t="inlineStr">
        <is>
          <t>Purely Plant in-house</t>
        </is>
      </c>
      <c r="F73" s="253" t="inlineStr"/>
      <c r="G73" s="253" t="inlineStr">
        <is>
          <t>9.5</t>
        </is>
      </c>
      <c r="H73" s="253" t="inlineStr">
        <is>
          <t>E. coli</t>
        </is>
      </c>
      <c r="I73" s="253" t="inlineStr"/>
      <c r="J73" s="253" t="inlineStr"/>
      <c r="K73" s="253" t="inlineStr"/>
      <c r="L73" s="253" t="inlineStr">
        <is>
          <t>Absent</t>
        </is>
      </c>
      <c r="M73" s="253" t="inlineStr">
        <is>
          <t>n/a — Purely Plant in-house CoA (Batch HPA1024, no certificate/report number printed)</t>
        </is>
      </c>
      <c r="N73" s="253" t="inlineStr">
        <is>
          <t>23.01.2025</t>
        </is>
      </c>
      <c r="O73" s="253" t="inlineStr">
        <is>
          <t>Purely Plant GmbH (in-house)</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4</t>
        </is>
      </c>
      <c r="H74" s="253" t="inlineStr">
        <is>
          <t>Total Δ9-THC</t>
        </is>
      </c>
      <c r="I74" s="253" t="inlineStr"/>
      <c r="J74" s="253" t="inlineStr"/>
      <c r="K74" s="253" t="inlineStr"/>
      <c r="L74" s="253" t="inlineStr">
        <is>
          <t>20.21</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5</t>
        </is>
      </c>
      <c r="H75" s="253" t="inlineStr">
        <is>
          <t>Total CBD</t>
        </is>
      </c>
      <c r="I75" s="253" t="inlineStr"/>
      <c r="J75" s="253" t="inlineStr"/>
      <c r="K75" s="253" t="inlineStr"/>
      <c r="L75" s="253" t="inlineStr">
        <is>
          <t>&lt; LOQ (&lt;0.20)</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cannabinoids</t>
        </is>
      </c>
      <c r="F76" s="253" t="inlineStr"/>
      <c r="G76" s="253" t="inlineStr">
        <is>
          <t>6</t>
        </is>
      </c>
      <c r="H76" s="253" t="inlineStr">
        <is>
          <t>Total CBN</t>
        </is>
      </c>
      <c r="I76" s="253" t="inlineStr"/>
      <c r="J76" s="253" t="inlineStr"/>
      <c r="K76" s="253" t="inlineStr"/>
      <c r="L76" s="253" t="inlineStr">
        <is>
          <t>&lt; LOQ</t>
        </is>
      </c>
      <c r="M76" s="253" t="inlineStr">
        <is>
          <t>100-1-К/26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J31112501</t>
        </is>
      </c>
      <c r="C77" s="253" t="inlineStr"/>
      <c r="D77" s="253" t="inlineStr"/>
      <c r="E77" s="253" t="inlineStr">
        <is>
          <t>Farmahem — loss on drying</t>
        </is>
      </c>
      <c r="F77" s="253" t="inlineStr"/>
      <c r="G77" s="253" t="inlineStr">
        <is>
          <t>8</t>
        </is>
      </c>
      <c r="H77" s="253" t="inlineStr">
        <is>
          <t>Loss on drying</t>
        </is>
      </c>
      <c r="I77" s="253" t="inlineStr"/>
      <c r="J77" s="253" t="inlineStr"/>
      <c r="K77" s="253" t="inlineStr"/>
      <c r="L77" s="253" t="inlineStr">
        <is>
          <t>7.6</t>
        </is>
      </c>
      <c r="M77" s="253" t="inlineStr">
        <is>
          <t>100-1-ГС/26</t>
        </is>
      </c>
      <c r="N77" s="253" t="inlineStr">
        <is>
          <t>09.04.2026</t>
        </is>
      </c>
      <c r="O77" s="253" t="inlineStr">
        <is>
          <t>Farmahem</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9.1</t>
        </is>
      </c>
      <c r="H78" s="253" t="inlineStr">
        <is>
          <t>TAMC</t>
        </is>
      </c>
      <c r="I78" s="253" t="inlineStr"/>
      <c r="J78" s="253" t="inlineStr"/>
      <c r="K78" s="253" t="inlineStr"/>
      <c r="L78" s="253" t="inlineStr">
        <is>
          <t>1900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9.2</t>
        </is>
      </c>
      <c r="H79" s="253" t="inlineStr">
        <is>
          <t>TYMC</t>
        </is>
      </c>
      <c r="I79" s="253" t="inlineStr"/>
      <c r="J79" s="253" t="inlineStr"/>
      <c r="K79" s="253" t="inlineStr"/>
      <c r="L79" s="253" t="inlineStr">
        <is>
          <t>840</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9.3</t>
        </is>
      </c>
      <c r="H80" s="253" t="inlineStr">
        <is>
          <t>Bile-tolerant GNB</t>
        </is>
      </c>
      <c r="I80" s="253" t="inlineStr"/>
      <c r="J80" s="253" t="inlineStr"/>
      <c r="K80" s="253" t="inlineStr"/>
      <c r="L80" s="253" t="inlineStr">
        <is>
          <t>&lt; 10^3 and &gt; 10^2</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9.4</t>
        </is>
      </c>
      <c r="H81" s="253" t="inlineStr">
        <is>
          <t>Salmonella</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IPH microbiology</t>
        </is>
      </c>
      <c r="F82" s="253" t="inlineStr"/>
      <c r="G82" s="253" t="inlineStr">
        <is>
          <t>9.5</t>
        </is>
      </c>
      <c r="H82" s="253" t="inlineStr">
        <is>
          <t>E. coli</t>
        </is>
      </c>
      <c r="I82" s="253" t="inlineStr"/>
      <c r="J82" s="253" t="inlineStr"/>
      <c r="K82" s="253" t="inlineStr"/>
      <c r="L82" s="253" t="inlineStr">
        <is>
          <t>Одговара (Complies/Absent)</t>
        </is>
      </c>
      <c r="M82" s="253" t="inlineStr">
        <is>
          <t>230/0393/26 (Trimiran cvet)</t>
        </is>
      </c>
      <c r="N82" s="253" t="inlineStr">
        <is>
          <t>07.04.2026</t>
        </is>
      </c>
      <c r="O82" s="253" t="inlineStr">
        <is>
          <t>IPH — Institute of Public Health</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4</t>
        </is>
      </c>
      <c r="H83" s="253" t="inlineStr">
        <is>
          <t>Total Δ9-THC</t>
        </is>
      </c>
      <c r="I83" s="253" t="inlineStr"/>
      <c r="J83" s="253" t="inlineStr"/>
      <c r="K83" s="253" t="inlineStr"/>
      <c r="L83" s="253" t="inlineStr">
        <is>
          <t>21.84</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5</t>
        </is>
      </c>
      <c r="H84" s="253" t="inlineStr">
        <is>
          <t>Total CBD</t>
        </is>
      </c>
      <c r="I84" s="253" t="inlineStr"/>
      <c r="J84" s="253" t="inlineStr"/>
      <c r="K84" s="253" t="inlineStr"/>
      <c r="L84" s="253" t="inlineStr">
        <is>
          <t>&lt; LOQ (&lt;0.20)</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cannabinoids</t>
        </is>
      </c>
      <c r="F85" s="253" t="inlineStr"/>
      <c r="G85" s="253" t="inlineStr">
        <is>
          <t>6</t>
        </is>
      </c>
      <c r="H85" s="253" t="inlineStr">
        <is>
          <t>Total CBN</t>
        </is>
      </c>
      <c r="I85" s="253" t="inlineStr"/>
      <c r="J85" s="253" t="inlineStr"/>
      <c r="K85" s="253" t="inlineStr"/>
      <c r="L85" s="253" t="inlineStr">
        <is>
          <t>&lt; LOQ</t>
        </is>
      </c>
      <c r="M85" s="253" t="inlineStr">
        <is>
          <t>100-3-К/26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Farmahem — loss on drying</t>
        </is>
      </c>
      <c r="F86" s="253" t="inlineStr"/>
      <c r="G86" s="253" t="inlineStr">
        <is>
          <t>8</t>
        </is>
      </c>
      <c r="H86" s="253" t="inlineStr">
        <is>
          <t>Loss on drying</t>
        </is>
      </c>
      <c r="I86" s="253" t="inlineStr"/>
      <c r="J86" s="253" t="inlineStr"/>
      <c r="K86" s="253" t="inlineStr"/>
      <c r="L86" s="253" t="inlineStr">
        <is>
          <t>10.3</t>
        </is>
      </c>
      <c r="M86" s="253" t="inlineStr">
        <is>
          <t>100-3-ГС/26</t>
        </is>
      </c>
      <c r="N86" s="253" t="inlineStr">
        <is>
          <t>09.04.2026</t>
        </is>
      </c>
      <c r="O86" s="253" t="inlineStr">
        <is>
          <t>Farmahem</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10.2</t>
        </is>
      </c>
      <c r="H87" s="253" t="inlineStr">
        <is>
          <t>Aflatoxins Σ</t>
        </is>
      </c>
      <c r="I87" s="253" t="inlineStr"/>
      <c r="J87" s="253" t="inlineStr"/>
      <c r="K87" s="253" t="inlineStr"/>
      <c r="L87" s="253" t="inlineStr">
        <is>
          <t>COMPLIES (numeric value not present in captured source excerpt for report 1625/2026 — see Bundle cross-reference)</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J31122501</t>
        </is>
      </c>
      <c r="C88" s="253" t="inlineStr"/>
      <c r="D88" s="253" t="inlineStr"/>
      <c r="E88" s="253" t="inlineStr">
        <is>
          <t>IPH mycotoxins, metals, pesticides</t>
        </is>
      </c>
      <c r="F88" s="253" t="inlineStr"/>
      <c r="G88" s="253" t="inlineStr">
        <is>
          <t>12</t>
        </is>
      </c>
      <c r="H88" s="253" t="inlineStr">
        <is>
          <t>Pesticides</t>
        </is>
      </c>
      <c r="I88" s="253" t="inlineStr"/>
      <c r="J88" s="253" t="inlineStr"/>
      <c r="K88" s="253" t="inlineStr"/>
      <c r="L88" s="253" t="inlineStr">
        <is>
          <t>н.д.</t>
        </is>
      </c>
      <c r="M88" s="253" t="inlineStr">
        <is>
          <t>1625/2026</t>
        </is>
      </c>
      <c r="N88" s="253" t="inlineStr">
        <is>
          <t>23.04.2026</t>
        </is>
      </c>
      <c r="O88" s="253" t="inlineStr">
        <is>
          <t>IPH — Institute of Public Health</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4</t>
        </is>
      </c>
      <c r="H89" s="253" t="inlineStr">
        <is>
          <t>Total Δ9-THC</t>
        </is>
      </c>
      <c r="I89" s="253" t="inlineStr"/>
      <c r="J89" s="253" t="inlineStr"/>
      <c r="K89" s="253" t="inlineStr"/>
      <c r="L89" s="253" t="inlineStr">
        <is>
          <t>13.93</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5</t>
        </is>
      </c>
      <c r="H90" s="253" t="inlineStr">
        <is>
          <t>Total CBD</t>
        </is>
      </c>
      <c r="I90" s="253" t="inlineStr"/>
      <c r="J90" s="253" t="inlineStr"/>
      <c r="K90" s="253" t="inlineStr"/>
      <c r="L90" s="253" t="inlineStr">
        <is>
          <t>0.04</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UKIM CNP potency</t>
        </is>
      </c>
      <c r="F91" s="253" t="inlineStr"/>
      <c r="G91" s="253" t="inlineStr">
        <is>
          <t>8</t>
        </is>
      </c>
      <c r="H91" s="253" t="inlineStr">
        <is>
          <t>Loss on drying</t>
        </is>
      </c>
      <c r="I91" s="253" t="inlineStr"/>
      <c r="J91" s="253" t="inlineStr"/>
      <c r="K91" s="253" t="inlineStr"/>
      <c r="L91" s="253" t="inlineStr">
        <is>
          <t>6.38</t>
        </is>
      </c>
      <c r="M91" s="253" t="inlineStr">
        <is>
          <t>ППК26065</t>
        </is>
      </c>
      <c r="N91" s="253" t="inlineStr">
        <is>
          <t>11.05.2026</t>
        </is>
      </c>
      <c r="O91" s="253" t="inlineStr">
        <is>
          <t>UKIM Faculty of Pharmacy — Center for Natural Products</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9.1</t>
        </is>
      </c>
      <c r="H92" s="253" t="inlineStr">
        <is>
          <t>TAMC</t>
        </is>
      </c>
      <c r="I92" s="253" t="inlineStr"/>
      <c r="J92" s="253" t="inlineStr"/>
      <c r="K92" s="253" t="inlineStr"/>
      <c r="L92" s="253" t="inlineStr">
        <is>
          <t>1×10⁴</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9.2</t>
        </is>
      </c>
      <c r="H93" s="253" t="inlineStr">
        <is>
          <t>TYMC</t>
        </is>
      </c>
      <c r="I93" s="253" t="inlineStr"/>
      <c r="J93" s="253" t="inlineStr"/>
      <c r="K93" s="253" t="inlineStr"/>
      <c r="L93" s="253" t="inlineStr">
        <is>
          <t>6,7×10³</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9.3</t>
        </is>
      </c>
      <c r="H94" s="253" t="inlineStr">
        <is>
          <t>Bile-tolerant GNB</t>
        </is>
      </c>
      <c r="I94" s="253" t="inlineStr"/>
      <c r="J94" s="253" t="inlineStr"/>
      <c r="K94" s="253" t="inlineStr"/>
      <c r="L94" s="253" t="inlineStr">
        <is>
          <t>&lt; 10³ и &gt; 10²</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9.4</t>
        </is>
      </c>
      <c r="H95" s="253" t="inlineStr">
        <is>
          <t>Salmonella</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microbiology</t>
        </is>
      </c>
      <c r="F96" s="253" t="inlineStr"/>
      <c r="G96" s="253" t="inlineStr">
        <is>
          <t>9.5</t>
        </is>
      </c>
      <c r="H96" s="253" t="inlineStr">
        <is>
          <t>E. coli</t>
        </is>
      </c>
      <c r="I96" s="253" t="inlineStr"/>
      <c r="J96" s="253" t="inlineStr"/>
      <c r="K96" s="253" t="inlineStr"/>
      <c r="L96" s="253" t="inlineStr">
        <is>
          <t>Одговара (absent)</t>
        </is>
      </c>
      <c r="M96" s="253" t="inlineStr">
        <is>
          <t>306/0550/26</t>
        </is>
      </c>
      <c r="N96" s="253" t="inlineStr">
        <is>
          <t>28.04.2026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10.2</t>
        </is>
      </c>
      <c r="H97" s="253" t="inlineStr">
        <is>
          <t>Aflatoxins Σ</t>
        </is>
      </c>
      <c r="I97" s="253" t="inlineStr"/>
      <c r="J97" s="253" t="inlineStr"/>
      <c r="K97" s="253" t="inlineStr"/>
      <c r="L97" s="253" t="inlineStr">
        <is>
          <t>&lt;2</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11.1</t>
        </is>
      </c>
      <c r="H98" s="253" t="inlineStr">
        <is>
          <t>Pb</t>
        </is>
      </c>
      <c r="I98" s="253" t="inlineStr"/>
      <c r="J98" s="253" t="inlineStr"/>
      <c r="K98" s="253" t="inlineStr"/>
      <c r="L98" s="253" t="inlineStr">
        <is>
          <t>0.0109</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11.2</t>
        </is>
      </c>
      <c r="H99" s="253" t="inlineStr">
        <is>
          <t>Cd</t>
        </is>
      </c>
      <c r="I99" s="253" t="inlineStr"/>
      <c r="J99" s="253" t="inlineStr"/>
      <c r="K99" s="253" t="inlineStr"/>
      <c r="L99" s="253" t="inlineStr">
        <is>
          <t>0.01287</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11.3</t>
        </is>
      </c>
      <c r="H100" s="253" t="inlineStr">
        <is>
          <t>As</t>
        </is>
      </c>
      <c r="I100" s="253" t="inlineStr"/>
      <c r="J100" s="253" t="inlineStr"/>
      <c r="K100" s="253" t="inlineStr"/>
      <c r="L100" s="253" t="inlineStr">
        <is>
          <t>0.0175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11.4</t>
        </is>
      </c>
      <c r="H101" s="253" t="inlineStr">
        <is>
          <t>Hg</t>
        </is>
      </c>
      <c r="I101" s="253" t="inlineStr"/>
      <c r="J101" s="253" t="inlineStr"/>
      <c r="K101" s="253" t="inlineStr"/>
      <c r="L101" s="253" t="inlineStr">
        <is>
          <t>0.0165</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JD112501</t>
        </is>
      </c>
      <c r="C102" s="253" t="inlineStr"/>
      <c r="D102" s="253" t="inlineStr"/>
      <c r="E102" s="253" t="inlineStr">
        <is>
          <t>IPH mycotoxins, metals, pesticides</t>
        </is>
      </c>
      <c r="F102" s="253" t="inlineStr"/>
      <c r="G102" s="253" t="inlineStr">
        <is>
          <t>12</t>
        </is>
      </c>
      <c r="H102" s="253" t="inlineStr">
        <is>
          <t>Pesticides</t>
        </is>
      </c>
      <c r="I102" s="253" t="inlineStr"/>
      <c r="J102" s="253" t="inlineStr"/>
      <c r="K102" s="253" t="inlineStr"/>
      <c r="L102" s="253" t="inlineStr">
        <is>
          <t>N.D.</t>
        </is>
      </c>
      <c r="M102" s="253" t="inlineStr">
        <is>
          <t>2365/2026</t>
        </is>
      </c>
      <c r="N102" s="253" t="inlineStr">
        <is>
          <t>30.04.2026</t>
        </is>
      </c>
      <c r="O102" s="253" t="inlineStr">
        <is>
          <t>IPH — Institute of Public Health</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10.2</t>
        </is>
      </c>
      <c r="H103" s="253" t="inlineStr">
        <is>
          <t>Aflatoxins Σ</t>
        </is>
      </c>
      <c r="I103" s="253" t="inlineStr"/>
      <c r="J103" s="253" t="inlineStr"/>
      <c r="K103" s="253" t="inlineStr"/>
      <c r="L103" s="253" t="inlineStr">
        <is>
          <t>&lt; 2</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11.1</t>
        </is>
      </c>
      <c r="H104" s="253" t="inlineStr">
        <is>
          <t>Pb</t>
        </is>
      </c>
      <c r="I104" s="253" t="inlineStr"/>
      <c r="J104" s="253" t="inlineStr"/>
      <c r="K104" s="253" t="inlineStr"/>
      <c r="L104" s="253" t="inlineStr">
        <is>
          <t>0.031</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11.2</t>
        </is>
      </c>
      <c r="H105" s="253" t="inlineStr">
        <is>
          <t>Cd</t>
        </is>
      </c>
      <c r="I105" s="253" t="inlineStr"/>
      <c r="J105" s="253" t="inlineStr"/>
      <c r="K105" s="253" t="inlineStr"/>
      <c r="L105" s="253" t="inlineStr">
        <is>
          <t>0.017</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11.3</t>
        </is>
      </c>
      <c r="H106" s="253" t="inlineStr">
        <is>
          <t>As</t>
        </is>
      </c>
      <c r="I106" s="253" t="inlineStr"/>
      <c r="J106" s="253" t="inlineStr"/>
      <c r="K106" s="253" t="inlineStr"/>
      <c r="L106" s="253" t="inlineStr">
        <is>
          <t>0.045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11.4</t>
        </is>
      </c>
      <c r="H107" s="253" t="inlineStr">
        <is>
          <t>Hg</t>
        </is>
      </c>
      <c r="I107" s="253" t="inlineStr"/>
      <c r="J107" s="253" t="inlineStr"/>
      <c r="K107" s="253" t="inlineStr"/>
      <c r="L107" s="253" t="inlineStr">
        <is>
          <t>0.005</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12</t>
        </is>
      </c>
      <c r="H108" s="253" t="inlineStr">
        <is>
          <t>Pesticides</t>
        </is>
      </c>
      <c r="I108" s="253" t="inlineStr"/>
      <c r="J108" s="253" t="inlineStr"/>
      <c r="K108" s="253" t="inlineStr"/>
      <c r="L108" s="253" t="inlineStr">
        <is>
          <t>N.D.</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4</t>
        </is>
      </c>
      <c r="H109" s="253" t="inlineStr">
        <is>
          <t>Total Δ9-THC</t>
        </is>
      </c>
      <c r="I109" s="253" t="inlineStr"/>
      <c r="J109" s="253" t="inlineStr"/>
      <c r="K109" s="253" t="inlineStr"/>
      <c r="L109" s="253" t="inlineStr">
        <is>
          <t>19.96</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5</t>
        </is>
      </c>
      <c r="H110" s="253" t="inlineStr">
        <is>
          <t>Total CBD</t>
        </is>
      </c>
      <c r="I110" s="253" t="inlineStr"/>
      <c r="J110" s="253" t="inlineStr"/>
      <c r="K110" s="253" t="inlineStr"/>
      <c r="L110" s="253" t="inlineStr">
        <is>
          <t>0.05</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9.1</t>
        </is>
      </c>
      <c r="H111" s="253" t="inlineStr">
        <is>
          <t>TAMC</t>
        </is>
      </c>
      <c r="I111" s="253" t="inlineStr"/>
      <c r="J111" s="253" t="inlineStr"/>
      <c r="K111" s="253" t="inlineStr"/>
      <c r="L111" s="253" t="inlineStr">
        <is>
          <t>1.3·10^4</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9.2</t>
        </is>
      </c>
      <c r="H112" s="253" t="inlineStr">
        <is>
          <t>TYMC</t>
        </is>
      </c>
      <c r="I112" s="253" t="inlineStr"/>
      <c r="J112" s="253" t="inlineStr"/>
      <c r="K112" s="253" t="inlineStr"/>
      <c r="L112" s="253" t="inlineStr">
        <is>
          <t>7·10^2</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9.3</t>
        </is>
      </c>
      <c r="H113" s="253" t="inlineStr">
        <is>
          <t>Bile-tolerant GNB</t>
        </is>
      </c>
      <c r="I113" s="253" t="inlineStr"/>
      <c r="J113" s="253" t="inlineStr"/>
      <c r="K113" s="253" t="inlineStr"/>
      <c r="L113" s="253" t="inlineStr">
        <is>
          <t>&lt;10²&gt;10³</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9.4</t>
        </is>
      </c>
      <c r="H114" s="253" t="inlineStr">
        <is>
          <t>Salmonella</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OPM1024</t>
        </is>
      </c>
      <c r="C115" s="253" t="inlineStr"/>
      <c r="D115" s="253" t="inlineStr"/>
      <c r="E115" s="253" t="inlineStr">
        <is>
          <t>Purely Plant in-house</t>
        </is>
      </c>
      <c r="F115" s="253" t="inlineStr"/>
      <c r="G115" s="253" t="inlineStr">
        <is>
          <t>9.5</t>
        </is>
      </c>
      <c r="H115" s="253" t="inlineStr">
        <is>
          <t>E. coli</t>
        </is>
      </c>
      <c r="I115" s="253" t="inlineStr"/>
      <c r="J115" s="253" t="inlineStr"/>
      <c r="K115" s="253" t="inlineStr"/>
      <c r="L115" s="253" t="inlineStr">
        <is>
          <t>Absent</t>
        </is>
      </c>
      <c r="M115" s="253" t="inlineStr">
        <is>
          <t>n/a — Purely Plant in-house CoA (Batch OPM1024, no certificate/report number printed)</t>
        </is>
      </c>
      <c r="N115" s="253" t="inlineStr">
        <is>
          <t>23.04.2025</t>
        </is>
      </c>
      <c r="O115" s="253" t="inlineStr">
        <is>
          <t>Purely Plant GmbH (in-house)</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9.1</t>
        </is>
      </c>
      <c r="H116" s="253" t="inlineStr">
        <is>
          <t>TAMC</t>
        </is>
      </c>
      <c r="I116" s="253" t="inlineStr"/>
      <c r="J116" s="253" t="inlineStr"/>
      <c r="K116" s="253" t="inlineStr"/>
      <c r="L116" s="253" t="inlineStr">
        <is>
          <t>1×10⁴</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9.2</t>
        </is>
      </c>
      <c r="H117" s="253" t="inlineStr">
        <is>
          <t>TYMC</t>
        </is>
      </c>
      <c r="I117" s="253" t="inlineStr"/>
      <c r="J117" s="253" t="inlineStr"/>
      <c r="K117" s="253" t="inlineStr"/>
      <c r="L117" s="253" t="inlineStr">
        <is>
          <t>6.7×10³</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9.3</t>
        </is>
      </c>
      <c r="H118" s="253" t="inlineStr">
        <is>
          <t>Bile-tolerant GNB</t>
        </is>
      </c>
      <c r="I118" s="253" t="inlineStr"/>
      <c r="J118" s="253" t="inlineStr"/>
      <c r="K118" s="253" t="inlineStr"/>
      <c r="L118" s="253" t="inlineStr">
        <is>
          <t>&lt; 10³ и &gt;10²</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9.4</t>
        </is>
      </c>
      <c r="H119" s="253" t="inlineStr">
        <is>
          <t>Salmonella</t>
        </is>
      </c>
      <c r="I119" s="253" t="inlineStr"/>
      <c r="J119" s="253" t="inlineStr"/>
      <c r="K119" s="253" t="inlineStr"/>
      <c r="L119" s="253" t="inlineStr">
        <is>
          <t>Отсутна/g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row r="120">
      <c r="A120" s="258" t="inlineStr">
        <is>
          <t>on file, on no certificate</t>
        </is>
      </c>
      <c r="B120" s="253" t="inlineStr">
        <is>
          <t>P060212</t>
        </is>
      </c>
      <c r="C120" s="253" t="inlineStr">
        <is>
          <t>P060212</t>
        </is>
      </c>
      <c r="D120" s="253" t="inlineStr"/>
      <c r="E120" s="253" t="inlineStr">
        <is>
          <t>IPH microbiology</t>
        </is>
      </c>
      <c r="F120" s="253" t="inlineStr"/>
      <c r="G120" s="253" t="inlineStr">
        <is>
          <t>9.5</t>
        </is>
      </c>
      <c r="H120" s="253" t="inlineStr">
        <is>
          <t>E. coli</t>
        </is>
      </c>
      <c r="I120" s="253" t="inlineStr"/>
      <c r="J120" s="253" t="inlineStr"/>
      <c r="K120" s="253" t="inlineStr"/>
      <c r="L120" s="253" t="inlineStr">
        <is>
          <t>Отсутна/25 g</t>
        </is>
      </c>
      <c r="M120" s="253" t="inlineStr">
        <is>
          <t>306-0550-26</t>
        </is>
      </c>
      <c r="N120" s="253" t="inlineStr">
        <is>
          <t>28.04.2026</t>
        </is>
      </c>
      <c r="O120" s="253" t="inlineStr">
        <is>
          <t>IPH — Institute of Public Health</t>
        </is>
      </c>
      <c r="P120" s="258" t="inlineStr">
        <is>
          <t>For information. This result is in the release register and on the tracker; no certificate of quality for the lot cites it. Where the lot appears in the two checks above, that is why.</t>
        </is>
      </c>
    </row>
  </sheetData>
  <autoFilter ref="A1:P120"/>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18.09.2026;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2026-10-08T12:45:03Z</dcterms:modified>
</cp:coreProperties>
</file>