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nalProject\arkcharart\scripts\"/>
    </mc:Choice>
  </mc:AlternateContent>
  <xr:revisionPtr revIDLastSave="0" documentId="13_ncr:1_{080DF1F1-0C7D-4E13-908D-A095C09C0C2B}" xr6:coauthVersionLast="47" xr6:coauthVersionMax="47" xr10:uidLastSave="{00000000-0000-0000-0000-000000000000}"/>
  <bookViews>
    <workbookView xWindow="-120" yWindow="-120" windowWidth="29040" windowHeight="15840" xr2:uid="{247D8B5A-91B6-40DC-BDA0-A33771C22790}"/>
  </bookViews>
  <sheets>
    <sheet name="arts_data" sheetId="1" r:id="rId1"/>
    <sheet name="时装半身像列表20260503" sheetId="3" r:id="rId2"/>
    <sheet name="时装系列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/>
  <c r="P225" i="1" a="1"/>
  <c r="P225" i="1"/>
  <c r="P226" i="1" a="1"/>
  <c r="P226" i="1"/>
  <c r="P227" i="1" a="1"/>
  <c r="P227" i="1"/>
  <c r="P228" i="1" a="1"/>
  <c r="P228" i="1"/>
  <c r="P229" i="1" a="1"/>
  <c r="P229" i="1"/>
  <c r="P230" i="1" a="1"/>
  <c r="P230" i="1"/>
  <c r="P231" i="1" a="1"/>
  <c r="P231" i="1"/>
  <c r="P232" i="1" a="1"/>
  <c r="P232" i="1"/>
  <c r="P233" i="1" a="1"/>
  <c r="P233" i="1"/>
  <c r="P234" i="1" a="1"/>
  <c r="P234" i="1"/>
  <c r="P235" i="1" a="1"/>
  <c r="P235" i="1"/>
  <c r="P236" i="1" a="1"/>
  <c r="P236" i="1"/>
  <c r="P237" i="1" a="1"/>
  <c r="P237" i="1"/>
  <c r="P238" i="1" a="1"/>
  <c r="P238" i="1"/>
  <c r="P239" i="1" a="1"/>
  <c r="P239" i="1"/>
  <c r="P240" i="1" a="1"/>
  <c r="P240" i="1"/>
  <c r="P241" i="1" a="1"/>
  <c r="P241" i="1"/>
  <c r="P242" i="1" a="1"/>
  <c r="P242" i="1"/>
  <c r="P243" i="1" a="1"/>
  <c r="P243" i="1"/>
  <c r="P244" i="1" a="1"/>
  <c r="P244" i="1"/>
  <c r="P245" i="1" a="1"/>
  <c r="P245" i="1"/>
  <c r="P246" i="1" a="1"/>
  <c r="P246" i="1"/>
  <c r="P247" i="1" a="1"/>
  <c r="P247" i="1"/>
  <c r="P248" i="1" a="1"/>
  <c r="P248" i="1"/>
  <c r="P249" i="1" a="1"/>
  <c r="P249" i="1"/>
  <c r="P250" i="1" a="1"/>
  <c r="P250" i="1"/>
  <c r="P251" i="1" a="1"/>
  <c r="P251" i="1"/>
  <c r="P252" i="1" a="1"/>
  <c r="P252" i="1"/>
  <c r="P253" i="1" a="1"/>
  <c r="P253" i="1"/>
  <c r="P254" i="1" a="1"/>
  <c r="P254" i="1"/>
  <c r="P255" i="1" a="1"/>
  <c r="P255" i="1"/>
  <c r="P256" i="1" a="1"/>
  <c r="P256" i="1"/>
  <c r="P257" i="1" a="1"/>
  <c r="P257" i="1"/>
  <c r="P258" i="1" a="1"/>
  <c r="P258" i="1"/>
  <c r="P259" i="1" a="1"/>
  <c r="P259" i="1"/>
  <c r="P260" i="1" a="1"/>
  <c r="P260" i="1"/>
  <c r="P261" i="1" a="1"/>
  <c r="P261" i="1"/>
  <c r="P262" i="1" a="1"/>
  <c r="P262" i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 s="1"/>
  <c r="P441" i="1" a="1"/>
  <c r="P441" i="1" s="1"/>
  <c r="P442" i="1" a="1"/>
  <c r="P442" i="1" s="1"/>
  <c r="P443" i="1" a="1"/>
  <c r="P443" i="1" s="1"/>
  <c r="P444" i="1" a="1"/>
  <c r="P444" i="1" s="1"/>
  <c r="P445" i="1" a="1"/>
  <c r="P445" i="1"/>
  <c r="P446" i="1" a="1"/>
  <c r="P446" i="1"/>
  <c r="P447" i="1" a="1"/>
  <c r="P447" i="1"/>
  <c r="P448" i="1" a="1"/>
  <c r="P448" i="1"/>
  <c r="P449" i="1" a="1"/>
  <c r="P449" i="1"/>
  <c r="P450" i="1" a="1"/>
  <c r="P450" i="1"/>
  <c r="P451" i="1" a="1"/>
  <c r="P451" i="1"/>
  <c r="P452" i="1" a="1"/>
  <c r="P452" i="1"/>
  <c r="P453" i="1" a="1"/>
  <c r="P453" i="1"/>
  <c r="P454" i="1" a="1"/>
  <c r="P454" i="1"/>
  <c r="P455" i="1" a="1"/>
  <c r="P455" i="1"/>
  <c r="P456" i="1" a="1"/>
  <c r="P456" i="1"/>
  <c r="P457" i="1" a="1"/>
  <c r="P457" i="1"/>
  <c r="P458" i="1" a="1"/>
  <c r="P458" i="1"/>
  <c r="P459" i="1" a="1"/>
  <c r="P459" i="1"/>
  <c r="P460" i="1" a="1"/>
  <c r="P460" i="1"/>
  <c r="P461" i="1" a="1"/>
  <c r="P461" i="1"/>
  <c r="P462" i="1" a="1"/>
  <c r="P462" i="1"/>
  <c r="P463" i="1" a="1"/>
  <c r="P463" i="1"/>
  <c r="P464" i="1" a="1"/>
  <c r="P464" i="1"/>
  <c r="P465" i="1" a="1"/>
  <c r="P465" i="1"/>
  <c r="P466" i="1" a="1"/>
  <c r="P466" i="1"/>
  <c r="P467" i="1" a="1"/>
  <c r="P467" i="1"/>
  <c r="P468" i="1" a="1"/>
  <c r="P468" i="1"/>
  <c r="P469" i="1" a="1"/>
  <c r="P469" i="1"/>
  <c r="P470" i="1" a="1"/>
  <c r="P470" i="1"/>
  <c r="P471" i="1" a="1"/>
  <c r="P471" i="1"/>
  <c r="P472" i="1" a="1"/>
  <c r="P472" i="1"/>
  <c r="P473" i="1" a="1"/>
  <c r="P473" i="1"/>
  <c r="P474" i="1" a="1"/>
  <c r="P474" i="1"/>
  <c r="P475" i="1" a="1"/>
  <c r="P475" i="1"/>
  <c r="P476" i="1" a="1"/>
  <c r="P476" i="1"/>
  <c r="P477" i="1" a="1"/>
  <c r="P477" i="1"/>
  <c r="P478" i="1" a="1"/>
  <c r="P478" i="1"/>
  <c r="P479" i="1" a="1"/>
  <c r="P479" i="1"/>
  <c r="P480" i="1" a="1"/>
  <c r="P480" i="1"/>
  <c r="P481" i="1" a="1"/>
  <c r="P481" i="1"/>
  <c r="P482" i="1" a="1"/>
  <c r="P482" i="1"/>
  <c r="P483" i="1" a="1"/>
  <c r="P483" i="1"/>
  <c r="P484" i="1" a="1"/>
  <c r="P484" i="1"/>
  <c r="P485" i="1" a="1"/>
  <c r="P485" i="1"/>
  <c r="P486" i="1" a="1"/>
  <c r="P486" i="1"/>
  <c r="P487" i="1" a="1"/>
  <c r="P487" i="1"/>
  <c r="P488" i="1" a="1"/>
  <c r="P488" i="1"/>
  <c r="P489" i="1" a="1"/>
  <c r="P489" i="1"/>
  <c r="P490" i="1" a="1"/>
  <c r="P490" i="1"/>
  <c r="P491" i="1" a="1"/>
  <c r="P491" i="1"/>
  <c r="P492" i="1" a="1"/>
  <c r="P492" i="1"/>
  <c r="P493" i="1" a="1"/>
  <c r="P493" i="1"/>
  <c r="P494" i="1" a="1"/>
  <c r="P494" i="1"/>
  <c r="P495" i="1" a="1"/>
  <c r="P495" i="1"/>
  <c r="P496" i="1" a="1"/>
  <c r="P496" i="1"/>
  <c r="P497" i="1" a="1"/>
  <c r="P497" i="1"/>
  <c r="P498" i="1" a="1"/>
  <c r="P498" i="1"/>
  <c r="P499" i="1" a="1"/>
  <c r="P499" i="1"/>
  <c r="P500" i="1" a="1"/>
  <c r="P500" i="1"/>
  <c r="P501" i="1" a="1"/>
  <c r="P501" i="1"/>
  <c r="P502" i="1" a="1"/>
  <c r="P502" i="1"/>
  <c r="P503" i="1" a="1"/>
  <c r="P503" i="1"/>
  <c r="P504" i="1" a="1"/>
  <c r="P504" i="1"/>
  <c r="P505" i="1" a="1"/>
  <c r="P505" i="1"/>
  <c r="P506" i="1" a="1"/>
  <c r="P506" i="1"/>
  <c r="P507" i="1" a="1"/>
  <c r="P507" i="1"/>
  <c r="P508" i="1" a="1"/>
  <c r="P508" i="1"/>
  <c r="P509" i="1" a="1"/>
  <c r="P509" i="1"/>
  <c r="P510" i="1" a="1"/>
  <c r="P510" i="1"/>
  <c r="P511" i="1" a="1"/>
  <c r="P511" i="1"/>
  <c r="P512" i="1" a="1"/>
  <c r="P512" i="1"/>
  <c r="P513" i="1" a="1"/>
  <c r="P513" i="1"/>
  <c r="P514" i="1" a="1"/>
  <c r="P514" i="1"/>
  <c r="P515" i="1" a="1"/>
  <c r="P515" i="1"/>
  <c r="P516" i="1" a="1"/>
  <c r="P516" i="1"/>
  <c r="P517" i="1" a="1"/>
  <c r="P517" i="1"/>
  <c r="P518" i="1" a="1"/>
  <c r="P518" i="1"/>
  <c r="P519" i="1" a="1"/>
  <c r="P519" i="1"/>
  <c r="P520" i="1" a="1"/>
  <c r="P520" i="1"/>
  <c r="P521" i="1" a="1"/>
  <c r="P521" i="1"/>
  <c r="P522" i="1" a="1"/>
  <c r="P522" i="1"/>
  <c r="P523" i="1" a="1"/>
  <c r="P523" i="1"/>
  <c r="P524" i="1" a="1"/>
  <c r="P524" i="1"/>
  <c r="P525" i="1" a="1"/>
  <c r="P525" i="1"/>
  <c r="P526" i="1" a="1"/>
  <c r="P526" i="1"/>
  <c r="P527" i="1" a="1"/>
  <c r="P527" i="1"/>
  <c r="P528" i="1" a="1"/>
  <c r="P528" i="1"/>
  <c r="P529" i="1" a="1"/>
  <c r="P529" i="1"/>
  <c r="P530" i="1" a="1"/>
  <c r="P530" i="1"/>
  <c r="P531" i="1" a="1"/>
  <c r="P531" i="1"/>
  <c r="P532" i="1" a="1"/>
  <c r="P532" i="1"/>
  <c r="P533" i="1" a="1"/>
  <c r="P533" i="1"/>
  <c r="P534" i="1" a="1"/>
  <c r="P534" i="1"/>
  <c r="P535" i="1" a="1"/>
  <c r="P535" i="1"/>
  <c r="P536" i="1" a="1"/>
  <c r="P536" i="1" s="1"/>
  <c r="P537" i="1" a="1"/>
  <c r="P537" i="1" s="1"/>
  <c r="P538" i="1" a="1"/>
  <c r="P538" i="1" s="1"/>
  <c r="P539" i="1" a="1"/>
  <c r="P539" i="1" s="1"/>
  <c r="P540" i="1" a="1"/>
  <c r="P540" i="1" s="1"/>
  <c r="P541" i="1" a="1"/>
  <c r="P541" i="1" s="1"/>
  <c r="P542" i="1" a="1"/>
  <c r="P542" i="1" s="1"/>
  <c r="P543" i="1" a="1"/>
  <c r="P543" i="1" s="1"/>
  <c r="P544" i="1" a="1"/>
  <c r="P544" i="1" s="1"/>
  <c r="P545" i="1" a="1"/>
  <c r="P545" i="1" s="1"/>
  <c r="P546" i="1" a="1"/>
  <c r="P546" i="1" s="1"/>
  <c r="P547" i="1" a="1"/>
  <c r="P547" i="1" s="1"/>
  <c r="P548" i="1" a="1"/>
  <c r="P548" i="1" s="1"/>
  <c r="P549" i="1" a="1"/>
  <c r="P549" i="1" s="1"/>
  <c r="P550" i="1" a="1"/>
  <c r="P550" i="1" s="1"/>
  <c r="P551" i="1" a="1"/>
  <c r="P551" i="1" s="1"/>
  <c r="P552" i="1" a="1"/>
  <c r="P552" i="1" s="1"/>
  <c r="P553" i="1" a="1"/>
  <c r="P553" i="1" s="1"/>
  <c r="P554" i="1" a="1"/>
  <c r="P554" i="1" s="1"/>
  <c r="P555" i="1" a="1"/>
  <c r="P555" i="1" s="1"/>
  <c r="P556" i="1" a="1"/>
  <c r="P556" i="1" s="1"/>
  <c r="P557" i="1" a="1"/>
  <c r="P557" i="1" s="1"/>
  <c r="P558" i="1" a="1"/>
  <c r="P558" i="1" s="1"/>
  <c r="P559" i="1" a="1"/>
  <c r="P559" i="1" s="1"/>
  <c r="P560" i="1" a="1"/>
  <c r="P560" i="1" s="1"/>
  <c r="P561" i="1" a="1"/>
  <c r="P561" i="1" s="1"/>
  <c r="P562" i="1" a="1"/>
  <c r="P562" i="1" s="1"/>
  <c r="P563" i="1" a="1"/>
  <c r="P563" i="1" s="1"/>
  <c r="P564" i="1" a="1"/>
  <c r="P564" i="1" s="1"/>
  <c r="P565" i="1" a="1"/>
  <c r="P565" i="1" s="1"/>
  <c r="P566" i="1" a="1"/>
  <c r="P566" i="1" s="1"/>
  <c r="P567" i="1" a="1"/>
  <c r="P567" i="1" s="1"/>
  <c r="P568" i="1" a="1"/>
  <c r="P568" i="1" s="1"/>
  <c r="P569" i="1" a="1"/>
  <c r="P569" i="1" s="1"/>
  <c r="P570" i="1" a="1"/>
  <c r="P570" i="1" s="1"/>
  <c r="P571" i="1" a="1"/>
  <c r="P571" i="1" s="1"/>
  <c r="P572" i="1" a="1"/>
  <c r="P572" i="1" s="1"/>
  <c r="P573" i="1" a="1"/>
  <c r="P573" i="1" s="1"/>
  <c r="P574" i="1" a="1"/>
  <c r="P574" i="1" s="1"/>
  <c r="P575" i="1" a="1"/>
  <c r="P575" i="1" s="1"/>
  <c r="P576" i="1" a="1"/>
  <c r="P576" i="1" s="1"/>
  <c r="P577" i="1" a="1"/>
  <c r="P577" i="1" s="1"/>
  <c r="P578" i="1" a="1"/>
  <c r="P578" i="1" s="1"/>
  <c r="P579" i="1" a="1"/>
  <c r="P579" i="1" s="1"/>
  <c r="P580" i="1" a="1"/>
  <c r="P580" i="1" s="1"/>
  <c r="P581" i="1" a="1"/>
  <c r="P581" i="1" s="1"/>
  <c r="P582" i="1" a="1"/>
  <c r="P582" i="1" s="1"/>
  <c r="P583" i="1" a="1"/>
  <c r="P583" i="1" s="1"/>
  <c r="P584" i="1" a="1"/>
  <c r="P584" i="1" s="1"/>
  <c r="P585" i="1" a="1"/>
  <c r="P585" i="1" s="1"/>
  <c r="P586" i="1" a="1"/>
  <c r="P586" i="1" s="1"/>
  <c r="P587" i="1" a="1"/>
  <c r="P587" i="1" s="1"/>
  <c r="P588" i="1" a="1"/>
  <c r="P588" i="1" s="1"/>
  <c r="P589" i="1" a="1"/>
  <c r="P589" i="1" s="1"/>
  <c r="P590" i="1" a="1"/>
  <c r="P590" i="1" s="1"/>
  <c r="P591" i="1" a="1"/>
  <c r="P591" i="1" s="1"/>
  <c r="P592" i="1" a="1"/>
  <c r="P592" i="1" s="1"/>
  <c r="P593" i="1" a="1"/>
  <c r="P593" i="1" s="1"/>
  <c r="P594" i="1" a="1"/>
  <c r="P594" i="1" s="1"/>
  <c r="P595" i="1" a="1"/>
  <c r="P595" i="1" s="1"/>
  <c r="P596" i="1" a="1"/>
  <c r="P596" i="1" s="1"/>
  <c r="P597" i="1" a="1"/>
  <c r="P597" i="1" s="1"/>
  <c r="P598" i="1" a="1"/>
  <c r="P598" i="1" s="1"/>
  <c r="P599" i="1" a="1"/>
  <c r="P599" i="1" s="1"/>
  <c r="P600" i="1" a="1"/>
  <c r="P600" i="1" s="1"/>
  <c r="P601" i="1" a="1"/>
  <c r="P601" i="1" s="1"/>
  <c r="P602" i="1" a="1"/>
  <c r="P602" i="1" s="1"/>
  <c r="P603" i="1" a="1"/>
  <c r="P603" i="1" s="1"/>
  <c r="P604" i="1" a="1"/>
  <c r="P604" i="1" s="1"/>
  <c r="P605" i="1" a="1"/>
  <c r="P605" i="1" s="1"/>
  <c r="P606" i="1" a="1"/>
  <c r="P606" i="1" s="1"/>
  <c r="P607" i="1" a="1"/>
  <c r="P607" i="1" s="1"/>
  <c r="P608" i="1" a="1"/>
  <c r="P608" i="1" s="1"/>
  <c r="P609" i="1" a="1"/>
  <c r="P609" i="1" s="1"/>
  <c r="P610" i="1" a="1"/>
  <c r="P610" i="1" s="1"/>
  <c r="P611" i="1" a="1"/>
  <c r="P611" i="1" s="1"/>
  <c r="P612" i="1" a="1"/>
  <c r="P612" i="1" s="1"/>
  <c r="P613" i="1" a="1"/>
  <c r="P613" i="1" s="1"/>
  <c r="P614" i="1" a="1"/>
  <c r="P614" i="1" s="1"/>
  <c r="P615" i="1" a="1"/>
  <c r="P615" i="1" s="1"/>
  <c r="P616" i="1" a="1"/>
  <c r="P616" i="1" s="1"/>
  <c r="P617" i="1" a="1"/>
  <c r="P617" i="1" s="1"/>
  <c r="P618" i="1" a="1"/>
  <c r="P618" i="1" s="1"/>
  <c r="P619" i="1" a="1"/>
  <c r="P619" i="1" s="1"/>
  <c r="P620" i="1" a="1"/>
  <c r="P620" i="1" s="1"/>
  <c r="P621" i="1" a="1"/>
  <c r="P621" i="1" s="1"/>
  <c r="P622" i="1" a="1"/>
  <c r="P622" i="1" s="1"/>
  <c r="P623" i="1" a="1"/>
  <c r="P623" i="1" s="1"/>
  <c r="P624" i="1" a="1"/>
  <c r="P624" i="1" s="1"/>
  <c r="P625" i="1" a="1"/>
  <c r="P625" i="1" s="1"/>
  <c r="P626" i="1" a="1"/>
  <c r="P626" i="1" s="1"/>
  <c r="P627" i="1" a="1"/>
  <c r="P627" i="1" s="1"/>
  <c r="P628" i="1" a="1"/>
  <c r="P628" i="1" s="1"/>
  <c r="P629" i="1" a="1"/>
  <c r="P629" i="1" s="1"/>
  <c r="P630" i="1" a="1"/>
  <c r="P630" i="1" s="1"/>
  <c r="P631" i="1" a="1"/>
  <c r="P631" i="1" s="1"/>
  <c r="P632" i="1" a="1"/>
  <c r="P632" i="1" s="1"/>
  <c r="P633" i="1" a="1"/>
  <c r="P633" i="1" s="1"/>
  <c r="P634" i="1" a="1"/>
  <c r="P634" i="1" s="1"/>
  <c r="P635" i="1" a="1"/>
  <c r="P635" i="1" s="1"/>
  <c r="P636" i="1" a="1"/>
  <c r="P636" i="1" s="1"/>
  <c r="P637" i="1" a="1"/>
  <c r="P637" i="1" s="1"/>
  <c r="P638" i="1" a="1"/>
  <c r="P638" i="1" s="1"/>
  <c r="P639" i="1" a="1"/>
  <c r="P639" i="1" s="1"/>
  <c r="P640" i="1" a="1"/>
  <c r="P640" i="1" s="1"/>
  <c r="P641" i="1" a="1"/>
  <c r="P641" i="1" s="1"/>
  <c r="P642" i="1" a="1"/>
  <c r="P642" i="1" s="1"/>
  <c r="P643" i="1" a="1"/>
  <c r="P643" i="1" s="1"/>
  <c r="P644" i="1" a="1"/>
  <c r="P644" i="1" s="1"/>
  <c r="P645" i="1" a="1"/>
  <c r="P645" i="1" s="1"/>
  <c r="P646" i="1" a="1"/>
  <c r="P646" i="1" s="1"/>
  <c r="P647" i="1" a="1"/>
  <c r="P647" i="1" s="1"/>
  <c r="P648" i="1" a="1"/>
  <c r="P648" i="1" s="1"/>
  <c r="P649" i="1" a="1"/>
  <c r="P649" i="1" s="1"/>
  <c r="P650" i="1" a="1"/>
  <c r="P650" i="1" s="1"/>
  <c r="P651" i="1" a="1"/>
  <c r="P651" i="1" s="1"/>
  <c r="P652" i="1" a="1"/>
  <c r="P652" i="1" s="1"/>
  <c r="P653" i="1" a="1"/>
  <c r="P653" i="1" s="1"/>
  <c r="P654" i="1" a="1"/>
  <c r="P654" i="1" s="1"/>
  <c r="P655" i="1" a="1"/>
  <c r="P655" i="1" s="1"/>
  <c r="P656" i="1" a="1"/>
  <c r="P656" i="1" s="1"/>
  <c r="P657" i="1" a="1"/>
  <c r="P657" i="1" s="1"/>
  <c r="P658" i="1" a="1"/>
  <c r="P658" i="1" s="1"/>
  <c r="P659" i="1" a="1"/>
  <c r="P659" i="1" s="1"/>
  <c r="P660" i="1" a="1"/>
  <c r="P660" i="1" s="1"/>
  <c r="P661" i="1" a="1"/>
  <c r="P661" i="1" s="1"/>
  <c r="P662" i="1" a="1"/>
  <c r="P662" i="1" s="1"/>
  <c r="P663" i="1" a="1"/>
  <c r="P663" i="1" s="1"/>
  <c r="P664" i="1" a="1"/>
  <c r="P664" i="1" s="1"/>
  <c r="P665" i="1" a="1"/>
  <c r="P665" i="1" s="1"/>
  <c r="P666" i="1" a="1"/>
  <c r="P666" i="1"/>
  <c r="P667" i="1" a="1"/>
  <c r="P667" i="1" s="1"/>
  <c r="P668" i="1" a="1"/>
  <c r="P668" i="1"/>
  <c r="P669" i="1" a="1"/>
  <c r="P669" i="1"/>
  <c r="P670" i="1" a="1"/>
  <c r="P670" i="1"/>
  <c r="P671" i="1" a="1"/>
  <c r="P671" i="1"/>
  <c r="P672" i="1" a="1"/>
  <c r="P672" i="1"/>
  <c r="P673" i="1" a="1"/>
  <c r="P673" i="1"/>
  <c r="P674" i="1" a="1"/>
  <c r="P674" i="1"/>
  <c r="P675" i="1" a="1"/>
  <c r="P675" i="1"/>
  <c r="P676" i="1" a="1"/>
  <c r="P676" i="1"/>
  <c r="P677" i="1" a="1"/>
  <c r="P677" i="1"/>
  <c r="P678" i="1" a="1"/>
  <c r="P678" i="1"/>
  <c r="P679" i="1" a="1"/>
  <c r="P679" i="1"/>
  <c r="P680" i="1" a="1"/>
  <c r="P680" i="1" s="1"/>
  <c r="P681" i="1" a="1"/>
  <c r="P681" i="1" s="1"/>
  <c r="P682" i="1" a="1"/>
  <c r="P682" i="1" s="1"/>
  <c r="P683" i="1" a="1"/>
  <c r="P683" i="1" s="1"/>
  <c r="P684" i="1" a="1"/>
  <c r="P684" i="1" s="1"/>
  <c r="P685" i="1" a="1"/>
  <c r="P685" i="1" s="1"/>
  <c r="P686" i="1" a="1"/>
  <c r="P686" i="1" s="1"/>
  <c r="P687" i="1" a="1"/>
  <c r="P687" i="1" s="1"/>
  <c r="P688" i="1" a="1"/>
  <c r="P688" i="1" s="1"/>
  <c r="P689" i="1" a="1"/>
  <c r="P689" i="1" s="1"/>
  <c r="P690" i="1" a="1"/>
  <c r="P690" i="1" s="1"/>
  <c r="P691" i="1" a="1"/>
  <c r="P691" i="1" s="1"/>
  <c r="P692" i="1" a="1"/>
  <c r="P692" i="1" s="1"/>
  <c r="P693" i="1" a="1"/>
  <c r="P693" i="1" s="1"/>
  <c r="P694" i="1" a="1"/>
  <c r="P694" i="1" s="1"/>
  <c r="P695" i="1" a="1"/>
  <c r="P695" i="1" s="1"/>
  <c r="P696" i="1" a="1"/>
  <c r="P696" i="1" s="1"/>
  <c r="P697" i="1" a="1"/>
  <c r="P697" i="1" s="1"/>
  <c r="P698" i="1" a="1"/>
  <c r="P698" i="1" s="1"/>
  <c r="P699" i="1" a="1"/>
  <c r="P699" i="1" s="1"/>
  <c r="P700" i="1" a="1"/>
  <c r="P700" i="1" s="1"/>
  <c r="P701" i="1" a="1"/>
  <c r="P701" i="1" s="1"/>
  <c r="P702" i="1" a="1"/>
  <c r="P702" i="1" s="1"/>
  <c r="P703" i="1" a="1"/>
  <c r="P703" i="1" s="1"/>
  <c r="P704" i="1" a="1"/>
  <c r="P704" i="1" s="1"/>
  <c r="P705" i="1" a="1"/>
  <c r="P705" i="1" s="1"/>
  <c r="P706" i="1" a="1"/>
  <c r="P706" i="1" s="1"/>
  <c r="P707" i="1" a="1"/>
  <c r="P707" i="1" s="1"/>
  <c r="P708" i="1" a="1"/>
  <c r="P708" i="1" s="1"/>
  <c r="P709" i="1" a="1"/>
  <c r="P709" i="1" s="1"/>
  <c r="P710" i="1" a="1"/>
  <c r="P710" i="1" s="1"/>
  <c r="P711" i="1" a="1"/>
  <c r="P711" i="1" s="1"/>
  <c r="P712" i="1" a="1"/>
  <c r="P712" i="1" s="1"/>
  <c r="P713" i="1" a="1"/>
  <c r="P713" i="1" s="1"/>
  <c r="P714" i="1" a="1"/>
  <c r="P714" i="1" s="1"/>
  <c r="P715" i="1" a="1"/>
  <c r="P715" i="1" s="1"/>
  <c r="P716" i="1" a="1"/>
  <c r="P716" i="1" s="1"/>
  <c r="P717" i="1" a="1"/>
  <c r="P717" i="1" s="1"/>
  <c r="P718" i="1" a="1"/>
  <c r="P718" i="1" s="1"/>
  <c r="P719" i="1" a="1"/>
  <c r="P719" i="1" s="1"/>
  <c r="P720" i="1" a="1"/>
  <c r="P720" i="1" s="1"/>
  <c r="P721" i="1" a="1"/>
  <c r="P721" i="1" s="1"/>
  <c r="P722" i="1" a="1"/>
  <c r="P722" i="1" s="1"/>
  <c r="P723" i="1" a="1"/>
  <c r="P723" i="1" s="1"/>
  <c r="P724" i="1" a="1"/>
  <c r="P724" i="1" s="1"/>
  <c r="P725" i="1" a="1"/>
  <c r="P725" i="1" s="1"/>
  <c r="P726" i="1" a="1"/>
  <c r="P726" i="1" s="1"/>
  <c r="P727" i="1" a="1"/>
  <c r="P727" i="1" s="1"/>
  <c r="P728" i="1" a="1"/>
  <c r="P728" i="1" s="1"/>
  <c r="P729" i="1" a="1"/>
  <c r="P729" i="1" s="1"/>
  <c r="P730" i="1" a="1"/>
  <c r="P730" i="1" s="1"/>
  <c r="P731" i="1" a="1"/>
  <c r="P731" i="1" s="1"/>
  <c r="P732" i="1" a="1"/>
  <c r="P732" i="1" s="1"/>
  <c r="P733" i="1" a="1"/>
  <c r="P733" i="1" s="1"/>
  <c r="P734" i="1" a="1"/>
  <c r="P734" i="1" s="1"/>
  <c r="P735" i="1" a="1"/>
  <c r="P735" i="1" s="1"/>
  <c r="P736" i="1" a="1"/>
  <c r="P736" i="1" s="1"/>
  <c r="P737" i="1" a="1"/>
  <c r="P737" i="1" s="1"/>
  <c r="P738" i="1" a="1"/>
  <c r="P738" i="1" s="1"/>
  <c r="P739" i="1" a="1"/>
  <c r="P739" i="1" s="1"/>
  <c r="P740" i="1" a="1"/>
  <c r="P740" i="1" s="1"/>
  <c r="P741" i="1" a="1"/>
  <c r="P741" i="1" s="1"/>
  <c r="P742" i="1" a="1"/>
  <c r="P742" i="1" s="1"/>
  <c r="P743" i="1" a="1"/>
  <c r="P743" i="1" s="1"/>
  <c r="P744" i="1" a="1"/>
  <c r="P744" i="1" s="1"/>
  <c r="P745" i="1" a="1"/>
  <c r="P745" i="1" s="1"/>
  <c r="P746" i="1" a="1"/>
  <c r="P746" i="1" s="1"/>
  <c r="P747" i="1" a="1"/>
  <c r="P747" i="1" s="1"/>
  <c r="P748" i="1" a="1"/>
  <c r="P748" i="1" s="1"/>
  <c r="P749" i="1" a="1"/>
  <c r="P749" i="1" s="1"/>
  <c r="P750" i="1" a="1"/>
  <c r="P750" i="1" s="1"/>
  <c r="P751" i="1" a="1"/>
  <c r="P751" i="1" s="1"/>
  <c r="P752" i="1" a="1"/>
  <c r="P752" i="1" s="1"/>
  <c r="P753" i="1" a="1"/>
  <c r="P753" i="1" s="1"/>
  <c r="P754" i="1" a="1"/>
  <c r="P754" i="1" s="1"/>
  <c r="P755" i="1" a="1"/>
  <c r="P755" i="1" s="1"/>
  <c r="P756" i="1" a="1"/>
  <c r="P756" i="1" s="1"/>
  <c r="P757" i="1" a="1"/>
  <c r="P757" i="1" s="1"/>
  <c r="P758" i="1" a="1"/>
  <c r="P758" i="1" s="1"/>
  <c r="P759" i="1" a="1"/>
  <c r="P759" i="1" s="1"/>
  <c r="P760" i="1" a="1"/>
  <c r="P760" i="1" s="1"/>
  <c r="P761" i="1" a="1"/>
  <c r="P761" i="1" s="1"/>
  <c r="P762" i="1" a="1"/>
  <c r="P762" i="1" s="1"/>
  <c r="P763" i="1" a="1"/>
  <c r="P763" i="1" s="1"/>
  <c r="P764" i="1" a="1"/>
  <c r="P764" i="1" s="1"/>
  <c r="P765" i="1" a="1"/>
  <c r="P765" i="1" s="1"/>
  <c r="P766" i="1" a="1"/>
  <c r="P766" i="1" s="1"/>
  <c r="P767" i="1" a="1"/>
  <c r="P767" i="1" s="1"/>
  <c r="P768" i="1" a="1"/>
  <c r="P768" i="1" s="1"/>
  <c r="P769" i="1" a="1"/>
  <c r="P769" i="1" s="1"/>
  <c r="P770" i="1" a="1"/>
  <c r="P770" i="1" s="1"/>
  <c r="P771" i="1" a="1"/>
  <c r="P771" i="1" s="1"/>
  <c r="P772" i="1" a="1"/>
  <c r="P772" i="1" s="1"/>
  <c r="P773" i="1" a="1"/>
  <c r="P773" i="1" s="1"/>
  <c r="P774" i="1" a="1"/>
  <c r="P774" i="1" s="1"/>
  <c r="P775" i="1" a="1"/>
  <c r="P775" i="1" s="1"/>
  <c r="P776" i="1" a="1"/>
  <c r="P776" i="1" s="1"/>
  <c r="P777" i="1" a="1"/>
  <c r="P777" i="1" s="1"/>
  <c r="P778" i="1" a="1"/>
  <c r="P778" i="1" s="1"/>
  <c r="P779" i="1" a="1"/>
  <c r="P779" i="1" s="1"/>
  <c r="P780" i="1" a="1"/>
  <c r="P780" i="1" s="1"/>
  <c r="P781" i="1" a="1"/>
  <c r="P781" i="1" s="1"/>
  <c r="P782" i="1" a="1"/>
  <c r="P782" i="1" s="1"/>
  <c r="P783" i="1" a="1"/>
  <c r="P783" i="1" s="1"/>
  <c r="P784" i="1" a="1"/>
  <c r="P784" i="1" s="1"/>
  <c r="P785" i="1" a="1"/>
  <c r="P785" i="1" s="1"/>
  <c r="P786" i="1" a="1"/>
  <c r="P786" i="1" s="1"/>
  <c r="P787" i="1" a="1"/>
  <c r="P787" i="1" s="1"/>
  <c r="P788" i="1" a="1"/>
  <c r="P788" i="1" s="1"/>
  <c r="P789" i="1" a="1"/>
  <c r="P789" i="1" s="1"/>
  <c r="P790" i="1" a="1"/>
  <c r="P790" i="1" s="1"/>
  <c r="P791" i="1" a="1"/>
  <c r="P791" i="1" s="1"/>
  <c r="P792" i="1" a="1"/>
  <c r="P792" i="1" s="1"/>
  <c r="P793" i="1" a="1"/>
  <c r="P793" i="1" s="1"/>
  <c r="P794" i="1" a="1"/>
  <c r="P794" i="1" s="1"/>
  <c r="P795" i="1" a="1"/>
  <c r="P795" i="1" s="1"/>
  <c r="P796" i="1" a="1"/>
  <c r="P796" i="1" s="1"/>
  <c r="P797" i="1" a="1"/>
  <c r="P797" i="1" s="1"/>
  <c r="P798" i="1" a="1"/>
  <c r="P798" i="1" s="1"/>
  <c r="P799" i="1" a="1"/>
  <c r="P799" i="1" s="1"/>
  <c r="P800" i="1" a="1"/>
  <c r="P800" i="1" s="1"/>
  <c r="P801" i="1" a="1"/>
  <c r="P801" i="1" s="1"/>
  <c r="P802" i="1" a="1"/>
  <c r="P802" i="1" s="1"/>
  <c r="P803" i="1" a="1"/>
  <c r="P803" i="1" s="1"/>
  <c r="P804" i="1" a="1"/>
  <c r="P804" i="1" s="1"/>
  <c r="P805" i="1" a="1"/>
  <c r="P805" i="1" s="1"/>
  <c r="P806" i="1" a="1"/>
  <c r="P806" i="1" s="1"/>
  <c r="P807" i="1" a="1"/>
  <c r="P807" i="1" s="1"/>
  <c r="P808" i="1" a="1"/>
  <c r="P808" i="1" s="1"/>
  <c r="P809" i="1" a="1"/>
  <c r="P809" i="1" s="1"/>
  <c r="P810" i="1" a="1"/>
  <c r="P810" i="1" s="1"/>
  <c r="P811" i="1" a="1"/>
  <c r="P811" i="1" s="1"/>
  <c r="P812" i="1" a="1"/>
  <c r="P812" i="1" s="1"/>
  <c r="P813" i="1" a="1"/>
  <c r="P813" i="1" s="1"/>
  <c r="P814" i="1" a="1"/>
  <c r="P814" i="1" s="1"/>
  <c r="P815" i="1" a="1"/>
  <c r="P815" i="1" s="1"/>
  <c r="P816" i="1" a="1"/>
  <c r="P816" i="1" s="1"/>
  <c r="P817" i="1" a="1"/>
  <c r="P817" i="1" s="1"/>
  <c r="P818" i="1" a="1"/>
  <c r="P818" i="1" s="1"/>
  <c r="P819" i="1" a="1"/>
  <c r="P819" i="1" s="1"/>
  <c r="P820" i="1" a="1"/>
  <c r="P820" i="1" s="1"/>
  <c r="P821" i="1" a="1"/>
  <c r="P821" i="1" s="1"/>
  <c r="P822" i="1" a="1"/>
  <c r="P822" i="1" s="1"/>
  <c r="P823" i="1" a="1"/>
  <c r="P823" i="1" s="1"/>
  <c r="P824" i="1" a="1"/>
  <c r="P824" i="1" s="1"/>
  <c r="P825" i="1" a="1"/>
  <c r="P825" i="1" s="1"/>
  <c r="P826" i="1" a="1"/>
  <c r="P826" i="1" s="1"/>
  <c r="P827" i="1" a="1"/>
  <c r="P827" i="1" s="1"/>
  <c r="P828" i="1" a="1"/>
  <c r="P828" i="1" s="1"/>
  <c r="P829" i="1" a="1"/>
  <c r="P829" i="1" s="1"/>
  <c r="P830" i="1" a="1"/>
  <c r="P830" i="1" s="1"/>
  <c r="P831" i="1" a="1"/>
  <c r="P831" i="1" s="1"/>
  <c r="P832" i="1" a="1"/>
  <c r="P832" i="1" s="1"/>
  <c r="P833" i="1" a="1"/>
  <c r="P833" i="1" s="1"/>
  <c r="P834" i="1" a="1"/>
  <c r="P834" i="1" s="1"/>
  <c r="P835" i="1" a="1"/>
  <c r="P835" i="1" s="1"/>
  <c r="P836" i="1" a="1"/>
  <c r="P836" i="1" s="1"/>
  <c r="P837" i="1" a="1"/>
  <c r="P837" i="1" s="1"/>
  <c r="P838" i="1" a="1"/>
  <c r="P838" i="1" s="1"/>
  <c r="P839" i="1" a="1"/>
  <c r="P839" i="1" s="1"/>
  <c r="P840" i="1" a="1"/>
  <c r="P840" i="1" s="1"/>
  <c r="P841" i="1" a="1"/>
  <c r="P841" i="1" s="1"/>
  <c r="P842" i="1" a="1"/>
  <c r="P842" i="1" s="1"/>
  <c r="P843" i="1" a="1"/>
  <c r="P843" i="1" s="1"/>
  <c r="P844" i="1" a="1"/>
  <c r="P844" i="1" s="1"/>
  <c r="P845" i="1" a="1"/>
  <c r="P845" i="1" s="1"/>
  <c r="P846" i="1" a="1"/>
  <c r="P846" i="1" s="1"/>
  <c r="P847" i="1" a="1"/>
  <c r="P847" i="1" s="1"/>
  <c r="P848" i="1" a="1"/>
  <c r="P848" i="1" s="1"/>
  <c r="P849" i="1" a="1"/>
  <c r="P849" i="1" s="1"/>
  <c r="P850" i="1" a="1"/>
  <c r="P850" i="1" s="1"/>
  <c r="P851" i="1" a="1"/>
  <c r="P851" i="1" s="1"/>
  <c r="P852" i="1" a="1"/>
  <c r="P852" i="1" s="1"/>
  <c r="P853" i="1" a="1"/>
  <c r="P853" i="1" s="1"/>
  <c r="P854" i="1" a="1"/>
  <c r="P854" i="1" s="1"/>
  <c r="P855" i="1" a="1"/>
  <c r="P855" i="1" s="1"/>
  <c r="P856" i="1" a="1"/>
  <c r="P856" i="1" s="1"/>
  <c r="P857" i="1" a="1"/>
  <c r="P857" i="1" s="1"/>
  <c r="P858" i="1" a="1"/>
  <c r="P858" i="1" s="1"/>
  <c r="P859" i="1" a="1"/>
  <c r="P859" i="1" s="1"/>
  <c r="P860" i="1" a="1"/>
  <c r="P860" i="1" s="1"/>
  <c r="P861" i="1" a="1"/>
  <c r="P861" i="1" s="1"/>
  <c r="P862" i="1" a="1"/>
  <c r="P862" i="1" s="1"/>
  <c r="P863" i="1" a="1"/>
  <c r="P863" i="1" s="1"/>
  <c r="P864" i="1" a="1"/>
  <c r="P864" i="1" s="1"/>
  <c r="P865" i="1" a="1"/>
  <c r="P865" i="1" s="1"/>
  <c r="P866" i="1" a="1"/>
  <c r="P866" i="1" s="1"/>
  <c r="P867" i="1" a="1"/>
  <c r="P867" i="1" s="1"/>
  <c r="P868" i="1" a="1"/>
  <c r="P868" i="1" s="1"/>
  <c r="P869" i="1" a="1"/>
  <c r="P869" i="1" s="1"/>
  <c r="P870" i="1" a="1"/>
  <c r="P870" i="1" s="1"/>
  <c r="P871" i="1" a="1"/>
  <c r="P871" i="1" s="1"/>
  <c r="P872" i="1" a="1"/>
  <c r="P872" i="1" s="1"/>
  <c r="P873" i="1" a="1"/>
  <c r="P873" i="1" s="1"/>
  <c r="P874" i="1" a="1"/>
  <c r="P874" i="1" s="1"/>
  <c r="P875" i="1" a="1"/>
  <c r="P875" i="1" s="1"/>
  <c r="P876" i="1" a="1"/>
  <c r="P876" i="1" s="1"/>
  <c r="P877" i="1" a="1"/>
  <c r="P877" i="1" s="1"/>
  <c r="P878" i="1" a="1"/>
  <c r="P878" i="1" s="1"/>
  <c r="P879" i="1" a="1"/>
  <c r="P879" i="1" s="1"/>
  <c r="P880" i="1" a="1"/>
  <c r="P880" i="1" s="1"/>
  <c r="P881" i="1" a="1"/>
  <c r="P881" i="1" s="1"/>
  <c r="P882" i="1" a="1"/>
  <c r="P882" i="1" s="1"/>
  <c r="P883" i="1" a="1"/>
  <c r="P883" i="1" s="1"/>
  <c r="P884" i="1" a="1"/>
  <c r="P884" i="1" s="1"/>
  <c r="P885" i="1" a="1"/>
  <c r="P885" i="1" s="1"/>
  <c r="P886" i="1" a="1"/>
  <c r="P886" i="1" s="1"/>
  <c r="P887" i="1" a="1"/>
  <c r="P887" i="1"/>
  <c r="P888" i="1" a="1"/>
  <c r="P888" i="1"/>
  <c r="P889" i="1" a="1"/>
  <c r="P889" i="1"/>
  <c r="P890" i="1" a="1"/>
  <c r="P890" i="1"/>
  <c r="P891" i="1" a="1"/>
  <c r="P891" i="1"/>
  <c r="P892" i="1" a="1"/>
  <c r="P892" i="1"/>
  <c r="P893" i="1" a="1"/>
  <c r="P893" i="1"/>
  <c r="P894" i="1" a="1"/>
  <c r="P894" i="1"/>
  <c r="P895" i="1" a="1"/>
  <c r="P895" i="1"/>
  <c r="P896" i="1" a="1"/>
  <c r="P896" i="1"/>
  <c r="P897" i="1" a="1"/>
  <c r="P897" i="1"/>
  <c r="P898" i="1" a="1"/>
  <c r="P898" i="1"/>
  <c r="P899" i="1" a="1"/>
  <c r="P899" i="1"/>
  <c r="P900" i="1" a="1"/>
  <c r="P900" i="1"/>
  <c r="P901" i="1" a="1"/>
  <c r="P901" i="1"/>
  <c r="P902" i="1" a="1"/>
  <c r="P902" i="1"/>
  <c r="P903" i="1" a="1"/>
  <c r="P903" i="1"/>
  <c r="P904" i="1" a="1"/>
  <c r="P904" i="1"/>
  <c r="P905" i="1" a="1"/>
  <c r="P905" i="1"/>
  <c r="P906" i="1" a="1"/>
  <c r="P906" i="1"/>
  <c r="P907" i="1" a="1"/>
  <c r="P907" i="1"/>
  <c r="P908" i="1" a="1"/>
  <c r="P908" i="1"/>
  <c r="P909" i="1" a="1"/>
  <c r="P909" i="1"/>
  <c r="P910" i="1" a="1"/>
  <c r="P910" i="1"/>
  <c r="P911" i="1" a="1"/>
  <c r="P911" i="1"/>
  <c r="P912" i="1" a="1"/>
  <c r="P912" i="1"/>
  <c r="P913" i="1" a="1"/>
  <c r="P913" i="1"/>
  <c r="P914" i="1" a="1"/>
  <c r="P914" i="1"/>
  <c r="P915" i="1" a="1"/>
  <c r="P915" i="1"/>
  <c r="P916" i="1" a="1"/>
  <c r="P916" i="1"/>
  <c r="P917" i="1" a="1"/>
  <c r="P917" i="1"/>
  <c r="P918" i="1" a="1"/>
  <c r="P918" i="1"/>
  <c r="P919" i="1" a="1"/>
  <c r="P919" i="1"/>
  <c r="P920" i="1" a="1"/>
  <c r="P920" i="1"/>
  <c r="P921" i="1" a="1"/>
  <c r="P921" i="1"/>
  <c r="P922" i="1" a="1"/>
  <c r="P922" i="1"/>
  <c r="P923" i="1" a="1"/>
  <c r="P923" i="1"/>
  <c r="P924" i="1" a="1"/>
  <c r="P924" i="1"/>
  <c r="P925" i="1" a="1"/>
  <c r="P925" i="1"/>
  <c r="P926" i="1" a="1"/>
  <c r="P926" i="1"/>
  <c r="P927" i="1" a="1"/>
  <c r="P927" i="1"/>
  <c r="P928" i="1" a="1"/>
  <c r="P928" i="1"/>
  <c r="P929" i="1" a="1"/>
  <c r="P929" i="1"/>
  <c r="P930" i="1" a="1"/>
  <c r="P930" i="1"/>
  <c r="P931" i="1" a="1"/>
  <c r="P931" i="1"/>
  <c r="P932" i="1" a="1"/>
  <c r="P932" i="1"/>
  <c r="P933" i="1" a="1"/>
  <c r="P933" i="1"/>
  <c r="P934" i="1" a="1"/>
  <c r="P934" i="1"/>
  <c r="P935" i="1" a="1"/>
  <c r="P935" i="1"/>
  <c r="P936" i="1" a="1"/>
  <c r="P936" i="1"/>
  <c r="P937" i="1" a="1"/>
  <c r="P937" i="1"/>
  <c r="P938" i="1" a="1"/>
  <c r="P938" i="1"/>
  <c r="P939" i="1" a="1"/>
  <c r="P939" i="1"/>
  <c r="P940" i="1" a="1"/>
  <c r="P940" i="1"/>
  <c r="P941" i="1" a="1"/>
  <c r="P941" i="1"/>
  <c r="P942" i="1" a="1"/>
  <c r="P942" i="1"/>
  <c r="P943" i="1" a="1"/>
  <c r="P943" i="1"/>
  <c r="P944" i="1" a="1"/>
  <c r="P944" i="1"/>
  <c r="P945" i="1" a="1"/>
  <c r="P945" i="1"/>
  <c r="P946" i="1" a="1"/>
  <c r="P946" i="1"/>
  <c r="P947" i="1" a="1"/>
  <c r="P947" i="1"/>
  <c r="P948" i="1" a="1"/>
  <c r="P948" i="1"/>
  <c r="P949" i="1" a="1"/>
  <c r="P949" i="1"/>
  <c r="P950" i="1" a="1"/>
  <c r="P950" i="1"/>
  <c r="P951" i="1" a="1"/>
  <c r="P951" i="1"/>
  <c r="P952" i="1" a="1"/>
  <c r="P952" i="1"/>
  <c r="P953" i="1" a="1"/>
  <c r="P953" i="1"/>
  <c r="P954" i="1" a="1"/>
  <c r="P954" i="1"/>
  <c r="P955" i="1" a="1"/>
  <c r="P955" i="1"/>
  <c r="P956" i="1" a="1"/>
  <c r="P956" i="1"/>
  <c r="P957" i="1" a="1"/>
  <c r="P957" i="1"/>
  <c r="P958" i="1" a="1"/>
  <c r="P958" i="1"/>
  <c r="P959" i="1" a="1"/>
  <c r="P959" i="1"/>
  <c r="P960" i="1" a="1"/>
  <c r="P960" i="1"/>
  <c r="P961" i="1" a="1"/>
  <c r="P961" i="1" s="1"/>
  <c r="P962" i="1" a="1"/>
  <c r="P962" i="1" s="1"/>
  <c r="P963" i="1" a="1"/>
  <c r="P963" i="1" s="1"/>
  <c r="P964" i="1" a="1"/>
  <c r="P964" i="1" s="1"/>
  <c r="P965" i="1" a="1"/>
  <c r="P965" i="1" s="1"/>
  <c r="P966" i="1" a="1"/>
  <c r="P966" i="1" s="1"/>
  <c r="P967" i="1" a="1"/>
  <c r="P967" i="1" s="1"/>
  <c r="P968" i="1" a="1"/>
  <c r="P968" i="1" s="1"/>
  <c r="P969" i="1" a="1"/>
  <c r="P969" i="1" s="1"/>
  <c r="P970" i="1" a="1"/>
  <c r="P970" i="1" s="1"/>
  <c r="P971" i="1" a="1"/>
  <c r="P971" i="1" s="1"/>
  <c r="P972" i="1" a="1"/>
  <c r="P972" i="1" s="1"/>
  <c r="P973" i="1" a="1"/>
  <c r="P973" i="1" s="1"/>
  <c r="P974" i="1" a="1"/>
  <c r="P974" i="1" s="1"/>
  <c r="P975" i="1" a="1"/>
  <c r="P975" i="1" s="1"/>
  <c r="P976" i="1" a="1"/>
  <c r="P976" i="1" s="1"/>
  <c r="P977" i="1" a="1"/>
  <c r="P977" i="1" s="1"/>
  <c r="P978" i="1" a="1"/>
  <c r="P978" i="1" s="1"/>
  <c r="P979" i="1" a="1"/>
  <c r="P979" i="1" s="1"/>
  <c r="P980" i="1" a="1"/>
  <c r="P980" i="1" s="1"/>
  <c r="P981" i="1" a="1"/>
  <c r="P981" i="1" s="1"/>
  <c r="P982" i="1" a="1"/>
  <c r="P982" i="1" s="1"/>
  <c r="P983" i="1" a="1"/>
  <c r="P983" i="1" s="1"/>
  <c r="P984" i="1" a="1"/>
  <c r="P984" i="1" s="1"/>
  <c r="P985" i="1" a="1"/>
  <c r="P985" i="1" s="1"/>
  <c r="P986" i="1" a="1"/>
  <c r="P986" i="1" s="1"/>
  <c r="P987" i="1" a="1"/>
  <c r="P987" i="1" s="1"/>
  <c r="P988" i="1" a="1"/>
  <c r="P988" i="1" s="1"/>
  <c r="P989" i="1" a="1"/>
  <c r="P989" i="1" s="1"/>
  <c r="P990" i="1" a="1"/>
  <c r="P990" i="1" s="1"/>
  <c r="P991" i="1" a="1"/>
  <c r="P991" i="1" s="1"/>
  <c r="P992" i="1" a="1"/>
  <c r="P992" i="1" s="1"/>
  <c r="P993" i="1" a="1"/>
  <c r="P993" i="1" s="1"/>
  <c r="P994" i="1" a="1"/>
  <c r="P994" i="1" s="1"/>
  <c r="P995" i="1" a="1"/>
  <c r="P995" i="1" s="1"/>
  <c r="P996" i="1" a="1"/>
  <c r="P996" i="1" s="1"/>
  <c r="P997" i="1" a="1"/>
  <c r="P997" i="1" s="1"/>
  <c r="P998" i="1" a="1"/>
  <c r="P998" i="1" s="1"/>
  <c r="P999" i="1" a="1"/>
  <c r="P999" i="1" s="1"/>
  <c r="P1000" i="1" a="1"/>
  <c r="P1000" i="1" s="1"/>
  <c r="P1001" i="1" a="1"/>
  <c r="P1001" i="1" s="1"/>
  <c r="P1002" i="1" a="1"/>
  <c r="P1002" i="1" s="1"/>
  <c r="P1003" i="1" a="1"/>
  <c r="P1003" i="1" s="1"/>
  <c r="P1004" i="1" a="1"/>
  <c r="P1004" i="1" s="1"/>
  <c r="P1005" i="1" a="1"/>
  <c r="P1005" i="1" s="1"/>
  <c r="P1006" i="1" a="1"/>
  <c r="P1006" i="1" s="1"/>
  <c r="P1007" i="1" a="1"/>
  <c r="P1007" i="1" s="1"/>
  <c r="P1008" i="1" a="1"/>
  <c r="P1008" i="1" s="1"/>
  <c r="P1009" i="1" a="1"/>
  <c r="P1009" i="1" s="1"/>
  <c r="P1010" i="1" a="1"/>
  <c r="P1010" i="1" s="1"/>
  <c r="P1011" i="1" a="1"/>
  <c r="P1011" i="1" s="1"/>
  <c r="P1012" i="1" a="1"/>
  <c r="P1012" i="1" s="1"/>
  <c r="P1013" i="1" a="1"/>
  <c r="P1013" i="1" s="1"/>
  <c r="P1014" i="1" a="1"/>
  <c r="P1014" i="1" s="1"/>
  <c r="P1015" i="1" a="1"/>
  <c r="P1015" i="1" s="1"/>
  <c r="P1016" i="1" a="1"/>
  <c r="P1016" i="1" s="1"/>
  <c r="P1017" i="1" a="1"/>
  <c r="P1017" i="1" s="1"/>
  <c r="P1018" i="1" a="1"/>
  <c r="P1018" i="1" s="1"/>
  <c r="P1019" i="1" a="1"/>
  <c r="P1019" i="1" s="1"/>
  <c r="P1020" i="1" a="1"/>
  <c r="P1020" i="1" s="1"/>
  <c r="P1021" i="1" a="1"/>
  <c r="P1021" i="1" s="1"/>
  <c r="P1022" i="1" a="1"/>
  <c r="P1022" i="1" s="1"/>
  <c r="P1023" i="1" a="1"/>
  <c r="P1023" i="1" s="1"/>
  <c r="P1024" i="1" a="1"/>
  <c r="P1024" i="1" s="1"/>
  <c r="P1025" i="1" a="1"/>
  <c r="P1025" i="1" s="1"/>
  <c r="P1026" i="1" a="1"/>
  <c r="P1026" i="1" s="1"/>
  <c r="P1027" i="1" a="1"/>
  <c r="P1027" i="1" s="1"/>
  <c r="P1028" i="1" a="1"/>
  <c r="P1028" i="1" s="1"/>
  <c r="P1029" i="1" a="1"/>
  <c r="P1029" i="1" s="1"/>
  <c r="P1030" i="1" a="1"/>
  <c r="P1030" i="1" s="1"/>
  <c r="P1031" i="1" a="1"/>
  <c r="P1031" i="1" s="1"/>
  <c r="P1032" i="1" a="1"/>
  <c r="P1032" i="1" s="1"/>
  <c r="P1033" i="1" a="1"/>
  <c r="P1033" i="1" s="1"/>
  <c r="P1034" i="1" a="1"/>
  <c r="P1034" i="1" s="1"/>
  <c r="P1035" i="1" a="1"/>
  <c r="P1035" i="1" s="1"/>
  <c r="P1036" i="1" a="1"/>
  <c r="P1036" i="1" s="1"/>
  <c r="P1037" i="1" a="1"/>
  <c r="P1037" i="1" s="1"/>
  <c r="P1038" i="1" a="1"/>
  <c r="P1038" i="1" s="1"/>
  <c r="P1039" i="1" a="1"/>
  <c r="P1039" i="1" s="1"/>
  <c r="P1040" i="1" a="1"/>
  <c r="P1040" i="1" s="1"/>
  <c r="P1041" i="1" a="1"/>
  <c r="P1041" i="1" s="1"/>
  <c r="P1042" i="1" a="1"/>
  <c r="P1042" i="1" s="1"/>
  <c r="P1043" i="1" a="1"/>
  <c r="P1043" i="1" s="1"/>
  <c r="P1044" i="1" a="1"/>
  <c r="P1044" i="1" s="1"/>
  <c r="P1045" i="1" a="1"/>
  <c r="P1045" i="1" s="1"/>
  <c r="P1046" i="1" a="1"/>
  <c r="P1046" i="1" s="1"/>
  <c r="P1047" i="1" a="1"/>
  <c r="P1047" i="1" s="1"/>
  <c r="P1048" i="1" a="1"/>
  <c r="P1048" i="1" s="1"/>
  <c r="P1049" i="1" a="1"/>
  <c r="P1049" i="1" s="1"/>
  <c r="P1050" i="1" a="1"/>
  <c r="P1050" i="1" s="1"/>
  <c r="P1051" i="1" a="1"/>
  <c r="P1051" i="1" s="1"/>
  <c r="P1052" i="1" a="1"/>
  <c r="P1052" i="1" s="1"/>
  <c r="P1053" i="1" a="1"/>
  <c r="P1053" i="1" s="1"/>
  <c r="P1054" i="1" a="1"/>
  <c r="P1054" i="1" s="1"/>
  <c r="P1055" i="1" a="1"/>
  <c r="P1055" i="1" s="1"/>
  <c r="P1056" i="1" a="1"/>
  <c r="P1056" i="1" s="1"/>
  <c r="P1057" i="1" a="1"/>
  <c r="P1057" i="1" s="1"/>
  <c r="P1058" i="1" a="1"/>
  <c r="P1058" i="1" s="1"/>
  <c r="P1059" i="1" a="1"/>
  <c r="P1059" i="1" s="1"/>
  <c r="P1060" i="1" a="1"/>
  <c r="P1060" i="1" s="1"/>
  <c r="P1061" i="1" a="1"/>
  <c r="P1061" i="1" s="1"/>
  <c r="P1062" i="1" a="1"/>
  <c r="P1062" i="1" s="1"/>
  <c r="P1063" i="1" a="1"/>
  <c r="P1063" i="1" s="1"/>
  <c r="P1064" i="1" a="1"/>
  <c r="P1064" i="1" s="1"/>
  <c r="P1065" i="1" a="1"/>
  <c r="P1065" i="1" s="1"/>
  <c r="P1066" i="1" a="1"/>
  <c r="P1066" i="1" s="1"/>
  <c r="P1067" i="1" a="1"/>
  <c r="P1067" i="1" s="1"/>
  <c r="P1068" i="1" a="1"/>
  <c r="P1068" i="1" s="1"/>
  <c r="P1069" i="1" a="1"/>
  <c r="P1069" i="1" s="1"/>
  <c r="P1070" i="1" a="1"/>
  <c r="P1070" i="1" s="1"/>
  <c r="P1071" i="1" a="1"/>
  <c r="P1071" i="1" s="1"/>
  <c r="P1072" i="1" a="1"/>
  <c r="P1072" i="1" s="1"/>
  <c r="P1073" i="1" a="1"/>
  <c r="P1073" i="1" s="1"/>
  <c r="P1074" i="1" a="1"/>
  <c r="P1074" i="1" s="1"/>
  <c r="P1075" i="1" a="1"/>
  <c r="P1075" i="1" s="1"/>
  <c r="P1076" i="1" a="1"/>
  <c r="P1076" i="1" s="1"/>
  <c r="P1077" i="1" a="1"/>
  <c r="P1077" i="1" s="1"/>
  <c r="P1078" i="1" a="1"/>
  <c r="P1078" i="1" s="1"/>
  <c r="P1079" i="1" a="1"/>
  <c r="P1079" i="1" s="1"/>
  <c r="P1080" i="1" a="1"/>
  <c r="P1080" i="1" s="1"/>
  <c r="P1081" i="1" a="1"/>
  <c r="P1081" i="1" s="1"/>
  <c r="P1082" i="1" a="1"/>
  <c r="P1082" i="1" s="1"/>
  <c r="P1083" i="1" a="1"/>
  <c r="P1083" i="1" s="1"/>
  <c r="P1084" i="1" a="1"/>
  <c r="P1084" i="1" s="1"/>
  <c r="P1085" i="1" a="1"/>
  <c r="P1085" i="1" s="1"/>
  <c r="P1086" i="1" a="1"/>
  <c r="P1086" i="1" s="1"/>
  <c r="P1087" i="1" a="1"/>
  <c r="P1087" i="1" s="1"/>
  <c r="P1088" i="1" a="1"/>
  <c r="P1088" i="1" s="1"/>
  <c r="P1089" i="1" a="1"/>
  <c r="P1089" i="1" s="1"/>
  <c r="P1090" i="1" a="1"/>
  <c r="P1090" i="1" s="1"/>
  <c r="P1091" i="1" a="1"/>
  <c r="P1091" i="1" s="1"/>
  <c r="P1092" i="1" a="1"/>
  <c r="P1092" i="1" s="1"/>
  <c r="P1093" i="1" a="1"/>
  <c r="P1093" i="1" s="1"/>
  <c r="P1094" i="1" a="1"/>
  <c r="P1094" i="1" s="1"/>
  <c r="P1095" i="1" a="1"/>
  <c r="P1095" i="1" s="1"/>
  <c r="P1096" i="1" a="1"/>
  <c r="P1096" i="1" s="1"/>
  <c r="P1097" i="1" a="1"/>
  <c r="P1097" i="1" s="1"/>
  <c r="P1098" i="1" a="1"/>
  <c r="P1098" i="1" s="1"/>
  <c r="P1099" i="1" a="1"/>
  <c r="P1099" i="1" s="1"/>
  <c r="P1100" i="1" a="1"/>
  <c r="P1100" i="1" s="1"/>
  <c r="P1101" i="1" a="1"/>
  <c r="P1101" i="1" s="1"/>
  <c r="P1102" i="1" a="1"/>
  <c r="P1102" i="1" s="1"/>
  <c r="P1103" i="1" a="1"/>
  <c r="P1103" i="1" s="1"/>
  <c r="P1104" i="1" a="1"/>
  <c r="P1104" i="1" s="1"/>
  <c r="P1105" i="1" a="1"/>
  <c r="P1105" i="1" s="1"/>
  <c r="P1106" i="1" a="1"/>
  <c r="P1106" i="1" s="1"/>
  <c r="P1107" i="1" a="1"/>
  <c r="P1107" i="1" s="1"/>
  <c r="P1108" i="1" a="1"/>
  <c r="P1108" i="1"/>
  <c r="P1109" i="1" a="1"/>
  <c r="P1109" i="1"/>
  <c r="P1110" i="1" a="1"/>
  <c r="P1110" i="1"/>
  <c r="P1111" i="1" a="1"/>
  <c r="P1111" i="1"/>
  <c r="P1112" i="1" a="1"/>
  <c r="P1112" i="1"/>
  <c r="P1113" i="1" a="1"/>
  <c r="P1113" i="1"/>
  <c r="P1114" i="1" a="1"/>
  <c r="P1114" i="1"/>
  <c r="P1115" i="1" a="1"/>
  <c r="P1115" i="1"/>
  <c r="P1116" i="1" a="1"/>
  <c r="P1116" i="1"/>
  <c r="P1117" i="1" a="1"/>
  <c r="P1117" i="1"/>
  <c r="P1118" i="1" a="1"/>
  <c r="P1118" i="1"/>
  <c r="P1119" i="1" a="1"/>
  <c r="P1119" i="1"/>
  <c r="P1120" i="1" a="1"/>
  <c r="P1120" i="1"/>
  <c r="P1121" i="1" a="1"/>
  <c r="P1121" i="1"/>
  <c r="P1122" i="1" a="1"/>
  <c r="P1122" i="1"/>
  <c r="P1123" i="1" a="1"/>
  <c r="P1123" i="1"/>
  <c r="P1124" i="1" a="1"/>
  <c r="P1124" i="1"/>
  <c r="P1125" i="1" a="1"/>
  <c r="P1125" i="1"/>
  <c r="P1126" i="1" a="1"/>
  <c r="P1126" i="1"/>
  <c r="P1127" i="1" a="1"/>
  <c r="P1127" i="1"/>
  <c r="P1128" i="1" a="1"/>
  <c r="P1128" i="1"/>
  <c r="P1129" i="1" a="1"/>
  <c r="P1129" i="1"/>
  <c r="P1130" i="1" a="1"/>
  <c r="P1130" i="1"/>
  <c r="P1131" i="1" a="1"/>
  <c r="P1131" i="1"/>
  <c r="P1132" i="1" a="1"/>
  <c r="P1132" i="1"/>
  <c r="P1133" i="1" a="1"/>
  <c r="P1133" i="1"/>
  <c r="P1134" i="1" a="1"/>
  <c r="P1134" i="1"/>
  <c r="P1135" i="1" a="1"/>
  <c r="P1135" i="1"/>
  <c r="P1136" i="1" a="1"/>
  <c r="P1136" i="1"/>
  <c r="P1137" i="1" a="1"/>
  <c r="P1137" i="1"/>
  <c r="P1138" i="1" a="1"/>
  <c r="P1138" i="1"/>
  <c r="P1139" i="1" a="1"/>
  <c r="P1139" i="1"/>
  <c r="P1140" i="1" a="1"/>
  <c r="P1140" i="1"/>
  <c r="P1141" i="1" a="1"/>
  <c r="P1141" i="1"/>
  <c r="P1142" i="1" a="1"/>
  <c r="P1142" i="1"/>
  <c r="P1143" i="1" a="1"/>
  <c r="P1143" i="1"/>
  <c r="P1144" i="1" a="1"/>
  <c r="P1144" i="1"/>
  <c r="P1145" i="1" a="1"/>
  <c r="P1145" i="1"/>
  <c r="P1146" i="1" a="1"/>
  <c r="P1146" i="1"/>
  <c r="P1147" i="1" a="1"/>
  <c r="P1147" i="1"/>
  <c r="P1148" i="1" a="1"/>
  <c r="P1148" i="1"/>
  <c r="P1149" i="1" a="1"/>
  <c r="P1149" i="1"/>
  <c r="P1150" i="1" a="1"/>
  <c r="P1150" i="1"/>
  <c r="P1151" i="1" a="1"/>
  <c r="P1151" i="1"/>
  <c r="P1152" i="1" a="1"/>
  <c r="P1152" i="1"/>
  <c r="P1153" i="1" a="1"/>
  <c r="P1153" i="1"/>
  <c r="P1154" i="1" a="1"/>
  <c r="P1154" i="1"/>
  <c r="P1155" i="1" a="1"/>
  <c r="P1155" i="1"/>
  <c r="P1156" i="1" a="1"/>
  <c r="P1156" i="1"/>
  <c r="P1157" i="1" a="1"/>
  <c r="P1157" i="1"/>
  <c r="P1158" i="1" a="1"/>
  <c r="P1158" i="1"/>
  <c r="P1159" i="1" a="1"/>
  <c r="P1159" i="1"/>
  <c r="P1160" i="1" a="1"/>
  <c r="P1160" i="1"/>
  <c r="P1161" i="1" a="1"/>
  <c r="P1161" i="1"/>
  <c r="P1162" i="1" a="1"/>
  <c r="P1162" i="1"/>
  <c r="P1163" i="1" a="1"/>
  <c r="P1163" i="1"/>
  <c r="P1164" i="1" a="1"/>
  <c r="P1164" i="1"/>
  <c r="P1165" i="1" a="1"/>
  <c r="P1165" i="1"/>
  <c r="P1166" i="1" a="1"/>
  <c r="P1166" i="1"/>
  <c r="P1167" i="1" a="1"/>
  <c r="P1167" i="1"/>
  <c r="P1168" i="1" a="1"/>
  <c r="P1168" i="1"/>
  <c r="P1169" i="1" a="1"/>
  <c r="P1169" i="1"/>
  <c r="P1170" i="1" a="1"/>
  <c r="P1170" i="1"/>
  <c r="P1171" i="1" a="1"/>
  <c r="P1171" i="1"/>
  <c r="P1172" i="1" a="1"/>
  <c r="P1172" i="1"/>
  <c r="P1173" i="1" a="1"/>
  <c r="P1173" i="1"/>
  <c r="P1174" i="1" a="1"/>
  <c r="P1174" i="1"/>
  <c r="P1175" i="1" a="1"/>
  <c r="P1175" i="1"/>
  <c r="P1176" i="1" a="1"/>
  <c r="P1176" i="1"/>
  <c r="P1177" i="1" a="1"/>
  <c r="P1177" i="1"/>
  <c r="P1178" i="1" a="1"/>
  <c r="P1178" i="1"/>
  <c r="P1179" i="1" a="1"/>
  <c r="P1179" i="1"/>
  <c r="P1180" i="1" a="1"/>
  <c r="P1180" i="1"/>
  <c r="P1181" i="1" a="1"/>
  <c r="P1181" i="1"/>
  <c r="P1182" i="1" a="1"/>
  <c r="P1182" i="1"/>
  <c r="P1183" i="1" a="1"/>
  <c r="P1183" i="1"/>
  <c r="P1184" i="1" a="1"/>
  <c r="P1184" i="1"/>
  <c r="P1185" i="1" a="1"/>
  <c r="P1185" i="1"/>
  <c r="P1186" i="1" a="1"/>
  <c r="P1186" i="1"/>
  <c r="P1187" i="1" a="1"/>
  <c r="P1187" i="1"/>
  <c r="P1188" i="1" a="1"/>
  <c r="P1188" i="1"/>
  <c r="P1189" i="1" a="1"/>
  <c r="P1189" i="1"/>
  <c r="P1190" i="1" a="1"/>
  <c r="P1190" i="1"/>
  <c r="P1191" i="1" a="1"/>
  <c r="P1191" i="1"/>
  <c r="P1192" i="1" a="1"/>
  <c r="P1192" i="1"/>
  <c r="P1193" i="1" a="1"/>
  <c r="P1193" i="1"/>
  <c r="P1194" i="1" a="1"/>
  <c r="P1194" i="1"/>
  <c r="P1195" i="1" a="1"/>
  <c r="P1195" i="1"/>
  <c r="P1196" i="1" a="1"/>
  <c r="P1196" i="1"/>
  <c r="P1197" i="1" a="1"/>
  <c r="P1197" i="1"/>
  <c r="P1198" i="1" a="1"/>
  <c r="P1198" i="1"/>
  <c r="P1199" i="1" a="1"/>
  <c r="P1199" i="1"/>
  <c r="P1200" i="1" a="1"/>
  <c r="P1200" i="1"/>
  <c r="P1201" i="1" a="1"/>
  <c r="P1201" i="1"/>
  <c r="P1202" i="1" a="1"/>
  <c r="P1202" i="1" s="1"/>
  <c r="P1203" i="1" a="1"/>
  <c r="P1203" i="1" s="1"/>
  <c r="P1204" i="1" a="1"/>
  <c r="P1204" i="1" s="1"/>
  <c r="P1205" i="1" a="1"/>
  <c r="P1205" i="1" s="1"/>
  <c r="P1206" i="1" a="1"/>
  <c r="P1206" i="1" s="1"/>
  <c r="P1207" i="1" a="1"/>
  <c r="P1207" i="1" s="1"/>
  <c r="P1208" i="1" a="1"/>
  <c r="P1208" i="1" s="1"/>
  <c r="P1209" i="1" a="1"/>
  <c r="P1209" i="1" s="1"/>
  <c r="P1210" i="1" a="1"/>
  <c r="P1210" i="1" s="1"/>
  <c r="P1211" i="1" a="1"/>
  <c r="P1211" i="1" s="1"/>
  <c r="P1212" i="1" a="1"/>
  <c r="P1212" i="1" s="1"/>
  <c r="P1213" i="1" a="1"/>
  <c r="P1213" i="1" s="1"/>
  <c r="P1214" i="1" a="1"/>
  <c r="P1214" i="1" s="1"/>
  <c r="P1215" i="1" a="1"/>
  <c r="P1215" i="1" s="1"/>
  <c r="P1216" i="1" a="1"/>
  <c r="P1216" i="1" s="1"/>
  <c r="P1217" i="1" a="1"/>
  <c r="P1217" i="1" s="1"/>
  <c r="P1218" i="1" a="1"/>
  <c r="P1218" i="1" s="1"/>
  <c r="P1219" i="1" a="1"/>
  <c r="P1219" i="1" s="1"/>
  <c r="P1220" i="1" a="1"/>
  <c r="P1220" i="1" s="1"/>
  <c r="P1221" i="1" a="1"/>
  <c r="P1221" i="1" s="1"/>
  <c r="P1222" i="1" a="1"/>
  <c r="P1222" i="1" s="1"/>
  <c r="P1223" i="1" a="1"/>
  <c r="P1223" i="1" s="1"/>
  <c r="P1224" i="1" a="1"/>
  <c r="P1224" i="1" s="1"/>
  <c r="P1225" i="1" a="1"/>
  <c r="P1225" i="1" s="1"/>
  <c r="P1226" i="1" a="1"/>
  <c r="P1226" i="1" s="1"/>
  <c r="P1227" i="1" a="1"/>
  <c r="P1227" i="1" s="1"/>
  <c r="P1228" i="1" a="1"/>
  <c r="P1228" i="1" s="1"/>
  <c r="P1229" i="1" a="1"/>
  <c r="P1229" i="1" s="1"/>
  <c r="P1230" i="1" a="1"/>
  <c r="P1230" i="1" s="1"/>
  <c r="P1231" i="1" a="1"/>
  <c r="P1231" i="1" s="1"/>
  <c r="P1232" i="1" a="1"/>
  <c r="P1232" i="1" s="1"/>
  <c r="P1233" i="1" a="1"/>
  <c r="P1233" i="1" s="1"/>
  <c r="P1234" i="1" a="1"/>
  <c r="P1234" i="1" s="1"/>
  <c r="P1235" i="1" a="1"/>
  <c r="P1235" i="1" s="1"/>
  <c r="P1236" i="1" a="1"/>
  <c r="P1236" i="1" s="1"/>
  <c r="P1237" i="1" a="1"/>
  <c r="P1237" i="1" s="1"/>
  <c r="P1238" i="1" a="1"/>
  <c r="P1238" i="1" s="1"/>
  <c r="P1239" i="1" a="1"/>
  <c r="P1239" i="1" s="1"/>
  <c r="P1240" i="1" a="1"/>
  <c r="P1240" i="1" s="1"/>
  <c r="P1241" i="1" a="1"/>
  <c r="P1241" i="1" s="1"/>
  <c r="P1242" i="1" a="1"/>
  <c r="P1242" i="1" s="1"/>
  <c r="P1243" i="1" a="1"/>
  <c r="P1243" i="1" s="1"/>
  <c r="P1244" i="1" a="1"/>
  <c r="P1244" i="1" s="1"/>
  <c r="P1245" i="1" a="1"/>
  <c r="P1245" i="1" s="1"/>
  <c r="P1246" i="1" a="1"/>
  <c r="P1246" i="1" s="1"/>
  <c r="P1247" i="1" a="1"/>
  <c r="P1247" i="1" s="1"/>
  <c r="P1248" i="1" a="1"/>
  <c r="P1248" i="1" s="1"/>
  <c r="P1249" i="1" a="1"/>
  <c r="P1249" i="1" s="1"/>
  <c r="P1250" i="1" a="1"/>
  <c r="P1250" i="1" s="1"/>
  <c r="P1251" i="1" a="1"/>
  <c r="P1251" i="1" s="1"/>
  <c r="P1252" i="1" a="1"/>
  <c r="P1252" i="1" s="1"/>
  <c r="P1253" i="1" a="1"/>
  <c r="P1253" i="1" s="1"/>
  <c r="P1254" i="1" a="1"/>
  <c r="P1254" i="1" s="1"/>
  <c r="P1255" i="1" a="1"/>
  <c r="P1255" i="1" s="1"/>
  <c r="P1256" i="1" a="1"/>
  <c r="P1256" i="1" s="1"/>
  <c r="P1257" i="1" a="1"/>
  <c r="P1257" i="1" s="1"/>
  <c r="P1258" i="1" a="1"/>
  <c r="P1258" i="1" s="1"/>
  <c r="P1259" i="1" a="1"/>
  <c r="P1259" i="1" s="1"/>
  <c r="P1260" i="1" a="1"/>
  <c r="P1260" i="1" s="1"/>
  <c r="P1261" i="1" a="1"/>
  <c r="P1261" i="1" s="1"/>
  <c r="P1262" i="1" a="1"/>
  <c r="P1262" i="1" s="1"/>
  <c r="P1263" i="1" a="1"/>
  <c r="P1263" i="1" s="1"/>
  <c r="P1264" i="1" a="1"/>
  <c r="P1264" i="1" s="1"/>
  <c r="P1265" i="1" a="1"/>
  <c r="P1265" i="1" s="1"/>
  <c r="P1266" i="1" a="1"/>
  <c r="P1266" i="1" s="1"/>
  <c r="P1267" i="1" a="1"/>
  <c r="P1267" i="1" s="1"/>
  <c r="P1268" i="1" a="1"/>
  <c r="P1268" i="1" s="1"/>
  <c r="P1269" i="1" a="1"/>
  <c r="P1269" i="1" s="1"/>
  <c r="P1270" i="1" a="1"/>
  <c r="P1270" i="1" s="1"/>
  <c r="P1271" i="1" a="1"/>
  <c r="P1271" i="1" s="1"/>
  <c r="P1272" i="1" a="1"/>
  <c r="P1272" i="1" s="1"/>
  <c r="P1273" i="1" a="1"/>
  <c r="P1273" i="1" s="1"/>
  <c r="P1274" i="1" a="1"/>
  <c r="P1274" i="1" s="1"/>
  <c r="P1275" i="1" a="1"/>
  <c r="P1275" i="1" s="1"/>
  <c r="P1276" i="1" a="1"/>
  <c r="P1276" i="1" s="1"/>
  <c r="P1277" i="1" a="1"/>
  <c r="P1277" i="1" s="1"/>
  <c r="P1278" i="1" a="1"/>
  <c r="P1278" i="1" s="1"/>
  <c r="P1279" i="1" a="1"/>
  <c r="P1279" i="1" s="1"/>
  <c r="P1280" i="1" a="1"/>
  <c r="P1280" i="1" s="1"/>
  <c r="P1281" i="1" a="1"/>
  <c r="P1281" i="1" s="1"/>
  <c r="P1282" i="1" a="1"/>
  <c r="P1282" i="1" s="1"/>
  <c r="P1283" i="1" a="1"/>
  <c r="P1283" i="1" s="1"/>
  <c r="P1284" i="1" a="1"/>
  <c r="P1284" i="1" s="1"/>
  <c r="P1285" i="1" a="1"/>
  <c r="P1285" i="1" s="1"/>
  <c r="P1286" i="1" a="1"/>
  <c r="P1286" i="1" s="1"/>
  <c r="P1287" i="1" a="1"/>
  <c r="P1287" i="1" s="1"/>
  <c r="P1288" i="1" a="1"/>
  <c r="P1288" i="1" s="1"/>
  <c r="P1289" i="1" a="1"/>
  <c r="P1289" i="1" s="1"/>
  <c r="P1290" i="1" a="1"/>
  <c r="P1290" i="1" s="1"/>
  <c r="P1291" i="1" a="1"/>
  <c r="P1291" i="1" s="1"/>
  <c r="P1292" i="1" a="1"/>
  <c r="P1292" i="1" s="1"/>
  <c r="P1293" i="1" a="1"/>
  <c r="P1293" i="1" s="1"/>
  <c r="P1294" i="1" a="1"/>
  <c r="P1294" i="1" s="1"/>
  <c r="P1295" i="1" a="1"/>
  <c r="P1295" i="1" s="1"/>
  <c r="P1296" i="1" a="1"/>
  <c r="P1296" i="1" s="1"/>
  <c r="P1297" i="1" a="1"/>
  <c r="P1297" i="1" s="1"/>
  <c r="P1298" i="1" a="1"/>
  <c r="P1298" i="1" s="1"/>
  <c r="P1299" i="1" a="1"/>
  <c r="P1299" i="1" s="1"/>
  <c r="P1300" i="1" a="1"/>
  <c r="P1300" i="1" s="1"/>
  <c r="P1301" i="1" a="1"/>
  <c r="P1301" i="1" s="1"/>
  <c r="P1302" i="1" a="1"/>
  <c r="P1302" i="1" s="1"/>
  <c r="P1303" i="1" a="1"/>
  <c r="P1303" i="1" s="1"/>
  <c r="P1304" i="1" a="1"/>
  <c r="P1304" i="1" s="1"/>
  <c r="P1305" i="1" a="1"/>
  <c r="P1305" i="1" s="1"/>
  <c r="P1306" i="1" a="1"/>
  <c r="P1306" i="1" s="1"/>
  <c r="P1307" i="1" a="1"/>
  <c r="P1307" i="1" s="1"/>
  <c r="P1308" i="1" a="1"/>
  <c r="P1308" i="1" s="1"/>
  <c r="P1309" i="1" a="1"/>
  <c r="P1309" i="1" s="1"/>
  <c r="P1310" i="1" a="1"/>
  <c r="P1310" i="1" s="1"/>
  <c r="P1311" i="1" a="1"/>
  <c r="P1311" i="1" s="1"/>
  <c r="P1312" i="1" a="1"/>
  <c r="P1312" i="1" s="1"/>
  <c r="P1313" i="1" a="1"/>
  <c r="P1313" i="1" s="1"/>
  <c r="P1314" i="1" a="1"/>
  <c r="P1314" i="1" s="1"/>
  <c r="P1315" i="1" a="1"/>
  <c r="P1315" i="1" s="1"/>
  <c r="P1316" i="1" a="1"/>
  <c r="P1316" i="1" s="1"/>
  <c r="P1317" i="1" a="1"/>
  <c r="P1317" i="1" s="1"/>
  <c r="P1318" i="1" a="1"/>
  <c r="P1318" i="1" s="1"/>
  <c r="P1319" i="1" a="1"/>
  <c r="P1319" i="1" s="1"/>
  <c r="P1320" i="1" a="1"/>
  <c r="P1320" i="1" s="1"/>
  <c r="P1321" i="1" a="1"/>
  <c r="P1321" i="1" s="1"/>
  <c r="P1322" i="1" a="1"/>
  <c r="P1322" i="1" s="1"/>
  <c r="P1323" i="1" a="1"/>
  <c r="P1323" i="1" s="1"/>
  <c r="P1324" i="1" a="1"/>
  <c r="P1324" i="1" s="1"/>
  <c r="P1325" i="1" a="1"/>
  <c r="P1325" i="1" s="1"/>
  <c r="P1326" i="1" a="1"/>
  <c r="P1326" i="1" s="1"/>
  <c r="P1327" i="1" a="1"/>
  <c r="P1327" i="1" s="1"/>
  <c r="P2" i="1" a="1"/>
  <c r="P2" i="1" s="1"/>
  <c r="O3" i="1" a="1"/>
  <c r="O3" i="1"/>
  <c r="O4" i="1" a="1"/>
  <c r="O4" i="1"/>
  <c r="O5" i="1" a="1"/>
  <c r="O5" i="1"/>
  <c r="O6" i="1" a="1"/>
  <c r="O6" i="1"/>
  <c r="O7" i="1" a="1"/>
  <c r="O7" i="1"/>
  <c r="O8" i="1" a="1"/>
  <c r="O8" i="1"/>
  <c r="O9" i="1" a="1"/>
  <c r="O9" i="1"/>
  <c r="O10" i="1" a="1"/>
  <c r="O10" i="1"/>
  <c r="O11" i="1" a="1"/>
  <c r="O11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/>
  <c r="O26" i="1" a="1"/>
  <c r="O26" i="1"/>
  <c r="O27" i="1" a="1"/>
  <c r="O27" i="1"/>
  <c r="O28" i="1" a="1"/>
  <c r="O28" i="1"/>
  <c r="O29" i="1" a="1"/>
  <c r="O29" i="1"/>
  <c r="O30" i="1" a="1"/>
  <c r="O30" i="1"/>
  <c r="O31" i="1" a="1"/>
  <c r="O31" i="1"/>
  <c r="O32" i="1" a="1"/>
  <c r="O32" i="1"/>
  <c r="O33" i="1" a="1"/>
  <c r="O33" i="1"/>
  <c r="O34" i="1" a="1"/>
  <c r="O34" i="1"/>
  <c r="O35" i="1" a="1"/>
  <c r="O35" i="1"/>
  <c r="O36" i="1" a="1"/>
  <c r="O36" i="1"/>
  <c r="O37" i="1" a="1"/>
  <c r="O37" i="1"/>
  <c r="O38" i="1" a="1"/>
  <c r="O38" i="1"/>
  <c r="O39" i="1" a="1"/>
  <c r="O39" i="1"/>
  <c r="O40" i="1" a="1"/>
  <c r="O40" i="1"/>
  <c r="O41" i="1" a="1"/>
  <c r="O41" i="1"/>
  <c r="O42" i="1" a="1"/>
  <c r="O42" i="1"/>
  <c r="O43" i="1" a="1"/>
  <c r="O43" i="1"/>
  <c r="O44" i="1" a="1"/>
  <c r="O44" i="1"/>
  <c r="O45" i="1" a="1"/>
  <c r="O45" i="1"/>
  <c r="O46" i="1" a="1"/>
  <c r="O46" i="1"/>
  <c r="O47" i="1" a="1"/>
  <c r="O47" i="1"/>
  <c r="O48" i="1" a="1"/>
  <c r="O48" i="1"/>
  <c r="O49" i="1" a="1"/>
  <c r="O49" i="1"/>
  <c r="O50" i="1" a="1"/>
  <c r="O50" i="1"/>
  <c r="O51" i="1" a="1"/>
  <c r="O51" i="1"/>
  <c r="O52" i="1" a="1"/>
  <c r="O52" i="1"/>
  <c r="O53" i="1" a="1"/>
  <c r="O53" i="1"/>
  <c r="O54" i="1" a="1"/>
  <c r="O54" i="1"/>
  <c r="O55" i="1" a="1"/>
  <c r="O55" i="1"/>
  <c r="O56" i="1" a="1"/>
  <c r="O56" i="1"/>
  <c r="O57" i="1" a="1"/>
  <c r="O57" i="1"/>
  <c r="O58" i="1" a="1"/>
  <c r="O58" i="1"/>
  <c r="O59" i="1" a="1"/>
  <c r="O59" i="1"/>
  <c r="O60" i="1" a="1"/>
  <c r="O60" i="1"/>
  <c r="O61" i="1" a="1"/>
  <c r="O61" i="1"/>
  <c r="O62" i="1" a="1"/>
  <c r="O62" i="1"/>
  <c r="O63" i="1" a="1"/>
  <c r="O63" i="1"/>
  <c r="O64" i="1" a="1"/>
  <c r="O64" i="1"/>
  <c r="O65" i="1" a="1"/>
  <c r="O65" i="1"/>
  <c r="O66" i="1" a="1"/>
  <c r="O66" i="1"/>
  <c r="O67" i="1" a="1"/>
  <c r="O67" i="1"/>
  <c r="O68" i="1" a="1"/>
  <c r="O68" i="1"/>
  <c r="O69" i="1" a="1"/>
  <c r="O69" i="1"/>
  <c r="O70" i="1" a="1"/>
  <c r="O70" i="1"/>
  <c r="O71" i="1" a="1"/>
  <c r="O71" i="1"/>
  <c r="O72" i="1" a="1"/>
  <c r="O72" i="1"/>
  <c r="O73" i="1" a="1"/>
  <c r="O73" i="1"/>
  <c r="O74" i="1" a="1"/>
  <c r="O74" i="1"/>
  <c r="O75" i="1" a="1"/>
  <c r="O75" i="1"/>
  <c r="O76" i="1" a="1"/>
  <c r="O76" i="1"/>
  <c r="O77" i="1" a="1"/>
  <c r="O77" i="1"/>
  <c r="O78" i="1" a="1"/>
  <c r="O78" i="1"/>
  <c r="O79" i="1" a="1"/>
  <c r="O79" i="1"/>
  <c r="O80" i="1" a="1"/>
  <c r="O80" i="1"/>
  <c r="O81" i="1" a="1"/>
  <c r="O81" i="1"/>
  <c r="O82" i="1" a="1"/>
  <c r="O82" i="1"/>
  <c r="O83" i="1" a="1"/>
  <c r="O83" i="1"/>
  <c r="O84" i="1" a="1"/>
  <c r="O84" i="1"/>
  <c r="O85" i="1" a="1"/>
  <c r="O85" i="1"/>
  <c r="O86" i="1" a="1"/>
  <c r="O86" i="1"/>
  <c r="O87" i="1" a="1"/>
  <c r="O87" i="1"/>
  <c r="O88" i="1" a="1"/>
  <c r="O88" i="1"/>
  <c r="O89" i="1" a="1"/>
  <c r="O89" i="1"/>
  <c r="O90" i="1" a="1"/>
  <c r="O90" i="1"/>
  <c r="O91" i="1" a="1"/>
  <c r="O91" i="1"/>
  <c r="O92" i="1" a="1"/>
  <c r="O92" i="1"/>
  <c r="O93" i="1" a="1"/>
  <c r="O93" i="1"/>
  <c r="O94" i="1" a="1"/>
  <c r="O94" i="1"/>
  <c r="O95" i="1" a="1"/>
  <c r="O95" i="1"/>
  <c r="O96" i="1" a="1"/>
  <c r="O96" i="1"/>
  <c r="O97" i="1" a="1"/>
  <c r="O97" i="1"/>
  <c r="O98" i="1" a="1"/>
  <c r="O98" i="1"/>
  <c r="O99" i="1" a="1"/>
  <c r="O99" i="1"/>
  <c r="O100" i="1" a="1"/>
  <c r="O100" i="1"/>
  <c r="O101" i="1" a="1"/>
  <c r="O101" i="1"/>
  <c r="O102" i="1" a="1"/>
  <c r="O102" i="1"/>
  <c r="O103" i="1" a="1"/>
  <c r="O103" i="1"/>
  <c r="O104" i="1" a="1"/>
  <c r="O104" i="1"/>
  <c r="O105" i="1" a="1"/>
  <c r="O105" i="1"/>
  <c r="O106" i="1" a="1"/>
  <c r="O106" i="1"/>
  <c r="O107" i="1" a="1"/>
  <c r="O107" i="1"/>
  <c r="O108" i="1" a="1"/>
  <c r="O108" i="1"/>
  <c r="O109" i="1" a="1"/>
  <c r="O109" i="1"/>
  <c r="O110" i="1" a="1"/>
  <c r="O110" i="1"/>
  <c r="O111" i="1" a="1"/>
  <c r="O111" i="1"/>
  <c r="O112" i="1" a="1"/>
  <c r="O112" i="1"/>
  <c r="O113" i="1" a="1"/>
  <c r="O113" i="1" s="1"/>
  <c r="O114" i="1" a="1"/>
  <c r="O114" i="1"/>
  <c r="O115" i="1" a="1"/>
  <c r="O115" i="1"/>
  <c r="O116" i="1" a="1"/>
  <c r="O116" i="1"/>
  <c r="O117" i="1" a="1"/>
  <c r="O117" i="1"/>
  <c r="O118" i="1" a="1"/>
  <c r="O118" i="1"/>
  <c r="O119" i="1" a="1"/>
  <c r="O119" i="1"/>
  <c r="O120" i="1" a="1"/>
  <c r="O120" i="1"/>
  <c r="O121" i="1" a="1"/>
  <c r="O121" i="1"/>
  <c r="O122" i="1" a="1"/>
  <c r="O122" i="1"/>
  <c r="O123" i="1" a="1"/>
  <c r="O123" i="1"/>
  <c r="O124" i="1" a="1"/>
  <c r="O124" i="1"/>
  <c r="O125" i="1" a="1"/>
  <c r="O125" i="1"/>
  <c r="O126" i="1" a="1"/>
  <c r="O126" i="1"/>
  <c r="O127" i="1" a="1"/>
  <c r="O127" i="1"/>
  <c r="O128" i="1" a="1"/>
  <c r="O128" i="1"/>
  <c r="O129" i="1" a="1"/>
  <c r="O129" i="1"/>
  <c r="O130" i="1" a="1"/>
  <c r="O130" i="1"/>
  <c r="O131" i="1" a="1"/>
  <c r="O131" i="1"/>
  <c r="O132" i="1" a="1"/>
  <c r="O132" i="1"/>
  <c r="O133" i="1" a="1"/>
  <c r="O133" i="1"/>
  <c r="O134" i="1" a="1"/>
  <c r="O134" i="1"/>
  <c r="O135" i="1" a="1"/>
  <c r="O135" i="1"/>
  <c r="O136" i="1" a="1"/>
  <c r="O136" i="1"/>
  <c r="O137" i="1" a="1"/>
  <c r="O137" i="1"/>
  <c r="O138" i="1" a="1"/>
  <c r="O138" i="1"/>
  <c r="O139" i="1" a="1"/>
  <c r="O139" i="1"/>
  <c r="O140" i="1" a="1"/>
  <c r="O140" i="1"/>
  <c r="O141" i="1" a="1"/>
  <c r="O141" i="1"/>
  <c r="O142" i="1" a="1"/>
  <c r="O142" i="1"/>
  <c r="O143" i="1" a="1"/>
  <c r="O143" i="1"/>
  <c r="O144" i="1" a="1"/>
  <c r="O144" i="1"/>
  <c r="O145" i="1" a="1"/>
  <c r="O145" i="1"/>
  <c r="O146" i="1" a="1"/>
  <c r="O146" i="1"/>
  <c r="O147" i="1" a="1"/>
  <c r="O147" i="1"/>
  <c r="O148" i="1" a="1"/>
  <c r="O148" i="1"/>
  <c r="O149" i="1" a="1"/>
  <c r="O149" i="1"/>
  <c r="O150" i="1" a="1"/>
  <c r="O150" i="1"/>
  <c r="O151" i="1" a="1"/>
  <c r="O151" i="1"/>
  <c r="O152" i="1" a="1"/>
  <c r="O152" i="1"/>
  <c r="O153" i="1" a="1"/>
  <c r="O153" i="1"/>
  <c r="O154" i="1" a="1"/>
  <c r="O154" i="1"/>
  <c r="O155" i="1" a="1"/>
  <c r="O155" i="1"/>
  <c r="O156" i="1" a="1"/>
  <c r="O156" i="1"/>
  <c r="O157" i="1" a="1"/>
  <c r="O157" i="1"/>
  <c r="O158" i="1" a="1"/>
  <c r="O158" i="1"/>
  <c r="O159" i="1" a="1"/>
  <c r="O159" i="1"/>
  <c r="O160" i="1" a="1"/>
  <c r="O160" i="1"/>
  <c r="O161" i="1" a="1"/>
  <c r="O161" i="1"/>
  <c r="O162" i="1" a="1"/>
  <c r="O162" i="1"/>
  <c r="O163" i="1" a="1"/>
  <c r="O163" i="1"/>
  <c r="O164" i="1" a="1"/>
  <c r="O164" i="1"/>
  <c r="O165" i="1" a="1"/>
  <c r="O165" i="1"/>
  <c r="O166" i="1" a="1"/>
  <c r="O166" i="1"/>
  <c r="O167" i="1" a="1"/>
  <c r="O167" i="1"/>
  <c r="O168" i="1" a="1"/>
  <c r="O168" i="1"/>
  <c r="O169" i="1" a="1"/>
  <c r="O169" i="1"/>
  <c r="O170" i="1" a="1"/>
  <c r="O170" i="1"/>
  <c r="O171" i="1" a="1"/>
  <c r="O171" i="1"/>
  <c r="O172" i="1" a="1"/>
  <c r="O172" i="1"/>
  <c r="O173" i="1" a="1"/>
  <c r="O173" i="1"/>
  <c r="O174" i="1" a="1"/>
  <c r="O174" i="1"/>
  <c r="O175" i="1" a="1"/>
  <c r="O175" i="1"/>
  <c r="O176" i="1" a="1"/>
  <c r="O176" i="1"/>
  <c r="O177" i="1" a="1"/>
  <c r="O177" i="1"/>
  <c r="O178" i="1" a="1"/>
  <c r="O178" i="1"/>
  <c r="O179" i="1" a="1"/>
  <c r="O179" i="1"/>
  <c r="O180" i="1" a="1"/>
  <c r="O180" i="1"/>
  <c r="O181" i="1" a="1"/>
  <c r="O181" i="1"/>
  <c r="O182" i="1" a="1"/>
  <c r="O182" i="1"/>
  <c r="O183" i="1" a="1"/>
  <c r="O183" i="1"/>
  <c r="O184" i="1" a="1"/>
  <c r="O184" i="1"/>
  <c r="O185" i="1" a="1"/>
  <c r="O185" i="1"/>
  <c r="O186" i="1" a="1"/>
  <c r="O186" i="1"/>
  <c r="O187" i="1" a="1"/>
  <c r="O187" i="1"/>
  <c r="O188" i="1" a="1"/>
  <c r="O188" i="1"/>
  <c r="O189" i="1" a="1"/>
  <c r="O189" i="1"/>
  <c r="O190" i="1" a="1"/>
  <c r="O190" i="1"/>
  <c r="O191" i="1" a="1"/>
  <c r="O191" i="1"/>
  <c r="O192" i="1" a="1"/>
  <c r="O192" i="1"/>
  <c r="O193" i="1" a="1"/>
  <c r="O193" i="1"/>
  <c r="O194" i="1" a="1"/>
  <c r="O194" i="1"/>
  <c r="O195" i="1" a="1"/>
  <c r="O195" i="1"/>
  <c r="O196" i="1" a="1"/>
  <c r="O196" i="1"/>
  <c r="O197" i="1" a="1"/>
  <c r="O197" i="1"/>
  <c r="O198" i="1" a="1"/>
  <c r="O198" i="1"/>
  <c r="O199" i="1" a="1"/>
  <c r="O199" i="1"/>
  <c r="O200" i="1" a="1"/>
  <c r="O200" i="1"/>
  <c r="O201" i="1" a="1"/>
  <c r="O201" i="1"/>
  <c r="O202" i="1" a="1"/>
  <c r="O202" i="1"/>
  <c r="O203" i="1" a="1"/>
  <c r="O203" i="1"/>
  <c r="O204" i="1" a="1"/>
  <c r="O204" i="1"/>
  <c r="O205" i="1" a="1"/>
  <c r="O205" i="1"/>
  <c r="O206" i="1" a="1"/>
  <c r="O206" i="1"/>
  <c r="O207" i="1" a="1"/>
  <c r="O207" i="1"/>
  <c r="O208" i="1" a="1"/>
  <c r="O208" i="1"/>
  <c r="O209" i="1" a="1"/>
  <c r="O209" i="1"/>
  <c r="O210" i="1" a="1"/>
  <c r="O210" i="1"/>
  <c r="O211" i="1" a="1"/>
  <c r="O211" i="1"/>
  <c r="O212" i="1" a="1"/>
  <c r="O212" i="1"/>
  <c r="O213" i="1" a="1"/>
  <c r="O213" i="1"/>
  <c r="O214" i="1" a="1"/>
  <c r="O214" i="1"/>
  <c r="O215" i="1" a="1"/>
  <c r="O215" i="1"/>
  <c r="O216" i="1" a="1"/>
  <c r="O216" i="1"/>
  <c r="O217" i="1" a="1"/>
  <c r="O217" i="1"/>
  <c r="O218" i="1" a="1"/>
  <c r="O218" i="1"/>
  <c r="O219" i="1" a="1"/>
  <c r="O219" i="1"/>
  <c r="O220" i="1" a="1"/>
  <c r="O220" i="1"/>
  <c r="O221" i="1" a="1"/>
  <c r="O221" i="1"/>
  <c r="O222" i="1" a="1"/>
  <c r="O222" i="1"/>
  <c r="O223" i="1" a="1"/>
  <c r="O223" i="1"/>
  <c r="O224" i="1" a="1"/>
  <c r="O224" i="1"/>
  <c r="O225" i="1" a="1"/>
  <c r="O225" i="1"/>
  <c r="O226" i="1" a="1"/>
  <c r="O226" i="1"/>
  <c r="O227" i="1" a="1"/>
  <c r="O227" i="1"/>
  <c r="O228" i="1" a="1"/>
  <c r="O228" i="1"/>
  <c r="O229" i="1" a="1"/>
  <c r="O229" i="1"/>
  <c r="O230" i="1" a="1"/>
  <c r="O230" i="1"/>
  <c r="O231" i="1" a="1"/>
  <c r="O231" i="1"/>
  <c r="O232" i="1" a="1"/>
  <c r="O232" i="1"/>
  <c r="O233" i="1" a="1"/>
  <c r="O233" i="1"/>
  <c r="O234" i="1" a="1"/>
  <c r="O234" i="1"/>
  <c r="O235" i="1" a="1"/>
  <c r="O235" i="1"/>
  <c r="O236" i="1" a="1"/>
  <c r="O236" i="1"/>
  <c r="O237" i="1" a="1"/>
  <c r="O237" i="1"/>
  <c r="O238" i="1" a="1"/>
  <c r="O238" i="1"/>
  <c r="O239" i="1" a="1"/>
  <c r="O239" i="1"/>
  <c r="O240" i="1" a="1"/>
  <c r="O240" i="1"/>
  <c r="O241" i="1" a="1"/>
  <c r="O241" i="1"/>
  <c r="O242" i="1" a="1"/>
  <c r="O242" i="1"/>
  <c r="O243" i="1" a="1"/>
  <c r="O243" i="1"/>
  <c r="O244" i="1" a="1"/>
  <c r="O244" i="1"/>
  <c r="O245" i="1" a="1"/>
  <c r="O245" i="1"/>
  <c r="O246" i="1" a="1"/>
  <c r="O246" i="1"/>
  <c r="O247" i="1" a="1"/>
  <c r="O247" i="1"/>
  <c r="O248" i="1" a="1"/>
  <c r="O248" i="1"/>
  <c r="O249" i="1" a="1"/>
  <c r="O249" i="1"/>
  <c r="O250" i="1" a="1"/>
  <c r="O250" i="1"/>
  <c r="O251" i="1" a="1"/>
  <c r="O251" i="1"/>
  <c r="O252" i="1" a="1"/>
  <c r="O252" i="1"/>
  <c r="O253" i="1" a="1"/>
  <c r="O253" i="1"/>
  <c r="O254" i="1" a="1"/>
  <c r="O254" i="1"/>
  <c r="O255" i="1" a="1"/>
  <c r="O255" i="1"/>
  <c r="O256" i="1" a="1"/>
  <c r="O256" i="1"/>
  <c r="O257" i="1" a="1"/>
  <c r="O257" i="1"/>
  <c r="O258" i="1" a="1"/>
  <c r="O258" i="1"/>
  <c r="O259" i="1" a="1"/>
  <c r="O259" i="1"/>
  <c r="O260" i="1" a="1"/>
  <c r="O260" i="1"/>
  <c r="O261" i="1" a="1"/>
  <c r="O261" i="1"/>
  <c r="O262" i="1" a="1"/>
  <c r="O262" i="1"/>
  <c r="O263" i="1" a="1"/>
  <c r="O263" i="1"/>
  <c r="O264" i="1" a="1"/>
  <c r="O264" i="1"/>
  <c r="O265" i="1" a="1"/>
  <c r="O265" i="1"/>
  <c r="O266" i="1" a="1"/>
  <c r="O266" i="1"/>
  <c r="O267" i="1" a="1"/>
  <c r="O267" i="1"/>
  <c r="O268" i="1" a="1"/>
  <c r="O268" i="1"/>
  <c r="O269" i="1" a="1"/>
  <c r="O269" i="1"/>
  <c r="O270" i="1" a="1"/>
  <c r="O270" i="1"/>
  <c r="O271" i="1" a="1"/>
  <c r="O271" i="1"/>
  <c r="O272" i="1" a="1"/>
  <c r="O272" i="1"/>
  <c r="O273" i="1" a="1"/>
  <c r="O273" i="1"/>
  <c r="O274" i="1" a="1"/>
  <c r="O274" i="1"/>
  <c r="O275" i="1" a="1"/>
  <c r="O275" i="1"/>
  <c r="O276" i="1" a="1"/>
  <c r="O276" i="1"/>
  <c r="O277" i="1" a="1"/>
  <c r="O277" i="1"/>
  <c r="O278" i="1" a="1"/>
  <c r="O278" i="1"/>
  <c r="O279" i="1" a="1"/>
  <c r="O279" i="1"/>
  <c r="O280" i="1" a="1"/>
  <c r="O280" i="1"/>
  <c r="O281" i="1" a="1"/>
  <c r="O281" i="1"/>
  <c r="O282" i="1" a="1"/>
  <c r="O282" i="1"/>
  <c r="O283" i="1" a="1"/>
  <c r="O283" i="1"/>
  <c r="O284" i="1" a="1"/>
  <c r="O284" i="1"/>
  <c r="O285" i="1" a="1"/>
  <c r="O285" i="1"/>
  <c r="O286" i="1" a="1"/>
  <c r="O286" i="1"/>
  <c r="O287" i="1" a="1"/>
  <c r="O287" i="1"/>
  <c r="O288" i="1" a="1"/>
  <c r="O288" i="1"/>
  <c r="O289" i="1" a="1"/>
  <c r="O289" i="1"/>
  <c r="O290" i="1" a="1"/>
  <c r="O290" i="1"/>
  <c r="O291" i="1" a="1"/>
  <c r="O291" i="1"/>
  <c r="O292" i="1" a="1"/>
  <c r="O292" i="1"/>
  <c r="O293" i="1" a="1"/>
  <c r="O293" i="1"/>
  <c r="O294" i="1" a="1"/>
  <c r="O294" i="1"/>
  <c r="O295" i="1" a="1"/>
  <c r="O295" i="1"/>
  <c r="O296" i="1" a="1"/>
  <c r="O296" i="1"/>
  <c r="O297" i="1" a="1"/>
  <c r="O297" i="1"/>
  <c r="O298" i="1" a="1"/>
  <c r="O298" i="1"/>
  <c r="O299" i="1" a="1"/>
  <c r="O299" i="1"/>
  <c r="O300" i="1" a="1"/>
  <c r="O300" i="1"/>
  <c r="O301" i="1" a="1"/>
  <c r="O301" i="1"/>
  <c r="O302" i="1" a="1"/>
  <c r="O302" i="1"/>
  <c r="O303" i="1" a="1"/>
  <c r="O303" i="1"/>
  <c r="O304" i="1" a="1"/>
  <c r="O304" i="1"/>
  <c r="O305" i="1" a="1"/>
  <c r="O305" i="1"/>
  <c r="O306" i="1" a="1"/>
  <c r="O306" i="1"/>
  <c r="O307" i="1" a="1"/>
  <c r="O307" i="1"/>
  <c r="O308" i="1" a="1"/>
  <c r="O308" i="1"/>
  <c r="O309" i="1" a="1"/>
  <c r="O309" i="1"/>
  <c r="O310" i="1" a="1"/>
  <c r="O310" i="1"/>
  <c r="O311" i="1" a="1"/>
  <c r="O311" i="1"/>
  <c r="O312" i="1" a="1"/>
  <c r="O312" i="1"/>
  <c r="O313" i="1" a="1"/>
  <c r="O313" i="1"/>
  <c r="O314" i="1" a="1"/>
  <c r="O314" i="1"/>
  <c r="O315" i="1" a="1"/>
  <c r="O315" i="1"/>
  <c r="O316" i="1" a="1"/>
  <c r="O316" i="1"/>
  <c r="O317" i="1" a="1"/>
  <c r="O317" i="1"/>
  <c r="O318" i="1" a="1"/>
  <c r="O318" i="1"/>
  <c r="O319" i="1" a="1"/>
  <c r="O319" i="1"/>
  <c r="O320" i="1" a="1"/>
  <c r="O320" i="1"/>
  <c r="O321" i="1" a="1"/>
  <c r="O321" i="1"/>
  <c r="O322" i="1" a="1"/>
  <c r="O322" i="1"/>
  <c r="O323" i="1" a="1"/>
  <c r="O323" i="1"/>
  <c r="O324" i="1" a="1"/>
  <c r="O324" i="1"/>
  <c r="O325" i="1" a="1"/>
  <c r="O325" i="1"/>
  <c r="O326" i="1" a="1"/>
  <c r="O326" i="1"/>
  <c r="O327" i="1" a="1"/>
  <c r="O327" i="1"/>
  <c r="O328" i="1" a="1"/>
  <c r="O328" i="1"/>
  <c r="O329" i="1" a="1"/>
  <c r="O329" i="1"/>
  <c r="O330" i="1" a="1"/>
  <c r="O330" i="1"/>
  <c r="O331" i="1" a="1"/>
  <c r="O331" i="1"/>
  <c r="O332" i="1" a="1"/>
  <c r="O332" i="1" s="1"/>
  <c r="O333" i="1" a="1"/>
  <c r="O333" i="1" s="1"/>
  <c r="O334" i="1" a="1"/>
  <c r="O334" i="1" s="1"/>
  <c r="O335" i="1" a="1"/>
  <c r="O335" i="1"/>
  <c r="O336" i="1" a="1"/>
  <c r="O336" i="1"/>
  <c r="O337" i="1" a="1"/>
  <c r="O337" i="1"/>
  <c r="O338" i="1" a="1"/>
  <c r="O338" i="1"/>
  <c r="O339" i="1" a="1"/>
  <c r="O339" i="1"/>
  <c r="O340" i="1" a="1"/>
  <c r="O340" i="1"/>
  <c r="O341" i="1" a="1"/>
  <c r="O341" i="1"/>
  <c r="O342" i="1" a="1"/>
  <c r="O342" i="1"/>
  <c r="O343" i="1" a="1"/>
  <c r="O343" i="1"/>
  <c r="O344" i="1" a="1"/>
  <c r="O344" i="1"/>
  <c r="O345" i="1" a="1"/>
  <c r="O345" i="1"/>
  <c r="O346" i="1" a="1"/>
  <c r="O346" i="1"/>
  <c r="O347" i="1" a="1"/>
  <c r="O347" i="1"/>
  <c r="O348" i="1" a="1"/>
  <c r="O348" i="1"/>
  <c r="O349" i="1" a="1"/>
  <c r="O349" i="1"/>
  <c r="O350" i="1" a="1"/>
  <c r="O350" i="1"/>
  <c r="O351" i="1" a="1"/>
  <c r="O351" i="1"/>
  <c r="O352" i="1" a="1"/>
  <c r="O352" i="1"/>
  <c r="O353" i="1" a="1"/>
  <c r="O353" i="1"/>
  <c r="O354" i="1" a="1"/>
  <c r="O354" i="1"/>
  <c r="O355" i="1" a="1"/>
  <c r="O355" i="1"/>
  <c r="O356" i="1" a="1"/>
  <c r="O356" i="1"/>
  <c r="O357" i="1" a="1"/>
  <c r="O357" i="1"/>
  <c r="O358" i="1" a="1"/>
  <c r="O358" i="1"/>
  <c r="O359" i="1" a="1"/>
  <c r="O359" i="1"/>
  <c r="O360" i="1" a="1"/>
  <c r="O360" i="1"/>
  <c r="O361" i="1" a="1"/>
  <c r="O361" i="1"/>
  <c r="O362" i="1" a="1"/>
  <c r="O362" i="1"/>
  <c r="O363" i="1" a="1"/>
  <c r="O363" i="1"/>
  <c r="O364" i="1" a="1"/>
  <c r="O364" i="1"/>
  <c r="O365" i="1" a="1"/>
  <c r="O365" i="1"/>
  <c r="O366" i="1" a="1"/>
  <c r="O366" i="1"/>
  <c r="O367" i="1" a="1"/>
  <c r="O367" i="1"/>
  <c r="O368" i="1" a="1"/>
  <c r="O368" i="1"/>
  <c r="O369" i="1" a="1"/>
  <c r="O369" i="1"/>
  <c r="O370" i="1" a="1"/>
  <c r="O370" i="1"/>
  <c r="O371" i="1" a="1"/>
  <c r="O371" i="1"/>
  <c r="O372" i="1" a="1"/>
  <c r="O372" i="1"/>
  <c r="O373" i="1" a="1"/>
  <c r="O373" i="1"/>
  <c r="O374" i="1" a="1"/>
  <c r="O374" i="1"/>
  <c r="O375" i="1" a="1"/>
  <c r="O375" i="1"/>
  <c r="O376" i="1" a="1"/>
  <c r="O376" i="1"/>
  <c r="O377" i="1" a="1"/>
  <c r="O377" i="1"/>
  <c r="O378" i="1" a="1"/>
  <c r="O378" i="1"/>
  <c r="O379" i="1" a="1"/>
  <c r="O379" i="1"/>
  <c r="O380" i="1" a="1"/>
  <c r="O380" i="1"/>
  <c r="O381" i="1" a="1"/>
  <c r="O381" i="1"/>
  <c r="O382" i="1" a="1"/>
  <c r="O382" i="1"/>
  <c r="O383" i="1" a="1"/>
  <c r="O383" i="1"/>
  <c r="O384" i="1" a="1"/>
  <c r="O384" i="1"/>
  <c r="O385" i="1" a="1"/>
  <c r="O385" i="1"/>
  <c r="O386" i="1" a="1"/>
  <c r="O386" i="1"/>
  <c r="O387" i="1" a="1"/>
  <c r="O387" i="1"/>
  <c r="O388" i="1" a="1"/>
  <c r="O388" i="1"/>
  <c r="O389" i="1" a="1"/>
  <c r="O389" i="1"/>
  <c r="O390" i="1" a="1"/>
  <c r="O390" i="1"/>
  <c r="O391" i="1" a="1"/>
  <c r="O391" i="1"/>
  <c r="O392" i="1" a="1"/>
  <c r="O392" i="1"/>
  <c r="O393" i="1" a="1"/>
  <c r="O393" i="1"/>
  <c r="O394" i="1" a="1"/>
  <c r="O394" i="1"/>
  <c r="O395" i="1" a="1"/>
  <c r="O395" i="1"/>
  <c r="O396" i="1" a="1"/>
  <c r="O396" i="1"/>
  <c r="O397" i="1" a="1"/>
  <c r="O397" i="1"/>
  <c r="O398" i="1" a="1"/>
  <c r="O398" i="1"/>
  <c r="O399" i="1" a="1"/>
  <c r="O399" i="1"/>
  <c r="O400" i="1" a="1"/>
  <c r="O400" i="1"/>
  <c r="O401" i="1" a="1"/>
  <c r="O401" i="1"/>
  <c r="O402" i="1" a="1"/>
  <c r="O402" i="1"/>
  <c r="O403" i="1" a="1"/>
  <c r="O403" i="1"/>
  <c r="O404" i="1" a="1"/>
  <c r="O404" i="1"/>
  <c r="O405" i="1" a="1"/>
  <c r="O405" i="1"/>
  <c r="O406" i="1" a="1"/>
  <c r="O406" i="1"/>
  <c r="O407" i="1" a="1"/>
  <c r="O407" i="1"/>
  <c r="O408" i="1" a="1"/>
  <c r="O408" i="1"/>
  <c r="O409" i="1" a="1"/>
  <c r="O409" i="1"/>
  <c r="O410" i="1" a="1"/>
  <c r="O410" i="1"/>
  <c r="O411" i="1" a="1"/>
  <c r="O411" i="1"/>
  <c r="O412" i="1" a="1"/>
  <c r="O412" i="1"/>
  <c r="O413" i="1" a="1"/>
  <c r="O413" i="1"/>
  <c r="O414" i="1" a="1"/>
  <c r="O414" i="1"/>
  <c r="O415" i="1" a="1"/>
  <c r="O415" i="1"/>
  <c r="O416" i="1" a="1"/>
  <c r="O416" i="1"/>
  <c r="O417" i="1" a="1"/>
  <c r="O417" i="1"/>
  <c r="O418" i="1" a="1"/>
  <c r="O418" i="1"/>
  <c r="O419" i="1" a="1"/>
  <c r="O419" i="1"/>
  <c r="O420" i="1" a="1"/>
  <c r="O420" i="1"/>
  <c r="O421" i="1" a="1"/>
  <c r="O421" i="1"/>
  <c r="O422" i="1" a="1"/>
  <c r="O422" i="1"/>
  <c r="O423" i="1" a="1"/>
  <c r="O423" i="1"/>
  <c r="O424" i="1" a="1"/>
  <c r="O424" i="1"/>
  <c r="O425" i="1" a="1"/>
  <c r="O425" i="1"/>
  <c r="O426" i="1" a="1"/>
  <c r="O426" i="1"/>
  <c r="O427" i="1" a="1"/>
  <c r="O427" i="1"/>
  <c r="O428" i="1" a="1"/>
  <c r="O428" i="1"/>
  <c r="O429" i="1" a="1"/>
  <c r="O429" i="1"/>
  <c r="O430" i="1" a="1"/>
  <c r="O430" i="1"/>
  <c r="O431" i="1" a="1"/>
  <c r="O431" i="1"/>
  <c r="O432" i="1" a="1"/>
  <c r="O432" i="1"/>
  <c r="O433" i="1" a="1"/>
  <c r="O433" i="1"/>
  <c r="O434" i="1" a="1"/>
  <c r="O434" i="1"/>
  <c r="O435" i="1" a="1"/>
  <c r="O435" i="1"/>
  <c r="O436" i="1" a="1"/>
  <c r="O436" i="1"/>
  <c r="O437" i="1" a="1"/>
  <c r="O437" i="1"/>
  <c r="O438" i="1" a="1"/>
  <c r="O438" i="1"/>
  <c r="O439" i="1" a="1"/>
  <c r="O439" i="1"/>
  <c r="O440" i="1" a="1"/>
  <c r="O440" i="1"/>
  <c r="O441" i="1" a="1"/>
  <c r="O441" i="1"/>
  <c r="O442" i="1" a="1"/>
  <c r="O442" i="1" s="1"/>
  <c r="O443" i="1" a="1"/>
  <c r="O443" i="1" s="1"/>
  <c r="O444" i="1" a="1"/>
  <c r="O444" i="1" s="1"/>
  <c r="O445" i="1" a="1"/>
  <c r="O445" i="1"/>
  <c r="O446" i="1" a="1"/>
  <c r="O446" i="1"/>
  <c r="O447" i="1" a="1"/>
  <c r="O447" i="1"/>
  <c r="O448" i="1" a="1"/>
  <c r="O448" i="1"/>
  <c r="O449" i="1" a="1"/>
  <c r="O449" i="1"/>
  <c r="O450" i="1" a="1"/>
  <c r="O450" i="1"/>
  <c r="O451" i="1" a="1"/>
  <c r="O451" i="1"/>
  <c r="O452" i="1" a="1"/>
  <c r="O452" i="1"/>
  <c r="O453" i="1" a="1"/>
  <c r="O453" i="1"/>
  <c r="O454" i="1" a="1"/>
  <c r="O454" i="1"/>
  <c r="O455" i="1" a="1"/>
  <c r="O455" i="1"/>
  <c r="O456" i="1" a="1"/>
  <c r="O456" i="1"/>
  <c r="O457" i="1" a="1"/>
  <c r="O457" i="1"/>
  <c r="O458" i="1" a="1"/>
  <c r="O458" i="1"/>
  <c r="O459" i="1" a="1"/>
  <c r="O459" i="1"/>
  <c r="O460" i="1" a="1"/>
  <c r="O460" i="1"/>
  <c r="O461" i="1" a="1"/>
  <c r="O461" i="1"/>
  <c r="O462" i="1" a="1"/>
  <c r="O462" i="1"/>
  <c r="O463" i="1" a="1"/>
  <c r="O463" i="1"/>
  <c r="O464" i="1" a="1"/>
  <c r="O464" i="1"/>
  <c r="O465" i="1" a="1"/>
  <c r="O465" i="1"/>
  <c r="O466" i="1" a="1"/>
  <c r="O466" i="1"/>
  <c r="O467" i="1" a="1"/>
  <c r="O467" i="1"/>
  <c r="O468" i="1" a="1"/>
  <c r="O468" i="1"/>
  <c r="O469" i="1" a="1"/>
  <c r="O469" i="1"/>
  <c r="O470" i="1" a="1"/>
  <c r="O470" i="1"/>
  <c r="O471" i="1" a="1"/>
  <c r="O471" i="1"/>
  <c r="O472" i="1" a="1"/>
  <c r="O472" i="1"/>
  <c r="O473" i="1" a="1"/>
  <c r="O473" i="1"/>
  <c r="O474" i="1" a="1"/>
  <c r="O474" i="1"/>
  <c r="O475" i="1" a="1"/>
  <c r="O475" i="1"/>
  <c r="O476" i="1" a="1"/>
  <c r="O476" i="1"/>
  <c r="O477" i="1" a="1"/>
  <c r="O477" i="1"/>
  <c r="O478" i="1" a="1"/>
  <c r="O478" i="1"/>
  <c r="O479" i="1" a="1"/>
  <c r="O479" i="1"/>
  <c r="O480" i="1" a="1"/>
  <c r="O480" i="1"/>
  <c r="O481" i="1" a="1"/>
  <c r="O481" i="1"/>
  <c r="O482" i="1" a="1"/>
  <c r="O482" i="1"/>
  <c r="O483" i="1" a="1"/>
  <c r="O483" i="1"/>
  <c r="O484" i="1" a="1"/>
  <c r="O484" i="1"/>
  <c r="O485" i="1" a="1"/>
  <c r="O485" i="1"/>
  <c r="O486" i="1" a="1"/>
  <c r="O486" i="1"/>
  <c r="O487" i="1" a="1"/>
  <c r="O487" i="1"/>
  <c r="O488" i="1" a="1"/>
  <c r="O488" i="1"/>
  <c r="O489" i="1" a="1"/>
  <c r="O489" i="1"/>
  <c r="O490" i="1" a="1"/>
  <c r="O490" i="1"/>
  <c r="O491" i="1" a="1"/>
  <c r="O491" i="1"/>
  <c r="O492" i="1" a="1"/>
  <c r="O492" i="1"/>
  <c r="O493" i="1" a="1"/>
  <c r="O493" i="1"/>
  <c r="O494" i="1" a="1"/>
  <c r="O494" i="1"/>
  <c r="O495" i="1" a="1"/>
  <c r="O495" i="1"/>
  <c r="O496" i="1" a="1"/>
  <c r="O496" i="1"/>
  <c r="O497" i="1" a="1"/>
  <c r="O497" i="1"/>
  <c r="O498" i="1" a="1"/>
  <c r="O498" i="1"/>
  <c r="O499" i="1" a="1"/>
  <c r="O499" i="1"/>
  <c r="O500" i="1" a="1"/>
  <c r="O500" i="1"/>
  <c r="O501" i="1" a="1"/>
  <c r="O501" i="1"/>
  <c r="O502" i="1" a="1"/>
  <c r="O502" i="1"/>
  <c r="O503" i="1" a="1"/>
  <c r="O503" i="1"/>
  <c r="O504" i="1" a="1"/>
  <c r="O504" i="1"/>
  <c r="O505" i="1" a="1"/>
  <c r="O505" i="1"/>
  <c r="O506" i="1" a="1"/>
  <c r="O506" i="1"/>
  <c r="O507" i="1" a="1"/>
  <c r="O507" i="1"/>
  <c r="O508" i="1" a="1"/>
  <c r="O508" i="1"/>
  <c r="O509" i="1" a="1"/>
  <c r="O509" i="1"/>
  <c r="O510" i="1" a="1"/>
  <c r="O510" i="1"/>
  <c r="O511" i="1" a="1"/>
  <c r="O511" i="1"/>
  <c r="O512" i="1" a="1"/>
  <c r="O512" i="1"/>
  <c r="O513" i="1" a="1"/>
  <c r="O513" i="1"/>
  <c r="O514" i="1" a="1"/>
  <c r="O514" i="1"/>
  <c r="O515" i="1" a="1"/>
  <c r="O515" i="1"/>
  <c r="O516" i="1" a="1"/>
  <c r="O516" i="1"/>
  <c r="O517" i="1" a="1"/>
  <c r="O517" i="1"/>
  <c r="O518" i="1" a="1"/>
  <c r="O518" i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/>
  <c r="O557" i="1" a="1"/>
  <c r="O557" i="1"/>
  <c r="O558" i="1" a="1"/>
  <c r="O558" i="1"/>
  <c r="O559" i="1" a="1"/>
  <c r="O559" i="1"/>
  <c r="O560" i="1" a="1"/>
  <c r="O560" i="1"/>
  <c r="O561" i="1" a="1"/>
  <c r="O561" i="1"/>
  <c r="O562" i="1" a="1"/>
  <c r="O562" i="1"/>
  <c r="O563" i="1" a="1"/>
  <c r="O563" i="1"/>
  <c r="O564" i="1" a="1"/>
  <c r="O564" i="1"/>
  <c r="O565" i="1" a="1"/>
  <c r="O565" i="1"/>
  <c r="O566" i="1" a="1"/>
  <c r="O566" i="1"/>
  <c r="O567" i="1" a="1"/>
  <c r="O567" i="1"/>
  <c r="O568" i="1" a="1"/>
  <c r="O568" i="1"/>
  <c r="O569" i="1" a="1"/>
  <c r="O569" i="1"/>
  <c r="O570" i="1" a="1"/>
  <c r="O570" i="1"/>
  <c r="O571" i="1" a="1"/>
  <c r="O571" i="1"/>
  <c r="O572" i="1" a="1"/>
  <c r="O572" i="1"/>
  <c r="O573" i="1" a="1"/>
  <c r="O573" i="1"/>
  <c r="O574" i="1" a="1"/>
  <c r="O574" i="1"/>
  <c r="O575" i="1" a="1"/>
  <c r="O575" i="1"/>
  <c r="O576" i="1" a="1"/>
  <c r="O576" i="1"/>
  <c r="O577" i="1" a="1"/>
  <c r="O577" i="1"/>
  <c r="O578" i="1" a="1"/>
  <c r="O578" i="1"/>
  <c r="O579" i="1" a="1"/>
  <c r="O579" i="1"/>
  <c r="O580" i="1" a="1"/>
  <c r="O580" i="1"/>
  <c r="O581" i="1" a="1"/>
  <c r="O581" i="1"/>
  <c r="O582" i="1" a="1"/>
  <c r="O582" i="1"/>
  <c r="O583" i="1" a="1"/>
  <c r="O583" i="1"/>
  <c r="O584" i="1" a="1"/>
  <c r="O584" i="1"/>
  <c r="O585" i="1" a="1"/>
  <c r="O585" i="1"/>
  <c r="O586" i="1" a="1"/>
  <c r="O586" i="1"/>
  <c r="O587" i="1" a="1"/>
  <c r="O587" i="1"/>
  <c r="O588" i="1" a="1"/>
  <c r="O588" i="1"/>
  <c r="O589" i="1" a="1"/>
  <c r="O589" i="1"/>
  <c r="O590" i="1" a="1"/>
  <c r="O590" i="1"/>
  <c r="O591" i="1" a="1"/>
  <c r="O591" i="1"/>
  <c r="O592" i="1" a="1"/>
  <c r="O592" i="1"/>
  <c r="O593" i="1" a="1"/>
  <c r="O593" i="1"/>
  <c r="O594" i="1" a="1"/>
  <c r="O594" i="1"/>
  <c r="O595" i="1" a="1"/>
  <c r="O595" i="1"/>
  <c r="O596" i="1" a="1"/>
  <c r="O596" i="1"/>
  <c r="O597" i="1" a="1"/>
  <c r="O597" i="1"/>
  <c r="O598" i="1" a="1"/>
  <c r="O598" i="1"/>
  <c r="O599" i="1" a="1"/>
  <c r="O599" i="1"/>
  <c r="O600" i="1" a="1"/>
  <c r="O600" i="1"/>
  <c r="O601" i="1" a="1"/>
  <c r="O601" i="1"/>
  <c r="O602" i="1" a="1"/>
  <c r="O602" i="1"/>
  <c r="O603" i="1" a="1"/>
  <c r="O603" i="1"/>
  <c r="O604" i="1" a="1"/>
  <c r="O604" i="1"/>
  <c r="O605" i="1" a="1"/>
  <c r="O605" i="1"/>
  <c r="O606" i="1" a="1"/>
  <c r="O606" i="1"/>
  <c r="O607" i="1" a="1"/>
  <c r="O607" i="1"/>
  <c r="O608" i="1" a="1"/>
  <c r="O608" i="1"/>
  <c r="O609" i="1" a="1"/>
  <c r="O609" i="1"/>
  <c r="O610" i="1" a="1"/>
  <c r="O610" i="1"/>
  <c r="O611" i="1" a="1"/>
  <c r="O611" i="1"/>
  <c r="O612" i="1" a="1"/>
  <c r="O612" i="1"/>
  <c r="O613" i="1" a="1"/>
  <c r="O613" i="1"/>
  <c r="O614" i="1" a="1"/>
  <c r="O614" i="1"/>
  <c r="O615" i="1" a="1"/>
  <c r="O615" i="1"/>
  <c r="O616" i="1" a="1"/>
  <c r="O616" i="1"/>
  <c r="O617" i="1" a="1"/>
  <c r="O617" i="1"/>
  <c r="O618" i="1" a="1"/>
  <c r="O618" i="1"/>
  <c r="O619" i="1" a="1"/>
  <c r="O619" i="1"/>
  <c r="O620" i="1" a="1"/>
  <c r="O620" i="1"/>
  <c r="O621" i="1" a="1"/>
  <c r="O621" i="1"/>
  <c r="O622" i="1" a="1"/>
  <c r="O622" i="1"/>
  <c r="O623" i="1" a="1"/>
  <c r="O623" i="1"/>
  <c r="O624" i="1" a="1"/>
  <c r="O624" i="1"/>
  <c r="O625" i="1" a="1"/>
  <c r="O625" i="1"/>
  <c r="O626" i="1" a="1"/>
  <c r="O626" i="1"/>
  <c r="O627" i="1" a="1"/>
  <c r="O627" i="1"/>
  <c r="O628" i="1" a="1"/>
  <c r="O628" i="1"/>
  <c r="O629" i="1" a="1"/>
  <c r="O629" i="1"/>
  <c r="O630" i="1" a="1"/>
  <c r="O630" i="1"/>
  <c r="O631" i="1" a="1"/>
  <c r="O631" i="1"/>
  <c r="O632" i="1" a="1"/>
  <c r="O632" i="1"/>
  <c r="O633" i="1" a="1"/>
  <c r="O633" i="1"/>
  <c r="O634" i="1" a="1"/>
  <c r="O634" i="1"/>
  <c r="O635" i="1" a="1"/>
  <c r="O635" i="1"/>
  <c r="O636" i="1" a="1"/>
  <c r="O636" i="1"/>
  <c r="O637" i="1" a="1"/>
  <c r="O637" i="1"/>
  <c r="O638" i="1" a="1"/>
  <c r="O638" i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/>
  <c r="O645" i="1" a="1"/>
  <c r="O645" i="1" s="1"/>
  <c r="O646" i="1" a="1"/>
  <c r="O646" i="1" s="1"/>
  <c r="O647" i="1" a="1"/>
  <c r="O647" i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/>
  <c r="O667" i="1" a="1"/>
  <c r="O667" i="1"/>
  <c r="O668" i="1" a="1"/>
  <c r="O668" i="1"/>
  <c r="O669" i="1" a="1"/>
  <c r="O669" i="1"/>
  <c r="O670" i="1" a="1"/>
  <c r="O670" i="1"/>
  <c r="O671" i="1" a="1"/>
  <c r="O671" i="1"/>
  <c r="O672" i="1" a="1"/>
  <c r="O672" i="1"/>
  <c r="O673" i="1" a="1"/>
  <c r="O673" i="1"/>
  <c r="O674" i="1" a="1"/>
  <c r="O674" i="1"/>
  <c r="O675" i="1" a="1"/>
  <c r="O675" i="1"/>
  <c r="O676" i="1" a="1"/>
  <c r="O676" i="1"/>
  <c r="O677" i="1" a="1"/>
  <c r="O677" i="1"/>
  <c r="O678" i="1" a="1"/>
  <c r="O678" i="1"/>
  <c r="O679" i="1" a="1"/>
  <c r="O679" i="1"/>
  <c r="O680" i="1" a="1"/>
  <c r="O680" i="1"/>
  <c r="O681" i="1" a="1"/>
  <c r="O681" i="1"/>
  <c r="O682" i="1" a="1"/>
  <c r="O682" i="1"/>
  <c r="O683" i="1" a="1"/>
  <c r="O683" i="1"/>
  <c r="O684" i="1" a="1"/>
  <c r="O684" i="1"/>
  <c r="O685" i="1" a="1"/>
  <c r="O685" i="1"/>
  <c r="O686" i="1" a="1"/>
  <c r="O686" i="1"/>
  <c r="O687" i="1" a="1"/>
  <c r="O687" i="1"/>
  <c r="O688" i="1" a="1"/>
  <c r="O688" i="1"/>
  <c r="O689" i="1" a="1"/>
  <c r="O689" i="1"/>
  <c r="O690" i="1" a="1"/>
  <c r="O690" i="1"/>
  <c r="O691" i="1" a="1"/>
  <c r="O691" i="1"/>
  <c r="O692" i="1" a="1"/>
  <c r="O692" i="1"/>
  <c r="O693" i="1" a="1"/>
  <c r="O693" i="1"/>
  <c r="O694" i="1" a="1"/>
  <c r="O694" i="1"/>
  <c r="O695" i="1" a="1"/>
  <c r="O695" i="1"/>
  <c r="O696" i="1" a="1"/>
  <c r="O696" i="1"/>
  <c r="O697" i="1" a="1"/>
  <c r="O697" i="1"/>
  <c r="O698" i="1" a="1"/>
  <c r="O698" i="1"/>
  <c r="O699" i="1" a="1"/>
  <c r="O699" i="1"/>
  <c r="O700" i="1" a="1"/>
  <c r="O700" i="1"/>
  <c r="O701" i="1" a="1"/>
  <c r="O701" i="1"/>
  <c r="O702" i="1" a="1"/>
  <c r="O702" i="1"/>
  <c r="O703" i="1" a="1"/>
  <c r="O703" i="1"/>
  <c r="O704" i="1" a="1"/>
  <c r="O704" i="1"/>
  <c r="O705" i="1" a="1"/>
  <c r="O705" i="1"/>
  <c r="O706" i="1" a="1"/>
  <c r="O706" i="1"/>
  <c r="O707" i="1" a="1"/>
  <c r="O707" i="1"/>
  <c r="O708" i="1" a="1"/>
  <c r="O708" i="1"/>
  <c r="O709" i="1" a="1"/>
  <c r="O709" i="1"/>
  <c r="O710" i="1" a="1"/>
  <c r="O710" i="1"/>
  <c r="O711" i="1" a="1"/>
  <c r="O711" i="1"/>
  <c r="O712" i="1" a="1"/>
  <c r="O712" i="1"/>
  <c r="O713" i="1" a="1"/>
  <c r="O713" i="1"/>
  <c r="O714" i="1" a="1"/>
  <c r="O714" i="1"/>
  <c r="O715" i="1" a="1"/>
  <c r="O715" i="1"/>
  <c r="O716" i="1" a="1"/>
  <c r="O716" i="1"/>
  <c r="O717" i="1" a="1"/>
  <c r="O717" i="1"/>
  <c r="O718" i="1" a="1"/>
  <c r="O718" i="1"/>
  <c r="O719" i="1" a="1"/>
  <c r="O719" i="1"/>
  <c r="O720" i="1" a="1"/>
  <c r="O720" i="1"/>
  <c r="O721" i="1" a="1"/>
  <c r="O721" i="1"/>
  <c r="O722" i="1" a="1"/>
  <c r="O722" i="1"/>
  <c r="O723" i="1" a="1"/>
  <c r="O723" i="1"/>
  <c r="O724" i="1" a="1"/>
  <c r="O724" i="1"/>
  <c r="O725" i="1" a="1"/>
  <c r="O725" i="1"/>
  <c r="O726" i="1" a="1"/>
  <c r="O726" i="1"/>
  <c r="O727" i="1" a="1"/>
  <c r="O727" i="1"/>
  <c r="O728" i="1" a="1"/>
  <c r="O728" i="1"/>
  <c r="O729" i="1" a="1"/>
  <c r="O729" i="1"/>
  <c r="O730" i="1" a="1"/>
  <c r="O730" i="1"/>
  <c r="O731" i="1" a="1"/>
  <c r="O731" i="1"/>
  <c r="O732" i="1" a="1"/>
  <c r="O732" i="1"/>
  <c r="O733" i="1" a="1"/>
  <c r="O733" i="1"/>
  <c r="O734" i="1" a="1"/>
  <c r="O734" i="1"/>
  <c r="O735" i="1" a="1"/>
  <c r="O735" i="1"/>
  <c r="O736" i="1" a="1"/>
  <c r="O736" i="1"/>
  <c r="O737" i="1" a="1"/>
  <c r="O737" i="1"/>
  <c r="O738" i="1" a="1"/>
  <c r="O738" i="1"/>
  <c r="O739" i="1" a="1"/>
  <c r="O739" i="1"/>
  <c r="O740" i="1" a="1"/>
  <c r="O740" i="1"/>
  <c r="O741" i="1" a="1"/>
  <c r="O741" i="1"/>
  <c r="O742" i="1" a="1"/>
  <c r="O742" i="1"/>
  <c r="O743" i="1" a="1"/>
  <c r="O743" i="1"/>
  <c r="O744" i="1" a="1"/>
  <c r="O744" i="1"/>
  <c r="O745" i="1" a="1"/>
  <c r="O745" i="1"/>
  <c r="O746" i="1" a="1"/>
  <c r="O746" i="1"/>
  <c r="O747" i="1" a="1"/>
  <c r="O747" i="1"/>
  <c r="O748" i="1" a="1"/>
  <c r="O748" i="1"/>
  <c r="O749" i="1" a="1"/>
  <c r="O749" i="1"/>
  <c r="O750" i="1" a="1"/>
  <c r="O750" i="1"/>
  <c r="O751" i="1" a="1"/>
  <c r="O751" i="1"/>
  <c r="O752" i="1" a="1"/>
  <c r="O752" i="1"/>
  <c r="O753" i="1" a="1"/>
  <c r="O753" i="1"/>
  <c r="O754" i="1" a="1"/>
  <c r="O754" i="1"/>
  <c r="O755" i="1" a="1"/>
  <c r="O755" i="1"/>
  <c r="O756" i="1" a="1"/>
  <c r="O756" i="1"/>
  <c r="O757" i="1" a="1"/>
  <c r="O757" i="1"/>
  <c r="O758" i="1" a="1"/>
  <c r="O758" i="1"/>
  <c r="O759" i="1" a="1"/>
  <c r="O759" i="1"/>
  <c r="O760" i="1" a="1"/>
  <c r="O760" i="1"/>
  <c r="O761" i="1" a="1"/>
  <c r="O761" i="1"/>
  <c r="O762" i="1" a="1"/>
  <c r="O762" i="1"/>
  <c r="O763" i="1" a="1"/>
  <c r="O763" i="1"/>
  <c r="O764" i="1" a="1"/>
  <c r="O764" i="1"/>
  <c r="O765" i="1" a="1"/>
  <c r="O765" i="1"/>
  <c r="O766" i="1" a="1"/>
  <c r="O766" i="1"/>
  <c r="O767" i="1" a="1"/>
  <c r="O767" i="1"/>
  <c r="O768" i="1" a="1"/>
  <c r="O768" i="1"/>
  <c r="O769" i="1" a="1"/>
  <c r="O769" i="1"/>
  <c r="O770" i="1" a="1"/>
  <c r="O770" i="1"/>
  <c r="O771" i="1" a="1"/>
  <c r="O771" i="1"/>
  <c r="O772" i="1" a="1"/>
  <c r="O772" i="1"/>
  <c r="O773" i="1" a="1"/>
  <c r="O773" i="1"/>
  <c r="O774" i="1" a="1"/>
  <c r="O774" i="1"/>
  <c r="O775" i="1" a="1"/>
  <c r="O775" i="1"/>
  <c r="O776" i="1" a="1"/>
  <c r="O776" i="1" s="1"/>
  <c r="O777" i="1" a="1"/>
  <c r="O777" i="1"/>
  <c r="O778" i="1" a="1"/>
  <c r="O778" i="1"/>
  <c r="O779" i="1" a="1"/>
  <c r="O779" i="1"/>
  <c r="O780" i="1" a="1"/>
  <c r="O780" i="1"/>
  <c r="O781" i="1" a="1"/>
  <c r="O781" i="1"/>
  <c r="O782" i="1" a="1"/>
  <c r="O782" i="1"/>
  <c r="O783" i="1" a="1"/>
  <c r="O783" i="1"/>
  <c r="O784" i="1" a="1"/>
  <c r="O784" i="1"/>
  <c r="O785" i="1" a="1"/>
  <c r="O785" i="1"/>
  <c r="O786" i="1" a="1"/>
  <c r="O786" i="1"/>
  <c r="O787" i="1" a="1"/>
  <c r="O787" i="1"/>
  <c r="O788" i="1" a="1"/>
  <c r="O788" i="1"/>
  <c r="O789" i="1" a="1"/>
  <c r="O789" i="1"/>
  <c r="O790" i="1" a="1"/>
  <c r="O790" i="1"/>
  <c r="O791" i="1" a="1"/>
  <c r="O791" i="1"/>
  <c r="O792" i="1" a="1"/>
  <c r="O792" i="1"/>
  <c r="O793" i="1" a="1"/>
  <c r="O793" i="1"/>
  <c r="O794" i="1" a="1"/>
  <c r="O794" i="1"/>
  <c r="O795" i="1" a="1"/>
  <c r="O795" i="1"/>
  <c r="O796" i="1" a="1"/>
  <c r="O796" i="1"/>
  <c r="O797" i="1" a="1"/>
  <c r="O797" i="1"/>
  <c r="O798" i="1" a="1"/>
  <c r="O798" i="1"/>
  <c r="O799" i="1" a="1"/>
  <c r="O799" i="1"/>
  <c r="O800" i="1" a="1"/>
  <c r="O800" i="1"/>
  <c r="O801" i="1" a="1"/>
  <c r="O801" i="1"/>
  <c r="O802" i="1" a="1"/>
  <c r="O802" i="1"/>
  <c r="O803" i="1" a="1"/>
  <c r="O803" i="1"/>
  <c r="O804" i="1" a="1"/>
  <c r="O804" i="1"/>
  <c r="O805" i="1" a="1"/>
  <c r="O805" i="1"/>
  <c r="O806" i="1" a="1"/>
  <c r="O806" i="1"/>
  <c r="O807" i="1" a="1"/>
  <c r="O807" i="1"/>
  <c r="O808" i="1" a="1"/>
  <c r="O808" i="1"/>
  <c r="O809" i="1" a="1"/>
  <c r="O809" i="1"/>
  <c r="O810" i="1" a="1"/>
  <c r="O810" i="1"/>
  <c r="O811" i="1" a="1"/>
  <c r="O811" i="1"/>
  <c r="O812" i="1" a="1"/>
  <c r="O812" i="1"/>
  <c r="O813" i="1" a="1"/>
  <c r="O813" i="1"/>
  <c r="O814" i="1" a="1"/>
  <c r="O814" i="1"/>
  <c r="O815" i="1" a="1"/>
  <c r="O815" i="1"/>
  <c r="O816" i="1" a="1"/>
  <c r="O816" i="1"/>
  <c r="O817" i="1" a="1"/>
  <c r="O817" i="1"/>
  <c r="O818" i="1" a="1"/>
  <c r="O818" i="1"/>
  <c r="O819" i="1" a="1"/>
  <c r="O819" i="1"/>
  <c r="O820" i="1" a="1"/>
  <c r="O820" i="1"/>
  <c r="O821" i="1" a="1"/>
  <c r="O821" i="1"/>
  <c r="O822" i="1" a="1"/>
  <c r="O822" i="1"/>
  <c r="O823" i="1" a="1"/>
  <c r="O823" i="1"/>
  <c r="O824" i="1" a="1"/>
  <c r="O824" i="1"/>
  <c r="O825" i="1" a="1"/>
  <c r="O825" i="1"/>
  <c r="O826" i="1" a="1"/>
  <c r="O826" i="1"/>
  <c r="O827" i="1" a="1"/>
  <c r="O827" i="1"/>
  <c r="O828" i="1" a="1"/>
  <c r="O828" i="1"/>
  <c r="O829" i="1" a="1"/>
  <c r="O829" i="1"/>
  <c r="O830" i="1" a="1"/>
  <c r="O830" i="1"/>
  <c r="O831" i="1" a="1"/>
  <c r="O831" i="1"/>
  <c r="O832" i="1" a="1"/>
  <c r="O832" i="1"/>
  <c r="O833" i="1" a="1"/>
  <c r="O833" i="1"/>
  <c r="O834" i="1" a="1"/>
  <c r="O834" i="1"/>
  <c r="O835" i="1" a="1"/>
  <c r="O835" i="1"/>
  <c r="O836" i="1" a="1"/>
  <c r="O836" i="1"/>
  <c r="O837" i="1" a="1"/>
  <c r="O837" i="1"/>
  <c r="O838" i="1" a="1"/>
  <c r="O838" i="1"/>
  <c r="O839" i="1" a="1"/>
  <c r="O839" i="1"/>
  <c r="O840" i="1" a="1"/>
  <c r="O840" i="1"/>
  <c r="O841" i="1" a="1"/>
  <c r="O841" i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/>
  <c r="O848" i="1" a="1"/>
  <c r="O848" i="1" s="1"/>
  <c r="O849" i="1" a="1"/>
  <c r="O849" i="1" s="1"/>
  <c r="O850" i="1" a="1"/>
  <c r="O850" i="1"/>
  <c r="O851" i="1" a="1"/>
  <c r="O851" i="1" s="1"/>
  <c r="O852" i="1" a="1"/>
  <c r="O852" i="1" s="1"/>
  <c r="O853" i="1" a="1"/>
  <c r="O853" i="1"/>
  <c r="O854" i="1" a="1"/>
  <c r="O854" i="1"/>
  <c r="O855" i="1" a="1"/>
  <c r="O855" i="1" s="1"/>
  <c r="O856" i="1" a="1"/>
  <c r="O856" i="1" s="1"/>
  <c r="O857" i="1" a="1"/>
  <c r="O857" i="1"/>
  <c r="O858" i="1" a="1"/>
  <c r="O858" i="1" s="1"/>
  <c r="O859" i="1" a="1"/>
  <c r="O859" i="1" s="1"/>
  <c r="O860" i="1" a="1"/>
  <c r="O860" i="1"/>
  <c r="O861" i="1" a="1"/>
  <c r="O861" i="1" s="1"/>
  <c r="O862" i="1" a="1"/>
  <c r="O862" i="1" s="1"/>
  <c r="O863" i="1" a="1"/>
  <c r="O863" i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/>
  <c r="O888" i="1" a="1"/>
  <c r="O888" i="1"/>
  <c r="O889" i="1" a="1"/>
  <c r="O889" i="1"/>
  <c r="O890" i="1" a="1"/>
  <c r="O890" i="1"/>
  <c r="O891" i="1" a="1"/>
  <c r="O891" i="1"/>
  <c r="O892" i="1" a="1"/>
  <c r="O892" i="1"/>
  <c r="O893" i="1" a="1"/>
  <c r="O893" i="1"/>
  <c r="O894" i="1" a="1"/>
  <c r="O894" i="1"/>
  <c r="O895" i="1" a="1"/>
  <c r="O895" i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/>
  <c r="O919" i="1" a="1"/>
  <c r="O919" i="1" s="1"/>
  <c r="O920" i="1" a="1"/>
  <c r="O920" i="1" s="1"/>
  <c r="O921" i="1" a="1"/>
  <c r="O921" i="1" s="1"/>
  <c r="O922" i="1" a="1"/>
  <c r="O922" i="1" s="1"/>
  <c r="O923" i="1" a="1"/>
  <c r="O923" i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/>
  <c r="O999" i="1" a="1"/>
  <c r="O999" i="1"/>
  <c r="O1000" i="1" a="1"/>
  <c r="O1000" i="1"/>
  <c r="O1001" i="1" a="1"/>
  <c r="O1001" i="1"/>
  <c r="O1002" i="1" a="1"/>
  <c r="O1002" i="1"/>
  <c r="O1003" i="1" a="1"/>
  <c r="O1003" i="1"/>
  <c r="O1004" i="1" a="1"/>
  <c r="O1004" i="1"/>
  <c r="O1005" i="1" a="1"/>
  <c r="O1005" i="1"/>
  <c r="O1006" i="1" a="1"/>
  <c r="O1006" i="1"/>
  <c r="O1007" i="1" a="1"/>
  <c r="O1007" i="1"/>
  <c r="O1008" i="1" a="1"/>
  <c r="O1008" i="1"/>
  <c r="O1009" i="1" a="1"/>
  <c r="O1009" i="1"/>
  <c r="O1010" i="1" a="1"/>
  <c r="O1010" i="1"/>
  <c r="O1011" i="1" a="1"/>
  <c r="O1011" i="1"/>
  <c r="O1012" i="1" a="1"/>
  <c r="O1012" i="1"/>
  <c r="O1013" i="1" a="1"/>
  <c r="O1013" i="1"/>
  <c r="O1014" i="1" a="1"/>
  <c r="O1014" i="1"/>
  <c r="O1015" i="1" a="1"/>
  <c r="O1015" i="1"/>
  <c r="O1016" i="1" a="1"/>
  <c r="O1016" i="1"/>
  <c r="O1017" i="1" a="1"/>
  <c r="O1017" i="1"/>
  <c r="O1018" i="1" a="1"/>
  <c r="O1018" i="1"/>
  <c r="O1019" i="1" a="1"/>
  <c r="O1019" i="1"/>
  <c r="O1020" i="1" a="1"/>
  <c r="O1020" i="1"/>
  <c r="O1021" i="1" a="1"/>
  <c r="O1021" i="1"/>
  <c r="O1022" i="1" a="1"/>
  <c r="O1022" i="1"/>
  <c r="O1023" i="1" a="1"/>
  <c r="O1023" i="1"/>
  <c r="O1024" i="1" a="1"/>
  <c r="O1024" i="1"/>
  <c r="O1025" i="1" a="1"/>
  <c r="O1025" i="1"/>
  <c r="O1026" i="1" a="1"/>
  <c r="O1026" i="1"/>
  <c r="O1027" i="1" a="1"/>
  <c r="O1027" i="1"/>
  <c r="O1028" i="1" a="1"/>
  <c r="O1028" i="1"/>
  <c r="O1029" i="1" a="1"/>
  <c r="O1029" i="1"/>
  <c r="O1030" i="1" a="1"/>
  <c r="O1030" i="1"/>
  <c r="O1031" i="1" a="1"/>
  <c r="O1031" i="1"/>
  <c r="O1032" i="1" a="1"/>
  <c r="O1032" i="1"/>
  <c r="O1033" i="1" a="1"/>
  <c r="O1033" i="1"/>
  <c r="O1034" i="1" a="1"/>
  <c r="O1034" i="1"/>
  <c r="O1035" i="1" a="1"/>
  <c r="O1035" i="1"/>
  <c r="O1036" i="1" a="1"/>
  <c r="O1036" i="1"/>
  <c r="O1037" i="1" a="1"/>
  <c r="O1037" i="1"/>
  <c r="O1038" i="1" a="1"/>
  <c r="O1038" i="1"/>
  <c r="O1039" i="1" a="1"/>
  <c r="O1039" i="1"/>
  <c r="O1040" i="1" a="1"/>
  <c r="O1040" i="1"/>
  <c r="O1041" i="1" a="1"/>
  <c r="O1041" i="1"/>
  <c r="O1042" i="1" a="1"/>
  <c r="O1042" i="1"/>
  <c r="O1043" i="1" a="1"/>
  <c r="O1043" i="1"/>
  <c r="O1044" i="1" a="1"/>
  <c r="O1044" i="1"/>
  <c r="O1045" i="1" a="1"/>
  <c r="O1045" i="1"/>
  <c r="O1046" i="1" a="1"/>
  <c r="O1046" i="1"/>
  <c r="O1047" i="1" a="1"/>
  <c r="O1047" i="1"/>
  <c r="O1048" i="1" a="1"/>
  <c r="O1048" i="1"/>
  <c r="O1049" i="1" a="1"/>
  <c r="O1049" i="1"/>
  <c r="O1050" i="1" a="1"/>
  <c r="O1050" i="1"/>
  <c r="O1051" i="1" a="1"/>
  <c r="O1051" i="1"/>
  <c r="O1052" i="1" a="1"/>
  <c r="O1052" i="1"/>
  <c r="O1053" i="1" a="1"/>
  <c r="O1053" i="1"/>
  <c r="O1054" i="1" a="1"/>
  <c r="O1054" i="1"/>
  <c r="O1055" i="1" a="1"/>
  <c r="O1055" i="1"/>
  <c r="O1056" i="1" a="1"/>
  <c r="O1056" i="1"/>
  <c r="O1057" i="1" a="1"/>
  <c r="O1057" i="1"/>
  <c r="O1058" i="1" a="1"/>
  <c r="O1058" i="1"/>
  <c r="O1059" i="1" a="1"/>
  <c r="O1059" i="1"/>
  <c r="O1060" i="1" a="1"/>
  <c r="O1060" i="1"/>
  <c r="O1061" i="1" a="1"/>
  <c r="O1061" i="1"/>
  <c r="O1062" i="1" a="1"/>
  <c r="O1062" i="1"/>
  <c r="O1063" i="1" a="1"/>
  <c r="O1063" i="1"/>
  <c r="O1064" i="1" a="1"/>
  <c r="O1064" i="1"/>
  <c r="O1065" i="1" a="1"/>
  <c r="O1065" i="1"/>
  <c r="O1066" i="1" a="1"/>
  <c r="O1066" i="1"/>
  <c r="O1067" i="1" a="1"/>
  <c r="O1067" i="1"/>
  <c r="O1068" i="1" a="1"/>
  <c r="O1068" i="1"/>
  <c r="O1069" i="1" a="1"/>
  <c r="O1069" i="1"/>
  <c r="O1070" i="1" a="1"/>
  <c r="O1070" i="1"/>
  <c r="O1071" i="1" a="1"/>
  <c r="O1071" i="1"/>
  <c r="O1072" i="1" a="1"/>
  <c r="O1072" i="1"/>
  <c r="O1073" i="1" a="1"/>
  <c r="O1073" i="1"/>
  <c r="O1074" i="1" a="1"/>
  <c r="O1074" i="1"/>
  <c r="O1075" i="1" a="1"/>
  <c r="O1075" i="1"/>
  <c r="O1076" i="1" a="1"/>
  <c r="O1076" i="1"/>
  <c r="O1077" i="1" a="1"/>
  <c r="O1077" i="1"/>
  <c r="O1078" i="1" a="1"/>
  <c r="O1078" i="1"/>
  <c r="O1079" i="1" a="1"/>
  <c r="O1079" i="1"/>
  <c r="O1080" i="1" a="1"/>
  <c r="O1080" i="1"/>
  <c r="O1081" i="1" a="1"/>
  <c r="O1081" i="1"/>
  <c r="O1082" i="1" a="1"/>
  <c r="O1082" i="1"/>
  <c r="O1083" i="1" a="1"/>
  <c r="O1083" i="1"/>
  <c r="O1084" i="1" a="1"/>
  <c r="O1084" i="1"/>
  <c r="O1085" i="1" a="1"/>
  <c r="O1085" i="1"/>
  <c r="O1086" i="1" a="1"/>
  <c r="O1086" i="1"/>
  <c r="O1087" i="1" a="1"/>
  <c r="O1087" i="1"/>
  <c r="O1088" i="1" a="1"/>
  <c r="O1088" i="1"/>
  <c r="O1089" i="1" a="1"/>
  <c r="O1089" i="1"/>
  <c r="O1090" i="1" a="1"/>
  <c r="O1090" i="1"/>
  <c r="O1091" i="1" a="1"/>
  <c r="O1091" i="1"/>
  <c r="O1092" i="1" a="1"/>
  <c r="O1092" i="1"/>
  <c r="O1093" i="1" a="1"/>
  <c r="O1093" i="1"/>
  <c r="O1094" i="1" a="1"/>
  <c r="O1094" i="1"/>
  <c r="O1095" i="1" a="1"/>
  <c r="O1095" i="1"/>
  <c r="O1096" i="1" a="1"/>
  <c r="O1096" i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/>
  <c r="O1109" i="1" a="1"/>
  <c r="O1109" i="1"/>
  <c r="O1110" i="1" a="1"/>
  <c r="O1110" i="1"/>
  <c r="O1111" i="1" a="1"/>
  <c r="O1111" i="1"/>
  <c r="O1112" i="1" a="1"/>
  <c r="O1112" i="1"/>
  <c r="O1113" i="1" a="1"/>
  <c r="O1113" i="1"/>
  <c r="O1114" i="1" a="1"/>
  <c r="O1114" i="1"/>
  <c r="O1115" i="1" a="1"/>
  <c r="O1115" i="1"/>
  <c r="O1116" i="1" a="1"/>
  <c r="O1116" i="1"/>
  <c r="O1117" i="1" a="1"/>
  <c r="O1117" i="1"/>
  <c r="O1118" i="1" a="1"/>
  <c r="O1118" i="1"/>
  <c r="O1119" i="1" a="1"/>
  <c r="O1119" i="1"/>
  <c r="O1120" i="1" a="1"/>
  <c r="O1120" i="1"/>
  <c r="O1121" i="1" a="1"/>
  <c r="O1121" i="1"/>
  <c r="O1122" i="1" a="1"/>
  <c r="O1122" i="1"/>
  <c r="O1123" i="1" a="1"/>
  <c r="O1123" i="1"/>
  <c r="O1124" i="1" a="1"/>
  <c r="O1124" i="1"/>
  <c r="O1125" i="1" a="1"/>
  <c r="O1125" i="1"/>
  <c r="O1126" i="1" a="1"/>
  <c r="O1126" i="1"/>
  <c r="O1127" i="1" a="1"/>
  <c r="O1127" i="1"/>
  <c r="O1128" i="1" a="1"/>
  <c r="O1128" i="1"/>
  <c r="O1129" i="1" a="1"/>
  <c r="O1129" i="1"/>
  <c r="O1130" i="1" a="1"/>
  <c r="O1130" i="1"/>
  <c r="O1131" i="1" a="1"/>
  <c r="O1131" i="1"/>
  <c r="O1132" i="1" a="1"/>
  <c r="O1132" i="1"/>
  <c r="O1133" i="1" a="1"/>
  <c r="O1133" i="1"/>
  <c r="O1134" i="1" a="1"/>
  <c r="O1134" i="1"/>
  <c r="O1135" i="1" a="1"/>
  <c r="O1135" i="1"/>
  <c r="O1136" i="1" a="1"/>
  <c r="O1136" i="1"/>
  <c r="O1137" i="1" a="1"/>
  <c r="O1137" i="1"/>
  <c r="O1138" i="1" a="1"/>
  <c r="O1138" i="1"/>
  <c r="O1139" i="1" a="1"/>
  <c r="O1139" i="1"/>
  <c r="O1140" i="1" a="1"/>
  <c r="O1140" i="1"/>
  <c r="O1141" i="1" a="1"/>
  <c r="O1141" i="1"/>
  <c r="O1142" i="1" a="1"/>
  <c r="O1142" i="1"/>
  <c r="O1143" i="1" a="1"/>
  <c r="O1143" i="1"/>
  <c r="O1144" i="1" a="1"/>
  <c r="O1144" i="1"/>
  <c r="O1145" i="1" a="1"/>
  <c r="O1145" i="1"/>
  <c r="O1146" i="1" a="1"/>
  <c r="O1146" i="1"/>
  <c r="O1147" i="1" a="1"/>
  <c r="O1147" i="1"/>
  <c r="O1148" i="1" a="1"/>
  <c r="O1148" i="1"/>
  <c r="O1149" i="1" a="1"/>
  <c r="O1149" i="1"/>
  <c r="O1150" i="1" a="1"/>
  <c r="O1150" i="1"/>
  <c r="O1151" i="1" a="1"/>
  <c r="O1151" i="1"/>
  <c r="O1152" i="1" a="1"/>
  <c r="O1152" i="1"/>
  <c r="O1153" i="1" a="1"/>
  <c r="O1153" i="1"/>
  <c r="O1154" i="1" a="1"/>
  <c r="O1154" i="1"/>
  <c r="O1155" i="1" a="1"/>
  <c r="O1155" i="1"/>
  <c r="O1156" i="1" a="1"/>
  <c r="O1156" i="1"/>
  <c r="O1157" i="1" a="1"/>
  <c r="O1157" i="1"/>
  <c r="O1158" i="1" a="1"/>
  <c r="O1158" i="1"/>
  <c r="O1159" i="1" a="1"/>
  <c r="O1159" i="1"/>
  <c r="O1160" i="1" a="1"/>
  <c r="O1160" i="1"/>
  <c r="O1161" i="1" a="1"/>
  <c r="O1161" i="1"/>
  <c r="O1162" i="1" a="1"/>
  <c r="O1162" i="1"/>
  <c r="O1163" i="1" a="1"/>
  <c r="O1163" i="1"/>
  <c r="O1164" i="1" a="1"/>
  <c r="O1164" i="1"/>
  <c r="O1165" i="1" a="1"/>
  <c r="O1165" i="1"/>
  <c r="O1166" i="1" a="1"/>
  <c r="O1166" i="1"/>
  <c r="O1167" i="1" a="1"/>
  <c r="O1167" i="1"/>
  <c r="O1168" i="1" a="1"/>
  <c r="O1168" i="1"/>
  <c r="O1169" i="1" a="1"/>
  <c r="O1169" i="1"/>
  <c r="O1170" i="1" a="1"/>
  <c r="O1170" i="1"/>
  <c r="O1171" i="1" a="1"/>
  <c r="O1171" i="1"/>
  <c r="O1172" i="1" a="1"/>
  <c r="O1172" i="1"/>
  <c r="O1173" i="1" a="1"/>
  <c r="O1173" i="1"/>
  <c r="O1174" i="1" a="1"/>
  <c r="O1174" i="1"/>
  <c r="O1175" i="1" a="1"/>
  <c r="O1175" i="1"/>
  <c r="O1176" i="1" a="1"/>
  <c r="O1176" i="1"/>
  <c r="O1177" i="1" a="1"/>
  <c r="O1177" i="1"/>
  <c r="O1178" i="1" a="1"/>
  <c r="O1178" i="1"/>
  <c r="O1179" i="1" a="1"/>
  <c r="O1179" i="1"/>
  <c r="O1180" i="1" a="1"/>
  <c r="O1180" i="1"/>
  <c r="O1181" i="1" a="1"/>
  <c r="O1181" i="1"/>
  <c r="O1182" i="1" a="1"/>
  <c r="O1182" i="1"/>
  <c r="O1183" i="1" a="1"/>
  <c r="O1183" i="1"/>
  <c r="O1184" i="1" a="1"/>
  <c r="O1184" i="1"/>
  <c r="O1185" i="1" a="1"/>
  <c r="O1185" i="1"/>
  <c r="O1186" i="1" a="1"/>
  <c r="O1186" i="1"/>
  <c r="O1187" i="1" a="1"/>
  <c r="O1187" i="1"/>
  <c r="O1188" i="1" a="1"/>
  <c r="O1188" i="1"/>
  <c r="O1189" i="1" a="1"/>
  <c r="O1189" i="1"/>
  <c r="O1190" i="1" a="1"/>
  <c r="O1190" i="1"/>
  <c r="O1191" i="1" a="1"/>
  <c r="O1191" i="1"/>
  <c r="O1192" i="1" a="1"/>
  <c r="O1192" i="1"/>
  <c r="O1193" i="1" a="1"/>
  <c r="O1193" i="1"/>
  <c r="O1194" i="1" a="1"/>
  <c r="O1194" i="1"/>
  <c r="O1195" i="1" a="1"/>
  <c r="O1195" i="1"/>
  <c r="O1196" i="1" a="1"/>
  <c r="O1196" i="1"/>
  <c r="O1197" i="1" a="1"/>
  <c r="O1197" i="1"/>
  <c r="O1198" i="1" a="1"/>
  <c r="O1198" i="1"/>
  <c r="O1199" i="1" a="1"/>
  <c r="O1199" i="1"/>
  <c r="O1200" i="1" a="1"/>
  <c r="O1200" i="1"/>
  <c r="O1201" i="1" a="1"/>
  <c r="O1201" i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/>
  <c r="O1220" i="1" a="1"/>
  <c r="O1220" i="1"/>
  <c r="O1221" i="1" a="1"/>
  <c r="O1221" i="1"/>
  <c r="O1222" i="1" a="1"/>
  <c r="O1222" i="1"/>
  <c r="O1223" i="1" a="1"/>
  <c r="O1223" i="1"/>
  <c r="O1224" i="1" a="1"/>
  <c r="O1224" i="1"/>
  <c r="O1225" i="1" a="1"/>
  <c r="O1225" i="1"/>
  <c r="O1226" i="1" a="1"/>
  <c r="O1226" i="1"/>
  <c r="O1227" i="1" a="1"/>
  <c r="O1227" i="1"/>
  <c r="O1228" i="1" a="1"/>
  <c r="O1228" i="1"/>
  <c r="O1229" i="1" a="1"/>
  <c r="O1229" i="1"/>
  <c r="O1230" i="1" a="1"/>
  <c r="O1230" i="1"/>
  <c r="O1231" i="1" a="1"/>
  <c r="O1231" i="1"/>
  <c r="O1232" i="1" a="1"/>
  <c r="O1232" i="1"/>
  <c r="O1233" i="1" a="1"/>
  <c r="O1233" i="1"/>
  <c r="O1234" i="1" a="1"/>
  <c r="O1234" i="1"/>
  <c r="O1235" i="1" a="1"/>
  <c r="O1235" i="1"/>
  <c r="O1236" i="1" a="1"/>
  <c r="O1236" i="1"/>
  <c r="O1237" i="1" a="1"/>
  <c r="O1237" i="1"/>
  <c r="O1238" i="1" a="1"/>
  <c r="O1238" i="1"/>
  <c r="O1239" i="1" a="1"/>
  <c r="O1239" i="1"/>
  <c r="O1240" i="1" a="1"/>
  <c r="O1240" i="1"/>
  <c r="O1241" i="1" a="1"/>
  <c r="O1241" i="1"/>
  <c r="O1242" i="1" a="1"/>
  <c r="O1242" i="1"/>
  <c r="O1243" i="1" a="1"/>
  <c r="O1243" i="1"/>
  <c r="O1244" i="1" a="1"/>
  <c r="O1244" i="1"/>
  <c r="O1245" i="1" a="1"/>
  <c r="O1245" i="1"/>
  <c r="O1246" i="1" a="1"/>
  <c r="O1246" i="1"/>
  <c r="O1247" i="1" a="1"/>
  <c r="O1247" i="1"/>
  <c r="O1248" i="1" a="1"/>
  <c r="O1248" i="1"/>
  <c r="O1249" i="1" a="1"/>
  <c r="O1249" i="1"/>
  <c r="O1250" i="1" a="1"/>
  <c r="O1250" i="1"/>
  <c r="O1251" i="1" a="1"/>
  <c r="O1251" i="1"/>
  <c r="O1252" i="1" a="1"/>
  <c r="O1252" i="1"/>
  <c r="O1253" i="1" a="1"/>
  <c r="O1253" i="1"/>
  <c r="O1254" i="1" a="1"/>
  <c r="O1254" i="1"/>
  <c r="O1255" i="1" a="1"/>
  <c r="O1255" i="1"/>
  <c r="O1256" i="1" a="1"/>
  <c r="O1256" i="1"/>
  <c r="O1257" i="1" a="1"/>
  <c r="O1257" i="1"/>
  <c r="O1258" i="1" a="1"/>
  <c r="O1258" i="1"/>
  <c r="O1259" i="1" a="1"/>
  <c r="O1259" i="1"/>
  <c r="O1260" i="1" a="1"/>
  <c r="O1260" i="1"/>
  <c r="O1261" i="1" a="1"/>
  <c r="O1261" i="1"/>
  <c r="O1262" i="1" a="1"/>
  <c r="O1262" i="1"/>
  <c r="O1263" i="1" a="1"/>
  <c r="O1263" i="1"/>
  <c r="O1264" i="1" a="1"/>
  <c r="O1264" i="1"/>
  <c r="O1265" i="1" a="1"/>
  <c r="O1265" i="1"/>
  <c r="O1266" i="1" a="1"/>
  <c r="O1266" i="1"/>
  <c r="O1267" i="1" a="1"/>
  <c r="O1267" i="1"/>
  <c r="O1268" i="1" a="1"/>
  <c r="O1268" i="1"/>
  <c r="O1269" i="1" a="1"/>
  <c r="O1269" i="1"/>
  <c r="O1270" i="1" a="1"/>
  <c r="O1270" i="1"/>
  <c r="O1271" i="1" a="1"/>
  <c r="O1271" i="1"/>
  <c r="O1272" i="1" a="1"/>
  <c r="O1272" i="1"/>
  <c r="O1273" i="1" a="1"/>
  <c r="O1273" i="1"/>
  <c r="O1274" i="1" a="1"/>
  <c r="O1274" i="1"/>
  <c r="O1275" i="1" a="1"/>
  <c r="O1275" i="1"/>
  <c r="O1276" i="1" a="1"/>
  <c r="O1276" i="1"/>
  <c r="O1277" i="1" a="1"/>
  <c r="O1277" i="1"/>
  <c r="O1278" i="1" a="1"/>
  <c r="O1278" i="1"/>
  <c r="O1279" i="1" a="1"/>
  <c r="O1279" i="1"/>
  <c r="O1280" i="1" a="1"/>
  <c r="O1280" i="1"/>
  <c r="O1281" i="1" a="1"/>
  <c r="O1281" i="1"/>
  <c r="O1282" i="1" a="1"/>
  <c r="O1282" i="1"/>
  <c r="O1283" i="1" a="1"/>
  <c r="O1283" i="1"/>
  <c r="O1284" i="1" a="1"/>
  <c r="O1284" i="1"/>
  <c r="O1285" i="1" a="1"/>
  <c r="O1285" i="1"/>
  <c r="O1286" i="1" a="1"/>
  <c r="O1286" i="1"/>
  <c r="O1287" i="1" a="1"/>
  <c r="O1287" i="1"/>
  <c r="O1288" i="1" a="1"/>
  <c r="O1288" i="1"/>
  <c r="O1289" i="1" a="1"/>
  <c r="O1289" i="1"/>
  <c r="O1290" i="1" a="1"/>
  <c r="O1290" i="1"/>
  <c r="O1291" i="1" a="1"/>
  <c r="O1291" i="1"/>
  <c r="O1292" i="1" a="1"/>
  <c r="O1292" i="1"/>
  <c r="O1293" i="1" a="1"/>
  <c r="O1293" i="1"/>
  <c r="O1294" i="1" a="1"/>
  <c r="O1294" i="1"/>
  <c r="O1295" i="1" a="1"/>
  <c r="O1295" i="1"/>
  <c r="O1296" i="1" a="1"/>
  <c r="O1296" i="1"/>
  <c r="O1297" i="1" a="1"/>
  <c r="O1297" i="1"/>
  <c r="O1298" i="1" a="1"/>
  <c r="O1298" i="1"/>
  <c r="O1299" i="1" a="1"/>
  <c r="O1299" i="1"/>
  <c r="O1300" i="1" a="1"/>
  <c r="O1300" i="1"/>
  <c r="O1301" i="1" a="1"/>
  <c r="O1301" i="1"/>
  <c r="O1302" i="1" a="1"/>
  <c r="O1302" i="1"/>
  <c r="O1303" i="1" a="1"/>
  <c r="O1303" i="1"/>
  <c r="O1304" i="1" a="1"/>
  <c r="O1304" i="1"/>
  <c r="O1305" i="1" a="1"/>
  <c r="O1305" i="1"/>
  <c r="O1306" i="1" a="1"/>
  <c r="O1306" i="1"/>
  <c r="O1307" i="1" a="1"/>
  <c r="O1307" i="1"/>
  <c r="O1308" i="1" a="1"/>
  <c r="O1308" i="1"/>
  <c r="O1309" i="1" a="1"/>
  <c r="O1309" i="1"/>
  <c r="O1310" i="1" a="1"/>
  <c r="O1310" i="1"/>
  <c r="O1311" i="1" a="1"/>
  <c r="O1311" i="1"/>
  <c r="O1312" i="1" a="1"/>
  <c r="O1312" i="1"/>
  <c r="O1313" i="1" a="1"/>
  <c r="O1313" i="1"/>
  <c r="O1314" i="1" a="1"/>
  <c r="O1314" i="1"/>
  <c r="O1315" i="1" a="1"/>
  <c r="O1315" i="1"/>
  <c r="O1316" i="1" a="1"/>
  <c r="O1316" i="1"/>
  <c r="O1317" i="1" a="1"/>
  <c r="O1317" i="1"/>
  <c r="O1318" i="1" a="1"/>
  <c r="O1318" i="1"/>
  <c r="O1319" i="1" a="1"/>
  <c r="O1319" i="1"/>
  <c r="O1320" i="1" a="1"/>
  <c r="O1320" i="1"/>
  <c r="O1321" i="1" a="1"/>
  <c r="O1321" i="1"/>
  <c r="O1322" i="1" a="1"/>
  <c r="O1322" i="1"/>
  <c r="O1323" i="1" a="1"/>
  <c r="O1323" i="1"/>
  <c r="O1324" i="1" a="1"/>
  <c r="O1324" i="1"/>
  <c r="O1325" i="1" a="1"/>
  <c r="O1325" i="1"/>
  <c r="O1326" i="1" a="1"/>
  <c r="O1326" i="1"/>
  <c r="O1327" i="1" a="1"/>
  <c r="O1327" i="1"/>
  <c r="O2" i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<sst xmlns="http://schemas.openxmlformats.org/spreadsheetml/2006/main" count="19364" uniqueCount="5251">
  <si>
    <t>角色名</t>
  </si>
  <si>
    <t>外文名</t>
  </si>
  <si>
    <t>性别</t>
  </si>
  <si>
    <t>立绘编号</t>
  </si>
  <si>
    <t>文件名</t>
  </si>
  <si>
    <t>文件链接</t>
  </si>
  <si>
    <t>logo</t>
  </si>
  <si>
    <t>出处</t>
  </si>
  <si>
    <t>星级</t>
  </si>
  <si>
    <t>内部编号</t>
  </si>
  <si>
    <t>职业</t>
  </si>
  <si>
    <t>分支</t>
  </si>
  <si>
    <t>势力</t>
  </si>
  <si>
    <t>出身地</t>
  </si>
  <si>
    <t>12F</t>
  </si>
  <si>
    <t>男性</t>
  </si>
  <si>
    <t>立绘_12F_1.png</t>
  </si>
  <si>
    <t>https://media.prts.wiki/6/61/%E7%AB%8B%E7%BB%98_12F_1.png</t>
  </si>
  <si>
    <t>罗德岛</t>
  </si>
  <si>
    <t>方舟干员</t>
  </si>
  <si>
    <t>R303</t>
  </si>
  <si>
    <t>术师</t>
  </si>
  <si>
    <t>扩散术师</t>
  </si>
  <si>
    <t>不明</t>
  </si>
  <si>
    <t>CONFESS-47</t>
  </si>
  <si>
    <t>其他</t>
  </si>
  <si>
    <t>立绘_CONFESS-47_1.png</t>
  </si>
  <si>
    <t>https://media.prts.wiki/d/d0/%E7%AB%8B%E7%BB%98_CONFESS-47_1.png</t>
  </si>
  <si>
    <t>拉特兰</t>
  </si>
  <si>
    <t>LT47</t>
  </si>
  <si>
    <t>先锋</t>
  </si>
  <si>
    <t>尖兵</t>
  </si>
  <si>
    <t>Castle-3</t>
  </si>
  <si>
    <t>立绘_Castle-3_1.png</t>
  </si>
  <si>
    <t>https://media.prts.wiki/9/95/%E7%AB%8B%E7%BB%98_Castle-3_1.png</t>
  </si>
  <si>
    <t>RCX3</t>
  </si>
  <si>
    <t>近卫</t>
  </si>
  <si>
    <t>无畏者</t>
  </si>
  <si>
    <t>skin1</t>
  </si>
  <si>
    <t>立绘_Castle-3_skin1.png</t>
  </si>
  <si>
    <t>https://media.prts.wiki/e/e4/%E7%AB%8B%E7%BB%98_Castle-3_skin1.png</t>
  </si>
  <si>
    <t>Friston-3</t>
  </si>
  <si>
    <t>立绘_Friston-3_1.png</t>
  </si>
  <si>
    <t>https://media.prts.wiki/4/46/%E7%AB%8B%E7%BB%98_Friston-3_1.png</t>
  </si>
  <si>
    <t>RCX5</t>
  </si>
  <si>
    <t>重装</t>
  </si>
  <si>
    <t>铁卫</t>
  </si>
  <si>
    <t>Lancet-2</t>
  </si>
  <si>
    <t>女性</t>
  </si>
  <si>
    <t>立绘_Lancet-2_1.png</t>
  </si>
  <si>
    <t>https://media.prts.wiki/8/8e/%E7%AB%8B%E7%BB%98_Lancet-2_1.png</t>
  </si>
  <si>
    <t>RCX2</t>
  </si>
  <si>
    <t>医疗</t>
  </si>
  <si>
    <t>医师</t>
  </si>
  <si>
    <t>立绘_Lancet-2_skin1.png</t>
  </si>
  <si>
    <t>https://media.prts.wiki/2/25/%E7%AB%8B%E7%BB%98_Lancet-2_skin1.png</t>
  </si>
  <si>
    <t>Miss.Christine</t>
  </si>
  <si>
    <t>立绘_Miss.Christine_1.png</t>
  </si>
  <si>
    <t>https://media.prts.wiki/f/f0/%E7%AB%8B%E7%BB%98_Miss.Christine_1.png</t>
  </si>
  <si>
    <t>维多利亚</t>
  </si>
  <si>
    <t>MEOW</t>
  </si>
  <si>
    <t>本源术师</t>
  </si>
  <si>
    <t>未知</t>
  </si>
  <si>
    <t>立绘_Miss.Christine_2.png</t>
  </si>
  <si>
    <t>https://media.prts.wiki/6/63/%E7%AB%8B%E7%BB%98_Miss.Christine_2.png</t>
  </si>
  <si>
    <t>Mon3tr</t>
  </si>
  <si>
    <t>立绘_Mon3tr_1.png</t>
  </si>
  <si>
    <t>https://media.prts.wiki/d/d7/%E7%AB%8B%E7%BB%98_Mon3tr_1.png</t>
  </si>
  <si>
    <t>R003</t>
  </si>
  <si>
    <t>链愈师</t>
  </si>
  <si>
    <t>立绘_Mon3tr_2.png</t>
  </si>
  <si>
    <t>https://media.prts.wiki/8/88/%E7%AB%8B%E7%BB%98_Mon3tr_2.png</t>
  </si>
  <si>
    <t>PhonoR-0</t>
  </si>
  <si>
    <t>立绘_PhonoR-0_1.png</t>
  </si>
  <si>
    <t>https://media.prts.wiki/8/85/%E7%AB%8B%E7%BB%98_PhonoR-0_1.png</t>
  </si>
  <si>
    <t>RCX6</t>
  </si>
  <si>
    <t>辅助</t>
  </si>
  <si>
    <t>巫役</t>
  </si>
  <si>
    <t>立绘_PhonoR-0_skin1.png</t>
  </si>
  <si>
    <t>https://media.prts.wiki/2/2b/%E7%AB%8B%E7%BB%98_PhonoR-0_skin1.png</t>
  </si>
  <si>
    <t>Pith</t>
  </si>
  <si>
    <t>立绘_Pith_1.png</t>
  </si>
  <si>
    <t>https://media.prts.wiki/e/e2/%E7%AB%8B%E7%BB%98_Pith_1.png</t>
  </si>
  <si>
    <t>方舟特殊</t>
  </si>
  <si>
    <t>Sharp</t>
  </si>
  <si>
    <t>立绘_Sharp_1.png</t>
  </si>
  <si>
    <t>https://media.prts.wiki/f/f3/%E7%AB%8B%E7%BB%98_Sharp_1.png</t>
  </si>
  <si>
    <t>哥伦比亚</t>
  </si>
  <si>
    <t>Stormeye</t>
  </si>
  <si>
    <t>立绘_Stormeye_1.png</t>
  </si>
  <si>
    <t>https://media.prts.wiki/5/51/%E7%AB%8B%E7%BB%98_Stormeye_1.png</t>
  </si>
  <si>
    <t>狙击</t>
  </si>
  <si>
    <t>速射手</t>
  </si>
  <si>
    <t>卡兹戴尔</t>
  </si>
  <si>
    <t>THRM-EX</t>
  </si>
  <si>
    <t>Thermal-EX</t>
  </si>
  <si>
    <t>立绘_THRM-EX_1.png</t>
  </si>
  <si>
    <t>https://media.prts.wiki/8/8a/%E7%AB%8B%E7%BB%98_THRM-EX_1.png</t>
  </si>
  <si>
    <t>RCX4</t>
  </si>
  <si>
    <t>特种</t>
  </si>
  <si>
    <t>处决者</t>
  </si>
  <si>
    <t>立绘_THRM-EX_skin1.png</t>
  </si>
  <si>
    <t>https://media.prts.wiki/a/aa/%E7%AB%8B%E7%BB%98_THRM-EX_skin1.png</t>
  </si>
  <si>
    <t>Touch</t>
  </si>
  <si>
    <t>立绘_Touch_1.png</t>
  </si>
  <si>
    <t>https://media.prts.wiki/9/93/%E7%AB%8B%E7%BB%98_Touch_1.png</t>
  </si>
  <si>
    <t>莱塔尼亚</t>
  </si>
  <si>
    <t>U-Official</t>
  </si>
  <si>
    <t>立绘_U-Official_1.png</t>
  </si>
  <si>
    <t>https://media.prts.wiki/7/74/%E7%AB%8B%E7%BB%98_U-Official_1.png</t>
  </si>
  <si>
    <t>U007</t>
  </si>
  <si>
    <t>吟游者</t>
  </si>
  <si>
    <t>未公开</t>
  </si>
  <si>
    <t>立绘_U-Official_skin1.png</t>
  </si>
  <si>
    <t>https://media.prts.wiki/3/39/%E7%AB%8B%E7%BB%98_U-Official_skin1.png</t>
  </si>
  <si>
    <t>W</t>
  </si>
  <si>
    <t>立绘_W_1.png</t>
  </si>
  <si>
    <t>https://media.prts.wiki/4/44/%E7%AB%8B%E7%BB%98_W_1.png</t>
  </si>
  <si>
    <t>巴别塔</t>
  </si>
  <si>
    <t>B214</t>
  </si>
  <si>
    <t>炮手</t>
  </si>
  <si>
    <t>立绘_W_2.png</t>
  </si>
  <si>
    <t>https://media.prts.wiki/3/39/%E7%AB%8B%E7%BB%98_W_2.png</t>
  </si>
  <si>
    <t>立绘_W_skin1.png</t>
  </si>
  <si>
    <t>https://media.prts.wiki/a/a3/%E7%AB%8B%E7%BB%98_W_skin1.png</t>
  </si>
  <si>
    <t>万顷</t>
  </si>
  <si>
    <t>Wanqing</t>
  </si>
  <si>
    <t>立绘_万顷_1.png</t>
  </si>
  <si>
    <t>https://media.prts.wiki/7/76/%E7%AB%8B%E7%BB%98_%E4%B8%87%E9%A1%B7_1.png</t>
  </si>
  <si>
    <t>炎</t>
  </si>
  <si>
    <t>YD13</t>
  </si>
  <si>
    <t>执旗手</t>
  </si>
  <si>
    <t>立绘_万顷_2.png</t>
  </si>
  <si>
    <t>https://media.prts.wiki/9/9e/%E7%AB%8B%E7%BB%98_%E4%B8%87%E9%A1%B7_2.png</t>
  </si>
  <si>
    <t>立绘_万顷_skin1.png</t>
  </si>
  <si>
    <t>https://media.prts.wiki/c/c6/%E7%AB%8B%E7%BB%98_%E4%B8%87%E9%A1%B7_skin1.png</t>
  </si>
  <si>
    <t>三角初华</t>
  </si>
  <si>
    <t>Misumi Uika</t>
  </si>
  <si>
    <t>立绘_三角初华_1.png</t>
  </si>
  <si>
    <t>https://media.prts.wiki/a/af/%E7%AB%8B%E7%BB%98_%E4%B8%89%E8%A7%92%E5%88%9D%E5%8D%8E_1.png</t>
  </si>
  <si>
    <t>AM03</t>
  </si>
  <si>
    <t>Ave Mujica</t>
  </si>
  <si>
    <t>立绘_三角初华_2.png</t>
  </si>
  <si>
    <t>https://media.prts.wiki/1/1d/%E7%AB%8B%E7%BB%98_%E4%B8%89%E8%A7%92%E5%88%9D%E5%8D%8E_2.png</t>
  </si>
  <si>
    <t>立绘_三角初华_skin1.png</t>
  </si>
  <si>
    <t>https://media.prts.wiki/5/5a/%E7%AB%8B%E7%BB%98_%E4%B8%89%E8%A7%92%E5%88%9D%E5%8D%8E_skin1.png</t>
  </si>
  <si>
    <t>丰川祥子</t>
  </si>
  <si>
    <t>Togawa Sakiko</t>
  </si>
  <si>
    <t>立绘_丰川祥子_1.png</t>
  </si>
  <si>
    <t>https://media.prts.wiki/a/aa/%E7%AB%8B%E7%BB%98_%E4%B8%B0%E5%B7%9D%E7%A5%A5%E5%AD%90_1.png</t>
  </si>
  <si>
    <t>AM01</t>
  </si>
  <si>
    <t>领主</t>
  </si>
  <si>
    <t>立绘_丰川祥子_2.png</t>
  </si>
  <si>
    <t>https://media.prts.wiki/e/e1/%E7%AB%8B%E7%BB%98_%E4%B8%B0%E5%B7%9D%E7%A5%A5%E5%AD%90_2.png</t>
  </si>
  <si>
    <t>立绘_丰川祥子_skin1.png</t>
  </si>
  <si>
    <t>https://media.prts.wiki/f/f4/%E7%AB%8B%E7%BB%98_%E4%B8%B0%E5%B7%9D%E7%A5%A5%E5%AD%90_skin1.png</t>
  </si>
  <si>
    <t>临光</t>
  </si>
  <si>
    <t>Nearl</t>
  </si>
  <si>
    <t>立绘_临光_1.png</t>
  </si>
  <si>
    <t>https://media.prts.wiki/e/e4/%E7%AB%8B%E7%BB%98_%E4%B8%B4%E5%85%89_1.png</t>
  </si>
  <si>
    <t>使徒</t>
  </si>
  <si>
    <t>FO02</t>
  </si>
  <si>
    <t>守护者</t>
  </si>
  <si>
    <t>卡西米尔</t>
  </si>
  <si>
    <t>立绘_临光_2.png</t>
  </si>
  <si>
    <t>https://media.prts.wiki/5/5f/%E7%AB%8B%E7%BB%98_%E4%B8%B4%E5%85%89_2.png</t>
  </si>
  <si>
    <t>立绘_临光_skin1.png</t>
  </si>
  <si>
    <t>https://media.prts.wiki/8/82/%E7%AB%8B%E7%BB%98_%E4%B8%B4%E5%85%89_skin1.png</t>
  </si>
  <si>
    <t>乌啾</t>
  </si>
  <si>
    <t>Укусик</t>
  </si>
  <si>
    <t>立绘_乌啾_1.png</t>
  </si>
  <si>
    <t>https://media.prts.wiki/9/90/%E7%AB%8B%E7%BB%98_%E4%B9%8C%E5%95%BE_1.png</t>
  </si>
  <si>
    <t>乌萨斯</t>
  </si>
  <si>
    <t>US39</t>
  </si>
  <si>
    <t>立绘_乌啾_2.png</t>
  </si>
  <si>
    <t>https://media.prts.wiki/7/7e/%E7%AB%8B%E7%BB%98_%E4%B9%8C%E5%95%BE_2.png</t>
  </si>
  <si>
    <t>乌尔比安</t>
  </si>
  <si>
    <t>Ulpianus</t>
  </si>
  <si>
    <t>立绘_乌尔比安_1.png</t>
  </si>
  <si>
    <t>https://media.prts.wiki/1/11/%E7%AB%8B%E7%BB%98_%E4%B9%8C%E5%B0%94%E6%AF%94%E5%AE%89_1.png</t>
  </si>
  <si>
    <t>深海猎人</t>
  </si>
  <si>
    <t>AA00</t>
  </si>
  <si>
    <t>重剑手</t>
  </si>
  <si>
    <t>阿戈尔</t>
  </si>
  <si>
    <t>立绘_乌尔比安_2.png</t>
  </si>
  <si>
    <t>https://media.prts.wiki/e/e7/%E7%AB%8B%E7%BB%98_%E4%B9%8C%E5%B0%94%E6%AF%94%E5%AE%89_2.png</t>
  </si>
  <si>
    <t>立绘_乌尔比安_skin1.png</t>
  </si>
  <si>
    <t>https://media.prts.wiki/8/88/%E7%AB%8B%E7%BB%98_%E4%B9%8C%E5%B0%94%E6%AF%94%E5%AE%89_skin1.png</t>
  </si>
  <si>
    <t>乌有</t>
  </si>
  <si>
    <t>Mr.Nothing</t>
  </si>
  <si>
    <t>立绘_乌有_1.png</t>
  </si>
  <si>
    <t>https://media.prts.wiki/b/bb/%E7%AB%8B%E7%BB%98_%E4%B9%8C%E6%9C%89_1.png</t>
  </si>
  <si>
    <t>YD11</t>
  </si>
  <si>
    <t>行商</t>
  </si>
  <si>
    <t>立绘_乌有_2.png</t>
  </si>
  <si>
    <t>https://media.prts.wiki/6/68/%E7%AB%8B%E7%BB%98_%E4%B9%8C%E6%9C%89_2.png</t>
  </si>
  <si>
    <t>立绘_乌有_skin1.png</t>
  </si>
  <si>
    <t>https://media.prts.wiki/2/2f/%E7%AB%8B%E7%BB%98_%E4%B9%8C%E6%9C%89_skin1.png</t>
  </si>
  <si>
    <t>九色鹿</t>
  </si>
  <si>
    <t>Nine-Colored Deer</t>
  </si>
  <si>
    <t>立绘_九色鹿_1.png</t>
  </si>
  <si>
    <t>https://media.prts.wiki/5/5e/%E7%AB%8B%E7%BB%98_%E4%B9%9D%E8%89%B2%E9%B9%BF_1.png</t>
  </si>
  <si>
    <t>YD09</t>
  </si>
  <si>
    <t>护佑者</t>
  </si>
  <si>
    <t>立绘_九色鹿_2.png</t>
  </si>
  <si>
    <t>https://media.prts.wiki/b/b6/%E7%AB%8B%E7%BB%98_%E4%B9%9D%E8%89%B2%E9%B9%BF_2.png</t>
  </si>
  <si>
    <t>立绘_九色鹿_skin1.png</t>
  </si>
  <si>
    <t>https://media.prts.wiki/2/24/%E7%AB%8B%E7%BB%98_%E4%B9%9D%E8%89%B2%E9%B9%BF_skin1.png</t>
  </si>
  <si>
    <t>云迹</t>
  </si>
  <si>
    <t>Contrail</t>
  </si>
  <si>
    <t>立绘_云迹_1.png</t>
  </si>
  <si>
    <t>https://media.prts.wiki/c/ca/%E7%AB%8B%E7%BB%98_%E4%BA%91%E8%BF%B9_1.png</t>
  </si>
  <si>
    <t>CB33</t>
  </si>
  <si>
    <t>巡空者</t>
  </si>
  <si>
    <t>立绘_云迹_2.png</t>
  </si>
  <si>
    <t>https://media.prts.wiki/f/fd/%E7%AB%8B%E7%BB%98_%E4%BA%91%E8%BF%B9_2.png</t>
  </si>
  <si>
    <t>亚叶</t>
  </si>
  <si>
    <t>Folinic</t>
  </si>
  <si>
    <t>立绘_亚叶_1.png</t>
  </si>
  <si>
    <t>https://media.prts.wiki/5/5f/%E7%AB%8B%E7%BB%98_%E4%BA%9A%E5%8F%B6_1.png</t>
  </si>
  <si>
    <t>R133</t>
  </si>
  <si>
    <t>立绘_亚叶_2.png</t>
  </si>
  <si>
    <t>https://media.prts.wiki/a/a7/%E7%AB%8B%E7%BB%98_%E4%BA%9A%E5%8F%B6_2.png</t>
  </si>
  <si>
    <t>立绘_亚叶_skin1.png</t>
  </si>
  <si>
    <t>https://media.prts.wiki/3/32/%E7%AB%8B%E7%BB%98_%E4%BA%9A%E5%8F%B6_skin1.png</t>
  </si>
  <si>
    <t>仇白</t>
  </si>
  <si>
    <t>Qiubai</t>
  </si>
  <si>
    <t>立绘_仇白_1.png</t>
  </si>
  <si>
    <t>https://media.prts.wiki/6/60/%E7%AB%8B%E7%BB%98_%E4%BB%87%E7%99%BD_1.png</t>
  </si>
  <si>
    <t>YD20</t>
  </si>
  <si>
    <t>立绘_仇白_2.png</t>
  </si>
  <si>
    <t>https://media.prts.wiki/4/4e/%E7%AB%8B%E7%BB%98_%E4%BB%87%E7%99%BD_2.png</t>
  </si>
  <si>
    <t>立绘_仇白_skin1.png</t>
  </si>
  <si>
    <t>https://media.prts.wiki/d/d8/%E7%AB%8B%E7%BB%98_%E4%BB%87%E7%99%BD_skin1.png</t>
  </si>
  <si>
    <t>skin2</t>
  </si>
  <si>
    <t>立绘_仇白_skin2.png</t>
  </si>
  <si>
    <t>https://media.prts.wiki/7/77/%E7%AB%8B%E7%BB%98_%E4%BB%87%E7%99%BD_skin2.png</t>
  </si>
  <si>
    <t>令</t>
  </si>
  <si>
    <t>Ling</t>
  </si>
  <si>
    <t>立绘_令_1.png</t>
  </si>
  <si>
    <t>https://media.prts.wiki/d/df/%E7%AB%8B%E7%BB%98_%E4%BB%A4_1.png</t>
  </si>
  <si>
    <t>炎-岁</t>
  </si>
  <si>
    <t>NM03</t>
  </si>
  <si>
    <t>召唤师</t>
  </si>
  <si>
    <t>立绘_令_2.png</t>
  </si>
  <si>
    <t>https://media.prts.wiki/a/a3/%E7%AB%8B%E7%BB%98_%E4%BB%A4_2.png</t>
  </si>
  <si>
    <t>立绘_令_skin1.png</t>
  </si>
  <si>
    <t>https://media.prts.wiki/5/5e/%E7%AB%8B%E7%BB%98_%E4%BB%A4_skin1.png</t>
  </si>
  <si>
    <t>立绘_令_skin2.png</t>
  </si>
  <si>
    <t>https://media.prts.wiki/7/70/%E7%AB%8B%E7%BB%98_%E4%BB%A4_skin2.png</t>
  </si>
  <si>
    <t>skin3</t>
  </si>
  <si>
    <t>立绘_令_skin3.png</t>
  </si>
  <si>
    <t>https://media.prts.wiki/e/e5/%E7%AB%8B%E7%BB%98_%E4%BB%A4_skin3.png</t>
  </si>
  <si>
    <t>伊内丝</t>
  </si>
  <si>
    <t>Ines</t>
  </si>
  <si>
    <t>立绘_伊内丝_1.png</t>
  </si>
  <si>
    <t>https://media.prts.wiki/0/07/%E7%AB%8B%E7%BB%98_%E4%BC%8A%E5%86%85%E4%B8%9D_1.png</t>
  </si>
  <si>
    <t>B215</t>
  </si>
  <si>
    <t>情报官</t>
  </si>
  <si>
    <t>立绘_伊内丝_2.png</t>
  </si>
  <si>
    <t>https://media.prts.wiki/3/35/%E7%AB%8B%E7%BB%98_%E4%BC%8A%E5%86%85%E4%B8%9D_2.png</t>
  </si>
  <si>
    <t>立绘_伊内丝_skin1.png</t>
  </si>
  <si>
    <t>https://media.prts.wiki/2/2c/%E7%AB%8B%E7%BB%98_%E4%BC%8A%E5%86%85%E4%B8%9D_skin1.png</t>
  </si>
  <si>
    <t>立绘_伊内丝_skin2.png</t>
  </si>
  <si>
    <t>https://media.prts.wiki/8/84/%E7%AB%8B%E7%BB%98_%E4%BC%8A%E5%86%85%E4%B8%9D_skin2.png</t>
  </si>
  <si>
    <t>伊桑</t>
  </si>
  <si>
    <t>Ethan</t>
  </si>
  <si>
    <t>立绘_伊桑_1.png</t>
  </si>
  <si>
    <t>https://media.prts.wiki/e/e0/%E7%AB%8B%E7%BB%98_%E4%BC%8A%E6%A1%91_1.png</t>
  </si>
  <si>
    <t>R130</t>
  </si>
  <si>
    <t>伏击客</t>
  </si>
  <si>
    <t>立绘_伊桑_2.png</t>
  </si>
  <si>
    <t>https://media.prts.wiki/b/b6/%E7%AB%8B%E7%BB%98_%E4%BC%8A%E6%A1%91_2.png</t>
  </si>
  <si>
    <t>立绘_伊桑_skin1.png</t>
  </si>
  <si>
    <t>https://media.prts.wiki/e/ec/%E7%AB%8B%E7%BB%98_%E4%BC%8A%E6%A1%91_skin1.png</t>
  </si>
  <si>
    <t>伊芙利特</t>
  </si>
  <si>
    <t>Ifrit</t>
  </si>
  <si>
    <t>立绘_伊芙利特_1.png</t>
  </si>
  <si>
    <t>https://media.prts.wiki/5/53/%E7%AB%8B%E7%BB%98_%E4%BC%8A%E8%8A%99%E5%88%A9%E7%89%B9_1.png</t>
  </si>
  <si>
    <t>莱茵生命</t>
  </si>
  <si>
    <t>RL03</t>
  </si>
  <si>
    <t>轰击术师</t>
  </si>
  <si>
    <t>立绘_伊芙利特_2.png</t>
  </si>
  <si>
    <t>https://media.prts.wiki/f/f2/%E7%AB%8B%E7%BB%98_%E4%BC%8A%E8%8A%99%E5%88%A9%E7%89%B9_2.png</t>
  </si>
  <si>
    <t>立绘_伊芙利特_skin1.png</t>
  </si>
  <si>
    <t>https://media.prts.wiki/3/3d/%E7%AB%8B%E7%BB%98_%E4%BC%8A%E8%8A%99%E5%88%A9%E7%89%B9_skin1.png</t>
  </si>
  <si>
    <t>立绘_伊芙利特_skin2.png</t>
  </si>
  <si>
    <t>https://media.prts.wiki/0/06/%E7%AB%8B%E7%BB%98_%E4%BC%8A%E8%8A%99%E5%88%A9%E7%89%B9_skin2.png</t>
  </si>
  <si>
    <t>立绘_伊芙利特_skin3.png</t>
  </si>
  <si>
    <t>https://media.prts.wiki/7/77/%E7%AB%8B%E7%BB%98_%E4%BC%8A%E8%8A%99%E5%88%A9%E7%89%B9_skin3.png</t>
  </si>
  <si>
    <t>休谟斯</t>
  </si>
  <si>
    <t>Humus</t>
  </si>
  <si>
    <t>立绘_休谟斯_1.png</t>
  </si>
  <si>
    <t>https://media.prts.wiki/2/29/%E7%AB%8B%E7%BB%98_%E4%BC%91%E8%B0%9F%E6%96%AF_1.png</t>
  </si>
  <si>
    <t>R171</t>
  </si>
  <si>
    <t>收割者</t>
  </si>
  <si>
    <t>立绘_休谟斯_2.png</t>
  </si>
  <si>
    <t>https://media.prts.wiki/7/7f/%E7%AB%8B%E7%BB%98_%E4%BC%91%E8%B0%9F%E6%96%AF_2.png</t>
  </si>
  <si>
    <t>立绘_休谟斯_skin1.png</t>
  </si>
  <si>
    <t>https://media.prts.wiki/f/f3/%E7%AB%8B%E7%BB%98_%E4%BC%91%E8%B0%9F%E6%96%AF_skin1.png</t>
  </si>
  <si>
    <t>伯塔尼</t>
  </si>
  <si>
    <t>Ботани</t>
  </si>
  <si>
    <t>立绘_伯塔尼_1.png</t>
  </si>
  <si>
    <t>https://media.prts.wiki/3/3b/%E7%AB%8B%E7%BB%98_%E4%BC%AF%E5%A1%94%E5%B0%BC_1.png</t>
  </si>
  <si>
    <t>US40</t>
  </si>
  <si>
    <t>立绘_伯塔尼_2.png</t>
  </si>
  <si>
    <t>https://media.prts.wiki/b/b3/%E7%AB%8B%E7%BB%98_%E4%BC%AF%E5%A1%94%E5%B0%BC_2.png</t>
  </si>
  <si>
    <t>伺夜</t>
  </si>
  <si>
    <t>Vigil</t>
  </si>
  <si>
    <t>立绘_伺夜_1.png</t>
  </si>
  <si>
    <t>https://media.prts.wiki/f/f1/%E7%AB%8B%E7%BB%98_%E4%BC%BA%E5%A4%9C_1.png</t>
  </si>
  <si>
    <t>叙拉古</t>
  </si>
  <si>
    <t>SR36</t>
  </si>
  <si>
    <t>战术家</t>
  </si>
  <si>
    <t>立绘_伺夜_2.png</t>
  </si>
  <si>
    <t>https://media.prts.wiki/b/b5/%E7%AB%8B%E7%BB%98_%E4%BC%BA%E5%A4%9C_2.png</t>
  </si>
  <si>
    <t>立绘_伺夜_skin1.png</t>
  </si>
  <si>
    <t>https://media.prts.wiki/8/8a/%E7%AB%8B%E7%BB%98_%E4%BC%BA%E5%A4%9C_skin1.png</t>
  </si>
  <si>
    <t>但书</t>
  </si>
  <si>
    <t>Proviso</t>
  </si>
  <si>
    <t>立绘_但书_1.png</t>
  </si>
  <si>
    <t>https://media.prts.wiki/c/c1/%E7%AB%8B%E7%BB%98_%E4%BD%86%E4%B9%A6_1.png</t>
  </si>
  <si>
    <t>KZ10</t>
  </si>
  <si>
    <t>凝滞师</t>
  </si>
  <si>
    <t>立绘_但书_2.png</t>
  </si>
  <si>
    <t>https://media.prts.wiki/7/78/%E7%AB%8B%E7%BB%98_%E4%BD%86%E4%B9%A6_2.png</t>
  </si>
  <si>
    <t>立绘_但书_skin1.png</t>
  </si>
  <si>
    <t>https://media.prts.wiki/4/44/%E7%AB%8B%E7%BB%98_%E4%BD%86%E4%B9%A6_skin1.png</t>
  </si>
  <si>
    <t>立绘_但书_skin2.png</t>
  </si>
  <si>
    <t>https://media.prts.wiki/c/cb/%E7%AB%8B%E7%BB%98_%E4%BD%86%E4%B9%A6_skin2.png</t>
  </si>
  <si>
    <t>余</t>
  </si>
  <si>
    <t>Yu</t>
  </si>
  <si>
    <t>立绘_余_1.png</t>
  </si>
  <si>
    <t>https://media.prts.wiki/5/50/%E7%AB%8B%E7%BB%98_%E4%BD%99_1.png</t>
  </si>
  <si>
    <t>NM06</t>
  </si>
  <si>
    <t>本源铁卫</t>
  </si>
  <si>
    <t>立绘_余_2.png</t>
  </si>
  <si>
    <t>https://media.prts.wiki/1/1a/%E7%AB%8B%E7%BB%98_%E4%BD%99_2.png</t>
  </si>
  <si>
    <t>立绘_余_skin1.png</t>
  </si>
  <si>
    <t>https://media.prts.wiki/9/9b/%E7%AB%8B%E7%BB%98_%E4%BD%99_skin1.png</t>
  </si>
  <si>
    <t>佩佩</t>
  </si>
  <si>
    <t>Pepe</t>
  </si>
  <si>
    <t>立绘_佩佩_1.png</t>
  </si>
  <si>
    <t>https://media.prts.wiki/7/72/%E7%AB%8B%E7%BB%98_%E4%BD%A9%E4%BD%A9_1.png</t>
  </si>
  <si>
    <t>萨尔贡</t>
  </si>
  <si>
    <t>SG14</t>
  </si>
  <si>
    <t>撼地者</t>
  </si>
  <si>
    <t>立绘_佩佩_2.png</t>
  </si>
  <si>
    <t>https://media.prts.wiki/0/03/%E7%AB%8B%E7%BB%98_%E4%BD%A9%E4%BD%A9_2.png</t>
  </si>
  <si>
    <t>立绘_佩佩_skin1.png</t>
  </si>
  <si>
    <t>https://media.prts.wiki/7/71/%E7%AB%8B%E7%BB%98_%E4%BD%A9%E4%BD%A9_skin1.png</t>
  </si>
  <si>
    <t>信仰搅拌机</t>
  </si>
  <si>
    <t>Sankta Miksaparato</t>
  </si>
  <si>
    <t>立绘_信仰搅拌机_1.png</t>
  </si>
  <si>
    <t>https://media.prts.wiki/0/06/%E7%AB%8B%E7%BB%98_%E4%BF%A1%E4%BB%B0%E6%90%85%E6%8B%8C%E6%9C%BA_1.png</t>
  </si>
  <si>
    <t>LT32</t>
  </si>
  <si>
    <t>哨戒铁卫</t>
  </si>
  <si>
    <t>立绘_信仰搅拌机_2.png</t>
  </si>
  <si>
    <t>https://media.prts.wiki/d/d5/%E7%AB%8B%E7%BB%98_%E4%BF%A1%E4%BB%B0%E6%90%85%E6%8B%8C%E6%9C%BA_2.png</t>
  </si>
  <si>
    <t>假日威龙陈</t>
  </si>
  <si>
    <t>Ch'en the Holungday</t>
  </si>
  <si>
    <t>立绘_假日威龙陈_1.png</t>
  </si>
  <si>
    <t>https://media.prts.wiki/b/b9/%E7%AB%8B%E7%BB%98_%E5%81%87%E6%97%A5%E5%A8%81%E9%BE%99%E9%99%88_1.png</t>
  </si>
  <si>
    <t>R112</t>
  </si>
  <si>
    <t>散射手</t>
  </si>
  <si>
    <t>龙门</t>
  </si>
  <si>
    <t>立绘_假日威龙陈_2.png</t>
  </si>
  <si>
    <t>https://media.prts.wiki/4/4e/%E7%AB%8B%E7%BB%98_%E5%81%87%E6%97%A5%E5%A8%81%E9%BE%99%E9%99%88_2.png</t>
  </si>
  <si>
    <t>立绘_假日威龙陈_skin1.png</t>
  </si>
  <si>
    <t>https://media.prts.wiki/f/f2/%E7%AB%8B%E7%BB%98_%E5%81%87%E6%97%A5%E5%A8%81%E9%BE%99%E9%99%88_skin1.png</t>
  </si>
  <si>
    <t>立绘_假日威龙陈_skin2.png</t>
  </si>
  <si>
    <t>https://media.prts.wiki/f/f5/%E7%AB%8B%E7%BB%98_%E5%81%87%E6%97%A5%E5%A8%81%E9%BE%99%E9%99%88_skin2.png</t>
  </si>
  <si>
    <t>傀影</t>
  </si>
  <si>
    <t>Phantom</t>
  </si>
  <si>
    <t>立绘_傀影_1.png</t>
  </si>
  <si>
    <t>https://media.prts.wiki/3/32/%E7%AB%8B%E7%BB%98_%E5%82%80%E5%BD%B1_1.png</t>
  </si>
  <si>
    <t>R109</t>
  </si>
  <si>
    <t>立绘_傀影_2.png</t>
  </si>
  <si>
    <t>https://media.prts.wiki/6/6f/%E7%AB%8B%E7%BB%98_%E5%82%80%E5%BD%B1_2.png</t>
  </si>
  <si>
    <t>立绘_傀影_skin1.png</t>
  </si>
  <si>
    <t>https://media.prts.wiki/8/87/%E7%AB%8B%E7%BB%98_%E5%82%80%E5%BD%B1_skin1.png</t>
  </si>
  <si>
    <t>立绘_傀影_skin2.png</t>
  </si>
  <si>
    <t>https://media.prts.wiki/e/e8/%E7%AB%8B%E7%BB%98_%E5%82%80%E5%BD%B1_skin2.png</t>
  </si>
  <si>
    <t>克洛丝</t>
  </si>
  <si>
    <t>Kroos</t>
  </si>
  <si>
    <t>立绘_克洛丝_1.png</t>
  </si>
  <si>
    <t>https://media.prts.wiki/b/ba/%E7%AB%8B%E7%BB%98_%E5%85%8B%E6%B4%9B%E4%B8%9D_1.png</t>
  </si>
  <si>
    <t>行动预备组A1</t>
  </si>
  <si>
    <t>PA12</t>
  </si>
  <si>
    <t>雷姆必拓</t>
  </si>
  <si>
    <t>立绘_克洛丝_skin1.png</t>
  </si>
  <si>
    <t>https://media.prts.wiki/a/ab/%E7%AB%8B%E7%BB%98_%E5%85%8B%E6%B4%9B%E4%B8%9D_skin1.png</t>
  </si>
  <si>
    <t>立绘_克洛丝_skin2.png</t>
  </si>
  <si>
    <t>https://media.prts.wiki/1/1d/%E7%AB%8B%E7%BB%98_%E5%85%8B%E6%B4%9B%E4%B8%9D_skin2.png</t>
  </si>
  <si>
    <t>八幡海铃</t>
  </si>
  <si>
    <t>Yahata Umiri</t>
  </si>
  <si>
    <t>立绘_八幡海铃_1.png</t>
  </si>
  <si>
    <t>https://media.prts.wiki/6/64/%E7%AB%8B%E7%BB%98_%E5%85%AB%E5%B9%A1%E6%B5%B7%E9%93%83_1.png</t>
  </si>
  <si>
    <t>AM02</t>
  </si>
  <si>
    <t>立绘_八幡海铃_2.png</t>
  </si>
  <si>
    <t>https://media.prts.wiki/0/09/%E7%AB%8B%E7%BB%98_%E5%85%AB%E5%B9%A1%E6%B5%B7%E9%93%83_2.png</t>
  </si>
  <si>
    <t>立绘_八幡海铃_skin1.png</t>
  </si>
  <si>
    <t>https://media.prts.wiki/b/ba/%E7%AB%8B%E7%BB%98_%E5%85%AB%E5%B9%A1%E6%B5%B7%E9%93%83_skin1.png</t>
  </si>
  <si>
    <t>冬时</t>
  </si>
  <si>
    <t>Снегyрочка</t>
  </si>
  <si>
    <t>立绘_冬时_1.png</t>
  </si>
  <si>
    <t>https://media.prts.wiki/5/56/%E7%AB%8B%E7%BB%98_%E5%86%AC%E6%97%B6_1.png</t>
  </si>
  <si>
    <t>US38</t>
  </si>
  <si>
    <t>立绘_冬时_2.png</t>
  </si>
  <si>
    <t>https://media.prts.wiki/3/3c/%E7%AB%8B%E7%BB%98_%E5%86%AC%E6%97%B6_2.png</t>
  </si>
  <si>
    <t>冰酿</t>
  </si>
  <si>
    <t>Coldshot</t>
  </si>
  <si>
    <t>立绘_冰酿_1.png</t>
  </si>
  <si>
    <t>https://media.prts.wiki/7/7e/%E7%AB%8B%E7%BB%98_%E5%86%B0%E9%85%BF_1.png</t>
  </si>
  <si>
    <t>CB28</t>
  </si>
  <si>
    <t>猎手</t>
  </si>
  <si>
    <t>立绘_冰酿_2.png</t>
  </si>
  <si>
    <t>https://media.prts.wiki/f/f3/%E7%AB%8B%E7%BB%98_%E5%86%B0%E9%85%BF_2.png</t>
  </si>
  <si>
    <t>立绘_冰酿_skin1.png</t>
  </si>
  <si>
    <t>https://media.prts.wiki/d/d2/%E7%AB%8B%E7%BB%98_%E5%86%B0%E9%85%BF_skin1.png</t>
  </si>
  <si>
    <t>凛冬</t>
  </si>
  <si>
    <t>Зима</t>
  </si>
  <si>
    <t>立绘_凛冬_1.png</t>
  </si>
  <si>
    <t>https://media.prts.wiki/6/6e/%E7%AB%8B%E7%BB%98_%E5%87%9B%E5%86%AC_1.png</t>
  </si>
  <si>
    <t>乌萨斯学生自治团</t>
  </si>
  <si>
    <t>USS1</t>
  </si>
  <si>
    <t>立绘_凛冬_2.png</t>
  </si>
  <si>
    <t>https://media.prts.wiki/2/2c/%E7%AB%8B%E7%BB%98_%E5%87%9B%E5%86%AC_2.png</t>
  </si>
  <si>
    <t>立绘_凛冬_skin1.png</t>
  </si>
  <si>
    <t>https://media.prts.wiki/0/0a/%E7%AB%8B%E7%BB%98_%E5%87%9B%E5%86%AC_skin1.png</t>
  </si>
  <si>
    <t>立绘_凛冬_skin2.png</t>
  </si>
  <si>
    <t>https://media.prts.wiki/b/bf/%E7%AB%8B%E7%BB%98_%E5%87%9B%E5%86%AC_skin2.png</t>
  </si>
  <si>
    <t>凛御银灰</t>
  </si>
  <si>
    <t>SilverAsh the Reignfrost</t>
  </si>
  <si>
    <t>立绘_凛御银灰_1.png</t>
  </si>
  <si>
    <t>https://media.prts.wiki/b/bb/%E7%AB%8B%E7%BB%98_%E5%87%9B%E5%BE%A1%E9%93%B6%E7%81%B0_1.png</t>
  </si>
  <si>
    <t>谢拉格</t>
  </si>
  <si>
    <t>KJ01</t>
  </si>
  <si>
    <t>策士</t>
  </si>
  <si>
    <t>立绘_凛御银灰_2.png</t>
  </si>
  <si>
    <t>https://media.prts.wiki/b/b2/%E7%AB%8B%E7%BB%98_%E5%87%9B%E5%BE%A1%E9%93%B6%E7%81%B0_2.png</t>
  </si>
  <si>
    <t>凛视</t>
  </si>
  <si>
    <t>Valarqvin</t>
  </si>
  <si>
    <t>立绘_凛视_1.png</t>
  </si>
  <si>
    <t>https://media.prts.wiki/0/03/%E7%AB%8B%E7%BB%98_%E5%87%9B%E8%A7%86_1.png</t>
  </si>
  <si>
    <t>萨米</t>
  </si>
  <si>
    <t>SI06</t>
  </si>
  <si>
    <t>立绘_凛视_2.png</t>
  </si>
  <si>
    <t>https://media.prts.wiki/f/f4/%E7%AB%8B%E7%BB%98_%E5%87%9B%E8%A7%86_2.png</t>
  </si>
  <si>
    <t>立绘_凛视_skin1.png</t>
  </si>
  <si>
    <t>https://media.prts.wiki/6/60/%E7%AB%8B%E7%BB%98_%E5%87%9B%E8%A7%86_skin1.png</t>
  </si>
  <si>
    <t>凯尔希</t>
  </si>
  <si>
    <t>Kal'tsit</t>
  </si>
  <si>
    <t>立绘_凯尔希_1.png</t>
  </si>
  <si>
    <t>https://media.prts.wiki/7/72/%E7%AB%8B%E7%BB%98_%E5%87%AF%E5%B0%94%E5%B8%8C_1.png</t>
  </si>
  <si>
    <t>B003</t>
  </si>
  <si>
    <t>立绘_凯尔希_2.png</t>
  </si>
  <si>
    <t>https://media.prts.wiki/6/65/%E7%AB%8B%E7%BB%98_%E5%87%AF%E5%B0%94%E5%B8%8C_2.png</t>
  </si>
  <si>
    <t>立绘_凯尔希_skin1.png</t>
  </si>
  <si>
    <t>https://media.prts.wiki/0/0f/%E7%AB%8B%E7%BB%98_%E5%87%AF%E5%B0%94%E5%B8%8C_skin1.png</t>
  </si>
  <si>
    <t>立绘_凯尔希_skin2.png</t>
  </si>
  <si>
    <t>https://media.prts.wiki/9/98/%E7%AB%8B%E7%BB%98_%E5%87%AF%E5%B0%94%E5%B8%8C_skin2.png</t>
  </si>
  <si>
    <t>凯瑟琳</t>
  </si>
  <si>
    <t>Catherine</t>
  </si>
  <si>
    <t>立绘_凯瑟琳_1.png</t>
  </si>
  <si>
    <t>https://media.prts.wiki/a/ad/%E7%AB%8B%E7%BB%98_%E5%87%AF%E7%91%9F%E7%90%B3_1.png</t>
  </si>
  <si>
    <t>VC20</t>
  </si>
  <si>
    <t>工匠</t>
  </si>
  <si>
    <t>立绘_凯瑟琳_2.png</t>
  </si>
  <si>
    <t>https://media.prts.wiki/3/34/%E7%AB%8B%E7%BB%98_%E5%87%AF%E7%91%9F%E7%90%B3_2.png</t>
  </si>
  <si>
    <t>初雪</t>
  </si>
  <si>
    <t>Pramanix</t>
  </si>
  <si>
    <t>立绘_初雪_1.png</t>
  </si>
  <si>
    <t>https://media.prts.wiki/d/de/%E7%AB%8B%E7%BB%98_%E5%88%9D%E9%9B%AA_1.png</t>
  </si>
  <si>
    <t>JC05</t>
  </si>
  <si>
    <t>削弱者</t>
  </si>
  <si>
    <t>立绘_初雪_2.png</t>
  </si>
  <si>
    <t>https://media.prts.wiki/0/05/%E7%AB%8B%E7%BB%98_%E5%88%9D%E9%9B%AA_2.png</t>
  </si>
  <si>
    <t>立绘_初雪_skin1.png</t>
  </si>
  <si>
    <t>https://media.prts.wiki/f/f9/%E7%AB%8B%E7%BB%98_%E5%88%9D%E9%9B%AA_skin1.png</t>
  </si>
  <si>
    <t>刺玫</t>
  </si>
  <si>
    <t>Vendela</t>
  </si>
  <si>
    <t>立绘_刺玫_1.png</t>
  </si>
  <si>
    <t>https://media.prts.wiki/e/e3/%E7%AB%8B%E7%BB%98_%E5%88%BA%E7%8E%AB_1.png</t>
  </si>
  <si>
    <t>VC24</t>
  </si>
  <si>
    <t>咒愈师</t>
  </si>
  <si>
    <t>立绘_刺玫_2.png</t>
  </si>
  <si>
    <t>https://media.prts.wiki/a/aa/%E7%AB%8B%E7%BB%98_%E5%88%BA%E7%8E%AB_2.png</t>
  </si>
  <si>
    <t>刻俄柏</t>
  </si>
  <si>
    <t>Ceobe</t>
  </si>
  <si>
    <t>立绘_刻俄柏_1.png</t>
  </si>
  <si>
    <t>https://media.prts.wiki/3/3d/%E7%AB%8B%E7%BB%98_%E5%88%BB%E4%BF%84%E6%9F%8F_1.png</t>
  </si>
  <si>
    <t>R155</t>
  </si>
  <si>
    <t>中坚术师</t>
  </si>
  <si>
    <t>玻利瓦尔</t>
  </si>
  <si>
    <t>立绘_刻俄柏_2.png</t>
  </si>
  <si>
    <t>https://media.prts.wiki/6/6d/%E7%AB%8B%E7%BB%98_%E5%88%BB%E4%BF%84%E6%9F%8F_2.png</t>
  </si>
  <si>
    <t>立绘_刻俄柏_skin1.png</t>
  </si>
  <si>
    <t>https://media.prts.wiki/f/f3/%E7%AB%8B%E7%BB%98_%E5%88%BB%E4%BF%84%E6%9F%8F_skin1.png</t>
  </si>
  <si>
    <t>立绘_刻俄柏_skin2.png</t>
  </si>
  <si>
    <t>https://media.prts.wiki/d/d4/%E7%AB%8B%E7%BB%98_%E5%88%BB%E4%BF%84%E6%9F%8F_skin2.png</t>
  </si>
  <si>
    <t>刻刀</t>
  </si>
  <si>
    <t>Cutter</t>
  </si>
  <si>
    <t>立绘_刻刀_1.png</t>
  </si>
  <si>
    <t>https://media.prts.wiki/5/51/%E7%AB%8B%E7%BB%98_%E5%88%BB%E5%88%80_1.png</t>
  </si>
  <si>
    <t>R144</t>
  </si>
  <si>
    <t>剑豪</t>
  </si>
  <si>
    <t>立绘_刻刀_2.png</t>
  </si>
  <si>
    <t>https://media.prts.wiki/e/e8/%E7%AB%8B%E7%BB%98_%E5%88%BB%E5%88%80_2.png</t>
  </si>
  <si>
    <t>立绘_刻刀_skin1.png</t>
  </si>
  <si>
    <t>https://media.prts.wiki/1/12/%E7%AB%8B%E7%BB%98_%E5%88%BB%E5%88%80_skin1.png</t>
  </si>
  <si>
    <t>医生</t>
  </si>
  <si>
    <t>Doc</t>
  </si>
  <si>
    <t>立绘_医生_1.png</t>
  </si>
  <si>
    <t>https://media.prts.wiki/e/e2/%E7%AB%8B%E7%BB%98_%E5%8C%BB%E7%94%9F_1.png</t>
  </si>
  <si>
    <t>彩虹小队</t>
  </si>
  <si>
    <t>RS06</t>
  </si>
  <si>
    <t>教官</t>
  </si>
  <si>
    <t>立绘_医生_2.png</t>
  </si>
  <si>
    <t>https://media.prts.wiki/7/75/%E7%AB%8B%E7%BB%98_%E5%8C%BB%E7%94%9F_2.png</t>
  </si>
  <si>
    <t>立绘_医生_skin1.png</t>
  </si>
  <si>
    <t>https://media.prts.wiki/7/7b/%E7%AB%8B%E7%BB%98_%E5%8C%BB%E7%94%9F_skin1.png</t>
  </si>
  <si>
    <t>华法琳</t>
  </si>
  <si>
    <t>Warfarin</t>
  </si>
  <si>
    <t>立绘_华法琳_1.png</t>
  </si>
  <si>
    <t>https://media.prts.wiki/e/ee/%E7%AB%8B%E7%BB%98_%E5%8D%8E%E6%B3%95%E7%90%B3_1.png</t>
  </si>
  <si>
    <t>R106</t>
  </si>
  <si>
    <t>立绘_华法琳_2.png</t>
  </si>
  <si>
    <t>https://media.prts.wiki/7/77/%E7%AB%8B%E7%BB%98_%E5%8D%8E%E6%B3%95%E7%90%B3_2.png</t>
  </si>
  <si>
    <t>立绘_华法琳_skin1.png</t>
  </si>
  <si>
    <t>https://media.prts.wiki/2/24/%E7%AB%8B%E7%BB%98_%E5%8D%8E%E6%B3%95%E7%90%B3_skin1.png</t>
  </si>
  <si>
    <t>立绘_华法琳_skin2.png</t>
  </si>
  <si>
    <t>https://media.prts.wiki/7/7e/%E7%AB%8B%E7%BB%98_%E5%8D%8E%E6%B3%95%E7%90%B3_skin2.png</t>
  </si>
  <si>
    <t>协律</t>
  </si>
  <si>
    <t>Akkord</t>
  </si>
  <si>
    <t>立绘_协律_1.png</t>
  </si>
  <si>
    <t>https://media.prts.wiki/8/8e/%E7%AB%8B%E7%BB%98_%E5%8D%8F%E5%BE%8B_1.png</t>
  </si>
  <si>
    <t>LN22</t>
  </si>
  <si>
    <t>立绘_协律_2.png</t>
  </si>
  <si>
    <t>https://media.prts.wiki/c/ce/%E7%AB%8B%E7%BB%98_%E5%8D%8F%E5%BE%8B_2.png</t>
  </si>
  <si>
    <t>卡夫卡</t>
  </si>
  <si>
    <t>Kafka</t>
  </si>
  <si>
    <t>立绘_卡夫卡_1.png</t>
  </si>
  <si>
    <t>https://media.prts.wiki/e/ef/%E7%AB%8B%E7%BB%98_%E5%8D%A1%E5%A4%AB%E5%8D%A1_1.png</t>
  </si>
  <si>
    <t>CB06</t>
  </si>
  <si>
    <t>立绘_卡夫卡_2.png</t>
  </si>
  <si>
    <t>https://media.prts.wiki/a/a1/%E7%AB%8B%E7%BB%98_%E5%8D%A1%E5%A4%AB%E5%8D%A1_2.png</t>
  </si>
  <si>
    <t>立绘_卡夫卡_skin1.png</t>
  </si>
  <si>
    <t>https://media.prts.wiki/2/2e/%E7%AB%8B%E7%BB%98_%E5%8D%A1%E5%A4%AB%E5%8D%A1_skin1.png</t>
  </si>
  <si>
    <t>卡涅利安</t>
  </si>
  <si>
    <t>Carnelian</t>
  </si>
  <si>
    <t>立绘_卡涅利安_1.png</t>
  </si>
  <si>
    <t>https://media.prts.wiki/d/d0/%E7%AB%8B%E7%BB%98_%E5%8D%A1%E6%B6%85%E5%88%A9%E5%AE%89_1.png</t>
  </si>
  <si>
    <t>LN04</t>
  </si>
  <si>
    <t>阵法术师</t>
  </si>
  <si>
    <t>立绘_卡涅利安_2.png</t>
  </si>
  <si>
    <t>https://media.prts.wiki/e/ee/%E7%AB%8B%E7%BB%98_%E5%8D%A1%E6%B6%85%E5%88%A9%E5%AE%89_2.png</t>
  </si>
  <si>
    <t>立绘_卡涅利安_skin1.png</t>
  </si>
  <si>
    <t>https://media.prts.wiki/0/02/%E7%AB%8B%E7%BB%98_%E5%8D%A1%E6%B6%85%E5%88%A9%E5%AE%89_skin1.png</t>
  </si>
  <si>
    <t>立绘_卡涅利安_skin2.png</t>
  </si>
  <si>
    <t>https://media.prts.wiki/c/c7/%E7%AB%8B%E7%BB%98_%E5%8D%A1%E6%B6%85%E5%88%A9%E5%AE%89_skin2.png</t>
  </si>
  <si>
    <t>卡缇</t>
  </si>
  <si>
    <t>Cardigan</t>
  </si>
  <si>
    <t>立绘_卡缇_1.png</t>
  </si>
  <si>
    <t>https://media.prts.wiki/f/f6/%E7%AB%8B%E7%BB%98_%E5%8D%A1%E7%BC%87_1.png</t>
  </si>
  <si>
    <t>行动预备组A4</t>
  </si>
  <si>
    <t>PA45</t>
  </si>
  <si>
    <t>立绘_卡缇_skin1.png</t>
  </si>
  <si>
    <t>https://media.prts.wiki/b/ba/%E7%AB%8B%E7%BB%98_%E5%8D%A1%E7%BC%87_skin1.png</t>
  </si>
  <si>
    <t>立绘_卡缇_skin2.png</t>
  </si>
  <si>
    <t>https://media.prts.wiki/7/7f/%E7%AB%8B%E7%BB%98_%E5%8D%A1%E7%BC%87_skin2.png</t>
  </si>
  <si>
    <t>卡达</t>
  </si>
  <si>
    <t>Click</t>
  </si>
  <si>
    <t>立绘_卡达_1.png</t>
  </si>
  <si>
    <t>https://media.prts.wiki/1/1a/%E7%AB%8B%E7%BB%98_%E5%8D%A1%E8%BE%BE_1.png</t>
  </si>
  <si>
    <t>R140</t>
  </si>
  <si>
    <t>驭械术师</t>
  </si>
  <si>
    <t>立绘_卡达_2.png</t>
  </si>
  <si>
    <t>https://media.prts.wiki/b/b8/%E7%AB%8B%E7%BB%98_%E5%8D%A1%E8%BE%BE_2.png</t>
  </si>
  <si>
    <t>立绘_卡达_skin1.png</t>
  </si>
  <si>
    <t>https://media.prts.wiki/b/b5/%E7%AB%8B%E7%BB%98_%E5%8D%A1%E8%BE%BE_skin1.png</t>
  </si>
  <si>
    <t>历阵锐枪芬</t>
  </si>
  <si>
    <t>Fang the Fire-sharpened</t>
  </si>
  <si>
    <t>立绘_历阵锐枪芬_1.png</t>
  </si>
  <si>
    <t>https://media.prts.wiki/6/6d/%E7%AB%8B%E7%BB%98_%E5%8E%86%E9%98%B5%E9%94%90%E6%9E%AA%E8%8A%AC_1.png</t>
  </si>
  <si>
    <t>RF04</t>
  </si>
  <si>
    <t>冲锋手</t>
  </si>
  <si>
    <t>立绘_历阵锐枪芬_2.png</t>
  </si>
  <si>
    <t>https://media.prts.wiki/f/f5/%E7%AB%8B%E7%BB%98_%E5%8E%86%E9%98%B5%E9%94%90%E6%9E%AA%E8%8A%AC_2.png</t>
  </si>
  <si>
    <t>立绘_历阵锐枪芬_skin1.png</t>
  </si>
  <si>
    <t>https://media.prts.wiki/b/bf/%E7%AB%8B%E7%BB%98_%E5%8E%86%E9%98%B5%E9%94%90%E6%9E%AA%E8%8A%AC_skin1.png</t>
  </si>
  <si>
    <t>双月</t>
  </si>
  <si>
    <t>Iana</t>
  </si>
  <si>
    <t>立绘_双月_1.png</t>
  </si>
  <si>
    <t>https://media.prts.wiki/d/dd/%E7%AB%8B%E7%BB%98_%E5%8F%8C%E6%9C%88_1.png</t>
  </si>
  <si>
    <t>RS07</t>
  </si>
  <si>
    <t>傀儡师</t>
  </si>
  <si>
    <t>立绘_双月_2.png</t>
  </si>
  <si>
    <t>https://media.prts.wiki/5/53/%E7%AB%8B%E7%BB%98_%E5%8F%8C%E6%9C%88_2.png</t>
  </si>
  <si>
    <t>立绘_双月_skin1.png</t>
  </si>
  <si>
    <t>https://media.prts.wiki/9/98/%E7%AB%8B%E7%BB%98_%E5%8F%8C%E6%9C%88_skin1.png</t>
  </si>
  <si>
    <t>古米</t>
  </si>
  <si>
    <t>Гум</t>
  </si>
  <si>
    <t>立绘_古米_1.png</t>
  </si>
  <si>
    <t>https://media.prts.wiki/1/16/%E7%AB%8B%E7%BB%98_%E5%8F%A4%E7%B1%B3_1.png</t>
  </si>
  <si>
    <t>USS3</t>
  </si>
  <si>
    <t>立绘_古米_2.png</t>
  </si>
  <si>
    <t>https://media.prts.wiki/1/1f/%E7%AB%8B%E7%BB%98_%E5%8F%A4%E7%B1%B3_2.png</t>
  </si>
  <si>
    <t>立绘_古米_skin1.png</t>
  </si>
  <si>
    <t>https://media.prts.wiki/f/fd/%E7%AB%8B%E7%BB%98_%E5%8F%A4%E7%B1%B3_skin1.png</t>
  </si>
  <si>
    <t>可颂</t>
  </si>
  <si>
    <t>Croissant</t>
  </si>
  <si>
    <t>立绘_可颂_1.png</t>
  </si>
  <si>
    <t>https://media.prts.wiki/6/62/%E7%AB%8B%E7%BB%98_%E5%8F%AF%E9%A2%82_1.png</t>
  </si>
  <si>
    <t>企鹅物流</t>
  </si>
  <si>
    <t>PL04</t>
  </si>
  <si>
    <t>米诺斯</t>
  </si>
  <si>
    <t>立绘_可颂_2.png</t>
  </si>
  <si>
    <t>https://media.prts.wiki/8/8d/%E7%AB%8B%E7%BB%98_%E5%8F%AF%E9%A2%82_2.png</t>
  </si>
  <si>
    <t>立绘_可颂_skin1.png</t>
  </si>
  <si>
    <t>https://media.prts.wiki/0/02/%E7%AB%8B%E7%BB%98_%E5%8F%AF%E9%A2%82_skin1.png</t>
  </si>
  <si>
    <t>立绘_可颂_skin2.png</t>
  </si>
  <si>
    <t>https://media.prts.wiki/c/c7/%E7%AB%8B%E7%BB%98_%E5%8F%AF%E9%A2%82_skin2.png</t>
  </si>
  <si>
    <t>史尔特尔</t>
  </si>
  <si>
    <t>Surtr</t>
  </si>
  <si>
    <t>立绘_史尔特尔_1.png</t>
  </si>
  <si>
    <t>https://media.prts.wiki/0/0c/%E7%AB%8B%E7%BB%98_%E5%8F%B2%E5%B0%94%E7%89%B9%E5%B0%94_1.png</t>
  </si>
  <si>
    <t>R111</t>
  </si>
  <si>
    <t>术战者</t>
  </si>
  <si>
    <t>立绘_史尔特尔_2.png</t>
  </si>
  <si>
    <t>https://media.prts.wiki/2/2e/%E7%AB%8B%E7%BB%98_%E5%8F%B2%E5%B0%94%E7%89%B9%E5%B0%94_2.png</t>
  </si>
  <si>
    <t>立绘_史尔特尔_skin1.png</t>
  </si>
  <si>
    <t>https://media.prts.wiki/a/af/%E7%AB%8B%E7%BB%98_%E5%8F%B2%E5%B0%94%E7%89%B9%E5%B0%94_skin1.png</t>
  </si>
  <si>
    <t>立绘_史尔特尔_skin2.png</t>
  </si>
  <si>
    <t>https://media.prts.wiki/6/69/%E7%AB%8B%E7%BB%98_%E5%8F%B2%E5%B0%94%E7%89%B9%E5%B0%94_skin2.png</t>
  </si>
  <si>
    <t>立绘_史尔特尔_skin3.png</t>
  </si>
  <si>
    <t>https://media.prts.wiki/2/2f/%E7%AB%8B%E7%BB%98_%E5%8F%B2%E5%B0%94%E7%89%B9%E5%B0%94_skin3.png</t>
  </si>
  <si>
    <t>史都华德</t>
  </si>
  <si>
    <t>Steward</t>
  </si>
  <si>
    <t>立绘_史都华德_1.png</t>
  </si>
  <si>
    <t>https://media.prts.wiki/4/44/%E7%AB%8B%E7%BB%98_%E5%8F%B2%E9%83%BD%E5%8D%8E%E5%BE%B7_1.png</t>
  </si>
  <si>
    <t>PA42</t>
  </si>
  <si>
    <t>立绘_史都华德_skin1.png</t>
  </si>
  <si>
    <t>https://media.prts.wiki/f/fe/%E7%AB%8B%E7%BB%98_%E5%8F%B2%E9%83%BD%E5%8D%8E%E5%BE%B7_skin1.png</t>
  </si>
  <si>
    <t>号角</t>
  </si>
  <si>
    <t>Horn</t>
  </si>
  <si>
    <t>立绘_号角_1.png</t>
  </si>
  <si>
    <t>https://media.prts.wiki/4/49/%E7%AB%8B%E7%BB%98_%E5%8F%B7%E8%A7%92_1.png</t>
  </si>
  <si>
    <t>VC16</t>
  </si>
  <si>
    <t>要塞</t>
  </si>
  <si>
    <t>立绘_号角_2.png</t>
  </si>
  <si>
    <t>https://media.prts.wiki/9/98/%E7%AB%8B%E7%BB%98_%E5%8F%B7%E8%A7%92_2.png</t>
  </si>
  <si>
    <t>立绘_号角_skin1.png</t>
  </si>
  <si>
    <t>https://media.prts.wiki/f/f6/%E7%AB%8B%E7%BB%98_%E5%8F%B7%E8%A7%92_skin1.png</t>
  </si>
  <si>
    <t>司霆惊蛰</t>
  </si>
  <si>
    <t>Leizi the Thunderbringer</t>
  </si>
  <si>
    <t>立绘_司霆惊蛰_1.png</t>
  </si>
  <si>
    <t>https://media.prts.wiki/9/9c/%E7%AB%8B%E7%BB%98_%E5%8F%B8%E9%9C%86%E6%83%8A%E8%9B%B0_1.png</t>
  </si>
  <si>
    <t>YD25</t>
  </si>
  <si>
    <t>解放者</t>
  </si>
  <si>
    <t>立绘_司霆惊蛰_2.png</t>
  </si>
  <si>
    <t>https://media.prts.wiki/4/4d/%E7%AB%8B%E7%BB%98_%E5%8F%B8%E9%9C%86%E6%83%8A%E8%9B%B0_2.png</t>
  </si>
  <si>
    <t>立绘_司霆惊蛰_skin1.png</t>
  </si>
  <si>
    <t>https://media.prts.wiki/d/d1/%E7%AB%8B%E7%BB%98_%E5%8F%B8%E9%9C%86%E6%83%8A%E8%9B%B0_skin1.png</t>
  </si>
  <si>
    <t>吉星</t>
  </si>
  <si>
    <t>Kichisei</t>
  </si>
  <si>
    <t>立绘_吉星_1.png</t>
  </si>
  <si>
    <t>https://media.prts.wiki/2/28/%E7%AB%8B%E7%BB%98_%E5%90%89%E6%98%9F_1.png</t>
  </si>
  <si>
    <t>东</t>
  </si>
  <si>
    <t>HK16</t>
  </si>
  <si>
    <t>东国</t>
  </si>
  <si>
    <t>立绘_吉星_2.png</t>
  </si>
  <si>
    <t>https://media.prts.wiki/0/06/%E7%AB%8B%E7%BB%98_%E5%90%89%E6%98%9F_2.png</t>
  </si>
  <si>
    <t>吽</t>
  </si>
  <si>
    <t>Hung</t>
  </si>
  <si>
    <t>立绘_吽_1.png</t>
  </si>
  <si>
    <t>https://media.prts.wiki/e/e4/%E7%AB%8B%E7%BB%98_%E5%90%BD_1.png</t>
  </si>
  <si>
    <t>鲤氏侦探事务所</t>
  </si>
  <si>
    <t>LM19</t>
  </si>
  <si>
    <t>立绘_吽_2.png</t>
  </si>
  <si>
    <t>https://media.prts.wiki/e/e6/%E7%AB%8B%E7%BB%98_%E5%90%BD_2.png</t>
  </si>
  <si>
    <t>立绘_吽_skin1.png</t>
  </si>
  <si>
    <t>https://media.prts.wiki/a/a8/%E7%AB%8B%E7%BB%98_%E5%90%BD_skin1.png</t>
  </si>
  <si>
    <t>和弦</t>
  </si>
  <si>
    <t>Harmonie</t>
  </si>
  <si>
    <t>立绘_和弦_1.png</t>
  </si>
  <si>
    <t>https://media.prts.wiki/9/99/%E7%AB%8B%E7%BB%98_%E5%92%8C%E5%BC%A6_1.png</t>
  </si>
  <si>
    <t>塔拉</t>
  </si>
  <si>
    <t>DB03</t>
  </si>
  <si>
    <t>秘术师</t>
  </si>
  <si>
    <t>立绘_和弦_2.png</t>
  </si>
  <si>
    <t>https://media.prts.wiki/5/59/%E7%AB%8B%E7%BB%98_%E5%92%8C%E5%BC%A6_2.png</t>
  </si>
  <si>
    <t>立绘_和弦_skin1.png</t>
  </si>
  <si>
    <t>https://media.prts.wiki/4/4c/%E7%AB%8B%E7%BB%98_%E5%92%8C%E5%BC%A6_skin1.png</t>
  </si>
  <si>
    <t>立绘_和弦_skin2.png</t>
  </si>
  <si>
    <t>https://media.prts.wiki/8/83/%E7%AB%8B%E7%BB%98_%E5%92%8C%E5%BC%A6_skin2.png</t>
  </si>
  <si>
    <t>哈洛德</t>
  </si>
  <si>
    <t>Harold</t>
  </si>
  <si>
    <t>立绘_哈洛德_1.png</t>
  </si>
  <si>
    <t>https://media.prts.wiki/3/37/%E7%AB%8B%E7%BB%98_%E5%93%88%E6%B4%9B%E5%BE%B7_1.png</t>
  </si>
  <si>
    <t>VC27</t>
  </si>
  <si>
    <t>行医</t>
  </si>
  <si>
    <t>立绘_哈洛德_2.png</t>
  </si>
  <si>
    <t>https://media.prts.wiki/5/54/%E7%AB%8B%E7%BB%98_%E5%93%88%E6%B4%9B%E5%BE%B7_2.png</t>
  </si>
  <si>
    <t>立绘_哈洛德_skin1.png</t>
  </si>
  <si>
    <t>https://media.prts.wiki/9/9d/%E7%AB%8B%E7%BB%98_%E5%93%88%E6%B4%9B%E5%BE%B7_skin1.png</t>
  </si>
  <si>
    <t>哈蒂娅</t>
  </si>
  <si>
    <t>Hadiya</t>
  </si>
  <si>
    <t>立绘_哈蒂娅_1.png</t>
  </si>
  <si>
    <t>https://media.prts.wiki/1/1e/%E7%AB%8B%E7%BB%98_%E5%93%88%E8%92%82%E5%A8%85_1.png</t>
  </si>
  <si>
    <t>SG28</t>
  </si>
  <si>
    <t>佣兵</t>
  </si>
  <si>
    <t>立绘_哈蒂娅_2.png</t>
  </si>
  <si>
    <t>https://media.prts.wiki/8/89/%E7%AB%8B%E7%BB%98_%E5%93%88%E8%92%82%E5%A8%85_2.png</t>
  </si>
  <si>
    <t>响石</t>
  </si>
  <si>
    <t>Cairn</t>
  </si>
  <si>
    <t>立绘_响石_1.png</t>
  </si>
  <si>
    <t>https://media.prts.wiki/2/29/%E7%AB%8B%E7%BB%98_%E5%93%8D%E7%9F%B3_1.png</t>
  </si>
  <si>
    <t>CB31</t>
  </si>
  <si>
    <t>立绘_响石_2.png</t>
  </si>
  <si>
    <t>https://media.prts.wiki/1/19/%E7%AB%8B%E7%BB%98_%E5%93%8D%E7%9F%B3_2.png</t>
  </si>
  <si>
    <t>嘉维尔</t>
  </si>
  <si>
    <t>Gavial</t>
  </si>
  <si>
    <t>立绘_嘉维尔_1.png</t>
  </si>
  <si>
    <t>https://media.prts.wiki/f/f0/%E7%AB%8B%E7%BB%98_%E5%98%89%E7%BB%B4%E5%B0%94_1.png</t>
  </si>
  <si>
    <t>IU07</t>
  </si>
  <si>
    <t>立绘_嘉维尔_2.png</t>
  </si>
  <si>
    <t>https://media.prts.wiki/3/3a/%E7%AB%8B%E7%BB%98_%E5%98%89%E7%BB%B4%E5%B0%94_2.png</t>
  </si>
  <si>
    <t>立绘_嘉维尔_skin1.png</t>
  </si>
  <si>
    <t>https://media.prts.wiki/9/94/%E7%AB%8B%E7%BB%98_%E5%98%89%E7%BB%B4%E5%B0%94_skin1.png</t>
  </si>
  <si>
    <t>四月</t>
  </si>
  <si>
    <t>April</t>
  </si>
  <si>
    <t>立绘_四月_1.png</t>
  </si>
  <si>
    <t>https://media.prts.wiki/2/2c/%E7%AB%8B%E7%BB%98_%E5%9B%9B%E6%9C%88_1.png</t>
  </si>
  <si>
    <t>RB07</t>
  </si>
  <si>
    <t>立绘_四月_2.png</t>
  </si>
  <si>
    <t>https://media.prts.wiki/7/77/%E7%AB%8B%E7%BB%98_%E5%9B%9B%E6%9C%88_2.png</t>
  </si>
  <si>
    <t>立绘_四月_skin1.png</t>
  </si>
  <si>
    <t>https://media.prts.wiki/1/12/%E7%AB%8B%E7%BB%98_%E5%9B%9B%E6%9C%88_skin1.png</t>
  </si>
  <si>
    <t>因陀罗</t>
  </si>
  <si>
    <t>Indra</t>
  </si>
  <si>
    <t>立绘_因陀罗_1.png</t>
  </si>
  <si>
    <t>https://media.prts.wiki/d/d4/%E7%AB%8B%E7%BB%98_%E5%9B%A0%E9%99%80%E7%BD%97_1.png</t>
  </si>
  <si>
    <t>格拉斯哥帮</t>
  </si>
  <si>
    <t>GG03</t>
  </si>
  <si>
    <t>斗士</t>
  </si>
  <si>
    <t>立绘_因陀罗_2.png</t>
  </si>
  <si>
    <t>https://media.prts.wiki/6/61/%E7%AB%8B%E7%BB%98_%E5%9B%A0%E9%99%80%E7%BD%97_2.png</t>
  </si>
  <si>
    <t>立绘_因陀罗_skin1.png</t>
  </si>
  <si>
    <t>https://media.prts.wiki/c/cc/%E7%AB%8B%E7%BB%98_%E5%9B%A0%E9%99%80%E7%BD%97_skin1.png</t>
  </si>
  <si>
    <t>图耶</t>
  </si>
  <si>
    <t>Tuye</t>
  </si>
  <si>
    <t>立绘_图耶_1.png</t>
  </si>
  <si>
    <t>https://media.prts.wiki/8/8a/%E7%AB%8B%E7%BB%98_%E5%9B%BE%E8%80%B6_1.png</t>
  </si>
  <si>
    <t>SG08</t>
  </si>
  <si>
    <t>立绘_图耶_2.png</t>
  </si>
  <si>
    <t>https://media.prts.wiki/a/a9/%E7%AB%8B%E7%BB%98_%E5%9B%BE%E8%80%B6_2.png</t>
  </si>
  <si>
    <t>立绘_图耶_skin1.png</t>
  </si>
  <si>
    <t>https://media.prts.wiki/c/cd/%E7%AB%8B%E7%BB%98_%E5%9B%BE%E8%80%B6_skin1.png</t>
  </si>
  <si>
    <t>圣约送葬人</t>
  </si>
  <si>
    <t>Executor the Ex Foedere</t>
  </si>
  <si>
    <t>立绘_圣约送葬人_1.png</t>
  </si>
  <si>
    <t>https://media.prts.wiki/7/71/%E7%AB%8B%E7%BB%98_%E5%9C%A3%E7%BA%A6%E9%80%81%E8%91%AC%E4%BA%BA_1.png</t>
  </si>
  <si>
    <t>LT40</t>
  </si>
  <si>
    <t>立绘_圣约送葬人_2.png</t>
  </si>
  <si>
    <t>https://media.prts.wiki/9/94/%E7%AB%8B%E7%BB%98_%E5%9C%A3%E7%BA%A6%E9%80%81%E8%91%AC%E4%BA%BA_2.png</t>
  </si>
  <si>
    <t>立绘_圣约送葬人_skin1.png</t>
  </si>
  <si>
    <t>https://media.prts.wiki/e/ee/%E7%AB%8B%E7%BB%98_%E5%9C%A3%E7%BA%A6%E9%80%81%E8%91%AC%E4%BA%BA_skin1.png</t>
  </si>
  <si>
    <t>立绘_圣约送葬人_skin2.png</t>
  </si>
  <si>
    <t>https://media.prts.wiki/8/81/%E7%AB%8B%E7%BB%98_%E5%9C%A3%E7%BA%A6%E9%80%81%E8%91%AC%E4%BA%BA_skin2.png</t>
  </si>
  <si>
    <t>圣聆初雪</t>
  </si>
  <si>
    <t>Pramanix the Prerita</t>
  </si>
  <si>
    <t>立绘_圣聆初雪_1.png</t>
  </si>
  <si>
    <t>https://media.prts.wiki/2/20/%E7%AB%8B%E7%BB%98_%E5%9C%A3%E8%81%86%E5%88%9D%E9%9B%AA_1.png</t>
  </si>
  <si>
    <t>KJ02</t>
  </si>
  <si>
    <t>立绘_圣聆初雪_2.png</t>
  </si>
  <si>
    <t>https://media.prts.wiki/5/59/%E7%AB%8B%E7%BB%98_%E5%9C%A3%E8%81%86%E5%88%9D%E9%9B%AA_2.png</t>
  </si>
  <si>
    <t>地灵</t>
  </si>
  <si>
    <t>Earthspirit</t>
  </si>
  <si>
    <t>立绘_地灵_1.png</t>
  </si>
  <si>
    <t>https://media.prts.wiki/1/15/%E7%AB%8B%E7%BB%98_%E5%9C%B0%E7%81%B5_1.png</t>
  </si>
  <si>
    <t>LN01</t>
  </si>
  <si>
    <t>立绘_地灵_2.png</t>
  </si>
  <si>
    <t>https://media.prts.wiki/4/46/%E7%AB%8B%E7%BB%98_%E5%9C%B0%E7%81%B5_2.png</t>
  </si>
  <si>
    <t>立绘_地灵_skin1.png</t>
  </si>
  <si>
    <t>https://media.prts.wiki/8/8b/%E7%AB%8B%E7%BB%98_%E5%9C%B0%E7%81%B5_skin1.png</t>
  </si>
  <si>
    <t>坚雷</t>
  </si>
  <si>
    <t>Dur-nar</t>
  </si>
  <si>
    <t>立绘_坚雷_1.png</t>
  </si>
  <si>
    <t>https://media.prts.wiki/9/9c/%E7%AB%8B%E7%BB%98_%E5%9D%9A%E9%9B%B7_1.png</t>
  </si>
  <si>
    <t>R124</t>
  </si>
  <si>
    <t>驭法铁卫</t>
  </si>
  <si>
    <t>立绘_坚雷_2.png</t>
  </si>
  <si>
    <t>https://media.prts.wiki/9/98/%E7%AB%8B%E7%BB%98_%E5%9D%9A%E9%9B%B7_2.png</t>
  </si>
  <si>
    <t>立绘_坚雷_skin1.png</t>
  </si>
  <si>
    <t>https://media.prts.wiki/0/04/%E7%AB%8B%E7%BB%98_%E5%9D%9A%E9%9B%B7_skin1.png</t>
  </si>
  <si>
    <t>埃拉托</t>
  </si>
  <si>
    <t>Erato</t>
  </si>
  <si>
    <t>立绘_埃拉托_1.png</t>
  </si>
  <si>
    <t>https://media.prts.wiki/f/f2/%E7%AB%8B%E7%BB%98_%E5%9F%83%E6%8B%89%E6%89%98_1.png</t>
  </si>
  <si>
    <t>MN07</t>
  </si>
  <si>
    <t>攻城手</t>
  </si>
  <si>
    <t>立绘_埃拉托_2.png</t>
  </si>
  <si>
    <t>https://media.prts.wiki/5/53/%E7%AB%8B%E7%BB%98_%E5%9F%83%E6%8B%89%E6%89%98_2.png</t>
  </si>
  <si>
    <t>立绘_埃拉托_skin1.png</t>
  </si>
  <si>
    <t>https://media.prts.wiki/c/c6/%E7%AB%8B%E7%BB%98_%E5%9F%83%E6%8B%89%E6%89%98_skin1.png</t>
  </si>
  <si>
    <t>塑心</t>
  </si>
  <si>
    <t>Virtuosa</t>
  </si>
  <si>
    <t>立绘_塑心_1.png</t>
  </si>
  <si>
    <t>https://media.prts.wiki/2/28/%E7%AB%8B%E7%BB%98_%E5%A1%91%E5%BF%83_1.png</t>
  </si>
  <si>
    <t>LT22</t>
  </si>
  <si>
    <t>立绘_塑心_2.png</t>
  </si>
  <si>
    <t>https://media.prts.wiki/b/b2/%E7%AB%8B%E7%BB%98_%E5%A1%91%E5%BF%83_2.png</t>
  </si>
  <si>
    <t>立绘_塑心_skin1.png</t>
  </si>
  <si>
    <t>https://media.prts.wiki/0/05/%E7%AB%8B%E7%BB%98_%E5%A1%91%E5%BF%83_skin1.png</t>
  </si>
  <si>
    <t>塞雷娅</t>
  </si>
  <si>
    <t>Saria</t>
  </si>
  <si>
    <t>立绘_塞雷娅_1.png</t>
  </si>
  <si>
    <t>https://media.prts.wiki/4/4e/%E7%AB%8B%E7%BB%98_%E5%A1%9E%E9%9B%B7%E5%A8%85_1.png</t>
  </si>
  <si>
    <t>RL02</t>
  </si>
  <si>
    <t>立绘_塞雷娅_2.png</t>
  </si>
  <si>
    <t>https://media.prts.wiki/2/2e/%E7%AB%8B%E7%BB%98_%E5%A1%9E%E9%9B%B7%E5%A8%85_2.png</t>
  </si>
  <si>
    <t>立绘_塞雷娅_skin1.png</t>
  </si>
  <si>
    <t>https://media.prts.wiki/0/0d/%E7%AB%8B%E7%BB%98_%E5%A1%9E%E9%9B%B7%E5%A8%85_skin1.png</t>
  </si>
  <si>
    <t>立绘_塞雷娅_skin2.png</t>
  </si>
  <si>
    <t>https://media.prts.wiki/c/c1/%E7%AB%8B%E7%BB%98_%E5%A1%9E%E9%9B%B7%E5%A8%85_skin2.png</t>
  </si>
  <si>
    <t>立绘_塞雷娅_skin3.png</t>
  </si>
  <si>
    <t>https://media.prts.wiki/7/74/%E7%AB%8B%E7%BB%98_%E5%A1%9E%E9%9B%B7%E5%A8%85_skin3.png</t>
  </si>
  <si>
    <t>复奏</t>
  </si>
  <si>
    <t>Ripresa</t>
  </si>
  <si>
    <t>立绘_复奏_1.png</t>
  </si>
  <si>
    <t>https://media.prts.wiki/1/1c/%E7%AB%8B%E7%BB%98_%E5%A4%8D%E5%A5%8F_1.png</t>
  </si>
  <si>
    <t>SR43</t>
  </si>
  <si>
    <t>立绘_复奏_2.png</t>
  </si>
  <si>
    <t>https://media.prts.wiki/8/8a/%E7%AB%8B%E7%BB%98_%E5%A4%8D%E5%A5%8F_2.png</t>
  </si>
  <si>
    <t>夏栎</t>
  </si>
  <si>
    <t>Quercus</t>
  </si>
  <si>
    <t>立绘_夏栎_1.png</t>
  </si>
  <si>
    <t>https://media.prts.wiki/4/4d/%E7%AB%8B%E7%BB%98_%E5%A4%8F%E6%A0%8E_1.png</t>
  </si>
  <si>
    <t>R121</t>
  </si>
  <si>
    <t>立绘_夏栎_2.png</t>
  </si>
  <si>
    <t>https://media.prts.wiki/0/02/%E7%AB%8B%E7%BB%98_%E5%A4%8F%E6%A0%8E_2.png</t>
  </si>
  <si>
    <t>立绘_夏栎_skin1.png</t>
  </si>
  <si>
    <t>https://media.prts.wiki/b/bc/%E7%AB%8B%E7%BB%98_%E5%A4%8F%E6%A0%8E_skin1.png</t>
  </si>
  <si>
    <t>立绘_夏栎_skin2.png</t>
  </si>
  <si>
    <t>https://media.prts.wiki/a/a3/%E7%AB%8B%E7%BB%98_%E5%A4%8F%E6%A0%8E_skin2.png</t>
  </si>
  <si>
    <t>夕</t>
  </si>
  <si>
    <t>Dusk</t>
  </si>
  <si>
    <t>立绘_夕_1.png</t>
  </si>
  <si>
    <t>https://media.prts.wiki/6/6a/%E7%AB%8B%E7%BB%98_%E5%A4%95_1.png</t>
  </si>
  <si>
    <t>NM02</t>
  </si>
  <si>
    <t>立绘_夕_2.png</t>
  </si>
  <si>
    <t>https://media.prts.wiki/0/0a/%E7%AB%8B%E7%BB%98_%E5%A4%95_2.png</t>
  </si>
  <si>
    <t>立绘_夕_skin1.png</t>
  </si>
  <si>
    <t>https://media.prts.wiki/8/80/%E7%AB%8B%E7%BB%98_%E5%A4%95_skin1.png</t>
  </si>
  <si>
    <t>立绘_夕_skin2.png</t>
  </si>
  <si>
    <t>https://media.prts.wiki/a/a1/%E7%AB%8B%E7%BB%98_%E5%A4%95_skin2.png</t>
  </si>
  <si>
    <t>多萝西</t>
  </si>
  <si>
    <t>Dorothy</t>
  </si>
  <si>
    <t>立绘_多萝西_1.png</t>
  </si>
  <si>
    <t>https://media.prts.wiki/7/7b/%E7%AB%8B%E7%BB%98_%E5%A4%9A%E8%90%9D%E8%A5%BF_1.png</t>
  </si>
  <si>
    <t>RL07</t>
  </si>
  <si>
    <t>陷阱师</t>
  </si>
  <si>
    <t>立绘_多萝西_2.png</t>
  </si>
  <si>
    <t>https://media.prts.wiki/1/1f/%E7%AB%8B%E7%BB%98_%E5%A4%9A%E8%90%9D%E8%A5%BF_2.png</t>
  </si>
  <si>
    <t>立绘_多萝西_skin1.png</t>
  </si>
  <si>
    <t>https://media.prts.wiki/e/ee/%E7%AB%8B%E7%BB%98_%E5%A4%9A%E8%90%9D%E8%A5%BF_skin1.png</t>
  </si>
  <si>
    <t>夜刀</t>
  </si>
  <si>
    <t>Yato</t>
  </si>
  <si>
    <t>立绘_夜刀_1.png</t>
  </si>
  <si>
    <t>https://media.prts.wiki/a/ad/%E7%AB%8B%E7%BB%98_%E5%A4%9C%E5%88%80_1.png</t>
  </si>
  <si>
    <t>行动组A4</t>
  </si>
  <si>
    <t>A41</t>
  </si>
  <si>
    <t>夜半</t>
  </si>
  <si>
    <t>Blacknight</t>
  </si>
  <si>
    <t>立绘_夜半_1.png</t>
  </si>
  <si>
    <t>https://media.prts.wiki/a/ac/%E7%AB%8B%E7%BB%98_%E5%A4%9C%E5%8D%8A_1.png</t>
  </si>
  <si>
    <t>RB12</t>
  </si>
  <si>
    <t>立绘_夜半_2.png</t>
  </si>
  <si>
    <t>https://media.prts.wiki/7/7e/%E7%AB%8B%E7%BB%98_%E5%A4%9C%E5%8D%8A_2.png</t>
  </si>
  <si>
    <t>立绘_夜半_skin1.png</t>
  </si>
  <si>
    <t>https://media.prts.wiki/2/20/%E7%AB%8B%E7%BB%98_%E5%A4%9C%E5%8D%8A_skin1.png</t>
  </si>
  <si>
    <t>立绘_夜半_skin2.png</t>
  </si>
  <si>
    <t>https://media.prts.wiki/1/1e/%E7%AB%8B%E7%BB%98_%E5%A4%9C%E5%8D%8A_skin2.png</t>
  </si>
  <si>
    <t>夜烟</t>
  </si>
  <si>
    <t>Haze</t>
  </si>
  <si>
    <t>立绘_夜烟_1.png</t>
  </si>
  <si>
    <t>https://media.prts.wiki/a/a0/%E7%AB%8B%E7%BB%98_%E5%A4%9C%E7%83%9F_1.png</t>
  </si>
  <si>
    <t>VC02</t>
  </si>
  <si>
    <t>立绘_夜烟_2.png</t>
  </si>
  <si>
    <t>https://media.prts.wiki/0/08/%E7%AB%8B%E7%BB%98_%E5%A4%9C%E7%83%9F_2.png</t>
  </si>
  <si>
    <t>立绘_夜烟_skin1.png</t>
  </si>
  <si>
    <t>https://media.prts.wiki/7/7c/%E7%AB%8B%E7%BB%98_%E5%A4%9C%E7%83%9F_skin1.png</t>
  </si>
  <si>
    <t>夜莺</t>
  </si>
  <si>
    <t>Nightingale</t>
  </si>
  <si>
    <t>立绘_夜莺_1.png</t>
  </si>
  <si>
    <t>https://media.prts.wiki/6/6f/%E7%AB%8B%E7%BB%98_%E5%A4%9C%E8%8E%BA_1.png</t>
  </si>
  <si>
    <t>FO03</t>
  </si>
  <si>
    <t>群愈师</t>
  </si>
  <si>
    <t>立绘_夜莺_2.png</t>
  </si>
  <si>
    <t>https://media.prts.wiki/b/b3/%E7%AB%8B%E7%BB%98_%E5%A4%9C%E8%8E%BA_2.png</t>
  </si>
  <si>
    <t>立绘_夜莺_skin1.png</t>
  </si>
  <si>
    <t>https://media.prts.wiki/d/d5/%E7%AB%8B%E7%BB%98_%E5%A4%9C%E8%8E%BA_skin1.png</t>
  </si>
  <si>
    <t>立绘_夜莺_skin2.png</t>
  </si>
  <si>
    <t>https://media.prts.wiki/e/e5/%E7%AB%8B%E7%BB%98_%E5%A4%9C%E8%8E%BA_skin2.png</t>
  </si>
  <si>
    <t>夜魔</t>
  </si>
  <si>
    <t>Nightmare</t>
  </si>
  <si>
    <t>立绘_夜魔_1.png</t>
  </si>
  <si>
    <t>https://media.prts.wiki/5/50/%E7%AB%8B%E7%BB%98_%E5%A4%9C%E9%AD%94_1.png</t>
  </si>
  <si>
    <t>VC03</t>
  </si>
  <si>
    <t>立绘_夜魔_2.png</t>
  </si>
  <si>
    <t>https://media.prts.wiki/0/0d/%E7%AB%8B%E7%BB%98_%E5%A4%9C%E9%AD%94_2.png</t>
  </si>
  <si>
    <t>立绘_夜魔_skin1.png</t>
  </si>
  <si>
    <t>https://media.prts.wiki/5/58/%E7%AB%8B%E7%BB%98_%E5%A4%9C%E9%AD%94_skin1.png</t>
  </si>
  <si>
    <t>立绘_夜魔_skin2.png</t>
  </si>
  <si>
    <t>https://media.prts.wiki/b/b5/%E7%AB%8B%E7%BB%98_%E5%A4%9C%E9%AD%94_skin2.png</t>
  </si>
  <si>
    <t>天火</t>
  </si>
  <si>
    <t>Skyfire</t>
  </si>
  <si>
    <t>立绘_天火_1.png</t>
  </si>
  <si>
    <t>https://media.prts.wiki/c/c2/%E7%AB%8B%E7%BB%98_%E5%A4%A9%E7%81%AB_1.png</t>
  </si>
  <si>
    <t>SK01</t>
  </si>
  <si>
    <t>立绘_天火_2.png</t>
  </si>
  <si>
    <t>https://media.prts.wiki/8/8c/%E7%AB%8B%E7%BB%98_%E5%A4%A9%E7%81%AB_2.png</t>
  </si>
  <si>
    <t>立绘_天火_skin1.png</t>
  </si>
  <si>
    <t>https://media.prts.wiki/7/75/%E7%AB%8B%E7%BB%98_%E5%A4%A9%E7%81%AB_skin1.png</t>
  </si>
  <si>
    <t>天空盒</t>
  </si>
  <si>
    <t>Skybox</t>
  </si>
  <si>
    <t>立绘_天空盒_1.png</t>
  </si>
  <si>
    <t>https://media.prts.wiki/7/76/%E7%AB%8B%E7%BB%98_%E5%A4%A9%E7%A9%BA%E7%9B%92_1.png</t>
  </si>
  <si>
    <t>CB54</t>
  </si>
  <si>
    <t>裂空炮手</t>
  </si>
  <si>
    <t>立绘_天空盒_2.png</t>
  </si>
  <si>
    <t>https://media.prts.wiki/a/ad/%E7%AB%8B%E7%BB%98_%E5%A4%A9%E7%A9%BA%E7%9B%92_2.png</t>
  </si>
  <si>
    <t>奥斯塔</t>
  </si>
  <si>
    <t>Aosta</t>
  </si>
  <si>
    <t>立绘_奥斯塔_1.png</t>
  </si>
  <si>
    <t>https://media.prts.wiki/5/51/%E7%AB%8B%E7%BB%98_%E5%A5%A5%E6%96%AF%E5%A1%94_1.png</t>
  </si>
  <si>
    <t>贾维团伙</t>
  </si>
  <si>
    <t>SR28</t>
  </si>
  <si>
    <t>立绘_奥斯塔_2.png</t>
  </si>
  <si>
    <t>https://media.prts.wiki/d/df/%E7%AB%8B%E7%BB%98_%E5%A5%A5%E6%96%AF%E5%A1%94_2.png</t>
  </si>
  <si>
    <t>立绘_奥斯塔_skin1.png</t>
  </si>
  <si>
    <t>https://media.prts.wiki/a/aa/%E7%AB%8B%E7%BB%98_%E5%A5%A5%E6%96%AF%E5%A1%94_skin1.png</t>
  </si>
  <si>
    <t>奥达</t>
  </si>
  <si>
    <t>Odda</t>
  </si>
  <si>
    <t>立绘_奥达_1.png</t>
  </si>
  <si>
    <t>https://media.prts.wiki/b/b8/%E7%AB%8B%E7%BB%98_%E5%A5%A5%E8%BE%BE_1.png</t>
  </si>
  <si>
    <t>R167</t>
  </si>
  <si>
    <t>立绘_奥达_2.png</t>
  </si>
  <si>
    <t>https://media.prts.wiki/2/27/%E7%AB%8B%E7%BB%98_%E5%A5%A5%E8%BE%BE_2.png</t>
  </si>
  <si>
    <t>立绘_奥达_skin1.png</t>
  </si>
  <si>
    <t>https://media.prts.wiki/c/c3/%E7%AB%8B%E7%BB%98_%E5%A5%A5%E8%BE%BE_skin1.png</t>
  </si>
  <si>
    <t>妮芙</t>
  </si>
  <si>
    <t>Nymph</t>
  </si>
  <si>
    <t>立绘_妮芙_1.png</t>
  </si>
  <si>
    <t>https://media.prts.wiki/d/de/%E7%AB%8B%E7%BB%98_%E5%A6%AE%E8%8A%99_1.png</t>
  </si>
  <si>
    <t>R182</t>
  </si>
  <si>
    <t>立绘_妮芙_2.png</t>
  </si>
  <si>
    <t>https://media.prts.wiki/d/db/%E7%AB%8B%E7%BB%98_%E5%A6%AE%E8%8A%99_2.png</t>
  </si>
  <si>
    <t>立绘_妮芙_skin1.png</t>
  </si>
  <si>
    <t>https://media.prts.wiki/9/96/%E7%AB%8B%E7%BB%98_%E5%A6%AE%E8%8A%99_skin1.png</t>
  </si>
  <si>
    <t>立绘_妮芙_skin2.png</t>
  </si>
  <si>
    <t>https://media.prts.wiki/c/c9/%E7%AB%8B%E7%BB%98_%E5%A6%AE%E8%8A%99_skin2.png</t>
  </si>
  <si>
    <t>娜仁图亚</t>
  </si>
  <si>
    <t>Narantuya</t>
  </si>
  <si>
    <t>立绘_娜仁图亚_1.png</t>
  </si>
  <si>
    <t>https://media.prts.wiki/9/95/%E7%AB%8B%E7%BB%98_%E5%A8%9C%E4%BB%81%E5%9B%BE%E4%BA%9A_1.png</t>
  </si>
  <si>
    <t>SG17</t>
  </si>
  <si>
    <t>回环射手</t>
  </si>
  <si>
    <t>立绘_娜仁图亚_2.png</t>
  </si>
  <si>
    <t>https://media.prts.wiki/9/97/%E7%AB%8B%E7%BB%98_%E5%A8%9C%E4%BB%81%E5%9B%BE%E4%BA%9A_2.png</t>
  </si>
  <si>
    <t>立绘_娜仁图亚_skin1.png</t>
  </si>
  <si>
    <t>https://media.prts.wiki/4/44/%E7%AB%8B%E7%BB%98_%E5%A8%9C%E4%BB%81%E5%9B%BE%E4%BA%9A_skin1.png</t>
  </si>
  <si>
    <t>娜斯提</t>
  </si>
  <si>
    <t>Nasti</t>
  </si>
  <si>
    <t>立绘_娜斯提_1.png</t>
  </si>
  <si>
    <t>https://media.prts.wiki/8/8e/%E7%AB%8B%E7%BB%98_%E5%A8%9C%E6%96%AF%E6%8F%90_1.png</t>
  </si>
  <si>
    <t>RL11</t>
  </si>
  <si>
    <t>立绘_娜斯提_2.png</t>
  </si>
  <si>
    <t>https://media.prts.wiki/9/93/%E7%AB%8B%E7%BB%98_%E5%A8%9C%E6%96%AF%E6%8F%90_2.png</t>
  </si>
  <si>
    <t>子月</t>
  </si>
  <si>
    <t>Lunacub</t>
  </si>
  <si>
    <t>立绘_子月_1.png</t>
  </si>
  <si>
    <t>https://media.prts.wiki/3/3f/%E7%AB%8B%E7%BB%98_%E5%AD%90%E6%9C%88_1.png</t>
  </si>
  <si>
    <t>SR37</t>
  </si>
  <si>
    <t>神射手</t>
  </si>
  <si>
    <t>立绘_子月_2.png</t>
  </si>
  <si>
    <t>https://media.prts.wiki/9/95/%E7%AB%8B%E7%BB%98_%E5%AD%90%E6%9C%88_2.png</t>
  </si>
  <si>
    <t>立绘_子月_skin1.png</t>
  </si>
  <si>
    <t>https://media.prts.wiki/9/99/%E7%AB%8B%E7%BB%98_%E5%AD%90%E6%9C%88_skin1.png</t>
  </si>
  <si>
    <t>孑</t>
  </si>
  <si>
    <t>Jaye</t>
  </si>
  <si>
    <t>立绘_孑_1.png</t>
  </si>
  <si>
    <t>https://media.prts.wiki/3/37/%E7%AB%8B%E7%BB%98_%E5%AD%91_1.png</t>
  </si>
  <si>
    <t>炎-龙门</t>
  </si>
  <si>
    <t>LM14</t>
  </si>
  <si>
    <t>立绘_孑_2.png</t>
  </si>
  <si>
    <t>https://media.prts.wiki/a/a3/%E7%AB%8B%E7%BB%98_%E5%AD%91_2.png</t>
  </si>
  <si>
    <t>立绘_孑_skin1.png</t>
  </si>
  <si>
    <t>https://media.prts.wiki/8/83/%E7%AB%8B%E7%BB%98_%E5%AD%91_skin1.png</t>
  </si>
  <si>
    <t>守林人</t>
  </si>
  <si>
    <t>Firewatch</t>
  </si>
  <si>
    <t>立绘_守林人_1.png</t>
  </si>
  <si>
    <t>https://media.prts.wiki/1/1f/%E7%AB%8B%E7%BB%98_%E5%AE%88%E6%9E%97%E4%BA%BA_1.png</t>
  </si>
  <si>
    <t>ST01</t>
  </si>
  <si>
    <t>立绘_守林人_2.png</t>
  </si>
  <si>
    <t>https://media.prts.wiki/4/4c/%E7%AB%8B%E7%BB%98_%E5%AE%88%E6%9E%97%E4%BA%BA_2.png</t>
  </si>
  <si>
    <t>立绘_守林人_skin1.png</t>
  </si>
  <si>
    <t>https://media.prts.wiki/4/4c/%E7%AB%8B%E7%BB%98_%E5%AE%88%E6%9E%97%E4%BA%BA_skin1.png</t>
  </si>
  <si>
    <t>立绘_守林人_skin2.png</t>
  </si>
  <si>
    <t>https://media.prts.wiki/1/11/%E7%AB%8B%E7%BB%98_%E5%AE%88%E6%9E%97%E4%BA%BA_skin2.png</t>
  </si>
  <si>
    <t>安哲拉</t>
  </si>
  <si>
    <t>Andreana</t>
  </si>
  <si>
    <t>立绘_安哲拉_1.png</t>
  </si>
  <si>
    <t>https://media.prts.wiki/2/2e/%E7%AB%8B%E7%BB%98_%E5%AE%89%E5%93%B2%E6%8B%89_1.png</t>
  </si>
  <si>
    <t>II04</t>
  </si>
  <si>
    <t>伊比利亚</t>
  </si>
  <si>
    <t>立绘_安哲拉_2.png</t>
  </si>
  <si>
    <t>https://media.prts.wiki/4/45/%E7%AB%8B%E7%BB%98_%E5%AE%89%E5%93%B2%E6%8B%89_2.png</t>
  </si>
  <si>
    <t>立绘_安哲拉_skin1.png</t>
  </si>
  <si>
    <t>https://media.prts.wiki/6/6f/%E7%AB%8B%E7%BB%98_%E5%AE%89%E5%93%B2%E6%8B%89_skin1.png</t>
  </si>
  <si>
    <t>安德切尔</t>
  </si>
  <si>
    <t>Adnachiel</t>
  </si>
  <si>
    <t>立绘_安德切尔_1.png</t>
  </si>
  <si>
    <t>https://media.prts.wiki/9/94/%E7%AB%8B%E7%BB%98_%E5%AE%89%E5%BE%B7%E5%88%87%E5%B0%94_1.png</t>
  </si>
  <si>
    <t>PA44</t>
  </si>
  <si>
    <t>立绘_安德切尔_skin1.png</t>
  </si>
  <si>
    <t>https://media.prts.wiki/2/22/%E7%AB%8B%E7%BB%98_%E5%AE%89%E5%BE%B7%E5%88%87%E5%B0%94_skin1.png</t>
  </si>
  <si>
    <t>安比尔</t>
  </si>
  <si>
    <t>Ambriel</t>
  </si>
  <si>
    <t>立绘_安比尔_1.png</t>
  </si>
  <si>
    <t>https://media.prts.wiki/3/3e/%E7%AB%8B%E7%BB%98_%E5%AE%89%E6%AF%94%E5%B0%94_1.png</t>
  </si>
  <si>
    <t>LT02</t>
  </si>
  <si>
    <t>立绘_安比尔_2.png</t>
  </si>
  <si>
    <t>https://media.prts.wiki/4/4e/%E7%AB%8B%E7%BB%98_%E5%AE%89%E6%AF%94%E5%B0%94_2.png</t>
  </si>
  <si>
    <t>立绘_安比尔_skin1.png</t>
  </si>
  <si>
    <t>https://media.prts.wiki/1/1e/%E7%AB%8B%E7%BB%98_%E5%AE%89%E6%AF%94%E5%B0%94_skin1.png</t>
  </si>
  <si>
    <t>安洁莉娜</t>
  </si>
  <si>
    <t>Angelina</t>
  </si>
  <si>
    <t>立绘_安洁莉娜_1.png</t>
  </si>
  <si>
    <t>https://media.prts.wiki/f/fe/%E7%AB%8B%E7%BB%98_%E5%AE%89%E6%B4%81%E8%8E%89%E5%A8%9C_1.png</t>
  </si>
  <si>
    <t>SR02</t>
  </si>
  <si>
    <t>立绘_安洁莉娜_2.png</t>
  </si>
  <si>
    <t>https://media.prts.wiki/0/02/%E7%AB%8B%E7%BB%98_%E5%AE%89%E6%B4%81%E8%8E%89%E5%A8%9C_2.png</t>
  </si>
  <si>
    <t>立绘_安洁莉娜_skin1.png</t>
  </si>
  <si>
    <t>https://media.prts.wiki/f/f8/%E7%AB%8B%E7%BB%98_%E5%AE%89%E6%B4%81%E8%8E%89%E5%A8%9C_skin1.png</t>
  </si>
  <si>
    <t>立绘_安洁莉娜_skin2.png</t>
  </si>
  <si>
    <t>https://media.prts.wiki/4/4b/%E7%AB%8B%E7%BB%98_%E5%AE%89%E6%B4%81%E8%8E%89%E5%A8%9C_skin2.png</t>
  </si>
  <si>
    <t>安赛尔</t>
  </si>
  <si>
    <t>Ansel</t>
  </si>
  <si>
    <t>立绘_安赛尔_1.png</t>
  </si>
  <si>
    <t>https://media.prts.wiki/e/e4/%E7%AB%8B%E7%BB%98_%E5%AE%89%E8%B5%9B%E5%B0%94_1.png</t>
  </si>
  <si>
    <t>PA43</t>
  </si>
  <si>
    <t>立绘_安赛尔_skin1.png</t>
  </si>
  <si>
    <t>https://media.prts.wiki/8/8a/%E7%AB%8B%E7%BB%98_%E5%AE%89%E8%B5%9B%E5%B0%94_skin1.png</t>
  </si>
  <si>
    <t>立绘_安赛尔_skin2.png</t>
  </si>
  <si>
    <t>https://media.prts.wiki/b/b1/%E7%AB%8B%E7%BB%98_%E5%AE%89%E8%B5%9B%E5%B0%94_skin2.png</t>
  </si>
  <si>
    <t>宴</t>
  </si>
  <si>
    <t>Utage</t>
  </si>
  <si>
    <t>立绘_宴_1.png</t>
  </si>
  <si>
    <t>https://media.prts.wiki/d/de/%E7%AB%8B%E7%BB%98_%E5%AE%B4_1.png</t>
  </si>
  <si>
    <t>HK03</t>
  </si>
  <si>
    <t>武者</t>
  </si>
  <si>
    <t>立绘_宴_2.png</t>
  </si>
  <si>
    <t>https://media.prts.wiki/0/05/%E7%AB%8B%E7%BB%98_%E5%AE%B4_2.png</t>
  </si>
  <si>
    <t>立绘_宴_skin1.png</t>
  </si>
  <si>
    <t>https://media.prts.wiki/a/a6/%E7%AB%8B%E7%BB%98_%E5%AE%B4_skin1.png</t>
  </si>
  <si>
    <t>立绘_宴_skin2.png</t>
  </si>
  <si>
    <t>https://media.prts.wiki/b/bd/%E7%AB%8B%E7%BB%98_%E5%AE%B4_skin2.png</t>
  </si>
  <si>
    <t>寒檀</t>
  </si>
  <si>
    <t>Santalla</t>
  </si>
  <si>
    <t>立绘_寒檀_1.png</t>
  </si>
  <si>
    <t>https://media.prts.wiki/7/7a/%E7%AB%8B%E7%BB%98_%E5%AF%92%E6%AA%80_1.png</t>
  </si>
  <si>
    <t>SI02</t>
  </si>
  <si>
    <t>立绘_寒檀_2.png</t>
  </si>
  <si>
    <t>https://media.prts.wiki/4/43/%E7%AB%8B%E7%BB%98_%E5%AF%92%E6%AA%80_2.png</t>
  </si>
  <si>
    <t>立绘_寒檀_skin1.png</t>
  </si>
  <si>
    <t>https://media.prts.wiki/4/44/%E7%AB%8B%E7%BB%98_%E5%AF%92%E6%AA%80_skin1.png</t>
  </si>
  <si>
    <t>寒芒克洛丝</t>
  </si>
  <si>
    <t>Kroos the Keen Glint</t>
  </si>
  <si>
    <t>立绘_寒芒克洛丝_1.png</t>
  </si>
  <si>
    <t>https://media.prts.wiki/5/51/%E7%AB%8B%E7%BB%98_%E5%AF%92%E8%8A%92%E5%85%8B%E6%B4%9B%E4%B8%9D_1.png</t>
  </si>
  <si>
    <t>RF02</t>
  </si>
  <si>
    <t>立绘_寒芒克洛丝_2.png</t>
  </si>
  <si>
    <t>https://media.prts.wiki/2/2f/%E7%AB%8B%E7%BB%98_%E5%AF%92%E8%8A%92%E5%85%8B%E6%B4%9B%E4%B8%9D_2.png</t>
  </si>
  <si>
    <t>立绘_寒芒克洛丝_skin1.png</t>
  </si>
  <si>
    <t>https://media.prts.wiki/f/f9/%E7%AB%8B%E7%BB%98_%E5%AF%92%E8%8A%92%E5%85%8B%E6%B4%9B%E4%B8%9D_skin1.png</t>
  </si>
  <si>
    <t>立绘_寒芒克洛丝_skin2.png</t>
  </si>
  <si>
    <t>https://media.prts.wiki/a/a3/%E7%AB%8B%E7%BB%98_%E5%AF%92%E8%8A%92%E5%85%8B%E6%B4%9B%E4%B8%9D_skin2.png</t>
  </si>
  <si>
    <t>寻澜</t>
  </si>
  <si>
    <t>Surfer</t>
  </si>
  <si>
    <t>立绘_寻澜_1.png</t>
  </si>
  <si>
    <t>https://media.prts.wiki/d/d5/%E7%AB%8B%E7%BB%98_%E5%AF%BB%E6%BE%9C_1.png</t>
  </si>
  <si>
    <t>黑钢国际</t>
  </si>
  <si>
    <t>BS07</t>
  </si>
  <si>
    <t>立绘_寻澜_2.png</t>
  </si>
  <si>
    <t>https://media.prts.wiki/5/5a/%E7%AB%8B%E7%BB%98_%E5%AF%BB%E6%BE%9C_2.png</t>
  </si>
  <si>
    <t>立绘_寻澜_skin1.png</t>
  </si>
  <si>
    <t>https://media.prts.wiki/9/91/%E7%AB%8B%E7%BB%98_%E5%AF%BB%E6%BE%9C_skin1.png</t>
  </si>
  <si>
    <t>导火索</t>
  </si>
  <si>
    <t>Fuze</t>
  </si>
  <si>
    <t>立绘_导火索_1.png</t>
  </si>
  <si>
    <t>https://media.prts.wiki/a/ad/%E7%AB%8B%E7%BB%98_%E5%AF%BC%E7%81%AB%E7%B4%A2_1.png</t>
  </si>
  <si>
    <t>RS08</t>
  </si>
  <si>
    <t>强攻手</t>
  </si>
  <si>
    <t>立绘_导火索_2.png</t>
  </si>
  <si>
    <t>https://media.prts.wiki/1/1f/%E7%AB%8B%E7%BB%98_%E5%AF%BC%E7%81%AB%E7%B4%A2_2.png</t>
  </si>
  <si>
    <t>小满</t>
  </si>
  <si>
    <t>Grain Buds</t>
  </si>
  <si>
    <t>立绘_小满_1.png</t>
  </si>
  <si>
    <t>https://media.prts.wiki/9/92/%E7%AB%8B%E7%BB%98_%E5%B0%8F%E6%BB%A1_1.png</t>
  </si>
  <si>
    <t>YD14</t>
  </si>
  <si>
    <t>立绘_小满_2.png</t>
  </si>
  <si>
    <t>https://media.prts.wiki/1/1b/%E7%AB%8B%E7%BB%98_%E5%B0%8F%E6%BB%A1_2.png</t>
  </si>
  <si>
    <t>立绘_小满_skin1.png</t>
  </si>
  <si>
    <t>https://media.prts.wiki/7/7a/%E7%AB%8B%E7%BB%98_%E5%B0%8F%E6%BB%A1_skin1.png</t>
  </si>
  <si>
    <t>山</t>
  </si>
  <si>
    <t>Mountain</t>
  </si>
  <si>
    <t>立绘_山_1.png</t>
  </si>
  <si>
    <t>https://media.prts.wiki/7/74/%E7%AB%8B%E7%BB%98_%E5%B1%B1_1.png</t>
  </si>
  <si>
    <t>CB05</t>
  </si>
  <si>
    <t>立绘_山_2.png</t>
  </si>
  <si>
    <t>https://media.prts.wiki/c/cf/%E7%AB%8B%E7%BB%98_%E5%B1%B1_2.png</t>
  </si>
  <si>
    <t>立绘_山_skin1.png</t>
  </si>
  <si>
    <t>https://media.prts.wiki/4/4c/%E7%AB%8B%E7%BB%98_%E5%B1%B1_skin1.png</t>
  </si>
  <si>
    <t>立绘_山_skin2.png</t>
  </si>
  <si>
    <t>https://media.prts.wiki/5/5b/%E7%AB%8B%E7%BB%98_%E5%B1%B1_skin2.png</t>
  </si>
  <si>
    <t>崖心</t>
  </si>
  <si>
    <t>Cliffheart</t>
  </si>
  <si>
    <t>立绘_崖心_1.png</t>
  </si>
  <si>
    <t>https://media.prts.wiki/a/a7/%E7%AB%8B%E7%BB%98_%E5%B4%96%E5%BF%83_1.png</t>
  </si>
  <si>
    <t>JC06</t>
  </si>
  <si>
    <t>钩索师</t>
  </si>
  <si>
    <t>立绘_崖心_2.png</t>
  </si>
  <si>
    <t>https://media.prts.wiki/d/da/%E7%AB%8B%E7%BB%98_%E5%B4%96%E5%BF%83_2.png</t>
  </si>
  <si>
    <t>立绘_崖心_skin1.png</t>
  </si>
  <si>
    <t>https://media.prts.wiki/0/0d/%E7%AB%8B%E7%BB%98_%E5%B4%96%E5%BF%83_skin1.png</t>
  </si>
  <si>
    <t>立绘_崖心_skin2.png</t>
  </si>
  <si>
    <t>https://media.prts.wiki/a/a0/%E7%AB%8B%E7%BB%98_%E5%B4%96%E5%BF%83_skin2.png</t>
  </si>
  <si>
    <t>嵯峨</t>
  </si>
  <si>
    <t>Saga</t>
  </si>
  <si>
    <t>立绘_嵯峨_1.png</t>
  </si>
  <si>
    <t>https://media.prts.wiki/4/40/%E7%AB%8B%E7%BB%98_%E5%B5%AF%E5%B3%A8_1.png</t>
  </si>
  <si>
    <t>HK13</t>
  </si>
  <si>
    <t>立绘_嵯峨_2.png</t>
  </si>
  <si>
    <t>https://media.prts.wiki/9/9c/%E7%AB%8B%E7%BB%98_%E5%B5%AF%E5%B3%A8_2.png</t>
  </si>
  <si>
    <t>skin0</t>
  </si>
  <si>
    <t>立绘_嵯峨_skin0.png</t>
  </si>
  <si>
    <t>https://media.prts.wiki/a/ab/%E7%AB%8B%E7%BB%98_%E5%B5%AF%E5%B3%A8_skin0.png</t>
  </si>
  <si>
    <t>立绘_嵯峨_skin1.png</t>
  </si>
  <si>
    <t>https://media.prts.wiki/2/2d/%E7%AB%8B%E7%BB%98_%E5%B5%AF%E5%B3%A8_skin1.png</t>
  </si>
  <si>
    <t>巡林者</t>
  </si>
  <si>
    <t>Rangers</t>
  </si>
  <si>
    <t>立绘_巡林者_1.png</t>
  </si>
  <si>
    <t>https://media.prts.wiki/c/c8/%E7%AB%8B%E7%BB%98_%E5%B7%A1%E6%9E%97%E8%80%85_1.png</t>
  </si>
  <si>
    <t>A42</t>
  </si>
  <si>
    <t>左乐</t>
  </si>
  <si>
    <t>Zuo Le</t>
  </si>
  <si>
    <t>立绘_左乐_1.png</t>
  </si>
  <si>
    <t>https://media.prts.wiki/6/64/%E7%AB%8B%E7%BB%98_%E5%B7%A6%E4%B9%90_1.png</t>
  </si>
  <si>
    <t>YD06</t>
  </si>
  <si>
    <t>立绘_左乐_2.png</t>
  </si>
  <si>
    <t>https://media.prts.wiki/7/7a/%E7%AB%8B%E7%BB%98_%E5%B7%A6%E4%B9%90_2.png</t>
  </si>
  <si>
    <t>立绘_左乐_skin1.png</t>
  </si>
  <si>
    <t>https://media.prts.wiki/c/ce/%E7%AB%8B%E7%BB%98_%E5%B7%A6%E4%B9%90_skin1.png</t>
  </si>
  <si>
    <t>立绘_左乐_skin2.png</t>
  </si>
  <si>
    <t>https://media.prts.wiki/0/0b/%E7%AB%8B%E7%BB%98_%E5%B7%A6%E4%B9%90_skin2.png</t>
  </si>
  <si>
    <t>巫恋</t>
  </si>
  <si>
    <t>Shamare</t>
  </si>
  <si>
    <t>立绘_巫恋_1.png</t>
  </si>
  <si>
    <t>https://media.prts.wiki/e/e3/%E7%AB%8B%E7%BB%98_%E5%B7%AB%E6%81%8B_1.png</t>
  </si>
  <si>
    <t>R148</t>
  </si>
  <si>
    <t>立绘_巫恋_2.png</t>
  </si>
  <si>
    <t>https://media.prts.wiki/6/65/%E7%AB%8B%E7%BB%98_%E5%B7%AB%E6%81%8B_2.png</t>
  </si>
  <si>
    <t>立绘_巫恋_skin1.png</t>
  </si>
  <si>
    <t>https://media.prts.wiki/1/19/%E7%AB%8B%E7%BB%98_%E5%B7%AB%E6%81%8B_skin1.png</t>
  </si>
  <si>
    <t>立绘_巫恋_skin2.png</t>
  </si>
  <si>
    <t>https://media.prts.wiki/1/16/%E7%AB%8B%E7%BB%98_%E5%B7%AB%E6%81%8B_skin2.png</t>
  </si>
  <si>
    <t>布丁</t>
  </si>
  <si>
    <t>Pudding</t>
  </si>
  <si>
    <t>立绘_布丁_1.png</t>
  </si>
  <si>
    <t>https://media.prts.wiki/3/30/%E7%AB%8B%E7%BB%98_%E5%B8%83%E4%B8%81_1.png</t>
  </si>
  <si>
    <t>CB03</t>
  </si>
  <si>
    <t>链术师</t>
  </si>
  <si>
    <t>立绘_布丁_2.png</t>
  </si>
  <si>
    <t>https://media.prts.wiki/e/ed/%E7%AB%8B%E7%BB%98_%E5%B8%83%E4%B8%81_2.png</t>
  </si>
  <si>
    <t>立绘_布丁_skin1.png</t>
  </si>
  <si>
    <t>https://media.prts.wiki/a/a6/%E7%AB%8B%E7%BB%98_%E5%B8%83%E4%B8%81_skin1.png</t>
  </si>
  <si>
    <t>布洛卡</t>
  </si>
  <si>
    <t>Broca</t>
  </si>
  <si>
    <t>立绘_布洛卡_1.png</t>
  </si>
  <si>
    <t>https://media.prts.wiki/1/1c/%E7%AB%8B%E7%BB%98_%E5%B8%83%E6%B4%9B%E5%8D%A1_1.png</t>
  </si>
  <si>
    <t>SR27</t>
  </si>
  <si>
    <t>立绘_布洛卡_2.png</t>
  </si>
  <si>
    <t>https://media.prts.wiki/f/fb/%E7%AB%8B%E7%BB%98_%E5%B8%83%E6%B4%9B%E5%8D%A1_2.png</t>
  </si>
  <si>
    <t>立绘_布洛卡_skin1.png</t>
  </si>
  <si>
    <t>https://media.prts.wiki/b/b3/%E7%AB%8B%E7%BB%98_%E5%B8%83%E6%B4%9B%E5%8D%A1_skin1.png</t>
  </si>
  <si>
    <t>帕拉斯</t>
  </si>
  <si>
    <t>Pallas</t>
  </si>
  <si>
    <t>立绘_帕拉斯_1.png</t>
  </si>
  <si>
    <t>https://media.prts.wiki/e/ef/%E7%AB%8B%E7%BB%98_%E5%B8%95%E6%8B%89%E6%96%AF_1.png</t>
  </si>
  <si>
    <t>MN04</t>
  </si>
  <si>
    <t>立绘_帕拉斯_2.png</t>
  </si>
  <si>
    <t>https://media.prts.wiki/e/ea/%E7%AB%8B%E7%BB%98_%E5%B8%95%E6%8B%89%E6%96%AF_2.png</t>
  </si>
  <si>
    <t>立绘_帕拉斯_skin1.png</t>
  </si>
  <si>
    <t>https://media.prts.wiki/3/3e/%E7%AB%8B%E7%BB%98_%E5%B8%95%E6%8B%89%E6%96%AF_skin1.png</t>
  </si>
  <si>
    <t>立绘_帕拉斯_skin2.png</t>
  </si>
  <si>
    <t>https://media.prts.wiki/7/7a/%E7%AB%8B%E7%BB%98_%E5%B8%95%E6%8B%89%E6%96%AF_skin2.png</t>
  </si>
  <si>
    <t>年</t>
  </si>
  <si>
    <t>Nian</t>
  </si>
  <si>
    <t>立绘_年_1.png</t>
  </si>
  <si>
    <t>https://media.prts.wiki/c/c9/%E7%AB%8B%E7%BB%98_%E5%B9%B4_1.png</t>
  </si>
  <si>
    <t>NM01</t>
  </si>
  <si>
    <t>立绘_年_2.png</t>
  </si>
  <si>
    <t>https://media.prts.wiki/1/15/%E7%AB%8B%E7%BB%98_%E5%B9%B4_2.png</t>
  </si>
  <si>
    <t>立绘_年_skin1.png</t>
  </si>
  <si>
    <t>https://media.prts.wiki/6/6f/%E7%AB%8B%E7%BB%98_%E5%B9%B4_skin1.png</t>
  </si>
  <si>
    <t>立绘_年_skin2.png</t>
  </si>
  <si>
    <t>https://media.prts.wiki/4/41/%E7%AB%8B%E7%BB%98_%E5%B9%B4_skin2.png</t>
  </si>
  <si>
    <t>幽灵鲨</t>
  </si>
  <si>
    <t>Specter</t>
  </si>
  <si>
    <t>立绘_幽灵鲨_1.png</t>
  </si>
  <si>
    <t>https://media.prts.wiki/5/50/%E7%AB%8B%E7%BB%98_%E5%B9%BD%E7%81%B5%E9%B2%A8_1.png</t>
  </si>
  <si>
    <t>AA02</t>
  </si>
  <si>
    <t>立绘_幽灵鲨_2.png</t>
  </si>
  <si>
    <t>https://media.prts.wiki/d/d3/%E7%AB%8B%E7%BB%98_%E5%B9%BD%E7%81%B5%E9%B2%A8_2.png</t>
  </si>
  <si>
    <t>立绘_幽灵鲨_skin1.png</t>
  </si>
  <si>
    <t>https://media.prts.wiki/0/08/%E7%AB%8B%E7%BB%98_%E5%B9%BD%E7%81%B5%E9%B2%A8_skin1.png</t>
  </si>
  <si>
    <t>异客</t>
  </si>
  <si>
    <t>Passenger</t>
  </si>
  <si>
    <t>立绘_异客_1.png</t>
  </si>
  <si>
    <t>https://media.prts.wiki/1/16/%E7%AB%8B%E7%BB%98_%E5%BC%82%E5%AE%A2_1.png</t>
  </si>
  <si>
    <t>SG07</t>
  </si>
  <si>
    <t>立绘_异客_2.png</t>
  </si>
  <si>
    <t>https://media.prts.wiki/3/3f/%E7%AB%8B%E7%BB%98_%E5%BC%82%E5%AE%A2_2.png</t>
  </si>
  <si>
    <t>立绘_异客_skin1.png</t>
  </si>
  <si>
    <t>https://media.prts.wiki/7/74/%E7%AB%8B%E7%BB%98_%E5%BC%82%E5%AE%A2_skin1.png</t>
  </si>
  <si>
    <t>弑君者</t>
  </si>
  <si>
    <t>Crownslayer</t>
  </si>
  <si>
    <t>立绘_弑君者_1.png</t>
  </si>
  <si>
    <t>https://media.prts.wiki/6/69/%E7%AB%8B%E7%BB%98_%E5%BC%91%E5%90%9B%E8%80%85_1.png</t>
  </si>
  <si>
    <t>R315</t>
  </si>
  <si>
    <t>立绘_弑君者_2.png</t>
  </si>
  <si>
    <t>https://media.prts.wiki/b/bc/%E7%AB%8B%E7%BB%98_%E5%BC%91%E5%90%9B%E8%80%85_2.png</t>
  </si>
  <si>
    <t>立绘_弑君者_skin1.png</t>
  </si>
  <si>
    <t>https://media.prts.wiki/e/e0/%E7%AB%8B%E7%BB%98_%E5%BC%91%E5%90%9B%E8%80%85_skin1.png</t>
  </si>
  <si>
    <t>引星棘刺</t>
  </si>
  <si>
    <t>Thorns the Lodestar</t>
  </si>
  <si>
    <t>立绘_引星棘刺_1.png</t>
  </si>
  <si>
    <t>https://media.prts.wiki/c/c1/%E7%AB%8B%E7%BB%98_%E5%BC%95%E6%98%9F%E6%A3%98%E5%88%BA_1.png</t>
  </si>
  <si>
    <t>II02</t>
  </si>
  <si>
    <t>炼金师</t>
  </si>
  <si>
    <t>立绘_引星棘刺_2.png</t>
  </si>
  <si>
    <t>https://media.prts.wiki/b/bf/%E7%AB%8B%E7%BB%98_%E5%BC%95%E6%98%9F%E6%A3%98%E5%88%BA_2.png</t>
  </si>
  <si>
    <t>立绘_引星棘刺_skin1.png</t>
  </si>
  <si>
    <t>https://media.prts.wiki/f/f3/%E7%AB%8B%E7%BB%98_%E5%BC%95%E6%98%9F%E6%A3%98%E5%88%BA_skin1.png</t>
  </si>
  <si>
    <t>归溟幽灵鲨</t>
  </si>
  <si>
    <t>Specter the Unchained</t>
  </si>
  <si>
    <t>立绘_归溟幽灵鲨_1.png</t>
  </si>
  <si>
    <t>https://media.prts.wiki/f/fc/%E7%AB%8B%E7%BB%98_%E5%BD%92%E6%BA%9F%E5%B9%BD%E7%81%B5%E9%B2%A8_1.png</t>
  </si>
  <si>
    <t>CR02</t>
  </si>
  <si>
    <t>立绘_归溟幽灵鲨_2.png</t>
  </si>
  <si>
    <t>https://media.prts.wiki/1/16/%E7%AB%8B%E7%BB%98_%E5%BD%92%E6%BA%9F%E5%B9%BD%E7%81%B5%E9%B2%A8_2.png</t>
  </si>
  <si>
    <t>立绘_归溟幽灵鲨_skin1.png</t>
  </si>
  <si>
    <t>https://media.prts.wiki/0/0d/%E7%AB%8B%E7%BB%98_%E5%BD%92%E6%BA%9F%E5%B9%BD%E7%81%B5%E9%B2%A8_skin1.png</t>
  </si>
  <si>
    <t>录武官</t>
  </si>
  <si>
    <t>Record Keeper</t>
  </si>
  <si>
    <t>立绘_录武官_1.png</t>
  </si>
  <si>
    <t>https://media.prts.wiki/b/bf/%E7%AB%8B%E7%BB%98_%E5%BD%95%E6%AD%A6%E5%AE%98_1.png</t>
  </si>
  <si>
    <t>YD26</t>
  </si>
  <si>
    <t>立绘_录武官_2.png</t>
  </si>
  <si>
    <t>https://media.prts.wiki/8/8a/%E7%AB%8B%E7%BB%98_%E5%BD%95%E6%AD%A6%E5%AE%98_2.png</t>
  </si>
  <si>
    <t>微风</t>
  </si>
  <si>
    <t>Breeze</t>
  </si>
  <si>
    <t>立绘_微风_1.png</t>
  </si>
  <si>
    <t>https://media.prts.wiki/e/e7/%E7%AB%8B%E7%BB%98_%E5%BE%AE%E9%A3%8E_1.png</t>
  </si>
  <si>
    <t>R132</t>
  </si>
  <si>
    <t>立绘_微风_2.png</t>
  </si>
  <si>
    <t>https://media.prts.wiki/0/01/%E7%AB%8B%E7%BB%98_%E5%BE%AE%E9%A3%8E_2.png</t>
  </si>
  <si>
    <t>立绘_微风_skin1.png</t>
  </si>
  <si>
    <t>https://media.prts.wiki/0/0b/%E7%AB%8B%E7%BB%98_%E5%BE%AE%E9%A3%8E_skin1.png</t>
  </si>
  <si>
    <t>德克萨斯</t>
  </si>
  <si>
    <t>Texas</t>
  </si>
  <si>
    <t>立绘_德克萨斯_1.png</t>
  </si>
  <si>
    <t>https://media.prts.wiki/f/fc/%E7%AB%8B%E7%BB%98_%E5%BE%B7%E5%85%8B%E8%90%A8%E6%96%AF_1.png</t>
  </si>
  <si>
    <t>PL02</t>
  </si>
  <si>
    <t>立绘_德克萨斯_2.png</t>
  </si>
  <si>
    <t>https://media.prts.wiki/f/fc/%E7%AB%8B%E7%BB%98_%E5%BE%B7%E5%85%8B%E8%90%A8%E6%96%AF_2.png</t>
  </si>
  <si>
    <t>立绘_德克萨斯_skin1.png</t>
  </si>
  <si>
    <t>https://media.prts.wiki/1/1f/%E7%AB%8B%E7%BB%98_%E5%BE%B7%E5%85%8B%E8%90%A8%E6%96%AF_skin1.png</t>
  </si>
  <si>
    <t>立绘_德克萨斯_skin2.png</t>
  </si>
  <si>
    <t>https://media.prts.wiki/2/2b/%E7%AB%8B%E7%BB%98_%E5%BE%B7%E5%85%8B%E8%90%A8%E6%96%AF_skin2.png</t>
  </si>
  <si>
    <t>忍冬</t>
  </si>
  <si>
    <t>Vulpisfoglia</t>
  </si>
  <si>
    <t>立绘_忍冬_1.png</t>
  </si>
  <si>
    <t>https://media.prts.wiki/c/ca/%E7%AB%8B%E7%BB%98_%E5%BF%8D%E5%86%AC_1.png</t>
  </si>
  <si>
    <t>SR40</t>
  </si>
  <si>
    <t>立绘_忍冬_2.png</t>
  </si>
  <si>
    <t>https://media.prts.wiki/0/02/%E7%AB%8B%E7%BB%98_%E5%BF%8D%E5%86%AC_2.png</t>
  </si>
  <si>
    <t>怒潮凛冬</t>
  </si>
  <si>
    <t>Zima the Raging Tide</t>
  </si>
  <si>
    <t>立绘_怒潮凛冬_1.png</t>
  </si>
  <si>
    <t>https://media.prts.wiki/4/42/%E7%AB%8B%E7%BB%98_%E6%80%92%E6%BD%AE%E5%87%9B%E5%86%AC_1.png</t>
  </si>
  <si>
    <t>USS0</t>
  </si>
  <si>
    <t>立绘_怒潮凛冬_2.png</t>
  </si>
  <si>
    <t>https://media.prts.wiki/5/56/%E7%AB%8B%E7%BB%98_%E6%80%92%E6%BD%AE%E5%87%9B%E5%86%AC_2.png</t>
  </si>
  <si>
    <t>惊蛰</t>
  </si>
  <si>
    <t>Leizi</t>
  </si>
  <si>
    <t>立绘_惊蛰_1.png</t>
  </si>
  <si>
    <t>https://media.prts.wiki/9/9f/%E7%AB%8B%E7%BB%98_%E6%83%8A%E8%9B%B0_1.png</t>
  </si>
  <si>
    <t>YD05</t>
  </si>
  <si>
    <t>立绘_惊蛰_2.png</t>
  </si>
  <si>
    <t>https://media.prts.wiki/c/cf/%E7%AB%8B%E7%BB%98_%E6%83%8A%E8%9B%B0_2.png</t>
  </si>
  <si>
    <t>立绘_惊蛰_skin1.png</t>
  </si>
  <si>
    <t>https://media.prts.wiki/b/b4/%E7%AB%8B%E7%BB%98_%E6%83%8A%E8%9B%B0_skin1.png</t>
  </si>
  <si>
    <t>慑砂</t>
  </si>
  <si>
    <t>Sesa</t>
  </si>
  <si>
    <t>立绘_慑砂_1.png</t>
  </si>
  <si>
    <t>https://media.prts.wiki/0/0b/%E7%AB%8B%E7%BB%98_%E6%85%91%E7%A0%82_1.png</t>
  </si>
  <si>
    <t>R158</t>
  </si>
  <si>
    <t>立绘_慑砂_2.png</t>
  </si>
  <si>
    <t>https://media.prts.wiki/9/99/%E7%AB%8B%E7%BB%98_%E6%85%91%E7%A0%82_2.png</t>
  </si>
  <si>
    <t>立绘_慑砂_skin1.png</t>
  </si>
  <si>
    <t>https://media.prts.wiki/5/5e/%E7%AB%8B%E7%BB%98_%E6%85%91%E7%A0%82_skin1.png</t>
  </si>
  <si>
    <t>慕斯</t>
  </si>
  <si>
    <t>Mousse</t>
  </si>
  <si>
    <t>立绘_慕斯_1.png</t>
  </si>
  <si>
    <t>https://media.prts.wiki/c/c5/%E7%AB%8B%E7%BB%98_%E6%85%95%E6%96%AF_1.png</t>
  </si>
  <si>
    <t>VC04</t>
  </si>
  <si>
    <t>立绘_慕斯_2.png</t>
  </si>
  <si>
    <t>https://media.prts.wiki/d/d3/%E7%AB%8B%E7%BB%98_%E6%85%95%E6%96%AF_2.png</t>
  </si>
  <si>
    <t>立绘_慕斯_skin1.png</t>
  </si>
  <si>
    <t>https://media.prts.wiki/5/52/%E7%AB%8B%E7%BB%98_%E6%85%95%E6%96%AF_skin1.png</t>
  </si>
  <si>
    <t>立绘_慕斯_skin2.png</t>
  </si>
  <si>
    <t>https://media.prts.wiki/e/ea/%E7%AB%8B%E7%BB%98_%E6%85%95%E6%96%AF_skin2.png</t>
  </si>
  <si>
    <t>战车</t>
  </si>
  <si>
    <t>Tachanka</t>
  </si>
  <si>
    <t>立绘_战车_1.png</t>
  </si>
  <si>
    <t>https://media.prts.wiki/7/7b/%E7%AB%8B%E7%BB%98_%E6%88%98%E8%BD%A6_1.png</t>
  </si>
  <si>
    <t>RS04</t>
  </si>
  <si>
    <t>立绘_战车_2.png</t>
  </si>
  <si>
    <t>https://media.prts.wiki/3/33/%E7%AB%8B%E7%BB%98_%E6%88%98%E8%BD%A6_2.png</t>
  </si>
  <si>
    <t>立绘_战车_skin1.png</t>
  </si>
  <si>
    <t>https://media.prts.wiki/f/f1/%E7%AB%8B%E7%BB%98_%E6%88%98%E8%BD%A6_skin1.png</t>
  </si>
  <si>
    <t>截云</t>
  </si>
  <si>
    <t>Jieyun</t>
  </si>
  <si>
    <t>立绘_截云_1.png</t>
  </si>
  <si>
    <t>https://media.prts.wiki/5/5b/%E7%AB%8B%E7%BB%98_%E6%88%AA%E4%BA%91_1.png</t>
  </si>
  <si>
    <t>YD15</t>
  </si>
  <si>
    <t>立绘_截云_2.png</t>
  </si>
  <si>
    <t>https://media.prts.wiki/2/2e/%E7%AB%8B%E7%BB%98_%E6%88%AA%E4%BA%91_2.png</t>
  </si>
  <si>
    <t>立绘_截云_skin1.png</t>
  </si>
  <si>
    <t>https://media.prts.wiki/d/d3/%E7%AB%8B%E7%BB%98_%E6%88%AA%E4%BA%91_skin1.png</t>
  </si>
  <si>
    <t>戴菲恩</t>
  </si>
  <si>
    <t>Delphine</t>
  </si>
  <si>
    <t>立绘_戴菲恩_1.png</t>
  </si>
  <si>
    <t>https://media.prts.wiki/b/bc/%E7%AB%8B%E7%BB%98_%E6%88%B4%E8%8F%B2%E6%81%A9_1.png</t>
  </si>
  <si>
    <t>VC23</t>
  </si>
  <si>
    <t>立绘_戴菲恩_2.png</t>
  </si>
  <si>
    <t>https://media.prts.wiki/a/a4/%E7%AB%8B%E7%BB%98_%E6%88%B4%E8%8F%B2%E6%81%A9_2.png</t>
  </si>
  <si>
    <t>承曦格雷伊</t>
  </si>
  <si>
    <t>Greyy the Lightningbearer</t>
  </si>
  <si>
    <t>立绘_承曦格雷伊_1.png</t>
  </si>
  <si>
    <t>https://media.prts.wiki/b/b7/%E7%AB%8B%E7%BB%98_%E6%89%BF%E6%9B%A6%E6%A0%BC%E9%9B%B7%E4%BC%8A_1.png</t>
  </si>
  <si>
    <t>RF23</t>
  </si>
  <si>
    <t>投掷手</t>
  </si>
  <si>
    <t>立绘_承曦格雷伊_2.png</t>
  </si>
  <si>
    <t>https://media.prts.wiki/0/09/%E7%AB%8B%E7%BB%98_%E6%89%BF%E6%9B%A6%E6%A0%BC%E9%9B%B7%E4%BC%8A_2.png</t>
  </si>
  <si>
    <t>立绘_承曦格雷伊_skin1.png</t>
  </si>
  <si>
    <t>https://media.prts.wiki/a/a0/%E7%AB%8B%E7%BB%98_%E6%89%BF%E6%9B%A6%E6%A0%BC%E9%9B%B7%E4%BC%8A_skin1.png</t>
  </si>
  <si>
    <t>立绘_承曦格雷伊_skin2.png</t>
  </si>
  <si>
    <t>https://media.prts.wiki/e/ed/%E7%AB%8B%E7%BB%98_%E6%89%BF%E6%9B%A6%E6%A0%BC%E9%9B%B7%E4%BC%8A_skin2.png</t>
  </si>
  <si>
    <t>折光</t>
  </si>
  <si>
    <t>Diamante</t>
  </si>
  <si>
    <t>立绘_折光_1.png</t>
  </si>
  <si>
    <t>https://media.prts.wiki/e/e7/%E7%AB%8B%E7%BB%98_%E6%8A%98%E5%85%89_1.png</t>
  </si>
  <si>
    <t>LN21</t>
  </si>
  <si>
    <t>立绘_折光_2.png</t>
  </si>
  <si>
    <t>https://media.prts.wiki/c/c2/%E7%AB%8B%E7%BB%98_%E6%8A%98%E5%85%89_2.png</t>
  </si>
  <si>
    <t>立绘_折光_skin1.png</t>
  </si>
  <si>
    <t>https://media.prts.wiki/a/a2/%E7%AB%8B%E7%BB%98_%E6%8A%98%E5%85%89_skin1.png</t>
  </si>
  <si>
    <t>折桠</t>
  </si>
  <si>
    <t>Веточки</t>
  </si>
  <si>
    <t>立绘_折桠_1.png</t>
  </si>
  <si>
    <t>https://media.prts.wiki/7/75/%E7%AB%8B%E7%BB%98_%E6%8A%98%E6%A1%A0_1.png</t>
  </si>
  <si>
    <t>US35</t>
  </si>
  <si>
    <t>不屈者</t>
  </si>
  <si>
    <t>立绘_折桠_2.png</t>
  </si>
  <si>
    <t>https://media.prts.wiki/d/db/%E7%AB%8B%E7%BB%98_%E6%8A%98%E6%A1%A0_2.png</t>
  </si>
  <si>
    <t>拉普兰德</t>
  </si>
  <si>
    <t>Lappland</t>
  </si>
  <si>
    <t>立绘_拉普兰德_1.png</t>
  </si>
  <si>
    <t>https://media.prts.wiki/7/75/%E7%AB%8B%E7%BB%98_%E6%8B%89%E6%99%AE%E5%85%B0%E5%BE%B7_1.png</t>
  </si>
  <si>
    <t>SR01</t>
  </si>
  <si>
    <t>立绘_拉普兰德_2.png</t>
  </si>
  <si>
    <t>https://media.prts.wiki/f/fe/%E7%AB%8B%E7%BB%98_%E6%8B%89%E6%99%AE%E5%85%B0%E5%BE%B7_2.png</t>
  </si>
  <si>
    <t>立绘_拉普兰德_skin1.png</t>
  </si>
  <si>
    <t>https://media.prts.wiki/1/11/%E7%AB%8B%E7%BB%98_%E6%8B%89%E6%99%AE%E5%85%B0%E5%BE%B7_skin1.png</t>
  </si>
  <si>
    <t>拜松</t>
  </si>
  <si>
    <t>Bison</t>
  </si>
  <si>
    <t>立绘_拜松_1.png</t>
  </si>
  <si>
    <t>https://media.prts.wiki/8/80/%E7%AB%8B%E7%BB%98_%E6%8B%9C%E6%9D%BE_1.png</t>
  </si>
  <si>
    <t>LM15</t>
  </si>
  <si>
    <t>立绘_拜松_2.png</t>
  </si>
  <si>
    <t>https://media.prts.wiki/7/72/%E7%AB%8B%E7%BB%98_%E6%8B%9C%E6%9D%BE_2.png</t>
  </si>
  <si>
    <t>立绘_拜松_skin1.png</t>
  </si>
  <si>
    <t>https://media.prts.wiki/a/a5/%E7%AB%8B%E7%BB%98_%E6%8B%9C%E6%9D%BE_skin1.png</t>
  </si>
  <si>
    <t>掠风</t>
  </si>
  <si>
    <t>Windflit</t>
  </si>
  <si>
    <t>立绘_掠风_1.png</t>
  </si>
  <si>
    <t>https://media.prts.wiki/0/05/%E7%AB%8B%E7%BB%98_%E6%8E%A0%E9%A3%8E_1.png</t>
  </si>
  <si>
    <t>CB19</t>
  </si>
  <si>
    <t>立绘_掠风_2.png</t>
  </si>
  <si>
    <t>https://media.prts.wiki/5/5d/%E7%AB%8B%E7%BB%98_%E6%8E%A0%E9%A3%8E_2.png</t>
  </si>
  <si>
    <t>推进之王</t>
  </si>
  <si>
    <t>Siege</t>
  </si>
  <si>
    <t>立绘_推进之王_1.png</t>
  </si>
  <si>
    <t>https://media.prts.wiki/6/6f/%E7%AB%8B%E7%BB%98_%E6%8E%A8%E8%BF%9B%E4%B9%8B%E7%8E%8B_1.png</t>
  </si>
  <si>
    <t>GG01</t>
  </si>
  <si>
    <t>立绘_推进之王_2.png</t>
  </si>
  <si>
    <t>https://media.prts.wiki/d/dd/%E7%AB%8B%E7%BB%98_%E6%8E%A8%E8%BF%9B%E4%B9%8B%E7%8E%8B_2.png</t>
  </si>
  <si>
    <t>立绘_推进之王_skin1.png</t>
  </si>
  <si>
    <t>https://media.prts.wiki/c/c1/%E7%AB%8B%E7%BB%98_%E6%8E%A8%E8%BF%9B%E4%B9%8B%E7%8E%8B_skin1.png</t>
  </si>
  <si>
    <t>立绘_推进之王_skin2.png</t>
  </si>
  <si>
    <t>https://media.prts.wiki/b/bd/%E7%AB%8B%E7%BB%98_%E6%8E%A8%E8%BF%9B%E4%B9%8B%E7%8E%8B_skin2.png</t>
  </si>
  <si>
    <t>提丰</t>
  </si>
  <si>
    <t>Typhon</t>
  </si>
  <si>
    <t>立绘_提丰_1.png</t>
  </si>
  <si>
    <t>https://media.prts.wiki/8/8e/%E7%AB%8B%E7%BB%98_%E6%8F%90%E4%B8%B0_1.png</t>
  </si>
  <si>
    <t>SI07</t>
  </si>
  <si>
    <t>立绘_提丰_2.png</t>
  </si>
  <si>
    <t>https://media.prts.wiki/9/9f/%E7%AB%8B%E7%BB%98_%E6%8F%90%E4%B8%B0_2.png</t>
  </si>
  <si>
    <t>立绘_提丰_skin1.png</t>
  </si>
  <si>
    <t>https://media.prts.wiki/0/01/%E7%AB%8B%E7%BB%98_%E6%8F%90%E4%B8%B0_skin1.png</t>
  </si>
  <si>
    <t>立绘_提丰_skin2.png</t>
  </si>
  <si>
    <t>https://media.prts.wiki/3/30/%E7%AB%8B%E7%BB%98_%E6%8F%90%E4%B8%B0_skin2.png</t>
  </si>
  <si>
    <t>摆渡人</t>
  </si>
  <si>
    <t>Varkáris</t>
  </si>
  <si>
    <t>立绘_摆渡人_1.png</t>
  </si>
  <si>
    <t>https://media.prts.wiki/9/9a/%E7%AB%8B%E7%BB%98_%E6%91%86%E6%B8%A1%E4%BA%BA_1.png</t>
  </si>
  <si>
    <t>MN08</t>
  </si>
  <si>
    <t>立绘_摆渡人_2.png</t>
  </si>
  <si>
    <t>https://media.prts.wiki/f/f6/%E7%AB%8B%E7%BB%98_%E6%91%86%E6%B8%A1%E4%BA%BA_2.png</t>
  </si>
  <si>
    <t>摩根</t>
  </si>
  <si>
    <t>Morgan</t>
  </si>
  <si>
    <t>立绘_摩根_1.png</t>
  </si>
  <si>
    <t>https://media.prts.wiki/5/59/%E7%AB%8B%E7%BB%98_%E6%91%A9%E6%A0%B9_1.png</t>
  </si>
  <si>
    <t>GG02</t>
  </si>
  <si>
    <t>立绘_摩根_2.png</t>
  </si>
  <si>
    <t>https://media.prts.wiki/d/d1/%E7%AB%8B%E7%BB%98_%E6%91%A9%E6%A0%B9_2.png</t>
  </si>
  <si>
    <t>立绘_摩根_skin1.png</t>
  </si>
  <si>
    <t>https://media.prts.wiki/4/4d/%E7%AB%8B%E7%BB%98_%E6%91%A9%E6%A0%B9_skin1.png</t>
  </si>
  <si>
    <t>撷英调香师</t>
  </si>
  <si>
    <t>Perfumer the Distilled</t>
  </si>
  <si>
    <t>立绘_撷英调香师_1.png</t>
  </si>
  <si>
    <t>https://media.prts.wiki/c/c7/%E7%AB%8B%E7%BB%98_%E6%92%B7%E8%8B%B1%E8%B0%83%E9%A6%99%E5%B8%88_1.png</t>
  </si>
  <si>
    <t>RF31</t>
  </si>
  <si>
    <t>立绘_撷英调香师_2.png</t>
  </si>
  <si>
    <t>https://media.prts.wiki/1/15/%E7%AB%8B%E7%BB%98_%E6%92%B7%E8%8B%B1%E8%B0%83%E9%A6%99%E5%B8%88_2.png</t>
  </si>
  <si>
    <t>斑点</t>
  </si>
  <si>
    <t>Spot</t>
  </si>
  <si>
    <t>立绘_斑点_1.png</t>
  </si>
  <si>
    <t>https://media.prts.wiki/8/8a/%E7%AB%8B%E7%BB%98_%E6%96%91%E7%82%B9_1.png</t>
  </si>
  <si>
    <t>行动预备组A6</t>
  </si>
  <si>
    <t>PA64</t>
  </si>
  <si>
    <t>立绘_斑点_skin1.png</t>
  </si>
  <si>
    <t>https://media.prts.wiki/e/e9/%E7%AB%8B%E7%BB%98_%E6%96%91%E7%82%B9_skin1.png</t>
  </si>
  <si>
    <t>立绘_斑点_skin2.png</t>
  </si>
  <si>
    <t>https://media.prts.wiki/1/10/%E7%AB%8B%E7%BB%98_%E6%96%91%E7%82%B9_skin2.png</t>
  </si>
  <si>
    <t>斥罪</t>
  </si>
  <si>
    <t>Penance</t>
  </si>
  <si>
    <t>立绘_斥罪_1.png</t>
  </si>
  <si>
    <t>https://media.prts.wiki/7/79/%E7%AB%8B%E7%BB%98_%E6%96%A5%E7%BD%AA_1.png</t>
  </si>
  <si>
    <t>SR35</t>
  </si>
  <si>
    <t>立绘_斥罪_2.png</t>
  </si>
  <si>
    <t>https://media.prts.wiki/1/1a/%E7%AB%8B%E7%BB%98_%E6%96%A5%E7%BD%AA_2.png</t>
  </si>
  <si>
    <t>立绘_斥罪_skin1.png</t>
  </si>
  <si>
    <t>https://media.prts.wiki/3/3d/%E7%AB%8B%E7%BB%98_%E6%96%A5%E7%BD%AA_skin1.png</t>
  </si>
  <si>
    <t>立绘_斥罪_skin2.png</t>
  </si>
  <si>
    <t>https://media.prts.wiki/5/56/%E7%AB%8B%E7%BB%98_%E6%96%A5%E7%BD%AA_skin2.png</t>
  </si>
  <si>
    <t>斩业星熊</t>
  </si>
  <si>
    <t>Hoshiguma the Breacher</t>
  </si>
  <si>
    <t>立绘_斩业星熊_1.png</t>
  </si>
  <si>
    <t>https://media.prts.wiki/c/c4/%E7%AB%8B%E7%BB%98_%E6%96%A9%E4%B8%9A%E6%98%9F%E7%86%8A_1.png</t>
  </si>
  <si>
    <t>龙门近卫局</t>
  </si>
  <si>
    <t>LM23</t>
  </si>
  <si>
    <t>立绘_斩业星熊_2.png</t>
  </si>
  <si>
    <t>https://media.prts.wiki/6/6b/%E7%AB%8B%E7%BB%98_%E6%96%A9%E4%B8%9A%E6%98%9F%E7%86%8A_2.png</t>
  </si>
  <si>
    <t>断崖</t>
  </si>
  <si>
    <t>Ayerscarpe</t>
  </si>
  <si>
    <t>立绘_断崖_1.png</t>
  </si>
  <si>
    <t>https://media.prts.wiki/1/1b/%E7%AB%8B%E7%BB%98_%E6%96%AD%E5%B4%96_1.png</t>
  </si>
  <si>
    <t>RB04</t>
  </si>
  <si>
    <t>立绘_断崖_2.png</t>
  </si>
  <si>
    <t>https://media.prts.wiki/a/a6/%E7%AB%8B%E7%BB%98_%E6%96%AD%E5%B4%96_2.png</t>
  </si>
  <si>
    <t>立绘_断崖_skin1.png</t>
  </si>
  <si>
    <t>https://media.prts.wiki/e/ed/%E7%AB%8B%E7%BB%98_%E6%96%AD%E5%B4%96_skin1.png</t>
  </si>
  <si>
    <t>断罪者</t>
  </si>
  <si>
    <t>Conviction</t>
  </si>
  <si>
    <t>立绘_断罪者_1.png</t>
  </si>
  <si>
    <t>https://media.prts.wiki/e/e2/%E7%AB%8B%E7%BB%98_%E6%96%AD%E7%BD%AA%E8%80%85_1.png</t>
  </si>
  <si>
    <t>MN01</t>
  </si>
  <si>
    <t>立绘_断罪者_2.png</t>
  </si>
  <si>
    <t>https://media.prts.wiki/d/d9/%E7%AB%8B%E7%BB%98_%E6%96%AD%E7%BD%AA%E8%80%85_2.png</t>
  </si>
  <si>
    <t>立绘_断罪者_skin1.png</t>
  </si>
  <si>
    <t>https://media.prts.wiki/a/ad/%E7%AB%8B%E7%BB%98_%E6%96%AD%E7%BD%AA%E8%80%85_skin1.png</t>
  </si>
  <si>
    <t>斯卡蒂</t>
  </si>
  <si>
    <t>Skadi</t>
  </si>
  <si>
    <t>立绘_斯卡蒂_1.png</t>
  </si>
  <si>
    <t>https://media.prts.wiki/4/45/%E7%AB%8B%E7%BB%98_%E6%96%AF%E5%8D%A1%E8%92%82_1.png</t>
  </si>
  <si>
    <t>AA01</t>
  </si>
  <si>
    <t>立绘_斯卡蒂_2.png</t>
  </si>
  <si>
    <t>https://media.prts.wiki/b/b8/%E7%AB%8B%E7%BB%98_%E6%96%AF%E5%8D%A1%E8%92%82_2.png</t>
  </si>
  <si>
    <t>立绘_斯卡蒂_skin1.png</t>
  </si>
  <si>
    <t>https://media.prts.wiki/1/1b/%E7%AB%8B%E7%BB%98_%E6%96%AF%E5%8D%A1%E8%92%82_skin1.png</t>
  </si>
  <si>
    <t>立绘_斯卡蒂_skin2.png</t>
  </si>
  <si>
    <t>https://media.prts.wiki/3/3d/%E7%AB%8B%E7%BB%98_%E6%96%AF%E5%8D%A1%E8%92%82_skin2.png</t>
  </si>
  <si>
    <t>新约能天使</t>
  </si>
  <si>
    <t>Exusiai the New Covenant</t>
  </si>
  <si>
    <t>立绘_新约能天使_1.png</t>
  </si>
  <si>
    <t>https://media.prts.wiki/5/56/%E7%AB%8B%E7%BB%98_%E6%96%B0%E7%BA%A6%E8%83%BD%E5%A4%A9%E4%BD%BF_1.png</t>
  </si>
  <si>
    <t>PL08</t>
  </si>
  <si>
    <t>怪杰</t>
  </si>
  <si>
    <t>立绘_新约能天使_2.png</t>
  </si>
  <si>
    <t>https://media.prts.wiki/0/07/%E7%AB%8B%E7%BB%98_%E6%96%B0%E7%BA%A6%E8%83%BD%E5%A4%A9%E4%BD%BF_2.png</t>
  </si>
  <si>
    <t>早露</t>
  </si>
  <si>
    <t>Роса</t>
  </si>
  <si>
    <t>立绘_早露_1.png</t>
  </si>
  <si>
    <t>https://media.prts.wiki/6/6f/%E7%AB%8B%E7%BB%98_%E6%97%A9%E9%9C%B2_1.png</t>
  </si>
  <si>
    <t>USS4</t>
  </si>
  <si>
    <t>立绘_早露_2.png</t>
  </si>
  <si>
    <t>https://media.prts.wiki/8/87/%E7%AB%8B%E7%BB%98_%E6%97%A9%E9%9C%B2_2.png</t>
  </si>
  <si>
    <t>立绘_早露_skin1.png</t>
  </si>
  <si>
    <t>https://media.prts.wiki/d/d0/%E7%AB%8B%E7%BB%98_%E6%97%A9%E9%9C%B2_skin1.png</t>
  </si>
  <si>
    <t>立绘_早露_skin2.png</t>
  </si>
  <si>
    <t>https://media.prts.wiki/3/3d/%E7%AB%8B%E7%BB%98_%E6%97%A9%E9%9C%B2_skin2.png</t>
  </si>
  <si>
    <t>明椒</t>
  </si>
  <si>
    <t>Paprika</t>
  </si>
  <si>
    <t>立绘_明椒_1.png</t>
  </si>
  <si>
    <t>https://media.prts.wiki/9/94/%E7%AB%8B%E7%BB%98_%E6%98%8E%E6%A4%92_1.png</t>
  </si>
  <si>
    <t>R175</t>
  </si>
  <si>
    <t>立绘_明椒_2.png</t>
  </si>
  <si>
    <t>https://media.prts.wiki/6/6e/%E7%AB%8B%E7%BB%98_%E6%98%8E%E6%A4%92_2.png</t>
  </si>
  <si>
    <t>立绘_明椒_skin1.png</t>
  </si>
  <si>
    <t>https://media.prts.wiki/e/e7/%E7%AB%8B%E7%BB%98_%E6%98%8E%E6%A4%92_skin1.png</t>
  </si>
  <si>
    <t>星极</t>
  </si>
  <si>
    <t>Astesia</t>
  </si>
  <si>
    <t>立绘_星极_1.png</t>
  </si>
  <si>
    <t>https://media.prts.wiki/b/bb/%E7%AB%8B%E7%BB%98_%E6%98%9F%E6%9E%81_1.png</t>
  </si>
  <si>
    <t>RR01</t>
  </si>
  <si>
    <t>立绘_星极_2.png</t>
  </si>
  <si>
    <t>https://media.prts.wiki/1/13/%E7%AB%8B%E7%BB%98_%E6%98%9F%E6%9E%81_2.png</t>
  </si>
  <si>
    <t>立绘_星极_skin1.png</t>
  </si>
  <si>
    <t>https://media.prts.wiki/4/44/%E7%AB%8B%E7%BB%98_%E6%98%9F%E6%9E%81_skin1.png</t>
  </si>
  <si>
    <t>立绘_星极_skin2.png</t>
  </si>
  <si>
    <t>https://media.prts.wiki/1/1d/%E7%AB%8B%E7%BB%98_%E6%98%9F%E6%9E%81_skin2.png</t>
  </si>
  <si>
    <t>立绘_星极_skin3.png</t>
  </si>
  <si>
    <t>https://media.prts.wiki/a/a4/%E7%AB%8B%E7%BB%98_%E6%98%9F%E6%9E%81_skin3.png</t>
  </si>
  <si>
    <t>星源</t>
  </si>
  <si>
    <t>Astgenne</t>
  </si>
  <si>
    <t>立绘_星源_1.png</t>
  </si>
  <si>
    <t>https://media.prts.wiki/a/ad/%E7%AB%8B%E7%BB%98_%E6%98%9F%E6%BA%90_1.png</t>
  </si>
  <si>
    <t>RL08</t>
  </si>
  <si>
    <t>立绘_星源_2.png</t>
  </si>
  <si>
    <t>https://media.prts.wiki/5/5f/%E7%AB%8B%E7%BB%98_%E6%98%9F%E6%BA%90_2.png</t>
  </si>
  <si>
    <t>立绘_星源_skin1.png</t>
  </si>
  <si>
    <t>https://media.prts.wiki/6/65/%E7%AB%8B%E7%BB%98_%E6%98%9F%E6%BA%90_skin1.png</t>
  </si>
  <si>
    <t>星熊</t>
  </si>
  <si>
    <t>Hoshiguma</t>
  </si>
  <si>
    <t>立绘_星熊_1.png</t>
  </si>
  <si>
    <t>https://media.prts.wiki/d/d4/%E7%AB%8B%E7%BB%98_%E6%98%9F%E7%86%8A_1.png</t>
  </si>
  <si>
    <t>LM05</t>
  </si>
  <si>
    <t>立绘_星熊_2.png</t>
  </si>
  <si>
    <t>https://media.prts.wiki/0/0a/%E7%AB%8B%E7%BB%98_%E6%98%9F%E7%86%8A_2.png</t>
  </si>
  <si>
    <t>立绘_星熊_skin1.png</t>
  </si>
  <si>
    <t>https://media.prts.wiki/7/71/%E7%AB%8B%E7%BB%98_%E6%98%9F%E7%86%8A_skin1.png</t>
  </si>
  <si>
    <t>立绘_星熊_skin2.png</t>
  </si>
  <si>
    <t>https://media.prts.wiki/e/e4/%E7%AB%8B%E7%BB%98_%E6%98%9F%E7%86%8A_skin2.png</t>
  </si>
  <si>
    <t>晓歌</t>
  </si>
  <si>
    <t>Cantabile</t>
  </si>
  <si>
    <t>立绘_晓歌_1.png</t>
  </si>
  <si>
    <t>https://media.prts.wiki/4/46/%E7%AB%8B%E7%BB%98_%E6%99%93%E6%AD%8C_1.png</t>
  </si>
  <si>
    <t>R143</t>
  </si>
  <si>
    <t>立绘_晓歌_2.png</t>
  </si>
  <si>
    <t>https://media.prts.wiki/d/dc/%E7%AB%8B%E7%BB%98_%E6%99%93%E6%AD%8C_2.png</t>
  </si>
  <si>
    <t>立绘_晓歌_skin1.png</t>
  </si>
  <si>
    <t>https://media.prts.wiki/5/5c/%E7%AB%8B%E7%BB%98_%E6%99%93%E6%AD%8C_skin1.png</t>
  </si>
  <si>
    <t>立绘_晓歌_skin2.png</t>
  </si>
  <si>
    <t>https://media.prts.wiki/8/8f/%E7%AB%8B%E7%BB%98_%E6%99%93%E6%AD%8C_skin2.png</t>
  </si>
  <si>
    <t>普罗旺斯</t>
  </si>
  <si>
    <t>Provence</t>
  </si>
  <si>
    <t>立绘_普罗旺斯_1.png</t>
  </si>
  <si>
    <t>https://media.prts.wiki/c/c4/%E7%AB%8B%E7%BB%98_%E6%99%AE%E7%BD%97%E6%97%BA%E6%96%AF_1.png</t>
  </si>
  <si>
    <t>SR03</t>
  </si>
  <si>
    <t>重射手</t>
  </si>
  <si>
    <t>立绘_普罗旺斯_2.png</t>
  </si>
  <si>
    <t>https://media.prts.wiki/9/94/%E7%AB%8B%E7%BB%98_%E6%99%AE%E7%BD%97%E6%97%BA%E6%96%AF_2.png</t>
  </si>
  <si>
    <t>立绘_普罗旺斯_skin1.png</t>
  </si>
  <si>
    <t>https://media.prts.wiki/7/71/%E7%AB%8B%E7%BB%98_%E6%99%AE%E7%BD%97%E6%97%BA%E6%96%AF_skin1.png</t>
  </si>
  <si>
    <t>立绘_普罗旺斯_skin2.png</t>
  </si>
  <si>
    <t>https://media.prts.wiki/1/1a/%E7%AB%8B%E7%BB%98_%E6%99%AE%E7%BD%97%E6%97%BA%E6%96%AF_skin2.png</t>
  </si>
  <si>
    <t>暗索</t>
  </si>
  <si>
    <t>Rope</t>
  </si>
  <si>
    <t>立绘_暗索_1.png</t>
  </si>
  <si>
    <t>https://media.prts.wiki/0/00/%E7%AB%8B%E7%BB%98_%E6%9A%97%E7%B4%A2_1.png</t>
  </si>
  <si>
    <t>RB02</t>
  </si>
  <si>
    <t>立绘_暗索_2.png</t>
  </si>
  <si>
    <t>https://media.prts.wiki/5/57/%E7%AB%8B%E7%BB%98_%E6%9A%97%E7%B4%A2_2.png</t>
  </si>
  <si>
    <t>立绘_暗索_skin1.png</t>
  </si>
  <si>
    <t>https://media.prts.wiki/8/83/%E7%AB%8B%E7%BB%98_%E6%9A%97%E7%B4%A2_skin1.png</t>
  </si>
  <si>
    <t>立绘_暗索_skin2.png</t>
  </si>
  <si>
    <t>https://media.prts.wiki/d/de/%E7%AB%8B%E7%BB%98_%E6%9A%97%E7%B4%A2_skin2.png</t>
  </si>
  <si>
    <t>暮落</t>
  </si>
  <si>
    <t>Shalem</t>
  </si>
  <si>
    <t>立绘_暮落_1.png</t>
  </si>
  <si>
    <t>https://media.prts.wiki/3/33/%E7%AB%8B%E7%BB%98_%E6%9A%AE%E8%90%BD_1.png</t>
  </si>
  <si>
    <t>VC07</t>
  </si>
  <si>
    <t>立绘_暮落_2.png</t>
  </si>
  <si>
    <t>https://media.prts.wiki/1/13/%E7%AB%8B%E7%BB%98_%E6%9A%AE%E8%90%BD_2.png</t>
  </si>
  <si>
    <t>立绘_暮落_skin1.png</t>
  </si>
  <si>
    <t>https://media.prts.wiki/b/b0/%E7%AB%8B%E7%BB%98_%E6%9A%AE%E8%90%BD_skin1.png</t>
  </si>
  <si>
    <t>暴行</t>
  </si>
  <si>
    <t>Savage</t>
  </si>
  <si>
    <t>立绘_暴行_1.png</t>
  </si>
  <si>
    <t>https://media.prts.wiki/6/6e/%E7%AB%8B%E7%BB%98_%E6%9A%B4%E8%A1%8C_1.png</t>
  </si>
  <si>
    <t>RB01</t>
  </si>
  <si>
    <t>立绘_暴行_2.png</t>
  </si>
  <si>
    <t>https://media.prts.wiki/2/2c/%E7%AB%8B%E7%BB%98_%E6%9A%B4%E8%A1%8C_2.png</t>
  </si>
  <si>
    <t>立绘_暴行_skin1.png</t>
  </si>
  <si>
    <t>https://media.prts.wiki/5/51/%E7%AB%8B%E7%BB%98_%E6%9A%B4%E8%A1%8C_skin1.png</t>
  </si>
  <si>
    <t>立绘_暴行_skin2.png</t>
  </si>
  <si>
    <t>https://media.prts.wiki/3/3f/%E7%AB%8B%E7%BB%98_%E6%9A%B4%E8%A1%8C_skin2.png</t>
  </si>
  <si>
    <t>立绘_暴行_skin3.png</t>
  </si>
  <si>
    <t>https://media.prts.wiki/1/11/%E7%AB%8B%E7%BB%98_%E6%9A%B4%E8%A1%8C_skin3.png</t>
  </si>
  <si>
    <t>暴雨</t>
  </si>
  <si>
    <t>Heavyrain</t>
  </si>
  <si>
    <t>立绘_暴雨_1.png</t>
  </si>
  <si>
    <t>https://media.prts.wiki/c/c4/%E7%AB%8B%E7%BB%98_%E6%9A%B4%E9%9B%A8_1.png</t>
  </si>
  <si>
    <t>R164</t>
  </si>
  <si>
    <t>立绘_暴雨_2.png</t>
  </si>
  <si>
    <t>https://media.prts.wiki/4/45/%E7%AB%8B%E7%BB%98_%E6%9A%B4%E9%9B%A8_2.png</t>
  </si>
  <si>
    <t>立绘_暴雨_skin1.png</t>
  </si>
  <si>
    <t>https://media.prts.wiki/6/64/%E7%AB%8B%E7%BB%98_%E6%9A%B4%E9%9B%A8_skin1.png</t>
  </si>
  <si>
    <t>月禾</t>
  </si>
  <si>
    <t>Tsukinogi</t>
  </si>
  <si>
    <t>立绘_月禾_1.png</t>
  </si>
  <si>
    <t>https://media.prts.wiki/8/8f/%E7%AB%8B%E7%BB%98_%E6%9C%88%E7%A6%BE_1.png</t>
  </si>
  <si>
    <t>R129</t>
  </si>
  <si>
    <t>立绘_月禾_2.png</t>
  </si>
  <si>
    <t>https://media.prts.wiki/2/22/%E7%AB%8B%E7%BB%98_%E6%9C%88%E7%A6%BE_2.png</t>
  </si>
  <si>
    <t>立绘_月禾_skin1.png</t>
  </si>
  <si>
    <t>https://media.prts.wiki/3/34/%E7%AB%8B%E7%BB%98_%E6%9C%88%E7%A6%BE_skin1.png</t>
  </si>
  <si>
    <t>立绘_月禾_skin2.png</t>
  </si>
  <si>
    <t>https://media.prts.wiki/9/9b/%E7%AB%8B%E7%BB%98_%E6%9C%88%E7%A6%BE_skin2.png</t>
  </si>
  <si>
    <t>月见夜</t>
  </si>
  <si>
    <t>Midnight</t>
  </si>
  <si>
    <t>立绘_月见夜_1.png</t>
  </si>
  <si>
    <t>https://media.prts.wiki/0/02/%E7%AB%8B%E7%BB%98_%E6%9C%88%E8%A7%81%E5%A4%9C_1.png</t>
  </si>
  <si>
    <t>PA62</t>
  </si>
  <si>
    <t>立绘_月见夜_skin1.png</t>
  </si>
  <si>
    <t>https://media.prts.wiki/3/34/%E7%AB%8B%E7%BB%98_%E6%9C%88%E8%A7%81%E5%A4%9C_skin1.png</t>
  </si>
  <si>
    <t>望</t>
  </si>
  <si>
    <t>Wang</t>
  </si>
  <si>
    <t>立绘_望_1.png</t>
  </si>
  <si>
    <t>https://media.prts.wiki/7/7c/%E7%AB%8B%E7%BB%98_%E6%9C%9B_1.png</t>
  </si>
  <si>
    <t>NM07</t>
  </si>
  <si>
    <t>立绘_望_2.png</t>
  </si>
  <si>
    <t>https://media.prts.wiki/3/35/%E7%AB%8B%E7%BB%98_%E6%9C%9B_2.png</t>
  </si>
  <si>
    <t>末药</t>
  </si>
  <si>
    <t>Myrrh</t>
  </si>
  <si>
    <t>立绘_末药_1.png</t>
  </si>
  <si>
    <t>https://media.prts.wiki/e/e4/%E7%AB%8B%E7%BB%98_%E6%9C%AB%E8%8D%AF_1.png</t>
  </si>
  <si>
    <t>R104</t>
  </si>
  <si>
    <t>立绘_末药_2.png</t>
  </si>
  <si>
    <t>https://media.prts.wiki/8/86/%E7%AB%8B%E7%BB%98_%E6%9C%AB%E8%8D%AF_2.png</t>
  </si>
  <si>
    <t>立绘_末药_skin1.png</t>
  </si>
  <si>
    <t>https://media.prts.wiki/c/ca/%E7%AB%8B%E7%BB%98_%E6%9C%AB%E8%8D%AF_skin1.png</t>
  </si>
  <si>
    <t>杏仁</t>
  </si>
  <si>
    <t>Almond</t>
  </si>
  <si>
    <t>立绘_杏仁_1.png</t>
  </si>
  <si>
    <t>https://media.prts.wiki/8/88/%E7%AB%8B%E7%BB%98_%E6%9D%8F%E4%BB%81_1.png</t>
  </si>
  <si>
    <t>BS05</t>
  </si>
  <si>
    <t>立绘_杏仁_2.png</t>
  </si>
  <si>
    <t>https://media.prts.wiki/4/4a/%E7%AB%8B%E7%BB%98_%E6%9D%8F%E4%BB%81_2.png</t>
  </si>
  <si>
    <t>立绘_杏仁_skin1.png</t>
  </si>
  <si>
    <t>https://media.prts.wiki/f/f2/%E7%AB%8B%E7%BB%98_%E6%9D%8F%E4%BB%81_skin1.png</t>
  </si>
  <si>
    <t>杜宾</t>
  </si>
  <si>
    <t>Dobermann</t>
  </si>
  <si>
    <t>立绘_杜宾_1.png</t>
  </si>
  <si>
    <t>https://media.prts.wiki/2/25/%E7%AB%8B%E7%BB%98_%E6%9D%9C%E5%AE%BE_1.png</t>
  </si>
  <si>
    <t>R100</t>
  </si>
  <si>
    <t>立绘_杜宾_2.png</t>
  </si>
  <si>
    <t>https://media.prts.wiki/e/e8/%E7%AB%8B%E7%BB%98_%E6%9D%9C%E5%AE%BE_2.png</t>
  </si>
  <si>
    <t>立绘_杜宾_skin1.png</t>
  </si>
  <si>
    <t>https://media.prts.wiki/5/5c/%E7%AB%8B%E7%BB%98_%E6%9D%9C%E5%AE%BE_skin1.png</t>
  </si>
  <si>
    <t>杜林</t>
  </si>
  <si>
    <t>Durin</t>
  </si>
  <si>
    <t>立绘_杜林_1.png</t>
  </si>
  <si>
    <t>https://media.prts.wiki/f/f7/%E7%AB%8B%E7%BB%98_%E6%9D%9C%E6%9E%97_1.png</t>
  </si>
  <si>
    <t>A44</t>
  </si>
  <si>
    <t>杰克</t>
  </si>
  <si>
    <t>Jackie</t>
  </si>
  <si>
    <t>立绘_杰克_1.png</t>
  </si>
  <si>
    <t>https://media.prts.wiki/1/1d/%E7%AB%8B%E7%BB%98_%E6%9D%B0%E5%85%8B_1.png</t>
  </si>
  <si>
    <t>R166</t>
  </si>
  <si>
    <t>立绘_杰克_2.png</t>
  </si>
  <si>
    <t>https://media.prts.wiki/0/0e/%E7%AB%8B%E7%BB%98_%E6%9D%B0%E5%85%8B_2.png</t>
  </si>
  <si>
    <t>立绘_杰克_skin1.png</t>
  </si>
  <si>
    <t>https://media.prts.wiki/c/ca/%E7%AB%8B%E7%BB%98_%E6%9D%B0%E5%85%8B_skin1.png</t>
  </si>
  <si>
    <t>杰西卡</t>
  </si>
  <si>
    <t>Jessica</t>
  </si>
  <si>
    <t>立绘_杰西卡_1.png</t>
  </si>
  <si>
    <t>https://media.prts.wiki/9/96/%E7%AB%8B%E7%BB%98_%E6%9D%B0%E8%A5%BF%E5%8D%A1_1.png</t>
  </si>
  <si>
    <t>BS03</t>
  </si>
  <si>
    <t>立绘_杰西卡_2.png</t>
  </si>
  <si>
    <t>https://media.prts.wiki/3/3b/%E7%AB%8B%E7%BB%98_%E6%9D%B0%E8%A5%BF%E5%8D%A1_2.png</t>
  </si>
  <si>
    <t>立绘_杰西卡_skin1.png</t>
  </si>
  <si>
    <t>https://media.prts.wiki/c/c2/%E7%AB%8B%E7%BB%98_%E6%9D%B0%E8%A5%BF%E5%8D%A1_skin1.png</t>
  </si>
  <si>
    <t>立绘_杰西卡_skin2.png</t>
  </si>
  <si>
    <t>https://media.prts.wiki/a/a6/%E7%AB%8B%E7%BB%98_%E6%9D%B0%E8%A5%BF%E5%8D%A1_skin2.png</t>
  </si>
  <si>
    <t>立绘_杰西卡_skin3.png</t>
  </si>
  <si>
    <t>https://media.prts.wiki/4/44/%E7%AB%8B%E7%BB%98_%E6%9D%B0%E8%A5%BF%E5%8D%A1_skin3.png</t>
  </si>
  <si>
    <t>松果</t>
  </si>
  <si>
    <t>Pinecone</t>
  </si>
  <si>
    <t>立绘_松果_1.png</t>
  </si>
  <si>
    <t>https://media.prts.wiki/d/de/%E7%AB%8B%E7%BB%98_%E6%9D%BE%E6%9E%9C_1.png</t>
  </si>
  <si>
    <t>CB09</t>
  </si>
  <si>
    <t>立绘_松果_2.png</t>
  </si>
  <si>
    <t>https://media.prts.wiki/2/24/%E7%AB%8B%E7%BB%98_%E6%9D%BE%E6%9E%9C_2.png</t>
  </si>
  <si>
    <t>立绘_松果_skin1.png</t>
  </si>
  <si>
    <t>https://media.prts.wiki/e/e2/%E7%AB%8B%E7%BB%98_%E6%9D%BE%E6%9E%9C_skin1.png</t>
  </si>
  <si>
    <t>立绘_松果_skin2.png</t>
  </si>
  <si>
    <t>https://media.prts.wiki/e/e4/%E7%AB%8B%E7%BB%98_%E6%9D%BE%E6%9E%9C_skin2.png</t>
  </si>
  <si>
    <t>松桐</t>
  </si>
  <si>
    <t>Matsukiri</t>
  </si>
  <si>
    <t>立绘_松桐_1.png</t>
  </si>
  <si>
    <t>https://media.prts.wiki/8/87/%E7%AB%8B%E7%BB%98_%E6%9D%BE%E6%A1%90_1.png</t>
  </si>
  <si>
    <t>HK17</t>
  </si>
  <si>
    <t>立绘_松桐_2.png</t>
  </si>
  <si>
    <t>https://media.prts.wiki/e/ec/%E7%AB%8B%E7%BB%98_%E6%9D%BE%E6%A1%90_2.png</t>
  </si>
  <si>
    <t>极光</t>
  </si>
  <si>
    <t>Aurora</t>
  </si>
  <si>
    <t>立绘_极光_1.png</t>
  </si>
  <si>
    <t>https://media.prts.wiki/c/c5/%E7%AB%8B%E7%BB%98_%E6%9E%81%E5%85%89_1.png</t>
  </si>
  <si>
    <t>JC09</t>
  </si>
  <si>
    <t>决战者</t>
  </si>
  <si>
    <t>立绘_极光_2.png</t>
  </si>
  <si>
    <t>https://media.prts.wiki/d/da/%E7%AB%8B%E7%BB%98_%E6%9E%81%E5%85%89_2.png</t>
  </si>
  <si>
    <t>立绘_极光_skin1.png</t>
  </si>
  <si>
    <t>https://media.prts.wiki/e/e1/%E7%AB%8B%E7%BB%98_%E6%9E%81%E5%85%89_skin1.png</t>
  </si>
  <si>
    <t>极境</t>
  </si>
  <si>
    <t>Elysium</t>
  </si>
  <si>
    <t>立绘_极境_1.png</t>
  </si>
  <si>
    <t>https://media.prts.wiki/5/5a/%E7%AB%8B%E7%BB%98_%E6%9E%81%E5%A2%83_1.png</t>
  </si>
  <si>
    <t>R131</t>
  </si>
  <si>
    <t>立绘_极境_2.png</t>
  </si>
  <si>
    <t>https://media.prts.wiki/4/40/%E7%AB%8B%E7%BB%98_%E6%9E%81%E5%A2%83_2.png</t>
  </si>
  <si>
    <t>立绘_极境_skin1.png</t>
  </si>
  <si>
    <t>https://media.prts.wiki/0/0a/%E7%AB%8B%E7%BB%98_%E6%9E%81%E5%A2%83_skin1.png</t>
  </si>
  <si>
    <t>立绘_极境_skin2.png</t>
  </si>
  <si>
    <t>https://media.prts.wiki/6/68/%E7%AB%8B%E7%BB%98_%E6%9E%81%E5%A2%83_skin2.png</t>
  </si>
  <si>
    <t>林</t>
  </si>
  <si>
    <t>Lin</t>
  </si>
  <si>
    <t>立绘_林_1.png</t>
  </si>
  <si>
    <t>https://media.prts.wiki/c/c9/%E7%AB%8B%E7%BB%98_%E6%9E%97_1.png</t>
  </si>
  <si>
    <t>LM21</t>
  </si>
  <si>
    <t>立绘_林_2.png</t>
  </si>
  <si>
    <t>https://media.prts.wiki/9/9d/%E7%AB%8B%E7%BB%98_%E6%9E%97_2.png</t>
  </si>
  <si>
    <t>立绘_林_skin1.png</t>
  </si>
  <si>
    <t>https://media.prts.wiki/5/5d/%E7%AB%8B%E7%BB%98_%E6%9E%97_skin1.png</t>
  </si>
  <si>
    <t>立绘_林_skin2.png</t>
  </si>
  <si>
    <t>https://media.prts.wiki/6/6a/%E7%AB%8B%E7%BB%98_%E6%9E%97_skin2.png</t>
  </si>
  <si>
    <t>柏喙</t>
  </si>
  <si>
    <t>Bibeak</t>
  </si>
  <si>
    <t>立绘_柏喙_1.png</t>
  </si>
  <si>
    <t>https://media.prts.wiki/4/4e/%E7%AB%8B%E7%BB%98_%E6%9F%8F%E5%96%99_1.png</t>
  </si>
  <si>
    <t>R138</t>
  </si>
  <si>
    <t>立绘_柏喙_2.png</t>
  </si>
  <si>
    <t>https://media.prts.wiki/2/2d/%E7%AB%8B%E7%BB%98_%E6%9F%8F%E5%96%99_2.png</t>
  </si>
  <si>
    <t>立绘_柏喙_skin1.png</t>
  </si>
  <si>
    <t>https://media.prts.wiki/7/7e/%E7%AB%8B%E7%BB%98_%E6%9F%8F%E5%96%99_skin1.png</t>
  </si>
  <si>
    <t>格劳克斯</t>
  </si>
  <si>
    <t>Glaucus</t>
  </si>
  <si>
    <t>立绘_格劳克斯_1.png</t>
  </si>
  <si>
    <t>https://media.prts.wiki/5/52/%E7%AB%8B%E7%BB%98_%E6%A0%BC%E5%8A%B3%E5%85%8B%E6%96%AF_1.png</t>
  </si>
  <si>
    <t>R128</t>
  </si>
  <si>
    <t>阿戈尔地区</t>
  </si>
  <si>
    <t>立绘_格劳克斯_2.png</t>
  </si>
  <si>
    <t>https://media.prts.wiki/4/45/%E7%AB%8B%E7%BB%98_%E6%A0%BC%E5%8A%B3%E5%85%8B%E6%96%AF_2.png</t>
  </si>
  <si>
    <t>立绘_格劳克斯_skin1.png</t>
  </si>
  <si>
    <t>https://media.prts.wiki/1/17/%E7%AB%8B%E7%BB%98_%E6%A0%BC%E5%8A%B3%E5%85%8B%E6%96%AF_skin1.png</t>
  </si>
  <si>
    <t>格拉尼</t>
  </si>
  <si>
    <t>Grani</t>
  </si>
  <si>
    <t>立绘_格拉尼_1.png</t>
  </si>
  <si>
    <t>https://media.prts.wiki/c/c4/%E7%AB%8B%E7%BB%98_%E6%A0%BC%E6%8B%89%E5%B0%BC_1.png</t>
  </si>
  <si>
    <t>VC05</t>
  </si>
  <si>
    <t>立绘_格拉尼_2.png</t>
  </si>
  <si>
    <t>https://media.prts.wiki/2/22/%E7%AB%8B%E7%BB%98_%E6%A0%BC%E6%8B%89%E5%B0%BC_2.png</t>
  </si>
  <si>
    <t>立绘_格拉尼_skin1.png</t>
  </si>
  <si>
    <t>https://media.prts.wiki/1/10/%E7%AB%8B%E7%BB%98_%E6%A0%BC%E6%8B%89%E5%B0%BC_skin1.png</t>
  </si>
  <si>
    <t>格雷伊</t>
  </si>
  <si>
    <t>Greyy</t>
  </si>
  <si>
    <t>立绘_格雷伊_1.png</t>
  </si>
  <si>
    <t>https://media.prts.wiki/9/93/%E7%AB%8B%E7%BB%98_%E6%A0%BC%E9%9B%B7%E4%BC%8A_1.png</t>
  </si>
  <si>
    <t>R119</t>
  </si>
  <si>
    <t>立绘_格雷伊_2.png</t>
  </si>
  <si>
    <t>https://media.prts.wiki/5/56/%E7%AB%8B%E7%BB%98_%E6%A0%BC%E9%9B%B7%E4%BC%8A_2.png</t>
  </si>
  <si>
    <t>立绘_格雷伊_skin1.png</t>
  </si>
  <si>
    <t>https://media.prts.wiki/8/86/%E7%AB%8B%E7%BB%98_%E6%A0%BC%E9%9B%B7%E4%BC%8A_skin1.png</t>
  </si>
  <si>
    <t>立绘_格雷伊_skin2.png</t>
  </si>
  <si>
    <t>https://media.prts.wiki/2/23/%E7%AB%8B%E7%BB%98_%E6%A0%BC%E9%9B%B7%E4%BC%8A_skin2.png</t>
  </si>
  <si>
    <t>桃金娘</t>
  </si>
  <si>
    <t>Myrtle</t>
  </si>
  <si>
    <t>立绘_桃金娘_1.png</t>
  </si>
  <si>
    <t>https://media.prts.wiki/4/42/%E7%AB%8B%E7%BB%98_%E6%A1%83%E9%87%91%E5%A8%98_1.png</t>
  </si>
  <si>
    <t>R108</t>
  </si>
  <si>
    <t>立绘_桃金娘_2.png</t>
  </si>
  <si>
    <t>https://media.prts.wiki/d/dc/%E7%AB%8B%E7%BB%98_%E6%A1%83%E9%87%91%E5%A8%98_2.png</t>
  </si>
  <si>
    <t>立绘_桃金娘_skin1.png</t>
  </si>
  <si>
    <t>https://media.prts.wiki/b/bb/%E7%AB%8B%E7%BB%98_%E6%A1%83%E9%87%91%E5%A8%98_skin1.png</t>
  </si>
  <si>
    <t>立绘_桃金娘_skin2.png</t>
  </si>
  <si>
    <t>https://media.prts.wiki/9/96/%E7%AB%8B%E7%BB%98_%E6%A1%83%E9%87%91%E5%A8%98_skin2.png</t>
  </si>
  <si>
    <t>立绘_桃金娘_skin3.png</t>
  </si>
  <si>
    <t>https://media.prts.wiki/b/b9/%E7%AB%8B%E7%BB%98_%E6%A1%83%E9%87%91%E5%A8%98_skin3.png</t>
  </si>
  <si>
    <t>桑葚</t>
  </si>
  <si>
    <t>Mulberry</t>
  </si>
  <si>
    <t>立绘_桑葚_1.png</t>
  </si>
  <si>
    <t>https://media.prts.wiki/2/21/%E7%AB%8B%E7%BB%98_%E6%A1%91%E8%91%9A_1.png</t>
  </si>
  <si>
    <t>YD03</t>
  </si>
  <si>
    <t>立绘_桑葚_2.png</t>
  </si>
  <si>
    <t>https://media.prts.wiki/d/d6/%E7%AB%8B%E7%BB%98_%E6%A1%91%E8%91%9A_2.png</t>
  </si>
  <si>
    <t>立绘_桑葚_skin1.png</t>
  </si>
  <si>
    <t>https://media.prts.wiki/f/ff/%E7%AB%8B%E7%BB%98_%E6%A1%91%E8%91%9A_skin1.png</t>
  </si>
  <si>
    <t>立绘_桑葚_skin2.png</t>
  </si>
  <si>
    <t>https://media.prts.wiki/6/67/%E7%AB%8B%E7%BB%98_%E6%A1%91%E8%91%9A_skin2.png</t>
  </si>
  <si>
    <t>梅</t>
  </si>
  <si>
    <t>May</t>
  </si>
  <si>
    <t>立绘_梅_1.png</t>
  </si>
  <si>
    <t>https://media.prts.wiki/a/a4/%E7%AB%8B%E7%BB%98_%E6%A2%85_1.png</t>
  </si>
  <si>
    <t>VC01</t>
  </si>
  <si>
    <t>立绘_梅_2.png</t>
  </si>
  <si>
    <t>https://media.prts.wiki/8/86/%E7%AB%8B%E7%BB%98_%E6%A2%85_2.png</t>
  </si>
  <si>
    <t>立绘_梅_skin1.png</t>
  </si>
  <si>
    <t>https://media.prts.wiki/f/fa/%E7%AB%8B%E7%BB%98_%E6%A2%85_skin1.png</t>
  </si>
  <si>
    <t>梅尔</t>
  </si>
  <si>
    <t>Mayer</t>
  </si>
  <si>
    <t>立绘_梅尔_1.png</t>
  </si>
  <si>
    <t>https://media.prts.wiki/f/f0/%E7%AB%8B%E7%BB%98_%E6%A2%85%E5%B0%94_1.png</t>
  </si>
  <si>
    <t>RL05</t>
  </si>
  <si>
    <t>立绘_梅尔_2.png</t>
  </si>
  <si>
    <t>https://media.prts.wiki/b/b5/%E7%AB%8B%E7%BB%98_%E6%A2%85%E5%B0%94_2.png</t>
  </si>
  <si>
    <t>立绘_梅尔_skin1.png</t>
  </si>
  <si>
    <t>https://media.prts.wiki/0/0d/%E7%AB%8B%E7%BB%98_%E6%A2%85%E5%B0%94_skin1.png</t>
  </si>
  <si>
    <t>梓兰</t>
  </si>
  <si>
    <t>Orchid</t>
  </si>
  <si>
    <t>立绘_梓兰_1.png</t>
  </si>
  <si>
    <t>https://media.prts.wiki/b/bb/%E7%AB%8B%E7%BB%98_%E6%A2%93%E5%85%B0_1.png</t>
  </si>
  <si>
    <t>PA61</t>
  </si>
  <si>
    <t>立绘_梓兰_skin1.png</t>
  </si>
  <si>
    <t>https://media.prts.wiki/2/21/%E7%AB%8B%E7%BB%98_%E6%A2%93%E5%85%B0_skin1.png</t>
  </si>
  <si>
    <t>棘刺</t>
  </si>
  <si>
    <t>Thorns</t>
  </si>
  <si>
    <t>立绘_棘刺_1.png</t>
  </si>
  <si>
    <t>https://media.prts.wiki/e/e2/%E7%AB%8B%E7%BB%98_%E6%A3%98%E5%88%BA_1.png</t>
  </si>
  <si>
    <t>II01</t>
  </si>
  <si>
    <t>立绘_棘刺_2.png</t>
  </si>
  <si>
    <t>https://media.prts.wiki/4/41/%E7%AB%8B%E7%BB%98_%E6%A3%98%E5%88%BA_2.png</t>
  </si>
  <si>
    <t>立绘_棘刺_skin1.png</t>
  </si>
  <si>
    <t>https://media.prts.wiki/0/08/%E7%AB%8B%E7%BB%98_%E6%A3%98%E5%88%BA_skin1.png</t>
  </si>
  <si>
    <t>立绘_棘刺_skin2.png</t>
  </si>
  <si>
    <t>https://media.prts.wiki/3/3a/%E7%AB%8B%E7%BB%98_%E6%A3%98%E5%88%BA_skin2.png</t>
  </si>
  <si>
    <t>森蚺</t>
  </si>
  <si>
    <t>Eunectes</t>
  </si>
  <si>
    <t>立绘_森蚺_1.png</t>
  </si>
  <si>
    <t>https://media.prts.wiki/f/f8/%E7%AB%8B%E7%BB%98_%E6%A3%AE%E8%9A%BA_1.png</t>
  </si>
  <si>
    <t>SG03</t>
  </si>
  <si>
    <t>立绘_森蚺_2.png</t>
  </si>
  <si>
    <t>https://media.prts.wiki/6/6c/%E7%AB%8B%E7%BB%98_%E6%A3%AE%E8%9A%BA_2.png</t>
  </si>
  <si>
    <t>立绘_森蚺_skin1.png</t>
  </si>
  <si>
    <t>https://media.prts.wiki/6/69/%E7%AB%8B%E7%BB%98_%E6%A3%AE%E8%9A%BA_skin1.png</t>
  </si>
  <si>
    <t>森西</t>
  </si>
  <si>
    <t>Senshi</t>
  </si>
  <si>
    <t>立绘_森西_1.png</t>
  </si>
  <si>
    <t>https://media.prts.wiki/6/6e/%E7%AB%8B%E7%BB%98_%E6%A3%AE%E8%A5%BF_1.png</t>
  </si>
  <si>
    <t>DD04</t>
  </si>
  <si>
    <t>莱欧斯小队</t>
  </si>
  <si>
    <t>伊兹甘达（自称）</t>
  </si>
  <si>
    <t>立绘_森西_2.png</t>
  </si>
  <si>
    <t>https://media.prts.wiki/9/9a/%E7%AB%8B%E7%BB%98_%E6%A3%AE%E8%A5%BF_2.png</t>
  </si>
  <si>
    <t>槐琥</t>
  </si>
  <si>
    <t>Waai Fu</t>
  </si>
  <si>
    <t>立绘_槐琥_1.png</t>
  </si>
  <si>
    <t>https://media.prts.wiki/a/ae/%E7%AB%8B%E7%BB%98_%E6%A7%90%E7%90%A5_1.png</t>
  </si>
  <si>
    <t>LM12</t>
  </si>
  <si>
    <t>立绘_槐琥_2.png</t>
  </si>
  <si>
    <t>https://media.prts.wiki/a/ae/%E7%AB%8B%E7%BB%98_%E6%A7%90%E7%90%A5_2.png</t>
  </si>
  <si>
    <t>立绘_槐琥_skin1.png</t>
  </si>
  <si>
    <t>https://media.prts.wiki/0/06/%E7%AB%8B%E7%BB%98_%E6%A7%90%E7%90%A5_skin1.png</t>
  </si>
  <si>
    <t>歌蕾蒂娅</t>
  </si>
  <si>
    <t>Gladiia</t>
  </si>
  <si>
    <t>立绘_歌蕾蒂娅_1.png</t>
  </si>
  <si>
    <t>https://media.prts.wiki/8/84/%E7%AB%8B%E7%BB%98_%E6%AD%8C%E8%95%BE%E8%92%82%E5%A8%85_1.png</t>
  </si>
  <si>
    <t>AA05</t>
  </si>
  <si>
    <t>立绘_歌蕾蒂娅_2.png</t>
  </si>
  <si>
    <t>https://media.prts.wiki/6/61/%E7%AB%8B%E7%BB%98_%E6%AD%8C%E8%95%BE%E8%92%82%E5%A8%85_2.png</t>
  </si>
  <si>
    <t>立绘_歌蕾蒂娅_skin1.png</t>
  </si>
  <si>
    <t>https://media.prts.wiki/f/f9/%E7%AB%8B%E7%BB%98_%E6%AD%8C%E8%95%BE%E8%92%82%E5%A8%85_skin1.png</t>
  </si>
  <si>
    <t>立绘_歌蕾蒂娅_skin2.png</t>
  </si>
  <si>
    <t>https://media.prts.wiki/b/b8/%E7%AB%8B%E7%BB%98_%E6%AD%8C%E8%95%BE%E8%92%82%E5%A8%85_skin2.png</t>
  </si>
  <si>
    <t>止颂</t>
  </si>
  <si>
    <t>Lessing</t>
  </si>
  <si>
    <t>立绘_止颂_1.png</t>
  </si>
  <si>
    <t>https://media.prts.wiki/a/ad/%E7%AB%8B%E7%BB%98_%E6%AD%A2%E9%A2%82_1.png</t>
  </si>
  <si>
    <t>LN07</t>
  </si>
  <si>
    <t>立绘_止颂_2.png</t>
  </si>
  <si>
    <t>https://media.prts.wiki/1/11/%E7%AB%8B%E7%BB%98_%E6%AD%A2%E9%A2%82_2.png</t>
  </si>
  <si>
    <t>立绘_止颂_skin1.png</t>
  </si>
  <si>
    <t>https://media.prts.wiki/8/8c/%E7%AB%8B%E7%BB%98_%E6%AD%A2%E9%A2%82_skin1.png</t>
  </si>
  <si>
    <t>正义骑士号</t>
  </si>
  <si>
    <t>"Justice Knight"</t>
  </si>
  <si>
    <t>立绘_正义骑士号_1.png</t>
  </si>
  <si>
    <t>https://media.prts.wiki/e/e2/%E7%AB%8B%E7%BB%98_%E6%AD%A3%E4%B9%89%E9%AA%91%E5%A3%AB%E5%8F%B7_1.png</t>
  </si>
  <si>
    <t>红松骑士团</t>
  </si>
  <si>
    <t>KZ15</t>
  </si>
  <si>
    <t>立绘_正义骑士号_skin1.png</t>
  </si>
  <si>
    <t>https://media.prts.wiki/9/9f/%E7%AB%8B%E7%BB%98_%E6%AD%A3%E4%B9%89%E9%AA%91%E5%A3%AB%E5%8F%B7_skin1.png</t>
  </si>
  <si>
    <t>死芒</t>
  </si>
  <si>
    <t>Necrass</t>
  </si>
  <si>
    <t>立绘_死芒_1.png</t>
  </si>
  <si>
    <t>https://media.prts.wiki/8/8e/%E7%AB%8B%E7%BB%98_%E6%AD%BB%E8%8A%92_1.png</t>
  </si>
  <si>
    <t>DB01</t>
  </si>
  <si>
    <t>塑灵术师</t>
  </si>
  <si>
    <t>立绘_死芒_2.png</t>
  </si>
  <si>
    <t>https://media.prts.wiki/9/93/%E7%AB%8B%E7%BB%98_%E6%AD%BB%E8%8A%92_2.png</t>
  </si>
  <si>
    <t>立绘_死芒_skin1.png</t>
  </si>
  <si>
    <t>https://media.prts.wiki/e/e7/%E7%AB%8B%E7%BB%98_%E6%AD%BB%E8%8A%92_skin1.png</t>
  </si>
  <si>
    <t>立绘_死芒_skin2.png</t>
  </si>
  <si>
    <t>https://media.prts.wiki/5/55/%E7%AB%8B%E7%BB%98_%E6%AD%BB%E8%8A%92_skin2.png</t>
  </si>
  <si>
    <t>水月</t>
  </si>
  <si>
    <t>Mizuki</t>
  </si>
  <si>
    <t>立绘_水月_1.png</t>
  </si>
  <si>
    <t>https://media.prts.wiki/c/c9/%E7%AB%8B%E7%BB%98_%E6%B0%B4%E6%9C%88_1.png</t>
  </si>
  <si>
    <t>HK07</t>
  </si>
  <si>
    <t>立绘_水月_2.png</t>
  </si>
  <si>
    <t>https://media.prts.wiki/0/09/%E7%AB%8B%E7%BB%98_%E6%B0%B4%E6%9C%88_2.png</t>
  </si>
  <si>
    <t>立绘_水月_skin1.png</t>
  </si>
  <si>
    <t>https://media.prts.wiki/0/05/%E7%AB%8B%E7%BB%98_%E6%B0%B4%E6%9C%88_skin1.png</t>
  </si>
  <si>
    <t>立绘_水月_skin2.png</t>
  </si>
  <si>
    <t>https://media.prts.wiki/1/17/%E7%AB%8B%E7%BB%98_%E6%B0%B4%E6%9C%88_skin2.png</t>
  </si>
  <si>
    <t>水灯心</t>
  </si>
  <si>
    <t>Brigid</t>
  </si>
  <si>
    <t>立绘_水灯心_1.png</t>
  </si>
  <si>
    <t>https://media.prts.wiki/b/b6/%E7%AB%8B%E7%BB%98_%E6%B0%B4%E7%81%AF%E5%BF%83_1.png</t>
  </si>
  <si>
    <t>DB04</t>
  </si>
  <si>
    <t>立绘_水灯心_2.png</t>
  </si>
  <si>
    <t>https://media.prts.wiki/3/36/%E7%AB%8B%E7%BB%98_%E6%B0%B4%E7%81%AF%E5%BF%83_2.png</t>
  </si>
  <si>
    <t>立绘_水灯心_skin1.png</t>
  </si>
  <si>
    <t>https://media.prts.wiki/6/68/%E7%AB%8B%E7%BB%98_%E6%B0%B4%E7%81%AF%E5%BF%83_skin1.png</t>
  </si>
  <si>
    <t>泡普卡</t>
  </si>
  <si>
    <t>Popukar</t>
  </si>
  <si>
    <t>立绘_泡普卡_1.png</t>
  </si>
  <si>
    <t>https://media.prts.wiki/5/5d/%E7%AB%8B%E7%BB%98_%E6%B3%A1%E6%99%AE%E5%8D%A1_1.png</t>
  </si>
  <si>
    <t>PA65</t>
  </si>
  <si>
    <t>立绘_泡普卡_skin1.png</t>
  </si>
  <si>
    <t>https://media.prts.wiki/8/8d/%E7%AB%8B%E7%BB%98_%E6%B3%A1%E6%99%AE%E5%8D%A1_skin1.png</t>
  </si>
  <si>
    <t>泡泡</t>
  </si>
  <si>
    <t>Bubble</t>
  </si>
  <si>
    <t>立绘_泡泡_1.png</t>
  </si>
  <si>
    <t>https://media.prts.wiki/3/39/%E7%AB%8B%E7%BB%98_%E6%B3%A1%E6%B3%A1_1.png</t>
  </si>
  <si>
    <t>R146</t>
  </si>
  <si>
    <t>立绘_泡泡_2.png</t>
  </si>
  <si>
    <t>https://media.prts.wiki/4/49/%E7%AB%8B%E7%BB%98_%E6%B3%A1%E6%B3%A1_2.png</t>
  </si>
  <si>
    <t>立绘_泡泡_skin1.png</t>
  </si>
  <si>
    <t>https://media.prts.wiki/1/1e/%E7%AB%8B%E7%BB%98_%E6%B3%A1%E6%B3%A1_skin1.png</t>
  </si>
  <si>
    <t>波卜</t>
  </si>
  <si>
    <t>Bobbing</t>
  </si>
  <si>
    <t>立绘_波卜_1.png</t>
  </si>
  <si>
    <t>https://media.prts.wiki/8/8b/%E7%AB%8B%E7%BB%98_%E6%B3%A2%E5%8D%9C_1.png</t>
  </si>
  <si>
    <t>CB32</t>
  </si>
  <si>
    <t>立绘_波卜_2.png</t>
  </si>
  <si>
    <t>https://media.prts.wiki/a/a4/%E7%AB%8B%E7%BB%98_%E6%B3%A2%E5%8D%9C_2.png</t>
  </si>
  <si>
    <t>立绘_波卜_skin1.png</t>
  </si>
  <si>
    <t>https://media.prts.wiki/7/7d/%E7%AB%8B%E7%BB%98_%E6%B3%A2%E5%8D%9C_skin1.png</t>
  </si>
  <si>
    <t>波登可</t>
  </si>
  <si>
    <t>Podenco</t>
  </si>
  <si>
    <t>立绘_波登可_1.png</t>
  </si>
  <si>
    <t>https://media.prts.wiki/5/56/%E7%AB%8B%E7%BB%98_%E6%B3%A2%E7%99%BB%E5%8F%AF_1.png</t>
  </si>
  <si>
    <t>R157</t>
  </si>
  <si>
    <t>立绘_波登可_2.png</t>
  </si>
  <si>
    <t>https://media.prts.wiki/2/2c/%E7%AB%8B%E7%BB%98_%E6%B3%A2%E7%99%BB%E5%8F%AF_2.png</t>
  </si>
  <si>
    <t>立绘_波登可_skin1.png</t>
  </si>
  <si>
    <t>https://media.prts.wiki/2/20/%E7%AB%8B%E7%BB%98_%E6%B3%A2%E7%99%BB%E5%8F%AF_skin1.png</t>
  </si>
  <si>
    <t>泥岩</t>
  </si>
  <si>
    <t>Mudrock</t>
  </si>
  <si>
    <t>立绘_泥岩_1.png</t>
  </si>
  <si>
    <t>https://media.prts.wiki/8/80/%E7%AB%8B%E7%BB%98_%E6%B3%A5%E5%B2%A9_1.png</t>
  </si>
  <si>
    <t>R159</t>
  </si>
  <si>
    <t>立绘_泥岩_2.png</t>
  </si>
  <si>
    <t>https://media.prts.wiki/7/72/%E7%AB%8B%E7%BB%98_%E6%B3%A5%E5%B2%A9_2.png</t>
  </si>
  <si>
    <t>立绘_泥岩_skin1.png</t>
  </si>
  <si>
    <t>https://media.prts.wiki/2/28/%E7%AB%8B%E7%BB%98_%E6%B3%A5%E5%B2%A9_skin1.png</t>
  </si>
  <si>
    <t>立绘_泥岩_skin2.png</t>
  </si>
  <si>
    <t>https://media.prts.wiki/0/0f/%E7%AB%8B%E7%BB%98_%E6%B3%A5%E5%B2%A9_skin2.png</t>
  </si>
  <si>
    <t>立绘_泥岩_skin3.png</t>
  </si>
  <si>
    <t>https://media.prts.wiki/3/39/%E7%AB%8B%E7%BB%98_%E6%B3%A5%E5%B2%A9_skin3.png</t>
  </si>
  <si>
    <t>泰拉大陆调查团</t>
  </si>
  <si>
    <t>Terra Research Commission</t>
  </si>
  <si>
    <t>立绘_泰拉大陆调查团_1.png</t>
  </si>
  <si>
    <t>https://media.prts.wiki/8/88/%E7%AB%8B%E7%BB%98_%E6%B3%B0%E6%8B%89%E5%A4%A7%E9%99%86%E8%B0%83%E6%9F%A5%E5%9B%A2_1.png</t>
  </si>
  <si>
    <t>MH01</t>
  </si>
  <si>
    <t>立绘_泰拉大陆调查团_skin1.png</t>
  </si>
  <si>
    <t>https://media.prts.wiki/5/56/%E7%AB%8B%E7%BB%98_%E6%B3%B0%E6%8B%89%E5%A4%A7%E9%99%86%E8%B0%83%E6%9F%A5%E5%9B%A2_skin1.png</t>
  </si>
  <si>
    <t>洋灰</t>
  </si>
  <si>
    <t>Cement</t>
  </si>
  <si>
    <t>立绘_洋灰_1.png</t>
  </si>
  <si>
    <t>https://media.prts.wiki/8/8f/%E7%AB%8B%E7%BB%98_%E6%B4%8B%E7%81%B0_1.png</t>
  </si>
  <si>
    <t>RB11</t>
  </si>
  <si>
    <t>立绘_洋灰_2.png</t>
  </si>
  <si>
    <t>https://media.prts.wiki/9/99/%E7%AB%8B%E7%BB%98_%E6%B4%8B%E7%81%B0_2.png</t>
  </si>
  <si>
    <t>立绘_洋灰_skin1.png</t>
  </si>
  <si>
    <t>https://media.prts.wiki/0/00/%E7%AB%8B%E7%BB%98_%E6%B4%8B%E7%81%B0_skin1.png</t>
  </si>
  <si>
    <t>洛洛</t>
  </si>
  <si>
    <t>Rockrock</t>
  </si>
  <si>
    <t>立绘_洛洛_1.png</t>
  </si>
  <si>
    <t>https://media.prts.wiki/a/a5/%E7%AB%8B%E7%BB%98_%E6%B4%9B%E6%B4%9B_1.png</t>
  </si>
  <si>
    <t>VC18</t>
  </si>
  <si>
    <t>立绘_洛洛_2.png</t>
  </si>
  <si>
    <t>https://media.prts.wiki/7/78/%E7%AB%8B%E7%BB%98_%E6%B4%9B%E6%B4%9B_2.png</t>
  </si>
  <si>
    <t>立绘_洛洛_skin1.png</t>
  </si>
  <si>
    <t>https://media.prts.wiki/0/0a/%E7%AB%8B%E7%BB%98_%E6%B4%9B%E6%B4%9B_skin1.png</t>
  </si>
  <si>
    <t>流明</t>
  </si>
  <si>
    <t>Lumen</t>
  </si>
  <si>
    <t>立绘_流明_1.png</t>
  </si>
  <si>
    <t>https://media.prts.wiki/9/96/%E7%AB%8B%E7%BB%98_%E6%B5%81%E6%98%8E_1.png</t>
  </si>
  <si>
    <t>II09</t>
  </si>
  <si>
    <t>疗养师</t>
  </si>
  <si>
    <t>立绘_流明_2.png</t>
  </si>
  <si>
    <t>https://media.prts.wiki/a/ae/%E7%AB%8B%E7%BB%98_%E6%B5%81%E6%98%8E_2.png</t>
  </si>
  <si>
    <t>立绘_流明_skin1.png</t>
  </si>
  <si>
    <t>https://media.prts.wiki/1/1e/%E7%AB%8B%E7%BB%98_%E6%B5%81%E6%98%8E_skin1.png</t>
  </si>
  <si>
    <t>立绘_流明_skin2.png</t>
  </si>
  <si>
    <t>https://media.prts.wiki/6/64/%E7%AB%8B%E7%BB%98_%E6%B5%81%E6%98%8E_skin2.png</t>
  </si>
  <si>
    <t>流星</t>
  </si>
  <si>
    <t>Meteor</t>
  </si>
  <si>
    <t>立绘_流星_1.png</t>
  </si>
  <si>
    <t>https://media.prts.wiki/b/be/%E7%AB%8B%E7%BB%98_%E6%B5%81%E6%98%9F_1.png</t>
  </si>
  <si>
    <t>ST02</t>
  </si>
  <si>
    <t>立绘_流星_2.png</t>
  </si>
  <si>
    <t>https://media.prts.wiki/b/ba/%E7%AB%8B%E7%BB%98_%E6%B5%81%E6%98%9F_2.png</t>
  </si>
  <si>
    <t>立绘_流星_skin1.png</t>
  </si>
  <si>
    <t>https://media.prts.wiki/a/a3/%E7%AB%8B%E7%BB%98_%E6%B5%81%E6%98%9F_skin1.png</t>
  </si>
  <si>
    <t>立绘_流星_skin2.png</t>
  </si>
  <si>
    <t>https://media.prts.wiki/6/67/%E7%AB%8B%E7%BB%98_%E6%B5%81%E6%98%9F_skin2.png</t>
  </si>
  <si>
    <t>浊心斯卡蒂</t>
  </si>
  <si>
    <t>Skadi the Corrupting Heart</t>
  </si>
  <si>
    <t>立绘_浊心斯卡蒂_1.png</t>
  </si>
  <si>
    <t>https://media.prts.wiki/2/26/%E7%AB%8B%E7%BB%98_%E6%B5%8A%E5%BF%83%E6%96%AF%E5%8D%A1%E8%92%82_1.png</t>
  </si>
  <si>
    <t>CR01</t>
  </si>
  <si>
    <t>立绘_浊心斯卡蒂_2.png</t>
  </si>
  <si>
    <t>https://media.prts.wiki/b/b3/%E7%AB%8B%E7%BB%98_%E6%B5%8A%E5%BF%83%E6%96%AF%E5%8D%A1%E8%92%82_2.png</t>
  </si>
  <si>
    <t>立绘_浊心斯卡蒂_skin1.png</t>
  </si>
  <si>
    <t>https://media.prts.wiki/a/a8/%E7%AB%8B%E7%BB%98_%E6%B5%8A%E5%BF%83%E6%96%AF%E5%8D%A1%E8%92%82_skin1.png</t>
  </si>
  <si>
    <t>立绘_浊心斯卡蒂_skin2.png</t>
  </si>
  <si>
    <t>https://media.prts.wiki/7/78/%E7%AB%8B%E7%BB%98_%E6%B5%8A%E5%BF%83%E6%96%AF%E5%8D%A1%E8%92%82_skin2.png</t>
  </si>
  <si>
    <t>海沫</t>
  </si>
  <si>
    <t>Highmore</t>
  </si>
  <si>
    <t>立绘_海沫_1.png</t>
  </si>
  <si>
    <t>https://media.prts.wiki/d/df/%E7%AB%8B%E7%BB%98_%E6%B5%B7%E6%B2%AB_1.png</t>
  </si>
  <si>
    <t>II10</t>
  </si>
  <si>
    <t>立绘_海沫_2.png</t>
  </si>
  <si>
    <t>https://media.prts.wiki/b/bc/%E7%AB%8B%E7%BB%98_%E6%B5%B7%E6%B2%AB_2.png</t>
  </si>
  <si>
    <t>立绘_海沫_skin1.png</t>
  </si>
  <si>
    <t>https://media.prts.wiki/9/9c/%E7%AB%8B%E7%BB%98_%E6%B5%B7%E6%B2%AB_skin1.png</t>
  </si>
  <si>
    <t>立绘_海沫_skin2.png</t>
  </si>
  <si>
    <t>https://media.prts.wiki/f/f2/%E7%AB%8B%E7%BB%98_%E6%B5%B7%E6%B2%AB_skin2.png</t>
  </si>
  <si>
    <t>海蒂</t>
  </si>
  <si>
    <t>Heidi</t>
  </si>
  <si>
    <t>立绘_海蒂_1.png</t>
  </si>
  <si>
    <t>https://media.prts.wiki/6/6a/%E7%AB%8B%E7%BB%98_%E6%B5%B7%E8%92%82_1.png</t>
  </si>
  <si>
    <t>VC19</t>
  </si>
  <si>
    <t>立绘_海蒂_2.png</t>
  </si>
  <si>
    <t>https://media.prts.wiki/f/f7/%E7%AB%8B%E7%BB%98_%E6%B5%B7%E8%92%82_2.png</t>
  </si>
  <si>
    <t>立绘_海蒂_skin1.png</t>
  </si>
  <si>
    <t>https://media.prts.wiki/2/2e/%E7%AB%8B%E7%BB%98_%E6%B5%B7%E8%92%82_skin1.png</t>
  </si>
  <si>
    <t>海霓</t>
  </si>
  <si>
    <t>Lucilla</t>
  </si>
  <si>
    <t>立绘_海霓_1.png</t>
  </si>
  <si>
    <t>https://media.prts.wiki/7/77/%E7%AB%8B%E7%BB%98_%E6%B5%B7%E9%9C%93_1.png</t>
  </si>
  <si>
    <t>AE05</t>
  </si>
  <si>
    <t>立绘_海霓_2.png</t>
  </si>
  <si>
    <t>https://media.prts.wiki/4/46/%E7%AB%8B%E7%BB%98_%E6%B5%B7%E9%9C%93_2.png</t>
  </si>
  <si>
    <t>立绘_海霓_skin1.png</t>
  </si>
  <si>
    <t>https://media.prts.wiki/5/53/%E7%AB%8B%E7%BB%98_%E6%B5%B7%E9%9C%93_skin1.png</t>
  </si>
  <si>
    <t>涤火杰西卡</t>
  </si>
  <si>
    <t>Jessica the Liberated</t>
  </si>
  <si>
    <t>立绘_涤火杰西卡_1.png</t>
  </si>
  <si>
    <t>https://media.prts.wiki/3/3b/%E7%AB%8B%E7%BB%98_%E6%B6%A4%E7%81%AB%E6%9D%B0%E8%A5%BF%E5%8D%A1_1.png</t>
  </si>
  <si>
    <t>BS30</t>
  </si>
  <si>
    <t>立绘_涤火杰西卡_2.png</t>
  </si>
  <si>
    <t>https://media.prts.wiki/f/fc/%E7%AB%8B%E7%BB%98_%E6%B6%A4%E7%81%AB%E6%9D%B0%E8%A5%BF%E5%8D%A1_2.png</t>
  </si>
  <si>
    <t>立绘_涤火杰西卡_skin1.png</t>
  </si>
  <si>
    <t>https://media.prts.wiki/c/c3/%E7%AB%8B%E7%BB%98_%E6%B6%A4%E7%81%AB%E6%9D%B0%E8%A5%BF%E5%8D%A1_skin1.png</t>
  </si>
  <si>
    <t>淬羽赫默</t>
  </si>
  <si>
    <t>Silence the Paradigmatic</t>
  </si>
  <si>
    <t>立绘_淬羽赫默_1.png</t>
  </si>
  <si>
    <t>https://media.prts.wiki/b/b4/%E7%AB%8B%E7%BB%98_%E6%B7%AC%E7%BE%BD%E8%B5%AB%E9%BB%98_1.png</t>
  </si>
  <si>
    <t>RL10</t>
  </si>
  <si>
    <t>立绘_淬羽赫默_2.png</t>
  </si>
  <si>
    <t>https://media.prts.wiki/4/4f/%E7%AB%8B%E7%BB%98_%E6%B7%AC%E7%BE%BD%E8%B5%AB%E9%BB%98_2.png</t>
  </si>
  <si>
    <t>立绘_淬羽赫默_skin1.png</t>
  </si>
  <si>
    <t>https://media.prts.wiki/1/19/%E7%AB%8B%E7%BB%98_%E6%B7%AC%E7%BE%BD%E8%B5%AB%E9%BB%98_skin1.png</t>
  </si>
  <si>
    <t>深巡</t>
  </si>
  <si>
    <t>Underflow</t>
  </si>
  <si>
    <t>立绘_深巡_1.png</t>
  </si>
  <si>
    <t>https://media.prts.wiki/1/1f/%E7%AB%8B%E7%BB%98_%E6%B7%B1%E5%B7%A1_1.png</t>
  </si>
  <si>
    <t>AE03</t>
  </si>
  <si>
    <t>立绘_深巡_2.png</t>
  </si>
  <si>
    <t>https://media.prts.wiki/0/01/%E7%AB%8B%E7%BB%98_%E6%B7%B1%E5%B7%A1_2.png</t>
  </si>
  <si>
    <t>立绘_深巡_skin1.png</t>
  </si>
  <si>
    <t>https://media.prts.wiki/e/e2/%E7%AB%8B%E7%BB%98_%E6%B7%B1%E5%B7%A1_skin1.png</t>
  </si>
  <si>
    <t>深律</t>
  </si>
  <si>
    <t>Bassline</t>
  </si>
  <si>
    <t>立绘_深律_1.png</t>
  </si>
  <si>
    <t>https://media.prts.wiki/0/00/%E7%AB%8B%E7%BB%98_%E6%B7%B1%E5%BE%8B_1.png</t>
  </si>
  <si>
    <t>LN13</t>
  </si>
  <si>
    <t>立绘_深律_2.png</t>
  </si>
  <si>
    <t>https://media.prts.wiki/8/80/%E7%AB%8B%E7%BB%98_%E6%B7%B1%E5%BE%8B_2.png</t>
  </si>
  <si>
    <t>立绘_深律_skin1.png</t>
  </si>
  <si>
    <t>https://media.prts.wiki/a/a4/%E7%AB%8B%E7%BB%98_%E6%B7%B1%E5%BE%8B_skin1.png</t>
  </si>
  <si>
    <t>深海色</t>
  </si>
  <si>
    <t>Deepcolor</t>
  </si>
  <si>
    <t>立绘_深海色_1.png</t>
  </si>
  <si>
    <t>https://media.prts.wiki/5/52/%E7%AB%8B%E7%BB%98_%E6%B7%B1%E6%B5%B7%E8%89%B2_1.png</t>
  </si>
  <si>
    <t>AA04</t>
  </si>
  <si>
    <t>立绘_深海色_2.png</t>
  </si>
  <si>
    <t>https://media.prts.wiki/7/7c/%E7%AB%8B%E7%BB%98_%E6%B7%B1%E6%B5%B7%E8%89%B2_2.png</t>
  </si>
  <si>
    <t>立绘_深海色_skin1.png</t>
  </si>
  <si>
    <t>https://media.prts.wiki/d/df/%E7%AB%8B%E7%BB%98_%E6%B7%B1%E6%B5%B7%E8%89%B2_skin1.png</t>
  </si>
  <si>
    <t>深靛</t>
  </si>
  <si>
    <t>Indigo</t>
  </si>
  <si>
    <t>立绘_深靛_1.png</t>
  </si>
  <si>
    <t>https://media.prts.wiki/a/a1/%E7%AB%8B%E7%BB%98_%E6%B7%B1%E9%9D%9B_1.png</t>
  </si>
  <si>
    <t>II05</t>
  </si>
  <si>
    <t>立绘_深靛_2.png</t>
  </si>
  <si>
    <t>https://media.prts.wiki/0/09/%E7%AB%8B%E7%BB%98_%E6%B7%B1%E9%9D%9B_2.png</t>
  </si>
  <si>
    <t>立绘_深靛_skin1.png</t>
  </si>
  <si>
    <t>https://media.prts.wiki/9/9e/%E7%AB%8B%E7%BB%98_%E6%B7%B1%E9%9D%9B_skin1.png</t>
  </si>
  <si>
    <t>清流</t>
  </si>
  <si>
    <t>Purestream</t>
  </si>
  <si>
    <t>立绘_清流_1.png</t>
  </si>
  <si>
    <t>https://media.prts.wiki/f/f3/%E7%AB%8B%E7%BB%98_%E6%B8%85%E6%B5%81_1.png</t>
  </si>
  <si>
    <t>R160</t>
  </si>
  <si>
    <t>立绘_清流_2.png</t>
  </si>
  <si>
    <t>https://media.prts.wiki/4/48/%E7%AB%8B%E7%BB%98_%E6%B8%85%E6%B5%81_2.png</t>
  </si>
  <si>
    <t>立绘_清流_skin1.png</t>
  </si>
  <si>
    <t>https://media.prts.wiki/9/9b/%E7%AB%8B%E7%BB%98_%E6%B8%85%E6%B5%81_skin1.png</t>
  </si>
  <si>
    <t>清道夫</t>
  </si>
  <si>
    <t>Scavenger</t>
  </si>
  <si>
    <t>立绘_清道夫_1.png</t>
  </si>
  <si>
    <t>https://media.prts.wiki/3/3a/%E7%AB%8B%E7%BB%98_%E6%B8%85%E9%81%93%E5%A4%AB_1.png</t>
  </si>
  <si>
    <t>S.W.E.E.P.</t>
  </si>
  <si>
    <t>SW02</t>
  </si>
  <si>
    <t>立绘_清道夫_2.png</t>
  </si>
  <si>
    <t>https://media.prts.wiki/d/d8/%E7%AB%8B%E7%BB%98_%E6%B8%85%E9%81%93%E5%A4%AB_2.png</t>
  </si>
  <si>
    <t>立绘_清道夫_skin1.png</t>
  </si>
  <si>
    <t>https://media.prts.wiki/4/46/%E7%AB%8B%E7%BB%98_%E6%B8%85%E9%81%93%E5%A4%AB_skin1.png</t>
  </si>
  <si>
    <t>渡桥</t>
  </si>
  <si>
    <t>Mitm</t>
  </si>
  <si>
    <t>立绘_渡桥_1.png</t>
  </si>
  <si>
    <t>https://media.prts.wiki/7/74/%E7%AB%8B%E7%BB%98_%E6%B8%A1%E6%A1%A5_1.png</t>
  </si>
  <si>
    <t>R184</t>
  </si>
  <si>
    <t>立绘_渡桥_2.png</t>
  </si>
  <si>
    <t>https://media.prts.wiki/e/e9/%E7%AB%8B%E7%BB%98_%E6%B8%A1%E6%A1%A5_2.png</t>
  </si>
  <si>
    <t>立绘_渡桥_skin1.png</t>
  </si>
  <si>
    <t>https://media.prts.wiki/0/09/%E7%AB%8B%E7%BB%98_%E6%B8%A1%E6%A1%A5_skin1.png</t>
  </si>
  <si>
    <t>温米</t>
  </si>
  <si>
    <t>Warmy</t>
  </si>
  <si>
    <t>立绘_温米_1.png</t>
  </si>
  <si>
    <t>https://media.prts.wiki/1/15/%E7%AB%8B%E7%BB%98_%E6%B8%A9%E7%B1%B3_1.png</t>
  </si>
  <si>
    <t>RB14</t>
  </si>
  <si>
    <t>立绘_温米_2.png</t>
  </si>
  <si>
    <t>https://media.prts.wiki/2/20/%E7%AB%8B%E7%BB%98_%E6%B8%A9%E7%B1%B3_2.png</t>
  </si>
  <si>
    <t>立绘_温米_skin1.png</t>
  </si>
  <si>
    <t>https://media.prts.wiki/d/dd/%E7%AB%8B%E7%BB%98_%E6%B8%A9%E7%B1%B3_skin1.png</t>
  </si>
  <si>
    <t>温蒂</t>
  </si>
  <si>
    <t>Weedy</t>
  </si>
  <si>
    <t>立绘_温蒂_1.png</t>
  </si>
  <si>
    <t>https://media.prts.wiki/2/26/%E7%AB%8B%E7%BB%98_%E6%B8%A9%E8%92%82_1.png</t>
  </si>
  <si>
    <t>R117</t>
  </si>
  <si>
    <t>推击手</t>
  </si>
  <si>
    <t>立绘_温蒂_2.png</t>
  </si>
  <si>
    <t>https://media.prts.wiki/c/c2/%E7%AB%8B%E7%BB%98_%E6%B8%A9%E8%92%82_2.png</t>
  </si>
  <si>
    <t>立绘_温蒂_skin1.png</t>
  </si>
  <si>
    <t>https://media.prts.wiki/a/a5/%E7%AB%8B%E7%BB%98_%E6%B8%A9%E8%92%82_skin1.png</t>
  </si>
  <si>
    <t>立绘_温蒂_skin2.png</t>
  </si>
  <si>
    <t>https://media.prts.wiki/9/97/%E7%AB%8B%E7%BB%98_%E6%B8%A9%E8%92%82_skin2.png</t>
  </si>
  <si>
    <t>溯光星源</t>
  </si>
  <si>
    <t>Astgenne the Lightchaser</t>
  </si>
  <si>
    <t>立绘_溯光星源_1.png</t>
  </si>
  <si>
    <t>https://media.prts.wiki/a/a0/%E7%AB%8B%E7%BB%98_%E6%BA%AF%E5%85%89%E6%98%9F%E6%BA%90_1.png</t>
  </si>
  <si>
    <t>RL12</t>
  </si>
  <si>
    <t>立绘_溯光星源_2.png</t>
  </si>
  <si>
    <t>https://media.prts.wiki/f/f9/%E7%AB%8B%E7%BB%98_%E6%BA%AF%E5%85%89%E6%98%9F%E6%BA%90_2.png</t>
  </si>
  <si>
    <t>澄闪</t>
  </si>
  <si>
    <t>Goldenglow</t>
  </si>
  <si>
    <t>立绘_澄闪_1.png</t>
  </si>
  <si>
    <t>https://media.prts.wiki/4/46/%E7%AB%8B%E7%BB%98_%E6%BE%84%E9%97%AA_1.png</t>
  </si>
  <si>
    <t>VC09</t>
  </si>
  <si>
    <t>立绘_澄闪_2.png</t>
  </si>
  <si>
    <t>https://media.prts.wiki/d/d0/%E7%AB%8B%E7%BB%98_%E6%BE%84%E9%97%AA_2.png</t>
  </si>
  <si>
    <t>立绘_澄闪_skin1.png</t>
  </si>
  <si>
    <t>https://media.prts.wiki/e/ea/%E7%AB%8B%E7%BB%98_%E6%BE%84%E9%97%AA_skin1.png</t>
  </si>
  <si>
    <t>立绘_澄闪_skin2.png</t>
  </si>
  <si>
    <t>https://media.prts.wiki/b/b6/%E7%AB%8B%E7%BB%98_%E6%BE%84%E9%97%AA_skin2.png</t>
  </si>
  <si>
    <t>立绘_澄闪_skin3.png</t>
  </si>
  <si>
    <t>https://media.prts.wiki/d/d1/%E7%AB%8B%E7%BB%98_%E6%BE%84%E9%97%AA_skin3.png</t>
  </si>
  <si>
    <t>濯尘芙蓉</t>
  </si>
  <si>
    <t>Hibiscus the Purifier</t>
  </si>
  <si>
    <t>立绘_濯尘芙蓉_1.png</t>
  </si>
  <si>
    <t>https://media.prts.wiki/d/dc/%E7%AB%8B%E7%BB%98_%E6%BF%AF%E5%B0%98%E8%8A%99%E8%93%89_1.png</t>
  </si>
  <si>
    <t>RF03</t>
  </si>
  <si>
    <t>立绘_濯尘芙蓉_2.png</t>
  </si>
  <si>
    <t>https://media.prts.wiki/d/d2/%E7%AB%8B%E7%BB%98_%E6%BF%AF%E5%B0%98%E8%8A%99%E8%93%89_2.png</t>
  </si>
  <si>
    <t>立绘_濯尘芙蓉_skin1.png</t>
  </si>
  <si>
    <t>https://media.prts.wiki/2/24/%E7%AB%8B%E7%BB%98_%E6%BF%AF%E5%B0%98%E8%8A%99%E8%93%89_skin1.png</t>
  </si>
  <si>
    <t>火哨</t>
  </si>
  <si>
    <t>Firewhistle</t>
  </si>
  <si>
    <t>立绘_火哨_1.png</t>
  </si>
  <si>
    <t>https://media.prts.wiki/7/78/%E7%AB%8B%E7%BB%98_%E7%81%AB%E5%93%A8_1.png</t>
  </si>
  <si>
    <t>RB09</t>
  </si>
  <si>
    <t>立绘_火哨_2.png</t>
  </si>
  <si>
    <t>https://media.prts.wiki/b/b3/%E7%AB%8B%E7%BB%98_%E7%81%AB%E5%93%A8_2.png</t>
  </si>
  <si>
    <t>火神</t>
  </si>
  <si>
    <t>Vulcan</t>
  </si>
  <si>
    <t>立绘_火神_1.png</t>
  </si>
  <si>
    <t>https://media.prts.wiki/9/92/%E7%AB%8B%E7%BB%98_%E7%81%AB%E7%A5%9E_1.png</t>
  </si>
  <si>
    <t>MN02</t>
  </si>
  <si>
    <t>立绘_火神_2.png</t>
  </si>
  <si>
    <t>https://media.prts.wiki/0/03/%E7%AB%8B%E7%BB%98_%E7%81%AB%E7%A5%9E_2.png</t>
  </si>
  <si>
    <t>立绘_火神_skin1.png</t>
  </si>
  <si>
    <t>https://media.prts.wiki/5/5b/%E7%AB%8B%E7%BB%98_%E7%81%AB%E7%A5%9E_skin1.png</t>
  </si>
  <si>
    <t>火龙S黑角</t>
  </si>
  <si>
    <t>Rathalos S Noir Corne</t>
  </si>
  <si>
    <t>立绘_火龙S黑角_1.png</t>
  </si>
  <si>
    <t>https://media.prts.wiki/d/d2/%E7%AB%8B%E7%BB%98_%E7%81%AB%E9%BE%99S%E9%BB%91%E8%A7%92_1.png</t>
  </si>
  <si>
    <t>MH03</t>
  </si>
  <si>
    <t>立绘_火龙S黑角_2.png</t>
  </si>
  <si>
    <t>https://media.prts.wiki/2/2b/%E7%AB%8B%E7%BB%98_%E7%81%AB%E9%BE%99S%E9%BB%91%E8%A7%92_2.png</t>
  </si>
  <si>
    <t>灰喉</t>
  </si>
  <si>
    <t>GreyThroat</t>
  </si>
  <si>
    <t>立绘_灰喉_1.png</t>
  </si>
  <si>
    <t>https://media.prts.wiki/2/23/%E7%AB%8B%E7%BB%98_%E7%81%B0%E5%96%89_1.png</t>
  </si>
  <si>
    <t>R110</t>
  </si>
  <si>
    <t>立绘_灰喉_2.png</t>
  </si>
  <si>
    <t>https://media.prts.wiki/6/66/%E7%AB%8B%E7%BB%98_%E7%81%B0%E5%96%89_2.png</t>
  </si>
  <si>
    <t>立绘_灰喉_skin1.png</t>
  </si>
  <si>
    <t>https://media.prts.wiki/4/41/%E7%AB%8B%E7%BB%98_%E7%81%B0%E5%96%89_skin1.png</t>
  </si>
  <si>
    <t>灰毫</t>
  </si>
  <si>
    <t>Ashlock</t>
  </si>
  <si>
    <t>立绘_灰毫_1.png</t>
  </si>
  <si>
    <t>https://media.prts.wiki/e/ea/%E7%AB%8B%E7%BB%98_%E7%81%B0%E6%AF%AB_1.png</t>
  </si>
  <si>
    <t>KZ12</t>
  </si>
  <si>
    <t>立绘_灰毫_2.png</t>
  </si>
  <si>
    <t>https://media.prts.wiki/3/37/%E7%AB%8B%E7%BB%98_%E7%81%B0%E6%AF%AB_2.png</t>
  </si>
  <si>
    <t>立绘_灰毫_skin1.png</t>
  </si>
  <si>
    <t>https://media.prts.wiki/d/dc/%E7%AB%8B%E7%BB%98_%E7%81%B0%E6%AF%AB_skin1.png</t>
  </si>
  <si>
    <t>灰烬</t>
  </si>
  <si>
    <t>Ash</t>
  </si>
  <si>
    <t>立绘_灰烬_1.png</t>
  </si>
  <si>
    <t>https://media.prts.wiki/3/37/%E7%AB%8B%E7%BB%98_%E7%81%B0%E7%83%AC_1.png</t>
  </si>
  <si>
    <t>RS01</t>
  </si>
  <si>
    <t>立绘_灰烬_2.png</t>
  </si>
  <si>
    <t>https://media.prts.wiki/2/28/%E7%AB%8B%E7%BB%98_%E7%81%B0%E7%83%AC_2.png</t>
  </si>
  <si>
    <t>立绘_灰烬_skin1.png</t>
  </si>
  <si>
    <t>https://media.prts.wiki/2/22/%E7%AB%8B%E7%BB%98_%E7%81%B0%E7%83%AC_skin1.png</t>
  </si>
  <si>
    <t>灵知</t>
  </si>
  <si>
    <t>Gnosis</t>
  </si>
  <si>
    <t>立绘_灵知_1.png</t>
  </si>
  <si>
    <t>https://media.prts.wiki/4/4b/%E7%AB%8B%E7%BB%98_%E7%81%B5%E7%9F%A5_1.png</t>
  </si>
  <si>
    <t>喀兰贸易</t>
  </si>
  <si>
    <t>JC02</t>
  </si>
  <si>
    <t>立绘_灵知_2.png</t>
  </si>
  <si>
    <t>https://media.prts.wiki/0/09/%E7%AB%8B%E7%BB%98_%E7%81%B5%E7%9F%A5_2.png</t>
  </si>
  <si>
    <t>立绘_灵知_skin1.png</t>
  </si>
  <si>
    <t>https://media.prts.wiki/9/9c/%E7%AB%8B%E7%BB%98_%E7%81%B5%E7%9F%A5_skin1.png</t>
  </si>
  <si>
    <t>炎客</t>
  </si>
  <si>
    <t>Flamebringer</t>
  </si>
  <si>
    <t>立绘_炎客_1.png</t>
  </si>
  <si>
    <t>https://media.prts.wiki/6/64/%E7%AB%8B%E7%BB%98_%E7%82%8E%E5%AE%A2_1.png</t>
  </si>
  <si>
    <t>R137</t>
  </si>
  <si>
    <t>立绘_炎客_2.png</t>
  </si>
  <si>
    <t>https://media.prts.wiki/2/22/%E7%AB%8B%E7%BB%98_%E7%82%8E%E5%AE%A2_2.png</t>
  </si>
  <si>
    <t>立绘_炎客_skin1.png</t>
  </si>
  <si>
    <t>https://media.prts.wiki/b/bc/%E7%AB%8B%E7%BB%98_%E7%82%8E%E5%AE%A2_skin1.png</t>
  </si>
  <si>
    <t>立绘_炎客_skin2.png</t>
  </si>
  <si>
    <t>https://media.prts.wiki/3/33/%E7%AB%8B%E7%BB%98_%E7%82%8E%E5%AE%A2_skin2.png</t>
  </si>
  <si>
    <t>炎熔</t>
  </si>
  <si>
    <t>Lava</t>
  </si>
  <si>
    <t>立绘_炎熔_1.png</t>
  </si>
  <si>
    <t>https://media.prts.wiki/8/80/%E7%AB%8B%E7%BB%98_%E7%82%8E%E7%86%94_1.png</t>
  </si>
  <si>
    <t>PA15</t>
  </si>
  <si>
    <t>立绘_炎熔_skin1.png</t>
  </si>
  <si>
    <t>https://media.prts.wiki/c/cb/%E7%AB%8B%E7%BB%98_%E7%82%8E%E7%86%94_skin1.png</t>
  </si>
  <si>
    <t>炎狱炎熔</t>
  </si>
  <si>
    <t>Lava the Purgatory</t>
  </si>
  <si>
    <t>立绘_炎狱炎熔_1.png</t>
  </si>
  <si>
    <t>https://media.prts.wiki/7/79/%E7%AB%8B%E7%BB%98_%E7%82%8E%E7%8B%B1%E7%82%8E%E7%86%94_1.png</t>
  </si>
  <si>
    <t>RF01</t>
  </si>
  <si>
    <t>立绘_炎狱炎熔_2.png</t>
  </si>
  <si>
    <t>https://media.prts.wiki/d/dd/%E7%AB%8B%E7%BB%98_%E7%82%8E%E7%8B%B1%E7%82%8E%E7%86%94_2.png</t>
  </si>
  <si>
    <t>立绘_炎狱炎熔_skin1.png</t>
  </si>
  <si>
    <t>https://media.prts.wiki/0/04/%E7%AB%8B%E7%BB%98_%E7%82%8E%E7%8B%B1%E7%82%8E%E7%86%94_skin1.png</t>
  </si>
  <si>
    <t>立绘_炎狱炎熔_skin2.png</t>
  </si>
  <si>
    <t>https://media.prts.wiki/4/43/%E7%AB%8B%E7%BB%98_%E7%82%8E%E7%8B%B1%E7%82%8E%E7%86%94_skin2.png</t>
  </si>
  <si>
    <t>烈夏</t>
  </si>
  <si>
    <t>Лето</t>
  </si>
  <si>
    <t>立绘_烈夏_1.png</t>
  </si>
  <si>
    <t>https://media.prts.wiki/f/fa/%E7%AB%8B%E7%BB%98_%E7%83%88%E5%A4%8F_1.png</t>
  </si>
  <si>
    <t>USS5</t>
  </si>
  <si>
    <t>立绘_烈夏_2.png</t>
  </si>
  <si>
    <t>https://media.prts.wiki/a/a6/%E7%AB%8B%E7%BB%98_%E7%83%88%E5%A4%8F_2.png</t>
  </si>
  <si>
    <t>烛煌</t>
  </si>
  <si>
    <t>Blaze the Igniting Spark</t>
  </si>
  <si>
    <t>立绘_烛煌_1.png</t>
  </si>
  <si>
    <t>https://media.prts.wiki/9/96/%E7%AB%8B%E7%BB%98_%E7%83%9B%E7%85%8C_1.png</t>
  </si>
  <si>
    <t>罗德岛-精英干员</t>
  </si>
  <si>
    <t>REX1</t>
  </si>
  <si>
    <t>立绘_烛煌_2.png</t>
  </si>
  <si>
    <t>https://media.prts.wiki/f/fa/%E7%AB%8B%E7%BB%98_%E7%83%9B%E7%85%8C_2.png</t>
  </si>
  <si>
    <t>立绘_烛煌_skin1.png</t>
  </si>
  <si>
    <t>https://media.prts.wiki/7/73/%E7%AB%8B%E7%BB%98_%E7%83%9B%E7%85%8C_skin1.png</t>
  </si>
  <si>
    <t>焰尾</t>
  </si>
  <si>
    <t>Flametail</t>
  </si>
  <si>
    <t>立绘_焰尾_1.png</t>
  </si>
  <si>
    <t>https://media.prts.wiki/3/3b/%E7%AB%8B%E7%BB%98_%E7%84%B0%E5%B0%BE_1.png</t>
  </si>
  <si>
    <t>KZ11</t>
  </si>
  <si>
    <t>立绘_焰尾_2.png</t>
  </si>
  <si>
    <t>https://media.prts.wiki/7/7c/%E7%AB%8B%E7%BB%98_%E7%84%B0%E5%B0%BE_2.png</t>
  </si>
  <si>
    <t>立绘_焰尾_skin1.png</t>
  </si>
  <si>
    <t>https://media.prts.wiki/4/42/%E7%AB%8B%E7%BB%98_%E7%84%B0%E5%B0%BE_skin1.png</t>
  </si>
  <si>
    <t>焰影苇草</t>
  </si>
  <si>
    <t>Reed The Flame Shadow</t>
  </si>
  <si>
    <t>立绘_焰影苇草_1.png</t>
  </si>
  <si>
    <t>https://media.prts.wiki/7/7c/%E7%AB%8B%E7%BB%98_%E7%84%B0%E5%BD%B1%E8%8B%87%E8%8D%89_1.png</t>
  </si>
  <si>
    <t>DB02</t>
  </si>
  <si>
    <t>立绘_焰影苇草_2.png</t>
  </si>
  <si>
    <t>https://media.prts.wiki/d/d3/%E7%AB%8B%E7%BB%98_%E7%84%B0%E5%BD%B1%E8%8B%87%E8%8D%89_2.png</t>
  </si>
  <si>
    <t>立绘_焰影苇草_skin1.png</t>
  </si>
  <si>
    <t>https://media.prts.wiki/3/36/%E7%AB%8B%E7%BB%98_%E7%84%B0%E5%BD%B1%E8%8B%87%E8%8D%89_skin1.png</t>
  </si>
  <si>
    <t>立绘_焰影苇草_skin2.png</t>
  </si>
  <si>
    <t>https://media.prts.wiki/1/1d/%E7%AB%8B%E7%BB%98_%E7%84%B0%E5%BD%B1%E8%8B%87%E8%8D%89_skin2.png</t>
  </si>
  <si>
    <t>立绘_焰影苇草_skin3.png</t>
  </si>
  <si>
    <t>https://media.prts.wiki/d/da/%E7%AB%8B%E7%BB%98_%E7%84%B0%E5%BD%B1%E8%8B%87%E8%8D%89_skin3.png</t>
  </si>
  <si>
    <t>煌</t>
  </si>
  <si>
    <t>Blaze</t>
  </si>
  <si>
    <t>立绘_煌_1.png</t>
  </si>
  <si>
    <t>https://media.prts.wiki/3/38/%E7%AB%8B%E7%BB%98_%E7%85%8C_1.png</t>
  </si>
  <si>
    <t>RE41</t>
  </si>
  <si>
    <t>立绘_煌_2.png</t>
  </si>
  <si>
    <t>https://media.prts.wiki/4/40/%E7%AB%8B%E7%BB%98_%E7%85%8C_2.png</t>
  </si>
  <si>
    <t>立绘_煌_skin1.png</t>
  </si>
  <si>
    <t>https://media.prts.wiki/9/97/%E7%AB%8B%E7%BB%98_%E7%85%8C_skin1.png</t>
  </si>
  <si>
    <t>立绘_煌_skin2.png</t>
  </si>
  <si>
    <t>https://media.prts.wiki/e/e6/%E7%AB%8B%E7%BB%98_%E7%85%8C_skin2.png</t>
  </si>
  <si>
    <t>熔泉</t>
  </si>
  <si>
    <t>Toddifons</t>
  </si>
  <si>
    <t>立绘_熔泉_1.png</t>
  </si>
  <si>
    <t>https://media.prts.wiki/1/14/%E7%AB%8B%E7%BB%98_%E7%86%94%E6%B3%89_1.png</t>
  </si>
  <si>
    <t>VC11</t>
  </si>
  <si>
    <t>立绘_熔泉_2.png</t>
  </si>
  <si>
    <t>https://media.prts.wiki/b/b9/%E7%AB%8B%E7%BB%98_%E7%86%94%E6%B3%89_2.png</t>
  </si>
  <si>
    <t>燧石</t>
  </si>
  <si>
    <t>Flint</t>
  </si>
  <si>
    <t>立绘_燧石_1.png</t>
  </si>
  <si>
    <t>https://media.prts.wiki/2/24/%E7%AB%8B%E7%BB%98_%E7%87%A7%E7%9F%B3_1.png</t>
  </si>
  <si>
    <t>SG06</t>
  </si>
  <si>
    <t>立绘_燧石_2.png</t>
  </si>
  <si>
    <t>https://media.prts.wiki/4/49/%E7%AB%8B%E7%BB%98_%E7%87%A7%E7%9F%B3_2.png</t>
  </si>
  <si>
    <t>立绘_燧石_skin1.png</t>
  </si>
  <si>
    <t>https://media.prts.wiki/d/d7/%E7%AB%8B%E7%BB%98_%E7%87%A7%E7%9F%B3_skin1.png</t>
  </si>
  <si>
    <t>爱丽丝</t>
  </si>
  <si>
    <t>Iris</t>
  </si>
  <si>
    <t>立绘_爱丽丝_1.png</t>
  </si>
  <si>
    <t>https://media.prts.wiki/6/62/%E7%AB%8B%E7%BB%98_%E7%88%B1%E4%B8%BD%E4%B8%9D_1.png</t>
  </si>
  <si>
    <t>VC12</t>
  </si>
  <si>
    <t>立绘_爱丽丝_2.png</t>
  </si>
  <si>
    <t>https://media.prts.wiki/e/ef/%E7%AB%8B%E7%BB%98_%E7%88%B1%E4%B8%BD%E4%B8%9D_2.png</t>
  </si>
  <si>
    <t>立绘_爱丽丝_skin1.png</t>
  </si>
  <si>
    <t>https://media.prts.wiki/c/c0/%E7%AB%8B%E7%BB%98_%E7%88%B1%E4%B8%BD%E4%B8%9D_skin1.png</t>
  </si>
  <si>
    <t>特克诺</t>
  </si>
  <si>
    <t>Tecno</t>
  </si>
  <si>
    <t>立绘_特克诺_1.png</t>
  </si>
  <si>
    <t>https://media.prts.wiki/5/5e/%E7%AB%8B%E7%BB%98_%E7%89%B9%E5%85%8B%E8%AF%BA_1.png</t>
  </si>
  <si>
    <t>BV23</t>
  </si>
  <si>
    <t>立绘_特克诺_2.png</t>
  </si>
  <si>
    <t>https://media.prts.wiki/5/52/%E7%AB%8B%E7%BB%98_%E7%89%B9%E5%85%8B%E8%AF%BA_2.png</t>
  </si>
  <si>
    <t>特米米</t>
  </si>
  <si>
    <t>Tomimi</t>
  </si>
  <si>
    <t>立绘_特米米_1.png</t>
  </si>
  <si>
    <t>https://media.prts.wiki/0/0a/%E7%AB%8B%E7%BB%98_%E7%89%B9%E7%B1%B3%E7%B1%B3_1.png</t>
  </si>
  <si>
    <t>SG05</t>
  </si>
  <si>
    <t>立绘_特米米_2.png</t>
  </si>
  <si>
    <t>https://media.prts.wiki/a/af/%E7%AB%8B%E7%BB%98_%E7%89%B9%E7%B1%B3%E7%B1%B3_2.png</t>
  </si>
  <si>
    <t>立绘_特米米_skin1.png</t>
  </si>
  <si>
    <t>https://media.prts.wiki/0/0b/%E7%AB%8B%E7%BB%98_%E7%89%B9%E7%B1%B3%E7%B1%B3_skin1.png</t>
  </si>
  <si>
    <t>狮蝎</t>
  </si>
  <si>
    <t>Manticore</t>
  </si>
  <si>
    <t>立绘_狮蝎_1.png</t>
  </si>
  <si>
    <t>https://media.prts.wiki/9/98/%E7%AB%8B%E7%BB%98_%E7%8B%AE%E8%9D%8E_1.png</t>
  </si>
  <si>
    <t>SG01</t>
  </si>
  <si>
    <t>立绘_狮蝎_2.png</t>
  </si>
  <si>
    <t>https://media.prts.wiki/6/61/%E7%AB%8B%E7%BB%98_%E7%8B%AE%E8%9D%8E_2.png</t>
  </si>
  <si>
    <t>立绘_狮蝎_skin1.png</t>
  </si>
  <si>
    <t>https://media.prts.wiki/1/16/%E7%AB%8B%E7%BB%98_%E7%8B%AE%E8%9D%8E_skin1.png</t>
  </si>
  <si>
    <t>立绘_狮蝎_skin2.png</t>
  </si>
  <si>
    <t>https://media.prts.wiki/4/4d/%E7%AB%8B%E7%BB%98_%E7%8B%AE%E8%9D%8E_skin2.png</t>
  </si>
  <si>
    <t>猎蜂</t>
  </si>
  <si>
    <t>Beehunter</t>
  </si>
  <si>
    <t>立绘_猎蜂_1.png</t>
  </si>
  <si>
    <t>https://media.prts.wiki/f/f8/%E7%AB%8B%E7%BB%98_%E7%8C%8E%E8%9C%82_1.png</t>
  </si>
  <si>
    <t>US10</t>
  </si>
  <si>
    <t>立绘_猎蜂_2.png</t>
  </si>
  <si>
    <t>https://media.prts.wiki/d/de/%E7%AB%8B%E7%BB%98_%E7%8C%8E%E8%9C%82_2.png</t>
  </si>
  <si>
    <t>立绘_猎蜂_skin1.png</t>
  </si>
  <si>
    <t>https://media.prts.wiki/a/a6/%E7%AB%8B%E7%BB%98_%E7%8C%8E%E8%9C%82_skin1.png</t>
  </si>
  <si>
    <t>玛恩纳</t>
  </si>
  <si>
    <t>Młynar</t>
  </si>
  <si>
    <t>立绘_玛恩纳_1.png</t>
  </si>
  <si>
    <t>https://media.prts.wiki/6/66/%E7%AB%8B%E7%BB%98_%E7%8E%9B%E6%81%A9%E7%BA%B3_1.png</t>
  </si>
  <si>
    <t>KZ08</t>
  </si>
  <si>
    <t>立绘_玛恩纳_2.png</t>
  </si>
  <si>
    <t>https://media.prts.wiki/f/f0/%E7%AB%8B%E7%BB%98_%E7%8E%9B%E6%81%A9%E7%BA%B3_2.png</t>
  </si>
  <si>
    <t>立绘_玛恩纳_skin1.png</t>
  </si>
  <si>
    <t>https://media.prts.wiki/c/c0/%E7%AB%8B%E7%BB%98_%E7%8E%9B%E6%81%A9%E7%BA%B3_skin1.png</t>
  </si>
  <si>
    <t>立绘_玛恩纳_skin2.png</t>
  </si>
  <si>
    <t>https://media.prts.wiki/a/a2/%E7%AB%8B%E7%BB%98_%E7%8E%9B%E6%81%A9%E7%BA%B3_skin2.png</t>
  </si>
  <si>
    <t>玛露西尔</t>
  </si>
  <si>
    <t>Marcille</t>
  </si>
  <si>
    <t>立绘_玛露西尔_1.png</t>
  </si>
  <si>
    <t>https://media.prts.wiki/c/c0/%E7%AB%8B%E7%BB%98_%E7%8E%9B%E9%9C%B2%E8%A5%BF%E5%B0%94_1.png</t>
  </si>
  <si>
    <t>DD02</t>
  </si>
  <si>
    <t>北方大陆（自称）</t>
  </si>
  <si>
    <t>立绘_玛露西尔_2.png</t>
  </si>
  <si>
    <t>https://media.prts.wiki/4/48/%E7%AB%8B%E7%BB%98_%E7%8E%9B%E9%9C%B2%E8%A5%BF%E5%B0%94_2.png</t>
  </si>
  <si>
    <t>立绘_玛露西尔_skin1.png</t>
  </si>
  <si>
    <t>https://media.prts.wiki/2/2d/%E7%AB%8B%E7%BB%98_%E7%8E%9B%E9%9C%B2%E8%A5%BF%E5%B0%94_skin1.png</t>
  </si>
  <si>
    <t>玫兰莎</t>
  </si>
  <si>
    <t>Melantha</t>
  </si>
  <si>
    <t>立绘_玫兰莎_1.png</t>
  </si>
  <si>
    <t>https://media.prts.wiki/0/09/%E7%AB%8B%E7%BB%98_%E7%8E%AB%E5%85%B0%E8%8E%8E_1.png</t>
  </si>
  <si>
    <t>PA41</t>
  </si>
  <si>
    <t>立绘_玫兰莎_skin1.png</t>
  </si>
  <si>
    <t>https://media.prts.wiki/f/f9/%E7%AB%8B%E7%BB%98_%E7%8E%AB%E5%85%B0%E8%8E%8E_skin1.png</t>
  </si>
  <si>
    <t>玫拉</t>
  </si>
  <si>
    <t>Melanite</t>
  </si>
  <si>
    <t>立绘_玫拉_1.png</t>
  </si>
  <si>
    <t>https://media.prts.wiki/c/c3/%E7%AB%8B%E7%BB%98_%E7%8E%AB%E6%8B%89_1.png</t>
  </si>
  <si>
    <t>CB22</t>
  </si>
  <si>
    <t>立绘_玫拉_2.png</t>
  </si>
  <si>
    <t>https://media.prts.wiki/f/fc/%E7%AB%8B%E7%BB%98_%E7%8E%AB%E6%8B%89_2.png</t>
  </si>
  <si>
    <t>立绘_玫拉_skin1.png</t>
  </si>
  <si>
    <t>https://media.prts.wiki/8/82/%E7%AB%8B%E7%BB%98_%E7%8E%AB%E6%8B%89_skin1.png</t>
  </si>
  <si>
    <t>琳琅诗怀雅</t>
  </si>
  <si>
    <t>Swire the Elegant Wit</t>
  </si>
  <si>
    <t>立绘_琳琅诗怀雅_1.png</t>
  </si>
  <si>
    <t>https://media.prts.wiki/a/a1/%E7%AB%8B%E7%BB%98_%E7%90%B3%E7%90%85%E8%AF%97%E6%80%80%E9%9B%85_1.png</t>
  </si>
  <si>
    <t>LM22</t>
  </si>
  <si>
    <t>立绘_琳琅诗怀雅_2.png</t>
  </si>
  <si>
    <t>https://media.prts.wiki/0/0f/%E7%AB%8B%E7%BB%98_%E7%90%B3%E7%90%85%E8%AF%97%E6%80%80%E9%9B%85_2.png</t>
  </si>
  <si>
    <t>立绘_琳琅诗怀雅_skin1.png</t>
  </si>
  <si>
    <t>https://media.prts.wiki/c/c3/%E7%AB%8B%E7%BB%98_%E7%90%B3%E7%90%85%E8%AF%97%E6%80%80%E9%9B%85_skin1.png</t>
  </si>
  <si>
    <t>琴柳</t>
  </si>
  <si>
    <t>Saileach</t>
  </si>
  <si>
    <t>立绘_琴柳_1.png</t>
  </si>
  <si>
    <t>https://media.prts.wiki/3/3c/%E7%AB%8B%E7%BB%98_%E7%90%B4%E6%9F%B3_1.png</t>
  </si>
  <si>
    <t>VC10</t>
  </si>
  <si>
    <t>立绘_琴柳_2.png</t>
  </si>
  <si>
    <t>https://media.prts.wiki/0/09/%E7%AB%8B%E7%BB%98_%E7%90%B4%E6%9F%B3_2.png</t>
  </si>
  <si>
    <t>立绘_琴柳_skin1.png</t>
  </si>
  <si>
    <t>https://media.prts.wiki/5/5d/%E7%AB%8B%E7%BB%98_%E7%90%B4%E6%9F%B3_skin1.png</t>
  </si>
  <si>
    <t>立绘_琴柳_skin2.png</t>
  </si>
  <si>
    <t>https://media.prts.wiki/6/6e/%E7%AB%8B%E7%BB%98_%E7%90%B4%E6%9F%B3_skin2.png</t>
  </si>
  <si>
    <t>瑕光</t>
  </si>
  <si>
    <t>Blemishine</t>
  </si>
  <si>
    <t>立绘_瑕光_1.png</t>
  </si>
  <si>
    <t>https://media.prts.wiki/c/ce/%E7%AB%8B%E7%BB%98_%E7%91%95%E5%85%89_1.png</t>
  </si>
  <si>
    <t>KZ09</t>
  </si>
  <si>
    <t>立绘_瑕光_2.png</t>
  </si>
  <si>
    <t>https://media.prts.wiki/2/2e/%E7%AB%8B%E7%BB%98_%E7%91%95%E5%85%89_2.png</t>
  </si>
  <si>
    <t>立绘_瑕光_skin1.png</t>
  </si>
  <si>
    <t>https://media.prts.wiki/4/43/%E7%AB%8B%E7%BB%98_%E7%91%95%E5%85%89_skin1.png</t>
  </si>
  <si>
    <t>瑰盐</t>
  </si>
  <si>
    <t>Rose Salt</t>
  </si>
  <si>
    <t>立绘_瑰盐_1.png</t>
  </si>
  <si>
    <t>https://media.prts.wiki/9/90/%E7%AB%8B%E7%BB%98_%E7%91%B0%E7%9B%90_1.png</t>
  </si>
  <si>
    <t>II11</t>
  </si>
  <si>
    <t>立绘_瑰盐_2.png</t>
  </si>
  <si>
    <t>https://media.prts.wiki/2/24/%E7%AB%8B%E7%BB%98_%E7%91%B0%E7%9B%90_2.png</t>
  </si>
  <si>
    <t>立绘_瑰盐_skin1.png</t>
  </si>
  <si>
    <t>https://media.prts.wiki/0/0f/%E7%AB%8B%E7%BB%98_%E7%91%B0%E7%9B%90_skin1.png</t>
  </si>
  <si>
    <t>电弧</t>
  </si>
  <si>
    <t>Raidian</t>
  </si>
  <si>
    <t>立绘_电弧_1.png</t>
  </si>
  <si>
    <t>https://media.prts.wiki/5/5c/%E7%AB%8B%E7%BB%98_%E7%94%B5%E5%BC%A7_1.png</t>
  </si>
  <si>
    <t>RE10</t>
  </si>
  <si>
    <t>立绘_电弧_2.png</t>
  </si>
  <si>
    <t>https://media.prts.wiki/f/f9/%E7%AB%8B%E7%BB%98_%E7%94%B5%E5%BC%A7_2.png</t>
  </si>
  <si>
    <t>立绘_电弧_skin1.png</t>
  </si>
  <si>
    <t>https://media.prts.wiki/6/69/%E7%AB%8B%E7%BB%98_%E7%94%B5%E5%BC%A7_skin1.png</t>
  </si>
  <si>
    <t>白金</t>
  </si>
  <si>
    <t>Platinum</t>
  </si>
  <si>
    <t>立绘_白金_1.png</t>
  </si>
  <si>
    <t>https://media.prts.wiki/5/56/%E7%AB%8B%E7%BB%98_%E7%99%BD%E9%87%91_1.png</t>
  </si>
  <si>
    <t>KZ03</t>
  </si>
  <si>
    <t>立绘_白金_2.png</t>
  </si>
  <si>
    <t>https://media.prts.wiki/7/77/%E7%AB%8B%E7%BB%98_%E7%99%BD%E9%87%91_2.png</t>
  </si>
  <si>
    <t>立绘_白金_skin1.png</t>
  </si>
  <si>
    <t>https://media.prts.wiki/a/af/%E7%AB%8B%E7%BB%98_%E7%99%BD%E9%87%91_skin1.png</t>
  </si>
  <si>
    <t>白铁</t>
  </si>
  <si>
    <t>Stainless</t>
  </si>
  <si>
    <t>立绘_白铁_1.png</t>
  </si>
  <si>
    <t>https://media.prts.wiki/2/28/%E7%AB%8B%E7%BB%98_%E7%99%BD%E9%93%81_1.png</t>
  </si>
  <si>
    <t>VC17</t>
  </si>
  <si>
    <t>立绘_白铁_2.png</t>
  </si>
  <si>
    <t>https://media.prts.wiki/1/1b/%E7%AB%8B%E7%BB%98_%E7%99%BD%E9%93%81_2.png</t>
  </si>
  <si>
    <t>立绘_白铁_skin1.png</t>
  </si>
  <si>
    <t>https://media.prts.wiki/e/eb/%E7%AB%8B%E7%BB%98_%E7%99%BD%E9%93%81_skin1.png</t>
  </si>
  <si>
    <t>立绘_白铁_skin2.png</t>
  </si>
  <si>
    <t>https://media.prts.wiki/8/85/%E7%AB%8B%E7%BB%98_%E7%99%BD%E9%93%81_skin2.png</t>
  </si>
  <si>
    <t>白雪</t>
  </si>
  <si>
    <t>ShiraYuki</t>
  </si>
  <si>
    <t>立绘_白雪_1.png</t>
  </si>
  <si>
    <t>https://media.prts.wiki/1/10/%E7%AB%8B%E7%BB%98_%E7%99%BD%E9%9B%AA_1.png</t>
  </si>
  <si>
    <t>LM10</t>
  </si>
  <si>
    <t>立绘_白雪_2.png</t>
  </si>
  <si>
    <t>https://media.prts.wiki/4/40/%E7%AB%8B%E7%BB%98_%E7%99%BD%E9%9B%AA_2.png</t>
  </si>
  <si>
    <t>立绘_白雪_skin1.png</t>
  </si>
  <si>
    <t>https://media.prts.wiki/6/6f/%E7%AB%8B%E7%BB%98_%E7%99%BD%E9%9B%AA_skin1.png</t>
  </si>
  <si>
    <t>白面鸮</t>
  </si>
  <si>
    <t>Ptilopsis</t>
  </si>
  <si>
    <t>立绘_白面鸮_1.png</t>
  </si>
  <si>
    <t>https://media.prts.wiki/a/ac/%E7%AB%8B%E7%BB%98_%E7%99%BD%E9%9D%A2%E9%B8%AE_1.png</t>
  </si>
  <si>
    <t>RL04</t>
  </si>
  <si>
    <t>立绘_白面鸮_2.png</t>
  </si>
  <si>
    <t>https://media.prts.wiki/a/a2/%E7%AB%8B%E7%BB%98_%E7%99%BD%E9%9D%A2%E9%B8%AE_2.png</t>
  </si>
  <si>
    <t>立绘_白面鸮_skin1.png</t>
  </si>
  <si>
    <t>https://media.prts.wiki/3/31/%E7%AB%8B%E7%BB%98_%E7%99%BD%E9%9D%A2%E9%B8%AE_skin1.png</t>
  </si>
  <si>
    <t>立绘_白面鸮_skin2.png</t>
  </si>
  <si>
    <t>https://media.prts.wiki/e/ee/%E7%AB%8B%E7%BB%98_%E7%99%BD%E9%9D%A2%E9%B8%AE_skin2.png</t>
  </si>
  <si>
    <t>百炼嘉维尔</t>
  </si>
  <si>
    <t>Gavial the Invincible</t>
  </si>
  <si>
    <t>立绘_百炼嘉维尔_1.png</t>
  </si>
  <si>
    <t>https://media.prts.wiki/d/d8/%E7%AB%8B%E7%BB%98_%E7%99%BE%E7%82%BC%E5%98%89%E7%BB%B4%E5%B0%94_1.png</t>
  </si>
  <si>
    <t>RF22</t>
  </si>
  <si>
    <t>立绘_百炼嘉维尔_2.png</t>
  </si>
  <si>
    <t>https://media.prts.wiki/7/76/%E7%AB%8B%E7%BB%98_%E7%99%BE%E7%82%BC%E5%98%89%E7%BB%B4%E5%B0%94_2.png</t>
  </si>
  <si>
    <t>立绘_百炼嘉维尔_skin1.png</t>
  </si>
  <si>
    <t>https://media.prts.wiki/4/4e/%E7%AB%8B%E7%BB%98_%E7%99%BE%E7%82%BC%E5%98%89%E7%BB%B4%E5%B0%94_skin1.png</t>
  </si>
  <si>
    <t>真理</t>
  </si>
  <si>
    <t>Истина</t>
  </si>
  <si>
    <t>立绘_真理_1.png</t>
  </si>
  <si>
    <t>https://media.prts.wiki/1/19/%E7%AB%8B%E7%BB%98_%E7%9C%9F%E7%90%86_1.png</t>
  </si>
  <si>
    <t>USS2</t>
  </si>
  <si>
    <t>立绘_真理_2.png</t>
  </si>
  <si>
    <t>https://media.prts.wiki/3/30/%E7%AB%8B%E7%BB%98_%E7%9C%9F%E7%90%86_2.png</t>
  </si>
  <si>
    <t>立绘_真理_skin1.png</t>
  </si>
  <si>
    <t>https://media.prts.wiki/7/7a/%E7%AB%8B%E7%BB%98_%E7%9C%9F%E7%90%86_skin1.png</t>
  </si>
  <si>
    <t>真言</t>
  </si>
  <si>
    <t>Mantra</t>
  </si>
  <si>
    <t>立绘_真言_1.png</t>
  </si>
  <si>
    <t>https://media.prts.wiki/e/ef/%E7%AB%8B%E7%BB%98_%E7%9C%9F%E8%A8%80_1.png</t>
  </si>
  <si>
    <t>RE06</t>
  </si>
  <si>
    <t>立绘_真言_2.png</t>
  </si>
  <si>
    <t>https://media.prts.wiki/8/86/%E7%AB%8B%E7%BB%98_%E7%9C%9F%E8%A8%80_2.png</t>
  </si>
  <si>
    <t>矩</t>
  </si>
  <si>
    <t>Ju</t>
  </si>
  <si>
    <t>立绘_矩_1.png</t>
  </si>
  <si>
    <t>https://media.prts.wiki/1/13/%E7%AB%8B%E7%BB%98_%E7%9F%A9_1.png</t>
  </si>
  <si>
    <t>YD28</t>
  </si>
  <si>
    <t>立绘_矩_2.png</t>
  </si>
  <si>
    <t>https://media.prts.wiki/a/a5/%E7%AB%8B%E7%BB%98_%E7%9F%A9_2.png</t>
  </si>
  <si>
    <t>石棉</t>
  </si>
  <si>
    <t>Asbestos</t>
  </si>
  <si>
    <t>立绘_石棉_1.png</t>
  </si>
  <si>
    <t>https://media.prts.wiki/4/43/%E7%AB%8B%E7%BB%98_%E7%9F%B3%E6%A3%89_1.png</t>
  </si>
  <si>
    <t>RB05</t>
  </si>
  <si>
    <t>立绘_石棉_2.png</t>
  </si>
  <si>
    <t>https://media.prts.wiki/a/a5/%E7%AB%8B%E7%BB%98_%E7%9F%B3%E6%A3%89_2.png</t>
  </si>
  <si>
    <t>立绘_石棉_skin1.png</t>
  </si>
  <si>
    <t>https://media.prts.wiki/0/0a/%E7%AB%8B%E7%BB%98_%E7%9F%B3%E6%A3%89_skin1.png</t>
  </si>
  <si>
    <t>石英</t>
  </si>
  <si>
    <t>Quartz</t>
  </si>
  <si>
    <t>立绘_石英_1.png</t>
  </si>
  <si>
    <t>https://media.prts.wiki/d/da/%E7%AB%8B%E7%BB%98_%E7%9F%B3%E8%8B%B1_1.png</t>
  </si>
  <si>
    <t>CB18</t>
  </si>
  <si>
    <t>立绘_石英_2.png</t>
  </si>
  <si>
    <t>https://media.prts.wiki/7/78/%E7%AB%8B%E7%BB%98_%E7%9F%B3%E8%8B%B1_2.png</t>
  </si>
  <si>
    <t>立绘_石英_skin1.png</t>
  </si>
  <si>
    <t>https://media.prts.wiki/5/5b/%E7%AB%8B%E7%BB%98_%E7%9F%B3%E8%8B%B1_skin1.png</t>
  </si>
  <si>
    <t>砾</t>
  </si>
  <si>
    <t>Gravel</t>
  </si>
  <si>
    <t>立绘_砾_1.png</t>
  </si>
  <si>
    <t>https://media.prts.wiki/3/38/%E7%AB%8B%E7%BB%98_%E7%A0%BE_1.png</t>
  </si>
  <si>
    <t>KZ04</t>
  </si>
  <si>
    <t>立绘_砾_2.png</t>
  </si>
  <si>
    <t>https://media.prts.wiki/6/62/%E7%AB%8B%E7%BB%98_%E7%A0%BE_2.png</t>
  </si>
  <si>
    <t>立绘_砾_skin1.png</t>
  </si>
  <si>
    <t>https://media.prts.wiki/c/c3/%E7%AB%8B%E7%BB%98_%E7%A0%BE_skin1.png</t>
  </si>
  <si>
    <t>祐天寺若麦</t>
  </si>
  <si>
    <t>Yūtenji Nyamu</t>
  </si>
  <si>
    <t>立绘_祐天寺若麦_1.png</t>
  </si>
  <si>
    <t>https://media.prts.wiki/5/5b/%E7%AB%8B%E7%BB%98_%E7%A5%90%E5%A4%A9%E5%AF%BA%E8%8B%A5%E9%BA%A6_1.png</t>
  </si>
  <si>
    <t>AM04</t>
  </si>
  <si>
    <t>立绘_祐天寺若麦_2.png</t>
  </si>
  <si>
    <t>https://media.prts.wiki/d/d9/%E7%AB%8B%E7%BB%98_%E7%A5%90%E5%A4%A9%E5%AF%BA%E8%8B%A5%E9%BA%A6_2.png</t>
  </si>
  <si>
    <t>立绘_祐天寺若麦_skin1.png</t>
  </si>
  <si>
    <t>https://media.prts.wiki/1/1b/%E7%AB%8B%E7%BB%98_%E7%A5%90%E5%A4%A9%E5%AF%BA%E8%8B%A5%E9%BA%A6_skin1.png</t>
  </si>
  <si>
    <t>稀音</t>
  </si>
  <si>
    <t>Scene</t>
  </si>
  <si>
    <t>立绘_稀音_1.png</t>
  </si>
  <si>
    <t>https://media.prts.wiki/d/dd/%E7%AB%8B%E7%BB%98_%E7%A8%80%E9%9F%B3_1.png</t>
  </si>
  <si>
    <t>R162</t>
  </si>
  <si>
    <t>立绘_稀音_2.png</t>
  </si>
  <si>
    <t>https://media.prts.wiki/f/f5/%E7%AB%8B%E7%BB%98_%E7%A8%80%E9%9F%B3_2.png</t>
  </si>
  <si>
    <t>立绘_稀音_skin1.png</t>
  </si>
  <si>
    <t>https://media.prts.wiki/1/14/%E7%AB%8B%E7%BB%98_%E7%A8%80%E9%9F%B3_skin1.png</t>
  </si>
  <si>
    <t>空</t>
  </si>
  <si>
    <t>Sora</t>
  </si>
  <si>
    <t>立绘_空_1.png</t>
  </si>
  <si>
    <t>https://media.prts.wiki/f/f0/%E7%AB%8B%E7%BB%98_%E7%A9%BA_1.png</t>
  </si>
  <si>
    <t>PL05</t>
  </si>
  <si>
    <t>因经纪公司要求不公开</t>
  </si>
  <si>
    <t>立绘_空_2.png</t>
  </si>
  <si>
    <t>https://media.prts.wiki/4/46/%E7%AB%8B%E7%BB%98_%E7%A9%BA_2.png</t>
  </si>
  <si>
    <t>立绘_空_skin1.png</t>
  </si>
  <si>
    <t>https://media.prts.wiki/1/1b/%E7%AB%8B%E7%BB%98_%E7%A9%BA_skin1.png</t>
  </si>
  <si>
    <t>立绘_空_skin2.png</t>
  </si>
  <si>
    <t>https://media.prts.wiki/8/8b/%E7%AB%8B%E7%BB%98_%E7%A9%BA_skin2.png</t>
  </si>
  <si>
    <t>空弦</t>
  </si>
  <si>
    <t>Archetto</t>
  </si>
  <si>
    <t>立绘_空弦_1.png</t>
  </si>
  <si>
    <t>https://media.prts.wiki/d/da/%E7%AB%8B%E7%BB%98_%E7%A9%BA%E5%BC%A6_1.png</t>
  </si>
  <si>
    <t>LT08</t>
  </si>
  <si>
    <t>立绘_空弦_2.png</t>
  </si>
  <si>
    <t>https://media.prts.wiki/4/46/%E7%AB%8B%E7%BB%98_%E7%A9%BA%E5%BC%A6_2.png</t>
  </si>
  <si>
    <t>立绘_空弦_skin1.png</t>
  </si>
  <si>
    <t>https://media.prts.wiki/8/81/%E7%AB%8B%E7%BB%98_%E7%A9%BA%E5%BC%A6_skin1.png</t>
  </si>
  <si>
    <t>立绘_空弦_skin2.png</t>
  </si>
  <si>
    <t>https://media.prts.wiki/f/f8/%E7%AB%8B%E7%BB%98_%E7%A9%BA%E5%BC%A6_skin2.png</t>
  </si>
  <si>
    <t>空构</t>
  </si>
  <si>
    <t>Spuria</t>
  </si>
  <si>
    <t>立绘_空构_1.png</t>
  </si>
  <si>
    <t>https://media.prts.wiki/2/2d/%E7%AB%8B%E7%BB%98_%E7%A9%BA%E6%9E%84_1.png</t>
  </si>
  <si>
    <t>LT12</t>
  </si>
  <si>
    <t>立绘_空构_2.png</t>
  </si>
  <si>
    <t>https://media.prts.wiki/2/24/%E7%AB%8B%E7%BB%98_%E7%A9%BA%E6%9E%84_2.png</t>
  </si>
  <si>
    <t>空爆</t>
  </si>
  <si>
    <t>Catapult</t>
  </si>
  <si>
    <t>立绘_空爆_1.png</t>
  </si>
  <si>
    <t>https://media.prts.wiki/8/87/%E7%AB%8B%E7%BB%98_%E7%A9%BA%E7%88%86_1.png</t>
  </si>
  <si>
    <t>PA63</t>
  </si>
  <si>
    <t>立绘_空爆_skin1.png</t>
  </si>
  <si>
    <t>https://media.prts.wiki/4/4c/%E7%AB%8B%E7%BB%98_%E7%A9%BA%E7%88%86_skin1.png</t>
  </si>
  <si>
    <t>米格鲁</t>
  </si>
  <si>
    <t>Beagle</t>
  </si>
  <si>
    <t>立绘_米格鲁_1.png</t>
  </si>
  <si>
    <t>https://media.prts.wiki/4/44/%E7%AB%8B%E7%BB%98_%E7%B1%B3%E6%A0%BC%E9%B2%81_1.png</t>
  </si>
  <si>
    <t>PA14</t>
  </si>
  <si>
    <t>立绘_米格鲁_skin1.png</t>
  </si>
  <si>
    <t>https://media.prts.wiki/d/d3/%E7%AB%8B%E7%BB%98_%E7%B1%B3%E6%A0%BC%E9%B2%81_skin1.png</t>
  </si>
  <si>
    <t>絮雨</t>
  </si>
  <si>
    <t>Whisperain</t>
  </si>
  <si>
    <t>立绘_絮雨_1.png</t>
  </si>
  <si>
    <t>https://media.prts.wiki/3/38/%E7%AB%8B%E7%BB%98_%E7%B5%AE%E9%9B%A8_1.png</t>
  </si>
  <si>
    <t>R163</t>
  </si>
  <si>
    <t>立绘_絮雨_2.png</t>
  </si>
  <si>
    <t>https://media.prts.wiki/8/87/%E7%AB%8B%E7%BB%98_%E7%B5%AE%E9%9B%A8_2.png</t>
  </si>
  <si>
    <t>立绘_絮雨_skin1.png</t>
  </si>
  <si>
    <t>https://media.prts.wiki/f/fc/%E7%AB%8B%E7%BB%98_%E7%B5%AE%E9%9B%A8_skin1.png</t>
  </si>
  <si>
    <t>立绘_絮雨_skin2.png</t>
  </si>
  <si>
    <t>https://media.prts.wiki/6/6e/%E7%AB%8B%E7%BB%98_%E7%B5%AE%E9%9B%A8_skin2.png</t>
  </si>
  <si>
    <t>红</t>
  </si>
  <si>
    <t>Projekt Red</t>
  </si>
  <si>
    <t>立绘_红_1.png</t>
  </si>
  <si>
    <t>https://media.prts.wiki/c/c4/%E7%AB%8B%E7%BB%98_%E7%BA%A2_1.png</t>
  </si>
  <si>
    <t>SW01</t>
  </si>
  <si>
    <t>立绘_红_2.png</t>
  </si>
  <si>
    <t>https://media.prts.wiki/a/ab/%E7%AB%8B%E7%BB%98_%E7%BA%A2_2.png</t>
  </si>
  <si>
    <t>立绘_红_skin1.png</t>
  </si>
  <si>
    <t>https://media.prts.wiki/d/d5/%E7%AB%8B%E7%BB%98_%E7%BA%A2_skin1.png</t>
  </si>
  <si>
    <t>红云</t>
  </si>
  <si>
    <t>Vermeil</t>
  </si>
  <si>
    <t>立绘_红云_1.png</t>
  </si>
  <si>
    <t>https://media.prts.wiki/3/3d/%E7%AB%8B%E7%BB%98_%E7%BA%A2%E4%BA%91_1.png</t>
  </si>
  <si>
    <t>R122</t>
  </si>
  <si>
    <t>立绘_红云_2.png</t>
  </si>
  <si>
    <t>https://media.prts.wiki/d/d9/%E7%AB%8B%E7%BB%98_%E7%BA%A2%E4%BA%91_2.png</t>
  </si>
  <si>
    <t>立绘_红云_skin1.png</t>
  </si>
  <si>
    <t>https://media.prts.wiki/4/49/%E7%AB%8B%E7%BB%98_%E7%BA%A2%E4%BA%91_skin1.png</t>
  </si>
  <si>
    <t>红豆</t>
  </si>
  <si>
    <t>Vigna</t>
  </si>
  <si>
    <t>立绘_红豆_1.png</t>
  </si>
  <si>
    <t>https://media.prts.wiki/7/70/%E7%AB%8B%E7%BB%98_%E7%BA%A2%E8%B1%86_1.png</t>
  </si>
  <si>
    <t>R105</t>
  </si>
  <si>
    <t>立绘_红豆_2.png</t>
  </si>
  <si>
    <t>https://media.prts.wiki/2/26/%E7%AB%8B%E7%BB%98_%E7%BA%A2%E8%B1%86_2.png</t>
  </si>
  <si>
    <t>立绘_红豆_skin1.png</t>
  </si>
  <si>
    <t>https://media.prts.wiki/d/df/%E7%AB%8B%E7%BB%98_%E7%BA%A2%E8%B1%86_skin1.png</t>
  </si>
  <si>
    <t>立绘_红豆_skin2.png</t>
  </si>
  <si>
    <t>https://media.prts.wiki/d/d7/%E7%AB%8B%E7%BB%98_%E7%BA%A2%E8%B1%86_skin2.png</t>
  </si>
  <si>
    <t>红隼</t>
  </si>
  <si>
    <t>Kestrel</t>
  </si>
  <si>
    <t>立绘_红隼_1.png</t>
  </si>
  <si>
    <t>https://media.prts.wiki/9/94/%E7%AB%8B%E7%BB%98_%E7%BA%A2%E9%9A%BC_1.png</t>
  </si>
  <si>
    <t>SG12</t>
  </si>
  <si>
    <t>立绘_红隼_2.png</t>
  </si>
  <si>
    <t>https://media.prts.wiki/1/19/%E7%AB%8B%E7%BB%98_%E7%BA%A2%E9%9A%BC_2.png</t>
  </si>
  <si>
    <t>立绘_红隼_skin1.png</t>
  </si>
  <si>
    <t>https://media.prts.wiki/c/c1/%E7%AB%8B%E7%BB%98_%E7%BA%A2%E9%9A%BC_skin1.png</t>
  </si>
  <si>
    <t>纯烬艾雅法拉</t>
  </si>
  <si>
    <t>Eyjafjalla the Hvít Aska</t>
  </si>
  <si>
    <t>立绘_纯烬艾雅法拉_1.png</t>
  </si>
  <si>
    <t>https://media.prts.wiki/5/50/%E7%AB%8B%E7%BB%98_%E7%BA%AF%E7%83%AC%E8%89%BE%E9%9B%85%E6%B3%95%E6%8B%89_1.png</t>
  </si>
  <si>
    <t>LN10</t>
  </si>
  <si>
    <t>立绘_纯烬艾雅法拉_2.png</t>
  </si>
  <si>
    <t>https://media.prts.wiki/0/04/%E7%AB%8B%E7%BB%98_%E7%BA%AF%E7%83%AC%E8%89%BE%E9%9B%85%E6%B3%95%E6%8B%89_2.png</t>
  </si>
  <si>
    <t>立绘_纯烬艾雅法拉_skin1.png</t>
  </si>
  <si>
    <t>https://media.prts.wiki/e/e8/%E7%AB%8B%E7%BB%98_%E7%BA%AF%E7%83%AC%E8%89%BE%E9%9B%85%E6%B3%95%E6%8B%89_skin1.png</t>
  </si>
  <si>
    <t>终曲阿米娅</t>
  </si>
  <si>
    <t>Amiya the Furnace Finale</t>
  </si>
  <si>
    <t>立绘_终曲阿米娅_1.png</t>
  </si>
  <si>
    <t>https://media.prts.wiki/6/63/%E7%AB%8B%E7%BB%98_%E7%BB%88%E6%9B%B2%E9%98%BF%E7%B1%B3%E5%A8%85_1.png</t>
  </si>
  <si>
    <t>立绘_终曲阿米娅_2.png</t>
  </si>
  <si>
    <t>https://media.prts.wiki/a/a7/%E7%AB%8B%E7%BB%98_%E7%BB%88%E6%9B%B2%E9%98%BF%E7%B1%B3%E5%A8%85_2.png</t>
  </si>
  <si>
    <t>绮良</t>
  </si>
  <si>
    <t>Kirara</t>
  </si>
  <si>
    <t>立绘_绮良_1.png</t>
  </si>
  <si>
    <t>https://media.prts.wiki/7/78/%E7%AB%8B%E7%BB%98_%E7%BB%AE%E8%89%AF_1.png</t>
  </si>
  <si>
    <t>HK05</t>
  </si>
  <si>
    <t>立绘_绮良_2.png</t>
  </si>
  <si>
    <t>https://media.prts.wiki/c/ce/%E7%AB%8B%E7%BB%98_%E7%BB%AE%E8%89%AF_2.png</t>
  </si>
  <si>
    <t>立绘_绮良_skin1.png</t>
  </si>
  <si>
    <t>https://media.prts.wiki/3/33/%E7%AB%8B%E7%BB%98_%E7%BB%AE%E8%89%AF_skin1.png</t>
  </si>
  <si>
    <t>维什戴尔</t>
  </si>
  <si>
    <t>Wiš'adel</t>
  </si>
  <si>
    <t>立绘_维什戴尔_1.png</t>
  </si>
  <si>
    <t>https://media.prts.wiki/7/70/%E7%AB%8B%E7%BB%98_%E7%BB%B4%E4%BB%80%E6%88%B4%E5%B0%94_1.png</t>
  </si>
  <si>
    <t>B00W</t>
  </si>
  <si>
    <t>立绘_维什戴尔_2.png</t>
  </si>
  <si>
    <t>https://media.prts.wiki/9/94/%E7%AB%8B%E7%BB%98_%E7%BB%B4%E4%BB%80%E6%88%B4%E5%B0%94_2.png</t>
  </si>
  <si>
    <t>立绘_维什戴尔_skin1.png</t>
  </si>
  <si>
    <t>https://media.prts.wiki/b/b2/%E7%AB%8B%E7%BB%98_%E7%BB%B4%E4%BB%80%E6%88%B4%E5%B0%94_skin1.png</t>
  </si>
  <si>
    <t>立绘_维什戴尔_skin2.png</t>
  </si>
  <si>
    <t>https://media.prts.wiki/f/f6/%E7%AB%8B%E7%BB%98_%E7%BB%B4%E4%BB%80%E6%88%B4%E5%B0%94_skin2.png</t>
  </si>
  <si>
    <t>维娜·维多利亚</t>
  </si>
  <si>
    <t>Vina Victoria</t>
  </si>
  <si>
    <t>立绘_维娜·维多利亚_1.png</t>
  </si>
  <si>
    <t>https://media.prts.wiki/4/4c/%E7%AB%8B%E7%BB%98_%E7%BB%B4%E5%A8%9C%C2%B7%E7%BB%B4%E5%A4%9A%E5%88%A9%E4%BA%9A_1.png</t>
  </si>
  <si>
    <t>VC00</t>
  </si>
  <si>
    <t>立绘_维娜·维多利亚_2.png</t>
  </si>
  <si>
    <t>https://media.prts.wiki/8/8e/%E7%AB%8B%E7%BB%98_%E7%BB%B4%E5%A8%9C%C2%B7%E7%BB%B4%E5%A4%9A%E5%88%A9%E4%BA%9A_2.png</t>
  </si>
  <si>
    <t>立绘_维娜·维多利亚_skin1.png</t>
  </si>
  <si>
    <t>https://media.prts.wiki/b/b3/%E7%AB%8B%E7%BB%98_%E7%BB%B4%E5%A8%9C%C2%B7%E7%BB%B4%E5%A4%9A%E5%88%A9%E4%BA%9A_skin1.png</t>
  </si>
  <si>
    <t>维荻</t>
  </si>
  <si>
    <t>Verdant</t>
  </si>
  <si>
    <t>立绘_维荻_1.png</t>
  </si>
  <si>
    <t>https://media.prts.wiki/e/e6/%E7%AB%8B%E7%BB%98_%E7%BB%B4%E8%8D%BB_1.png</t>
  </si>
  <si>
    <t>VC25</t>
  </si>
  <si>
    <t>立绘_维荻_2.png</t>
  </si>
  <si>
    <t>https://media.prts.wiki/7/76/%E7%AB%8B%E7%BB%98_%E7%BB%B4%E8%8D%BB_2.png</t>
  </si>
  <si>
    <t>立绘_维荻_skin1.png</t>
  </si>
  <si>
    <t>https://media.prts.wiki/3/3e/%E7%AB%8B%E7%BB%98_%E7%BB%B4%E8%8D%BB_skin1.png</t>
  </si>
  <si>
    <t>缄默德克萨斯</t>
  </si>
  <si>
    <t>Texas the Omertosa</t>
  </si>
  <si>
    <t>立绘_缄默德克萨斯_1.png</t>
  </si>
  <si>
    <t>https://media.prts.wiki/6/65/%E7%AB%8B%E7%BB%98_%E7%BC%84%E9%BB%98%E5%BE%B7%E5%85%8B%E8%90%A8%E6%96%AF_1.png</t>
  </si>
  <si>
    <t>PL07</t>
  </si>
  <si>
    <t>立绘_缄默德克萨斯_2.png</t>
  </si>
  <si>
    <t>https://media.prts.wiki/f/f2/%E7%AB%8B%E7%BB%98_%E7%BC%84%E9%BB%98%E5%BE%B7%E5%85%8B%E8%90%A8%E6%96%AF_2.png</t>
  </si>
  <si>
    <t>立绘_缄默德克萨斯_skin1.png</t>
  </si>
  <si>
    <t>https://media.prts.wiki/b/b9/%E7%AB%8B%E7%BB%98_%E7%BC%84%E9%BB%98%E5%BE%B7%E5%85%8B%E8%90%A8%E6%96%AF_skin1.png</t>
  </si>
  <si>
    <t>立绘_缄默德克萨斯_skin2.png</t>
  </si>
  <si>
    <t>https://media.prts.wiki/f/f1/%E7%AB%8B%E7%BB%98_%E7%BC%84%E9%BB%98%E5%BE%B7%E5%85%8B%E8%90%A8%E6%96%AF_skin2.png</t>
  </si>
  <si>
    <t>缇缇</t>
  </si>
  <si>
    <t>Titi</t>
  </si>
  <si>
    <t>立绘_缇缇_1.png</t>
  </si>
  <si>
    <t>https://media.prts.wiki/c/ca/%E7%AB%8B%E7%BB%98_%E7%BC%87%E7%BC%87_1.png</t>
  </si>
  <si>
    <t>SG15</t>
  </si>
  <si>
    <t>立绘_缇缇_2.png</t>
  </si>
  <si>
    <t>https://media.prts.wiki/2/2e/%E7%AB%8B%E7%BB%98_%E7%BC%87%E7%BC%87_2.png</t>
  </si>
  <si>
    <t>缠丸</t>
  </si>
  <si>
    <t>Matoimaru</t>
  </si>
  <si>
    <t>立绘_缠丸_1.png</t>
  </si>
  <si>
    <t>https://media.prts.wiki/1/11/%E7%AB%8B%E7%BB%98_%E7%BC%A0%E4%B8%B8_1.png</t>
  </si>
  <si>
    <t>HK01</t>
  </si>
  <si>
    <t>立绘_缠丸_2.png</t>
  </si>
  <si>
    <t>https://media.prts.wiki/2/22/%E7%AB%8B%E7%BB%98_%E7%BC%A0%E4%B8%B8_2.png</t>
  </si>
  <si>
    <t>立绘_缠丸_skin1.png</t>
  </si>
  <si>
    <t>https://media.prts.wiki/6/6f/%E7%AB%8B%E7%BB%98_%E7%BC%A0%E4%B8%B8_skin1.png</t>
  </si>
  <si>
    <t>缪尔赛思</t>
  </si>
  <si>
    <t>Muelsyse</t>
  </si>
  <si>
    <t>立绘_缪尔赛思_1.png</t>
  </si>
  <si>
    <t>https://media.prts.wiki/2/24/%E7%AB%8B%E7%BB%98_%E7%BC%AA%E5%B0%94%E8%B5%9B%E6%80%9D_1.png</t>
  </si>
  <si>
    <t>RL09</t>
  </si>
  <si>
    <t>立绘_缪尔赛思_2.png</t>
  </si>
  <si>
    <t>https://media.prts.wiki/c/c7/%E7%AB%8B%E7%BB%98_%E7%BC%AA%E5%B0%94%E8%B5%9B%E6%80%9D_2.png</t>
  </si>
  <si>
    <t>立绘_缪尔赛思_skin1.png</t>
  </si>
  <si>
    <t>https://media.prts.wiki/4/4f/%E7%AB%8B%E7%BB%98_%E7%BC%AA%E5%B0%94%E8%B5%9B%E6%80%9D_skin1.png</t>
  </si>
  <si>
    <t>立绘_缪尔赛思_skin2.png</t>
  </si>
  <si>
    <t>https://media.prts.wiki/e/e9/%E7%AB%8B%E7%BB%98_%E7%BC%AA%E5%B0%94%E8%B5%9B%E6%80%9D_skin2.png</t>
  </si>
  <si>
    <t>罗宾</t>
  </si>
  <si>
    <t>Robin</t>
  </si>
  <si>
    <t>立绘_罗宾_1.png</t>
  </si>
  <si>
    <t>https://media.prts.wiki/8/88/%E7%AB%8B%E7%BB%98_%E7%BD%97%E5%AE%BE_1.png</t>
  </si>
  <si>
    <t>CB08</t>
  </si>
  <si>
    <t>立绘_罗宾_2.png</t>
  </si>
  <si>
    <t>https://media.prts.wiki/8/8d/%E7%AB%8B%E7%BB%98_%E7%BD%97%E5%AE%BE_2.png</t>
  </si>
  <si>
    <t>立绘_罗宾_skin1.png</t>
  </si>
  <si>
    <t>https://media.prts.wiki/b/b6/%E7%AB%8B%E7%BB%98_%E7%BD%97%E5%AE%BE_skin1.png</t>
  </si>
  <si>
    <t>罗小黑</t>
  </si>
  <si>
    <t>Luo Xiaohei</t>
  </si>
  <si>
    <t>立绘_罗小黑_1.png</t>
  </si>
  <si>
    <t>https://media.prts.wiki/5/5b/%E7%AB%8B%E7%BB%98_%E7%BD%97%E5%B0%8F%E9%BB%91_1.png</t>
  </si>
  <si>
    <t>R161</t>
  </si>
  <si>
    <t>立绘_罗小黑_2.png</t>
  </si>
  <si>
    <t>https://media.prts.wiki/8/88/%E7%AB%8B%E7%BB%98_%E7%BD%97%E5%B0%8F%E9%BB%91_2.png</t>
  </si>
  <si>
    <t>罗比菈塔</t>
  </si>
  <si>
    <t>Roberta</t>
  </si>
  <si>
    <t>立绘_罗比菈塔_1.png</t>
  </si>
  <si>
    <t>https://media.prts.wiki/9/9d/%E7%AB%8B%E7%BB%98_%E7%BD%97%E6%AF%94%E8%8F%88%E5%A1%94_1.png</t>
  </si>
  <si>
    <t>CB11</t>
  </si>
  <si>
    <t>立绘_罗比菈塔_2.png</t>
  </si>
  <si>
    <t>https://media.prts.wiki/c/c4/%E7%AB%8B%E7%BB%98_%E7%BD%97%E6%AF%94%E8%8F%88%E5%A1%94_2.png</t>
  </si>
  <si>
    <t>立绘_罗比菈塔_skin1.png</t>
  </si>
  <si>
    <t>https://media.prts.wiki/9/9e/%E7%AB%8B%E7%BB%98_%E7%BD%97%E6%AF%94%E8%8F%88%E5%A1%94_skin1.png</t>
  </si>
  <si>
    <t>立绘_罗比菈塔_skin2.png</t>
  </si>
  <si>
    <t>https://media.prts.wiki/6/69/%E7%AB%8B%E7%BB%98_%E7%BD%97%E6%AF%94%E8%8F%88%E5%A1%94_skin2.png</t>
  </si>
  <si>
    <t>羽毛笔</t>
  </si>
  <si>
    <t>La Pluma</t>
  </si>
  <si>
    <t>立绘_羽毛笔_1.png</t>
  </si>
  <si>
    <t>https://media.prts.wiki/3/37/%E7%AB%8B%E7%BB%98_%E7%BE%BD%E6%AF%9B%E7%AC%94_1.png</t>
  </si>
  <si>
    <t>BV13</t>
  </si>
  <si>
    <t>立绘_羽毛笔_2.png</t>
  </si>
  <si>
    <t>https://media.prts.wiki/b/be/%E7%AB%8B%E7%BB%98_%E7%BE%BD%E6%AF%9B%E7%AC%94_2.png</t>
  </si>
  <si>
    <t>立绘_羽毛笔_skin1.png</t>
  </si>
  <si>
    <t>https://media.prts.wiki/b/be/%E7%AB%8B%E7%BB%98_%E7%BE%BD%E6%AF%9B%E7%AC%94_skin1.png</t>
  </si>
  <si>
    <t>翎羽</t>
  </si>
  <si>
    <t>Plume</t>
  </si>
  <si>
    <t>立绘_翎羽_1.png</t>
  </si>
  <si>
    <t>https://media.prts.wiki/8/84/%E7%AB%8B%E7%BB%98_%E7%BF%8E%E7%BE%BD_1.png</t>
  </si>
  <si>
    <t>LT05</t>
  </si>
  <si>
    <t>立绘_翎羽_skin1.png</t>
  </si>
  <si>
    <t>https://media.prts.wiki/a/ae/%E7%AB%8B%E7%BB%98_%E7%BF%8E%E7%BE%BD_skin1.png</t>
  </si>
  <si>
    <t>耀骑士临光</t>
  </si>
  <si>
    <t>Nearl the Radiant Knight</t>
  </si>
  <si>
    <t>立绘_耀骑士临光_1.png</t>
  </si>
  <si>
    <t>https://media.prts.wiki/9/91/%E7%AB%8B%E7%BB%98_%E8%80%80%E9%AA%91%E5%A3%AB%E4%B8%B4%E5%85%89_1.png</t>
  </si>
  <si>
    <t>KZ01</t>
  </si>
  <si>
    <t>立绘_耀骑士临光_2.png</t>
  </si>
  <si>
    <t>https://media.prts.wiki/e/ec/%E7%AB%8B%E7%BB%98_%E8%80%80%E9%AA%91%E5%A3%AB%E4%B8%B4%E5%85%89_2.png</t>
  </si>
  <si>
    <t>立绘_耀骑士临光_skin1.png</t>
  </si>
  <si>
    <t>https://media.prts.wiki/5/5d/%E7%AB%8B%E7%BB%98_%E8%80%80%E9%AA%91%E5%A3%AB%E4%B8%B4%E5%85%89_skin1.png</t>
  </si>
  <si>
    <t>老鲤</t>
  </si>
  <si>
    <t>Lee</t>
  </si>
  <si>
    <t>立绘_老鲤_1.png</t>
  </si>
  <si>
    <t>https://media.prts.wiki/5/57/%E7%AB%8B%E7%BB%98_%E8%80%81%E9%B2%A4_1.png</t>
  </si>
  <si>
    <t>LM18</t>
  </si>
  <si>
    <t>立绘_老鲤_2.png</t>
  </si>
  <si>
    <t>https://media.prts.wiki/1/1f/%E7%AB%8B%E7%BB%98_%E8%80%81%E9%B2%A4_2.png</t>
  </si>
  <si>
    <t>立绘_老鲤_skin1.png</t>
  </si>
  <si>
    <t>https://media.prts.wiki/0/00/%E7%AB%8B%E7%BB%98_%E8%80%81%E9%B2%A4_skin1.png</t>
  </si>
  <si>
    <t>立绘_老鲤_skin2.png</t>
  </si>
  <si>
    <t>https://media.prts.wiki/7/77/%E7%AB%8B%E7%BB%98_%E8%80%81%E9%B2%A4_skin2.png</t>
  </si>
  <si>
    <t>立绘_老鲤_skin3.png</t>
  </si>
  <si>
    <t>https://media.prts.wiki/e/ed/%E7%AB%8B%E7%BB%98_%E8%80%81%E9%B2%A4_skin3.png</t>
  </si>
  <si>
    <t>耶拉</t>
  </si>
  <si>
    <t>Kjera</t>
  </si>
  <si>
    <t>立绘_耶拉_1.png</t>
  </si>
  <si>
    <t>https://media.prts.wiki/0/03/%E7%AB%8B%E7%BB%98_%E8%80%B6%E6%8B%89_1.png</t>
  </si>
  <si>
    <t>JC00</t>
  </si>
  <si>
    <t>立绘_耶拉_2.png</t>
  </si>
  <si>
    <t>https://media.prts.wiki/7/75/%E7%AB%8B%E7%BB%98_%E8%80%B6%E6%8B%89_2.png</t>
  </si>
  <si>
    <t>立绘_耶拉_skin1.png</t>
  </si>
  <si>
    <t>https://media.prts.wiki/8/80/%E7%AB%8B%E7%BB%98_%E8%80%B6%E6%8B%89_skin1.png</t>
  </si>
  <si>
    <t>聆音</t>
  </si>
  <si>
    <t>Gracebearer</t>
  </si>
  <si>
    <t>立绘_聆音_1.png</t>
  </si>
  <si>
    <t>https://media.prts.wiki/8/8b/%E7%AB%8B%E7%BB%98_%E8%81%86%E9%9F%B3_1.png</t>
  </si>
  <si>
    <t>BV27</t>
  </si>
  <si>
    <t>本源近卫</t>
  </si>
  <si>
    <t>立绘_聆音_2.png</t>
  </si>
  <si>
    <t>https://media.prts.wiki/b/bd/%E7%AB%8B%E7%BB%98_%E8%81%86%E9%9F%B3_2.png</t>
  </si>
  <si>
    <t>能天使</t>
  </si>
  <si>
    <t>Exusiai</t>
  </si>
  <si>
    <t>立绘_能天使_1.png</t>
  </si>
  <si>
    <t>https://media.prts.wiki/b/bd/%E7%AB%8B%E7%BB%98_%E8%83%BD%E5%A4%A9%E4%BD%BF_1.png</t>
  </si>
  <si>
    <t>PL03</t>
  </si>
  <si>
    <t>立绘_能天使_2.png</t>
  </si>
  <si>
    <t>https://media.prts.wiki/1/19/%E7%AB%8B%E7%BB%98_%E8%83%BD%E5%A4%A9%E4%BD%BF_2.png</t>
  </si>
  <si>
    <t>立绘_能天使_skin1.png</t>
  </si>
  <si>
    <t>https://media.prts.wiki/1/13/%E7%AB%8B%E7%BB%98_%E8%83%BD%E5%A4%A9%E4%BD%BF_skin1.png</t>
  </si>
  <si>
    <t>立绘_能天使_skin2.png</t>
  </si>
  <si>
    <t>https://media.prts.wiki/1/14/%E7%AB%8B%E7%BB%98_%E8%83%BD%E5%A4%A9%E4%BD%BF_skin2.png</t>
  </si>
  <si>
    <t>立绘_能天使_skin3.png</t>
  </si>
  <si>
    <t>https://media.prts.wiki/7/78/%E7%AB%8B%E7%BB%98_%E8%83%BD%E5%A4%A9%E4%BD%BF_skin3.png</t>
  </si>
  <si>
    <t>至简</t>
  </si>
  <si>
    <t>Minimalist</t>
  </si>
  <si>
    <t>立绘_至简_1.png</t>
  </si>
  <si>
    <t>https://media.prts.wiki/d/d5/%E7%AB%8B%E7%BB%98_%E8%87%B3%E7%AE%80_1.png</t>
  </si>
  <si>
    <t>SG09</t>
  </si>
  <si>
    <t>立绘_至简_2.png</t>
  </si>
  <si>
    <t>https://media.prts.wiki/f/fb/%E7%AB%8B%E7%BB%98_%E8%87%B3%E7%AE%80_2.png</t>
  </si>
  <si>
    <t>立绘_至简_skin1.png</t>
  </si>
  <si>
    <t>https://media.prts.wiki/f/ff/%E7%AB%8B%E7%BB%98_%E8%87%B3%E7%AE%80_skin1.png</t>
  </si>
  <si>
    <t>艾丝黛尔</t>
  </si>
  <si>
    <t>Estelle</t>
  </si>
  <si>
    <t>立绘_艾丝黛尔_1.png</t>
  </si>
  <si>
    <t>https://media.prts.wiki/a/a3/%E7%AB%8B%E7%BB%98_%E8%89%BE%E4%B8%9D%E9%BB%9B%E5%B0%94_1.png</t>
  </si>
  <si>
    <t>IU04</t>
  </si>
  <si>
    <t>立绘_艾丝黛尔_2.png</t>
  </si>
  <si>
    <t>https://media.prts.wiki/e/e8/%E7%AB%8B%E7%BB%98_%E8%89%BE%E4%B8%9D%E9%BB%9B%E5%B0%94_2.png</t>
  </si>
  <si>
    <t>立绘_艾丝黛尔_skin1.png</t>
  </si>
  <si>
    <t>https://media.prts.wiki/9/96/%E7%AB%8B%E7%BB%98_%E8%89%BE%E4%B8%9D%E9%BB%9B%E5%B0%94_skin1.png</t>
  </si>
  <si>
    <t>艾丽妮</t>
  </si>
  <si>
    <t>Irene</t>
  </si>
  <si>
    <t>立绘_艾丽妮_1.png</t>
  </si>
  <si>
    <t>https://media.prts.wiki/5/55/%E7%AB%8B%E7%BB%98_%E8%89%BE%E4%B8%BD%E5%A6%AE_1.png</t>
  </si>
  <si>
    <t>II07</t>
  </si>
  <si>
    <t>立绘_艾丽妮_2.png</t>
  </si>
  <si>
    <t>https://media.prts.wiki/4/40/%E7%AB%8B%E7%BB%98_%E8%89%BE%E4%B8%BD%E5%A6%AE_2.png</t>
  </si>
  <si>
    <t>立绘_艾丽妮_skin1.png</t>
  </si>
  <si>
    <t>https://media.prts.wiki/2/2e/%E7%AB%8B%E7%BB%98_%E8%89%BE%E4%B8%BD%E5%A6%AE_skin1.png</t>
  </si>
  <si>
    <t>立绘_艾丽妮_skin2.png</t>
  </si>
  <si>
    <t>https://media.prts.wiki/3/32/%E7%AB%8B%E7%BB%98_%E8%89%BE%E4%B8%BD%E5%A6%AE_skin2.png</t>
  </si>
  <si>
    <t>艾拉</t>
  </si>
  <si>
    <t>Ela</t>
  </si>
  <si>
    <t>立绘_艾拉_1.png</t>
  </si>
  <si>
    <t>https://media.prts.wiki/6/61/%E7%AB%8B%E7%BB%98_%E8%89%BE%E6%8B%89_1.png</t>
  </si>
  <si>
    <t>RS05</t>
  </si>
  <si>
    <t>立绘_艾拉_2.png</t>
  </si>
  <si>
    <t>https://media.prts.wiki/b/b7/%E7%AB%8B%E7%BB%98_%E8%89%BE%E6%8B%89_2.png</t>
  </si>
  <si>
    <t>立绘_艾拉_skin1.png</t>
  </si>
  <si>
    <t>https://media.prts.wiki/6/6a/%E7%AB%8B%E7%BB%98_%E8%89%BE%E6%8B%89_skin1.png</t>
  </si>
  <si>
    <t>艾雅法拉</t>
  </si>
  <si>
    <t>Eyjafjalla</t>
  </si>
  <si>
    <t>立绘_艾雅法拉_1.png</t>
  </si>
  <si>
    <t>https://media.prts.wiki/c/c0/%E7%AB%8B%E7%BB%98_%E8%89%BE%E9%9B%85%E6%B3%95%E6%8B%89_1.png</t>
  </si>
  <si>
    <t>LN02</t>
  </si>
  <si>
    <t>立绘_艾雅法拉_2.png</t>
  </si>
  <si>
    <t>https://media.prts.wiki/2/21/%E7%AB%8B%E7%BB%98_%E8%89%BE%E9%9B%85%E6%B3%95%E6%8B%89_2.png</t>
  </si>
  <si>
    <t>立绘_艾雅法拉_skin1.png</t>
  </si>
  <si>
    <t>https://media.prts.wiki/e/e8/%E7%AB%8B%E7%BB%98_%E8%89%BE%E9%9B%85%E6%B3%95%E6%8B%89_skin1.png</t>
  </si>
  <si>
    <t>立绘_艾雅法拉_skin2.png</t>
  </si>
  <si>
    <t>https://media.prts.wiki/8/86/%E7%AB%8B%E7%BB%98_%E8%89%BE%E9%9B%85%E6%B3%95%E6%8B%89_skin2.png</t>
  </si>
  <si>
    <t>芙兰卡</t>
  </si>
  <si>
    <t>Franka</t>
  </si>
  <si>
    <t>立绘_芙兰卡_1.png</t>
  </si>
  <si>
    <t>https://media.prts.wiki/6/6c/%E7%AB%8B%E7%BB%98_%E8%8A%99%E5%85%B0%E5%8D%A1_1.png</t>
  </si>
  <si>
    <t>BS01</t>
  </si>
  <si>
    <t>立绘_芙兰卡_2.png</t>
  </si>
  <si>
    <t>https://media.prts.wiki/5/50/%E7%AB%8B%E7%BB%98_%E8%8A%99%E5%85%B0%E5%8D%A1_2.png</t>
  </si>
  <si>
    <t>立绘_芙兰卡_skin1.png</t>
  </si>
  <si>
    <t>https://media.prts.wiki/f/f5/%E7%AB%8B%E7%BB%98_%E8%8A%99%E5%85%B0%E5%8D%A1_skin1.png</t>
  </si>
  <si>
    <t>芙蓉</t>
  </si>
  <si>
    <t>Hibiscus</t>
  </si>
  <si>
    <t>立绘_芙蓉_1.png</t>
  </si>
  <si>
    <t>https://media.prts.wiki/b/b9/%E7%AB%8B%E7%BB%98_%E8%8A%99%E8%93%89_1.png</t>
  </si>
  <si>
    <t>PA13</t>
  </si>
  <si>
    <t>立绘_芙蓉_skin1.png</t>
  </si>
  <si>
    <t>https://media.prts.wiki/9/9f/%E7%AB%8B%E7%BB%98_%E8%8A%99%E8%93%89_skin1.png</t>
  </si>
  <si>
    <t>芬</t>
  </si>
  <si>
    <t>Fang</t>
  </si>
  <si>
    <t>立绘_芬_1.png</t>
  </si>
  <si>
    <t>https://media.prts.wiki/a/af/%E7%AB%8B%E7%BB%98_%E8%8A%AC_1.png</t>
  </si>
  <si>
    <t>PA11</t>
  </si>
  <si>
    <t>立绘_芬_skin1.png</t>
  </si>
  <si>
    <t>https://media.prts.wiki/d/de/%E7%AB%8B%E7%BB%98_%E8%8A%AC_skin1.png</t>
  </si>
  <si>
    <t>芳汀</t>
  </si>
  <si>
    <t>Arene</t>
  </si>
  <si>
    <t>立绘_芳汀_1.png</t>
  </si>
  <si>
    <t>https://media.prts.wiki/6/6c/%E7%AB%8B%E7%BB%98_%E8%8A%B3%E6%B1%80_1.png</t>
  </si>
  <si>
    <t>LT06</t>
  </si>
  <si>
    <t>立绘_芳汀_2.png</t>
  </si>
  <si>
    <t>https://media.prts.wiki/e/ee/%E7%AB%8B%E7%BB%98_%E8%8A%B3%E6%B1%80_2.png</t>
  </si>
  <si>
    <t>立绘_芳汀_skin1.png</t>
  </si>
  <si>
    <t>https://media.prts.wiki/f/ff/%E7%AB%8B%E7%BB%98_%E8%8A%B3%E6%B1%80_skin1.png</t>
  </si>
  <si>
    <t>立绘_芳汀_skin2.png</t>
  </si>
  <si>
    <t>https://media.prts.wiki/f/fd/%E7%AB%8B%E7%BB%98_%E8%8A%B3%E6%B1%80_skin2.png</t>
  </si>
  <si>
    <t>苇草</t>
  </si>
  <si>
    <t>Reed</t>
  </si>
  <si>
    <t>立绘_苇草_1.png</t>
  </si>
  <si>
    <t>https://media.prts.wiki/0/0a/%E7%AB%8B%E7%BB%98_%E8%8B%87%E8%8D%89_1.png</t>
  </si>
  <si>
    <t>HT03</t>
  </si>
  <si>
    <t>立绘_苇草_2.png</t>
  </si>
  <si>
    <t>https://media.prts.wiki/5/59/%E7%AB%8B%E7%BB%98_%E8%8B%87%E8%8D%89_2.png</t>
  </si>
  <si>
    <t>立绘_苇草_skin1.png</t>
  </si>
  <si>
    <t>https://media.prts.wiki/8/8a/%E7%AB%8B%E7%BB%98_%E8%8B%87%E8%8D%89_skin1.png</t>
  </si>
  <si>
    <t>苍苔</t>
  </si>
  <si>
    <t>Bryophyta</t>
  </si>
  <si>
    <t>立绘_苍苔_1.png</t>
  </si>
  <si>
    <t>https://media.prts.wiki/a/a8/%E7%AB%8B%E7%BB%98_%E8%8B%8D%E8%8B%94_1.png</t>
  </si>
  <si>
    <t>汐斯塔</t>
  </si>
  <si>
    <t>SS03</t>
  </si>
  <si>
    <t>立绘_苍苔_2.png</t>
  </si>
  <si>
    <t>https://media.prts.wiki/a/a6/%E7%AB%8B%E7%BB%98_%E8%8B%8D%E8%8B%94_2.png</t>
  </si>
  <si>
    <t>立绘_苍苔_skin1.png</t>
  </si>
  <si>
    <t>https://media.prts.wiki/8/8a/%E7%AB%8B%E7%BB%98_%E8%8B%8D%E8%8B%94_skin1.png</t>
  </si>
  <si>
    <t>苏苏洛</t>
  </si>
  <si>
    <t>Sussurro</t>
  </si>
  <si>
    <t>立绘_苏苏洛_1.png</t>
  </si>
  <si>
    <t>https://media.prts.wiki/1/1c/%E7%AB%8B%E7%BB%98_%E8%8B%8F%E8%8B%8F%E6%B4%9B_1.png</t>
  </si>
  <si>
    <t>R107</t>
  </si>
  <si>
    <t>立绘_苏苏洛_2.png</t>
  </si>
  <si>
    <t>https://media.prts.wiki/6/6e/%E7%AB%8B%E7%BB%98_%E8%8B%8F%E8%8B%8F%E6%B4%9B_2.png</t>
  </si>
  <si>
    <t>立绘_苏苏洛_skin1.png</t>
  </si>
  <si>
    <t>https://media.prts.wiki/7/7c/%E7%AB%8B%E7%BB%98_%E8%8B%8F%E8%8B%8F%E6%B4%9B_skin1.png</t>
  </si>
  <si>
    <t>立绘_苏苏洛_skin2.png</t>
  </si>
  <si>
    <t>https://media.prts.wiki/b/bd/%E7%AB%8B%E7%BB%98_%E8%8B%8F%E8%8B%8F%E6%B4%9B_skin2.png</t>
  </si>
  <si>
    <t>若叶睦</t>
  </si>
  <si>
    <t>Wakaba Mutsumi</t>
  </si>
  <si>
    <t>立绘_若叶睦_1.png</t>
  </si>
  <si>
    <t>https://media.prts.wiki/c/c3/%E7%AB%8B%E7%BB%98_%E8%8B%A5%E5%8F%B6%E7%9D%A6_1.png</t>
  </si>
  <si>
    <t>AM05</t>
  </si>
  <si>
    <t>立绘_若叶睦_2.png</t>
  </si>
  <si>
    <t>https://media.prts.wiki/6/67/%E7%AB%8B%E7%BB%98_%E8%8B%A5%E5%8F%B6%E7%9D%A6_2.png</t>
  </si>
  <si>
    <t>立绘_若叶睦_skin1.png</t>
  </si>
  <si>
    <t>https://media.prts.wiki/8/88/%E7%AB%8B%E7%BB%98_%E8%8B%A5%E5%8F%B6%E7%9D%A6_skin1.png</t>
  </si>
  <si>
    <t>苦艾</t>
  </si>
  <si>
    <t>Absinthe</t>
  </si>
  <si>
    <t>立绘_苦艾_1.png</t>
  </si>
  <si>
    <t>https://media.prts.wiki/9/9f/%E7%AB%8B%E7%BB%98_%E8%8B%A6%E8%89%BE_1.png</t>
  </si>
  <si>
    <t>US11</t>
  </si>
  <si>
    <t>立绘_苦艾_2.png</t>
  </si>
  <si>
    <t>https://media.prts.wiki/a/a8/%E7%AB%8B%E7%BB%98_%E8%8B%A6%E8%89%BE_2.png</t>
  </si>
  <si>
    <t>立绘_苦艾_skin1.png</t>
  </si>
  <si>
    <t>https://media.prts.wiki/9/94/%E7%AB%8B%E7%BB%98_%E8%8B%A6%E8%89%BE_skin1.png</t>
  </si>
  <si>
    <t>荒芜拉普兰德</t>
  </si>
  <si>
    <t>Lappland the Decadenza</t>
  </si>
  <si>
    <t>立绘_荒芜拉普兰德_1.png</t>
  </si>
  <si>
    <t>https://media.prts.wiki/9/99/%E7%AB%8B%E7%BB%98_%E8%8D%92%E8%8A%9C%E6%8B%89%E6%99%AE%E5%85%B0%E5%BE%B7_1.png</t>
  </si>
  <si>
    <t>SR04</t>
  </si>
  <si>
    <t>立绘_荒芜拉普兰德_2.png</t>
  </si>
  <si>
    <t>https://media.prts.wiki/0/0b/%E7%AB%8B%E7%BB%98_%E8%8D%92%E8%8A%9C%E6%8B%89%E6%99%AE%E5%85%B0%E5%BE%B7_2.png</t>
  </si>
  <si>
    <t>立绘_荒芜拉普兰德_skin1.png</t>
  </si>
  <si>
    <t>https://media.prts.wiki/f/f6/%E7%AB%8B%E7%BB%98_%E8%8D%92%E8%8A%9C%E6%8B%89%E6%99%AE%E5%85%B0%E5%BE%B7_skin1.png</t>
  </si>
  <si>
    <t>莎草</t>
  </si>
  <si>
    <t>Papyrus</t>
  </si>
  <si>
    <t>立绘_莎草_1.png</t>
  </si>
  <si>
    <t>https://media.prts.wiki/5/51/%E7%AB%8B%E7%BB%98_%E8%8E%8E%E8%8D%89_1.png</t>
  </si>
  <si>
    <t>SG19</t>
  </si>
  <si>
    <t>立绘_莎草_2.png</t>
  </si>
  <si>
    <t>https://media.prts.wiki/b/b6/%E7%AB%8B%E7%BB%98_%E8%8E%8E%E8%8D%89_2.png</t>
  </si>
  <si>
    <t>立绘_莎草_skin1.png</t>
  </si>
  <si>
    <t>https://media.prts.wiki/e/e9/%E7%AB%8B%E7%BB%98_%E8%8E%8E%E8%8D%89_skin1.png</t>
  </si>
  <si>
    <t>莫斯提马</t>
  </si>
  <si>
    <t>Mostima</t>
  </si>
  <si>
    <t>立绘_莫斯提马_1.png</t>
  </si>
  <si>
    <t>https://media.prts.wiki/c/cd/%E7%AB%8B%E7%BB%98_%E8%8E%AB%E6%96%AF%E6%8F%90%E9%A9%AC_1.png</t>
  </si>
  <si>
    <t>LT77</t>
  </si>
  <si>
    <t>立绘_莫斯提马_2.png</t>
  </si>
  <si>
    <t>https://media.prts.wiki/8/85/%E7%AB%8B%E7%BB%98_%E8%8E%AB%E6%96%AF%E6%8F%90%E9%A9%AC_2.png</t>
  </si>
  <si>
    <t>立绘_莫斯提马_skin1.png</t>
  </si>
  <si>
    <t>https://media.prts.wiki/4/40/%E7%AB%8B%E7%BB%98_%E8%8E%AB%E6%96%AF%E6%8F%90%E9%A9%AC_skin1.png</t>
  </si>
  <si>
    <t>立绘_莫斯提马_skin2.png</t>
  </si>
  <si>
    <t>https://media.prts.wiki/b/b7/%E7%AB%8B%E7%BB%98_%E8%8E%AB%E6%96%AF%E6%8F%90%E9%A9%AC_skin2.png</t>
  </si>
  <si>
    <t>莱伊</t>
  </si>
  <si>
    <t>Ray</t>
  </si>
  <si>
    <t>立绘_莱伊_1.png</t>
  </si>
  <si>
    <t>https://media.prts.wiki/6/6c/%E7%AB%8B%E7%BB%98_%E8%8E%B1%E4%BC%8A_1.png</t>
  </si>
  <si>
    <t>RB15</t>
  </si>
  <si>
    <t>立绘_莱伊_2.png</t>
  </si>
  <si>
    <t>https://media.prts.wiki/3/39/%E7%AB%8B%E7%BB%98_%E8%8E%B1%E4%BC%8A_2.png</t>
  </si>
  <si>
    <t>立绘_莱伊_skin1.png</t>
  </si>
  <si>
    <t>https://media.prts.wiki/3/37/%E7%AB%8B%E7%BB%98_%E8%8E%B1%E4%BC%8A_skin1.png</t>
  </si>
  <si>
    <t>莱恩哈特</t>
  </si>
  <si>
    <t>Leonhardt</t>
  </si>
  <si>
    <t>立绘_莱恩哈特_1.png</t>
  </si>
  <si>
    <t>https://media.prts.wiki/b/bf/%E7%AB%8B%E7%BB%98_%E8%8E%B1%E6%81%A9%E5%93%88%E7%89%B9_1.png</t>
  </si>
  <si>
    <t>RB03</t>
  </si>
  <si>
    <t>立绘_莱恩哈特_2.png</t>
  </si>
  <si>
    <t>https://media.prts.wiki/6/61/%E7%AB%8B%E7%BB%98_%E8%8E%B1%E6%81%A9%E5%93%88%E7%89%B9_2.png</t>
  </si>
  <si>
    <t>立绘_莱恩哈特_skin1.png</t>
  </si>
  <si>
    <t>https://media.prts.wiki/f/f0/%E7%AB%8B%E7%BB%98_%E8%8E%B1%E6%81%A9%E5%93%88%E7%89%B9_skin1.png</t>
  </si>
  <si>
    <t>立绘_莱恩哈特_skin2.png</t>
  </si>
  <si>
    <t>https://media.prts.wiki/6/6f/%E7%AB%8B%E7%BB%98_%E8%8E%B1%E6%81%A9%E5%93%88%E7%89%B9_skin2.png</t>
  </si>
  <si>
    <t>莱欧斯</t>
  </si>
  <si>
    <t>Laios</t>
  </si>
  <si>
    <t>立绘_莱欧斯_1.png</t>
  </si>
  <si>
    <t>https://media.prts.wiki/2/2c/%E7%AB%8B%E7%BB%98_%E8%8E%B1%E6%AC%A7%E6%96%AF_1.png</t>
  </si>
  <si>
    <t>DD01</t>
  </si>
  <si>
    <t>立绘_莱欧斯_2.png</t>
  </si>
  <si>
    <t>https://media.prts.wiki/e/e3/%E7%AB%8B%E7%BB%98_%E8%8E%B1%E6%AC%A7%E6%96%AF_2.png</t>
  </si>
  <si>
    <t>菲亚梅塔</t>
  </si>
  <si>
    <t>Fiammetta</t>
  </si>
  <si>
    <t>立绘_菲亚梅塔_1.png</t>
  </si>
  <si>
    <t>https://media.prts.wiki/9/9c/%E7%AB%8B%E7%BB%98_%E8%8F%B2%E4%BA%9A%E6%A2%85%E5%A1%94_1.png</t>
  </si>
  <si>
    <t>LT11</t>
  </si>
  <si>
    <t>立绘_菲亚梅塔_2.png</t>
  </si>
  <si>
    <t>https://media.prts.wiki/4/47/%E7%AB%8B%E7%BB%98_%E8%8F%B2%E4%BA%9A%E6%A2%85%E5%A1%94_2.png</t>
  </si>
  <si>
    <t>立绘_菲亚梅塔_skin1.png</t>
  </si>
  <si>
    <t>https://media.prts.wiki/1/16/%E7%AB%8B%E7%BB%98_%E8%8F%B2%E4%BA%9A%E6%A2%85%E5%A1%94_skin1.png</t>
  </si>
  <si>
    <t>立绘_菲亚梅塔_skin2.png</t>
  </si>
  <si>
    <t>https://media.prts.wiki/a/a6/%E7%AB%8B%E7%BB%98_%E8%8F%B2%E4%BA%9A%E6%A2%85%E5%A1%94_skin2.png</t>
  </si>
  <si>
    <t>菲莱</t>
  </si>
  <si>
    <t>Philae</t>
  </si>
  <si>
    <t>立绘_菲莱_1.png</t>
  </si>
  <si>
    <t>https://media.prts.wiki/4/4d/%E7%AB%8B%E7%BB%98_%E8%8F%B2%E8%8E%B1_1.png</t>
  </si>
  <si>
    <t>SG10</t>
  </si>
  <si>
    <t>立绘_菲莱_2.png</t>
  </si>
  <si>
    <t>https://media.prts.wiki/2/22/%E7%AB%8B%E7%BB%98_%E8%8F%B2%E8%8E%B1_2.png</t>
  </si>
  <si>
    <t>立绘_菲莱_skin1.png</t>
  </si>
  <si>
    <t>https://media.prts.wiki/5/57/%E7%AB%8B%E7%BB%98_%E8%8F%B2%E8%8E%B1_skin1.png</t>
  </si>
  <si>
    <t>蒂比</t>
  </si>
  <si>
    <t>Tippi</t>
  </si>
  <si>
    <t>立绘_蒂比_1.png</t>
  </si>
  <si>
    <t>https://media.prts.wiki/c/cb/%E7%AB%8B%E7%BB%98_%E8%92%82%E6%AF%94_1.png</t>
  </si>
  <si>
    <t>CB25</t>
  </si>
  <si>
    <t>立绘_蒂比_2.png</t>
  </si>
  <si>
    <t>https://media.prts.wiki/f/f3/%E7%AB%8B%E7%BB%98_%E8%92%82%E6%AF%94_2.png</t>
  </si>
  <si>
    <t>蓝毒</t>
  </si>
  <si>
    <t>Blue Poison</t>
  </si>
  <si>
    <t>立绘_蓝毒_1.png</t>
  </si>
  <si>
    <t>https://media.prts.wiki/6/66/%E7%AB%8B%E7%BB%98_%E8%93%9D%E6%AF%92_1.png</t>
  </si>
  <si>
    <t>AA03</t>
  </si>
  <si>
    <t>立绘_蓝毒_2.png</t>
  </si>
  <si>
    <t>https://media.prts.wiki/3/36/%E7%AB%8B%E7%BB%98_%E8%93%9D%E6%AF%92_2.png</t>
  </si>
  <si>
    <t>立绘_蓝毒_skin1.png</t>
  </si>
  <si>
    <t>https://media.prts.wiki/e/ea/%E7%AB%8B%E7%BB%98_%E8%93%9D%E6%AF%92_skin1.png</t>
  </si>
  <si>
    <t>立绘_蓝毒_skin2.png</t>
  </si>
  <si>
    <t>https://media.prts.wiki/d/d8/%E7%AB%8B%E7%BB%98_%E8%93%9D%E6%AF%92_skin2.png</t>
  </si>
  <si>
    <t>蕾缪安</t>
  </si>
  <si>
    <t>Lemuen</t>
  </si>
  <si>
    <t>立绘_蕾缪安_1.png</t>
  </si>
  <si>
    <t>https://media.prts.wiki/7/76/%E7%AB%8B%E7%BB%98_%E8%95%BE%E7%BC%AA%E5%AE%89_1.png</t>
  </si>
  <si>
    <t>LT17</t>
  </si>
  <si>
    <t>立绘_蕾缪安_2.png</t>
  </si>
  <si>
    <t>https://media.prts.wiki/4/4f/%E7%AB%8B%E7%BB%98_%E8%95%BE%E7%BC%AA%E5%AE%89_2.png</t>
  </si>
  <si>
    <t>立绘_蕾缪安_skin1.png</t>
  </si>
  <si>
    <t>https://media.prts.wiki/3/32/%E7%AB%8B%E7%BB%98_%E8%95%BE%E7%BC%AA%E5%AE%89_skin1.png</t>
  </si>
  <si>
    <t>薄绿</t>
  </si>
  <si>
    <t>Mint</t>
  </si>
  <si>
    <t>立绘_薄绿_1.png</t>
  </si>
  <si>
    <t>https://media.prts.wiki/d/d8/%E7%AB%8B%E7%BB%98_%E8%96%84%E7%BB%BF_1.png</t>
  </si>
  <si>
    <t>VC08</t>
  </si>
  <si>
    <t>立绘_薄绿_2.png</t>
  </si>
  <si>
    <t>https://media.prts.wiki/2/20/%E7%AB%8B%E7%BB%98_%E8%96%84%E7%BB%BF_2.png</t>
  </si>
  <si>
    <t>立绘_薄绿_skin1.png</t>
  </si>
  <si>
    <t>https://media.prts.wiki/e/e4/%E7%AB%8B%E7%BB%98_%E8%96%84%E7%BB%BF_skin1.png</t>
  </si>
  <si>
    <t>立绘_薄绿_skin2.png</t>
  </si>
  <si>
    <t>https://media.prts.wiki/6/62/%E7%AB%8B%E7%BB%98_%E8%96%84%E7%BB%BF_skin2.png</t>
  </si>
  <si>
    <t>薇薇安娜</t>
  </si>
  <si>
    <t>Viviana</t>
  </si>
  <si>
    <t>立绘_薇薇安娜_1.png</t>
  </si>
  <si>
    <t>https://media.prts.wiki/6/60/%E7%AB%8B%E7%BB%98_%E8%96%87%E8%96%87%E5%AE%89%E5%A8%9C_1.png</t>
  </si>
  <si>
    <t>LN11</t>
  </si>
  <si>
    <t>立绘_薇薇安娜_2.png</t>
  </si>
  <si>
    <t>https://media.prts.wiki/6/62/%E7%AB%8B%E7%BB%98_%E8%96%87%E8%96%87%E5%AE%89%E5%A8%9C_2.png</t>
  </si>
  <si>
    <t>立绘_薇薇安娜_skin1.png</t>
  </si>
  <si>
    <t>https://media.prts.wiki/6/66/%E7%AB%8B%E7%BB%98_%E8%96%87%E8%96%87%E5%AE%89%E5%A8%9C_skin1.png</t>
  </si>
  <si>
    <t>蚀清</t>
  </si>
  <si>
    <t>Corroserum</t>
  </si>
  <si>
    <t>立绘_蚀清_1.png</t>
  </si>
  <si>
    <t>https://media.prts.wiki/f/f2/%E7%AB%8B%E7%BB%98_%E8%9A%80%E6%B8%85_1.png</t>
  </si>
  <si>
    <t>CB12</t>
  </si>
  <si>
    <t>立绘_蚀清_2.png</t>
  </si>
  <si>
    <t>https://media.prts.wiki/2/2b/%E7%AB%8B%E7%BB%98_%E8%9A%80%E6%B8%85_2.png</t>
  </si>
  <si>
    <t>立绘_蚀清_skin1.png</t>
  </si>
  <si>
    <t>https://media.prts.wiki/e/e5/%E7%AB%8B%E7%BB%98_%E8%9A%80%E6%B8%85_skin1.png</t>
  </si>
  <si>
    <t>蛇屠箱</t>
  </si>
  <si>
    <t>Cuora</t>
  </si>
  <si>
    <t>立绘_蛇屠箱_1.png</t>
  </si>
  <si>
    <t>https://media.prts.wiki/c/c7/%E7%AB%8B%E7%BB%98_%E8%9B%87%E5%B1%A0%E7%AE%B1_1.png</t>
  </si>
  <si>
    <t>IU05</t>
  </si>
  <si>
    <t>立绘_蛇屠箱_2.png</t>
  </si>
  <si>
    <t>https://media.prts.wiki/e/eb/%E7%AB%8B%E7%BB%98_%E8%9B%87%E5%B1%A0%E7%AE%B1_2.png</t>
  </si>
  <si>
    <t>立绘_蛇屠箱_skin1.png</t>
  </si>
  <si>
    <t>https://media.prts.wiki/0/08/%E7%AB%8B%E7%BB%98_%E8%9B%87%E5%B1%A0%E7%AE%B1_skin1.png</t>
  </si>
  <si>
    <t>立绘_蛇屠箱_skin2.png</t>
  </si>
  <si>
    <t>https://media.prts.wiki/a/ad/%E7%AB%8B%E7%BB%98_%E8%9B%87%E5%B1%A0%E7%AE%B1_skin2.png</t>
  </si>
  <si>
    <t>蜜莓</t>
  </si>
  <si>
    <t>Honeyberry</t>
  </si>
  <si>
    <t>立绘_蜜莓_1.png</t>
  </si>
  <si>
    <t>https://media.prts.wiki/f/f3/%E7%AB%8B%E7%BB%98_%E8%9C%9C%E8%8E%93_1.png</t>
  </si>
  <si>
    <t>RB06</t>
  </si>
  <si>
    <t>立绘_蜜莓_2.png</t>
  </si>
  <si>
    <t>https://media.prts.wiki/f/fa/%E7%AB%8B%E7%BB%98_%E8%9C%9C%E8%8E%93_2.png</t>
  </si>
  <si>
    <t>立绘_蜜莓_skin1.png</t>
  </si>
  <si>
    <t>https://media.prts.wiki/7/73/%E7%AB%8B%E7%BB%98_%E8%9C%9C%E8%8E%93_skin1.png</t>
  </si>
  <si>
    <t>立绘_蜜莓_skin2.png</t>
  </si>
  <si>
    <t>https://media.prts.wiki/6/6d/%E7%AB%8B%E7%BB%98_%E8%9C%9C%E8%8E%93_skin2.png</t>
  </si>
  <si>
    <t>蜜蜡</t>
  </si>
  <si>
    <t>Beeswax</t>
  </si>
  <si>
    <t>立绘_蜜蜡_1.png</t>
  </si>
  <si>
    <t>https://media.prts.wiki/3/3d/%E7%AB%8B%E7%BB%98_%E8%9C%9C%E8%9C%A1_1.png</t>
  </si>
  <si>
    <t>R147</t>
  </si>
  <si>
    <t>立绘_蜜蜡_2.png</t>
  </si>
  <si>
    <t>https://media.prts.wiki/2/2d/%E7%AB%8B%E7%BB%98_%E8%9C%9C%E8%9C%A1_2.png</t>
  </si>
  <si>
    <t>立绘_蜜蜡_skin1.png</t>
  </si>
  <si>
    <t>https://media.prts.wiki/b/b8/%E7%AB%8B%E7%BB%98_%E8%9C%9C%E8%9C%A1_skin1.png</t>
  </si>
  <si>
    <t>立绘_蜜蜡_skin2.png</t>
  </si>
  <si>
    <t>https://media.prts.wiki/1/19/%E7%AB%8B%E7%BB%98_%E8%9C%9C%E8%9C%A1_skin2.png</t>
  </si>
  <si>
    <t>行箸</t>
  </si>
  <si>
    <t>Xingzhu</t>
  </si>
  <si>
    <t>立绘_行箸_1.png</t>
  </si>
  <si>
    <t>https://media.prts.wiki/a/a3/%E7%AB%8B%E7%BB%98_%E8%A1%8C%E7%AE%B8_1.png</t>
  </si>
  <si>
    <t>YD18</t>
  </si>
  <si>
    <t>立绘_行箸_2.png</t>
  </si>
  <si>
    <t>https://media.prts.wiki/3/3b/%E7%AB%8B%E7%BB%98_%E8%A1%8C%E7%AE%B8_2.png</t>
  </si>
  <si>
    <t>立绘_行箸_skin1.png</t>
  </si>
  <si>
    <t>https://media.prts.wiki/3/36/%E7%AB%8B%E7%BB%98_%E8%A1%8C%E7%AE%B8_skin1.png</t>
  </si>
  <si>
    <t>衡沙</t>
  </si>
  <si>
    <t>Sand Reckoner</t>
  </si>
  <si>
    <t>立绘_衡沙_1.png</t>
  </si>
  <si>
    <t>https://media.prts.wiki/7/77/%E7%AB%8B%E7%BB%98_%E8%A1%A1%E6%B2%99_1.png</t>
  </si>
  <si>
    <t>SG23</t>
  </si>
  <si>
    <t>立绘_衡沙_2.png</t>
  </si>
  <si>
    <t>https://media.prts.wiki/a/a1/%E7%AB%8B%E7%BB%98_%E8%A1%A1%E6%B2%99_2.png</t>
  </si>
  <si>
    <t>立绘_衡沙_skin1.png</t>
  </si>
  <si>
    <t>https://media.prts.wiki/3/3c/%E7%AB%8B%E7%BB%98_%E8%A1%A1%E6%B2%99_skin1.png</t>
  </si>
  <si>
    <t>裁度</t>
  </si>
  <si>
    <t>Figurino</t>
  </si>
  <si>
    <t>立绘_裁度_1.png</t>
  </si>
  <si>
    <t>https://media.prts.wiki/1/10/%E7%AB%8B%E7%BB%98_%E8%A3%81%E5%BA%A6_1.png</t>
  </si>
  <si>
    <t>SR41</t>
  </si>
  <si>
    <t>立绘_裁度_2.png</t>
  </si>
  <si>
    <t>https://media.prts.wiki/2/29/%E7%AB%8B%E7%BB%98_%E8%A3%81%E5%BA%A6_2.png</t>
  </si>
  <si>
    <t>立绘_裁度_skin1.png</t>
  </si>
  <si>
    <t>https://media.prts.wiki/1/1b/%E7%AB%8B%E7%BB%98_%E8%A3%81%E5%BA%A6_skin1.png</t>
  </si>
  <si>
    <t>褐果</t>
  </si>
  <si>
    <t>Chestnut</t>
  </si>
  <si>
    <t>立绘_褐果_1.png</t>
  </si>
  <si>
    <t>https://media.prts.wiki/0/04/%E7%AB%8B%E7%BB%98_%E8%A4%90%E6%9E%9C_1.png</t>
  </si>
  <si>
    <t>R134</t>
  </si>
  <si>
    <t>立绘_褐果_2.png</t>
  </si>
  <si>
    <t>https://media.prts.wiki/1/1b/%E7%AB%8B%E7%BB%98_%E8%A4%90%E6%9E%9C_2.png</t>
  </si>
  <si>
    <t>立绘_褐果_skin1.png</t>
  </si>
  <si>
    <t>https://media.prts.wiki/8/8d/%E7%AB%8B%E7%BB%98_%E8%A4%90%E6%9E%9C_skin1.png</t>
  </si>
  <si>
    <t>见行者</t>
  </si>
  <si>
    <t>Enforcer</t>
  </si>
  <si>
    <t>立绘_见行者_1.png</t>
  </si>
  <si>
    <t>https://media.prts.wiki/5/54/%E7%AB%8B%E7%BB%98_%E8%A7%81%E8%A1%8C%E8%80%85_1.png</t>
  </si>
  <si>
    <t>LT10</t>
  </si>
  <si>
    <t>立绘_见行者_2.png</t>
  </si>
  <si>
    <t>https://media.prts.wiki/9/95/%E7%AB%8B%E7%BB%98_%E8%A7%81%E8%A1%8C%E8%80%85_2.png</t>
  </si>
  <si>
    <t>立绘_见行者_skin1.png</t>
  </si>
  <si>
    <t>https://media.prts.wiki/6/6a/%E7%AB%8B%E7%BB%98_%E8%A7%81%E8%A1%8C%E8%80%85_skin1.png</t>
  </si>
  <si>
    <t>角峰</t>
  </si>
  <si>
    <t>Matterhorn</t>
  </si>
  <si>
    <t>立绘_角峰_1.png</t>
  </si>
  <si>
    <t>https://media.prts.wiki/6/6c/%E7%AB%8B%E7%BB%98_%E8%A7%92%E5%B3%B0_1.png</t>
  </si>
  <si>
    <t>JC03</t>
  </si>
  <si>
    <t>立绘_角峰_2.png</t>
  </si>
  <si>
    <t>https://media.prts.wiki/4/47/%E7%AB%8B%E7%BB%98_%E8%A7%92%E5%B3%B0_2.png</t>
  </si>
  <si>
    <t>立绘_角峰_skin1.png</t>
  </si>
  <si>
    <t>https://media.prts.wiki/c/cb/%E7%AB%8B%E7%BB%98_%E8%A7%92%E5%B3%B0_skin1.png</t>
  </si>
  <si>
    <t>讯使</t>
  </si>
  <si>
    <t>Courier</t>
  </si>
  <si>
    <t>立绘_讯使_1.png</t>
  </si>
  <si>
    <t>https://media.prts.wiki/1/16/%E7%AB%8B%E7%BB%98_%E8%AE%AF%E4%BD%BF_1.png</t>
  </si>
  <si>
    <t>JC04</t>
  </si>
  <si>
    <t>立绘_讯使_2.png</t>
  </si>
  <si>
    <t>https://media.prts.wiki/c/cf/%E7%AB%8B%E7%BB%98_%E8%AE%AF%E4%BD%BF_2.png</t>
  </si>
  <si>
    <t>立绘_讯使_skin1.png</t>
  </si>
  <si>
    <t>https://media.prts.wiki/3/39/%E7%AB%8B%E7%BB%98_%E8%AE%AF%E4%BD%BF_skin1.png</t>
  </si>
  <si>
    <t>立绘_讯使_skin2.png</t>
  </si>
  <si>
    <t>https://media.prts.wiki/7/7e/%E7%AB%8B%E7%BB%98_%E8%AE%AF%E4%BD%BF_skin2.png</t>
  </si>
  <si>
    <t>诗怀雅</t>
  </si>
  <si>
    <t>Swire</t>
  </si>
  <si>
    <t>立绘_诗怀雅_1.png</t>
  </si>
  <si>
    <t>https://media.prts.wiki/b/bc/%E7%AB%8B%E7%BB%98_%E8%AF%97%E6%80%80%E9%9B%85_1.png</t>
  </si>
  <si>
    <t>LM08</t>
  </si>
  <si>
    <t>立绘_诗怀雅_2.png</t>
  </si>
  <si>
    <t>https://media.prts.wiki/b/b8/%E7%AB%8B%E7%BB%98_%E8%AF%97%E6%80%80%E9%9B%85_2.png</t>
  </si>
  <si>
    <t>立绘_诗怀雅_skin1.png</t>
  </si>
  <si>
    <t>https://media.prts.wiki/b/b3/%E7%AB%8B%E7%BB%98_%E8%AF%97%E6%80%80%E9%9B%85_skin1.png</t>
  </si>
  <si>
    <t>诺威尔</t>
  </si>
  <si>
    <t>Nowell</t>
  </si>
  <si>
    <t>立绘_诺威尔_1.png</t>
  </si>
  <si>
    <t>https://media.prts.wiki/4/47/%E7%AB%8B%E7%BB%98_%E8%AF%BA%E5%A8%81%E5%B0%94_1.png</t>
  </si>
  <si>
    <t>VC29</t>
  </si>
  <si>
    <t>立绘_诺威尔_2.png</t>
  </si>
  <si>
    <t>https://media.prts.wiki/d/dd/%E7%AB%8B%E7%BB%98_%E8%AF%BA%E5%A8%81%E5%B0%94_2.png</t>
  </si>
  <si>
    <t>调香师</t>
  </si>
  <si>
    <t>Perfumer</t>
  </si>
  <si>
    <t>立绘_调香师_1.png</t>
  </si>
  <si>
    <t>https://media.prts.wiki/5/5c/%E7%AB%8B%E7%BB%98_%E8%B0%83%E9%A6%99%E5%B8%88_1.png</t>
  </si>
  <si>
    <t>MN03</t>
  </si>
  <si>
    <t>立绘_调香师_2.png</t>
  </si>
  <si>
    <t>https://media.prts.wiki/b/b0/%E7%AB%8B%E7%BB%98_%E8%B0%83%E9%A6%99%E5%B8%88_2.png</t>
  </si>
  <si>
    <t>立绘_调香师_skin1.png</t>
  </si>
  <si>
    <t>https://media.prts.wiki/a/a3/%E7%AB%8B%E7%BB%98_%E8%B0%83%E9%A6%99%E5%B8%88_skin1.png</t>
  </si>
  <si>
    <t>立绘_调香师_skin2.png</t>
  </si>
  <si>
    <t>https://media.prts.wiki/a/a4/%E7%AB%8B%E7%BB%98_%E8%B0%83%E9%A6%99%E5%B8%88_skin2.png</t>
  </si>
  <si>
    <t>谜图</t>
  </si>
  <si>
    <t>Puzzle</t>
  </si>
  <si>
    <t>立绘_谜图_1.png</t>
  </si>
  <si>
    <t>https://media.prts.wiki/1/1e/%E7%AB%8B%E7%BB%98_%E8%B0%9C%E5%9B%BE_1.png</t>
  </si>
  <si>
    <t>VC21</t>
  </si>
  <si>
    <t>立绘_谜图_2.png</t>
  </si>
  <si>
    <t>https://media.prts.wiki/d/d7/%E7%AB%8B%E7%BB%98_%E8%B0%9C%E5%9B%BE_2.png</t>
  </si>
  <si>
    <t>立绘_谜图_skin1.png</t>
  </si>
  <si>
    <t>https://media.prts.wiki/0/0e/%E7%AB%8B%E7%BB%98_%E8%B0%9C%E5%9B%BE_skin1.png</t>
  </si>
  <si>
    <t>立绘_谜图_skin2.png</t>
  </si>
  <si>
    <t>https://media.prts.wiki/f/ff/%E7%AB%8B%E7%BB%98_%E8%B0%9C%E5%9B%BE_skin2.png</t>
  </si>
  <si>
    <t>豆苗</t>
  </si>
  <si>
    <t>Beanstalk</t>
  </si>
  <si>
    <t>立绘_豆苗_1.png</t>
  </si>
  <si>
    <t>https://media.prts.wiki/4/4b/%E7%AB%8B%E7%BB%98_%E8%B1%86%E8%8B%97_1.png</t>
  </si>
  <si>
    <t>CB16</t>
  </si>
  <si>
    <t>立绘_豆苗_2.png</t>
  </si>
  <si>
    <t>https://media.prts.wiki/8/87/%E7%AB%8B%E7%BB%98_%E8%B1%86%E8%8B%97_2.png</t>
  </si>
  <si>
    <t>立绘_豆苗_skin1.png</t>
  </si>
  <si>
    <t>https://media.prts.wiki/5/58/%E7%AB%8B%E7%BB%98_%E8%B1%86%E8%8B%97_skin1.png</t>
  </si>
  <si>
    <t>立绘_豆苗_skin2.png</t>
  </si>
  <si>
    <t>https://media.prts.wiki/c/cb/%E7%AB%8B%E7%BB%98_%E8%B1%86%E8%8B%97_skin2.png</t>
  </si>
  <si>
    <t>贝娜</t>
  </si>
  <si>
    <t>Bena</t>
  </si>
  <si>
    <t>立绘_贝娜_1.png</t>
  </si>
  <si>
    <t>https://media.prts.wiki/f/f5/%E7%AB%8B%E7%BB%98_%E8%B4%9D%E5%A8%9C_1.png</t>
  </si>
  <si>
    <t>VC14</t>
  </si>
  <si>
    <t>立绘_贝娜_2.png</t>
  </si>
  <si>
    <t>https://media.prts.wiki/b/b1/%E7%AB%8B%E7%BB%98_%E8%B4%9D%E5%A8%9C_2.png</t>
  </si>
  <si>
    <t>立绘_贝娜_skin1.png</t>
  </si>
  <si>
    <t>https://media.prts.wiki/4/4a/%E7%AB%8B%E7%BB%98_%E8%B4%9D%E5%A8%9C_skin1.png</t>
  </si>
  <si>
    <t>贝洛内</t>
  </si>
  <si>
    <t>Bellone</t>
  </si>
  <si>
    <t>立绘_贝洛内_1.png</t>
  </si>
  <si>
    <t>https://media.prts.wiki/5/52/%E7%AB%8B%E7%BB%98_%E8%B4%9D%E6%B4%9B%E5%86%85_1.png</t>
  </si>
  <si>
    <t>SR42</t>
  </si>
  <si>
    <t>立绘_贝洛内_2.png</t>
  </si>
  <si>
    <t>https://media.prts.wiki/0/0a/%E7%AB%8B%E7%BB%98_%E8%B4%9D%E6%B4%9B%E5%86%85_2.png</t>
  </si>
  <si>
    <t>贾维</t>
  </si>
  <si>
    <t>Chiave</t>
  </si>
  <si>
    <t>立绘_贾维_1.png</t>
  </si>
  <si>
    <t>https://media.prts.wiki/2/2d/%E7%AB%8B%E7%BB%98_%E8%B4%BE%E7%BB%B4_1.png</t>
  </si>
  <si>
    <t>SR26</t>
  </si>
  <si>
    <t>立绘_贾维_2.png</t>
  </si>
  <si>
    <t>https://media.prts.wiki/8/80/%E7%AB%8B%E7%BB%98_%E8%B4%BE%E7%BB%B4_2.png</t>
  </si>
  <si>
    <t>立绘_贾维_skin1.png</t>
  </si>
  <si>
    <t>https://media.prts.wiki/8/80/%E7%AB%8B%E7%BB%98_%E8%B4%BE%E7%BB%B4_skin1.png</t>
  </si>
  <si>
    <t>赤冬</t>
  </si>
  <si>
    <t>Akafuyu</t>
  </si>
  <si>
    <t>立绘_赤冬_1.png</t>
  </si>
  <si>
    <t>https://media.prts.wiki/b/b2/%E7%AB%8B%E7%BB%98_%E8%B5%A4%E5%86%AC_1.png</t>
  </si>
  <si>
    <t>HK04</t>
  </si>
  <si>
    <t>立绘_赤冬_2.png</t>
  </si>
  <si>
    <t>https://media.prts.wiki/0/07/%E7%AB%8B%E7%BB%98_%E8%B5%A4%E5%86%AC_2.png</t>
  </si>
  <si>
    <t>立绘_赤冬_skin1.png</t>
  </si>
  <si>
    <t>https://media.prts.wiki/7/73/%E7%AB%8B%E7%BB%98_%E8%B5%A4%E5%86%AC_skin1.png</t>
  </si>
  <si>
    <t>赤刃明霄陈</t>
  </si>
  <si>
    <t>Ch'en the Dawnstreak</t>
  </si>
  <si>
    <t>立绘_赤刃明霄陈_1.png</t>
  </si>
  <si>
    <t>https://media.prts.wiki/9/96/%E7%AB%8B%E7%BB%98_%E8%B5%A4%E5%88%83%E6%98%8E%E9%9C%84%E9%99%88_1.png</t>
  </si>
  <si>
    <t>YD30</t>
  </si>
  <si>
    <t>立绘_赤刃明霄陈_2.png</t>
  </si>
  <si>
    <t>https://media.prts.wiki/1/12/%E7%AB%8B%E7%BB%98_%E8%B5%A4%E5%88%83%E6%98%8E%E9%9C%84%E9%99%88_2.png</t>
  </si>
  <si>
    <t>赫德雷</t>
  </si>
  <si>
    <t>Hoederer</t>
  </si>
  <si>
    <t>立绘_赫德雷_1.png</t>
  </si>
  <si>
    <t>https://media.prts.wiki/5/51/%E7%AB%8B%E7%BB%98_%E8%B5%AB%E5%BE%B7%E9%9B%B7_1.png</t>
  </si>
  <si>
    <t>B216</t>
  </si>
  <si>
    <t>立绘_赫德雷_2.png</t>
  </si>
  <si>
    <t>https://media.prts.wiki/1/1d/%E7%AB%8B%E7%BB%98_%E8%B5%AB%E5%BE%B7%E9%9B%B7_2.png</t>
  </si>
  <si>
    <t>立绘_赫德雷_skin1.png</t>
  </si>
  <si>
    <t>https://media.prts.wiki/e/ed/%E7%AB%8B%E7%BB%98_%E8%B5%AB%E5%BE%B7%E9%9B%B7_skin1.png</t>
  </si>
  <si>
    <t>赫拉格</t>
  </si>
  <si>
    <t>Hellagur</t>
  </si>
  <si>
    <t>立绘_赫拉格_1.png</t>
  </si>
  <si>
    <t>https://media.prts.wiki/4/48/%E7%AB%8B%E7%BB%98_%E8%B5%AB%E6%8B%89%E6%A0%BC_1.png</t>
  </si>
  <si>
    <t>AZ01</t>
  </si>
  <si>
    <t>立绘_赫拉格_2.png</t>
  </si>
  <si>
    <t>https://media.prts.wiki/1/10/%E7%AB%8B%E7%BB%98_%E8%B5%AB%E6%8B%89%E6%A0%BC_2.png</t>
  </si>
  <si>
    <t>立绘_赫拉格_skin1.png</t>
  </si>
  <si>
    <t>https://media.prts.wiki/8/8c/%E7%AB%8B%E7%BB%98_%E8%B5%AB%E6%8B%89%E6%A0%BC_skin1.png</t>
  </si>
  <si>
    <t>赫默</t>
  </si>
  <si>
    <t>Silence</t>
  </si>
  <si>
    <t>立绘_赫默_1.png</t>
  </si>
  <si>
    <t>https://media.prts.wiki/7/7f/%E7%AB%8B%E7%BB%98_%E8%B5%AB%E9%BB%98_1.png</t>
  </si>
  <si>
    <t>RL01</t>
  </si>
  <si>
    <t>立绘_赫默_2.png</t>
  </si>
  <si>
    <t>https://media.prts.wiki/e/e2/%E7%AB%8B%E7%BB%98_%E8%B5%AB%E9%BB%98_2.png</t>
  </si>
  <si>
    <t>立绘_赫默_skin1.png</t>
  </si>
  <si>
    <t>https://media.prts.wiki/2/22/%E7%AB%8B%E7%BB%98_%E8%B5%AB%E9%BB%98_skin1.png</t>
  </si>
  <si>
    <t>立绘_赫默_skin2.png</t>
  </si>
  <si>
    <t>https://media.prts.wiki/a/a3/%E7%AB%8B%E7%BB%98_%E8%B5%AB%E9%BB%98_skin2.png</t>
  </si>
  <si>
    <t>跃跃</t>
  </si>
  <si>
    <t>Caper</t>
  </si>
  <si>
    <t>立绘_跃跃_1.png</t>
  </si>
  <si>
    <t>https://media.prts.wiki/d/d6/%E7%AB%8B%E7%BB%98_%E8%B7%83%E8%B7%83_1.png</t>
  </si>
  <si>
    <t>BV32</t>
  </si>
  <si>
    <t>立绘_跃跃_2.png</t>
  </si>
  <si>
    <t>https://media.prts.wiki/f/f1/%E7%AB%8B%E7%BB%98_%E8%B7%83%E8%B7%83_2.png</t>
  </si>
  <si>
    <t>立绘_跃跃_skin1.png</t>
  </si>
  <si>
    <t>https://media.prts.wiki/7/78/%E7%AB%8B%E7%BB%98_%E8%B7%83%E8%B7%83_skin1.png</t>
  </si>
  <si>
    <t>车尔尼</t>
  </si>
  <si>
    <t>Czerny</t>
  </si>
  <si>
    <t>立绘_车尔尼_1.png</t>
  </si>
  <si>
    <t>https://media.prts.wiki/8/8a/%E7%AB%8B%E7%BB%98_%E8%BD%A6%E5%B0%94%E5%B0%BC_1.png</t>
  </si>
  <si>
    <t>LN06</t>
  </si>
  <si>
    <t>立绘_车尔尼_2.png</t>
  </si>
  <si>
    <t>https://media.prts.wiki/6/6e/%E7%AB%8B%E7%BB%98_%E8%BD%A6%E5%B0%94%E5%B0%BC_2.png</t>
  </si>
  <si>
    <t>立绘_车尔尼_skin1.png</t>
  </si>
  <si>
    <t>https://media.prts.wiki/8/87/%E7%AB%8B%E7%BB%98_%E8%BD%A6%E5%B0%94%E5%B0%BC_skin1.png</t>
  </si>
  <si>
    <t>达格达</t>
  </si>
  <si>
    <t>Dagda</t>
  </si>
  <si>
    <t>立绘_达格达_1.png</t>
  </si>
  <si>
    <t>https://media.prts.wiki/c/c8/%E7%AB%8B%E7%BB%98_%E8%BE%BE%E6%A0%BC%E8%BE%BE_1.png</t>
  </si>
  <si>
    <t>GG04</t>
  </si>
  <si>
    <t>立绘_达格达_2.png</t>
  </si>
  <si>
    <t>https://media.prts.wiki/6/65/%E7%AB%8B%E7%BB%98_%E8%BE%BE%E6%A0%BC%E8%BE%BE_2.png</t>
  </si>
  <si>
    <t>远山</t>
  </si>
  <si>
    <t>Gitano</t>
  </si>
  <si>
    <t>立绘_远山_1.png</t>
  </si>
  <si>
    <t>https://media.prts.wiki/4/4a/%E7%AB%8B%E7%BB%98_%E8%BF%9C%E5%B1%B1_1.png</t>
  </si>
  <si>
    <t>SI01</t>
  </si>
  <si>
    <t>立绘_远山_2.png</t>
  </si>
  <si>
    <t>https://media.prts.wiki/f/f3/%E7%AB%8B%E7%BB%98_%E8%BF%9C%E5%B1%B1_2.png</t>
  </si>
  <si>
    <t>立绘_远山_skin1.png</t>
  </si>
  <si>
    <t>https://media.prts.wiki/7/71/%E7%AB%8B%E7%BB%98_%E8%BF%9C%E5%B1%B1_skin1.png</t>
  </si>
  <si>
    <t>远牙</t>
  </si>
  <si>
    <t>Fartooth</t>
  </si>
  <si>
    <t>立绘_远牙_1.png</t>
  </si>
  <si>
    <t>https://media.prts.wiki/d/d6/%E7%AB%8B%E7%BB%98_%E8%BF%9C%E7%89%99_1.png</t>
  </si>
  <si>
    <t>KZ13</t>
  </si>
  <si>
    <t>立绘_远牙_2.png</t>
  </si>
  <si>
    <t>https://media.prts.wiki/2/24/%E7%AB%8B%E7%BB%98_%E8%BF%9C%E7%89%99_2.png</t>
  </si>
  <si>
    <t>立绘_远牙_skin1.png</t>
  </si>
  <si>
    <t>https://media.prts.wiki/9/9d/%E7%AB%8B%E7%BB%98_%E8%BF%9C%E7%89%99_skin1.png</t>
  </si>
  <si>
    <t>迷迭香</t>
  </si>
  <si>
    <t>Rosmontis</t>
  </si>
  <si>
    <t>立绘_迷迭香_1.png</t>
  </si>
  <si>
    <t>https://media.prts.wiki/5/59/%E7%AB%8B%E7%BB%98_%E8%BF%B7%E8%BF%AD%E9%A6%99_1.png</t>
  </si>
  <si>
    <t>RE45</t>
  </si>
  <si>
    <t>立绘_迷迭香_2.png</t>
  </si>
  <si>
    <t>https://media.prts.wiki/0/07/%E7%AB%8B%E7%BB%98_%E8%BF%B7%E8%BF%AD%E9%A6%99_2.png</t>
  </si>
  <si>
    <t>立绘_迷迭香_skin1.png</t>
  </si>
  <si>
    <t>https://media.prts.wiki/b/ba/%E7%AB%8B%E7%BB%98_%E8%BF%B7%E8%BF%AD%E9%A6%99_skin1.png</t>
  </si>
  <si>
    <t>立绘_迷迭香_skin2.png</t>
  </si>
  <si>
    <t>https://media.prts.wiki/f/ff/%E7%AB%8B%E7%BB%98_%E8%BF%B7%E8%BF%AD%E9%A6%99_skin2.png</t>
  </si>
  <si>
    <t>送葬人</t>
  </si>
  <si>
    <t>Executor</t>
  </si>
  <si>
    <t>立绘_送葬人_1.png</t>
  </si>
  <si>
    <t>https://media.prts.wiki/7/76/%E7%AB%8B%E7%BB%98_%E9%80%81%E8%91%AC%E4%BA%BA_1.png</t>
  </si>
  <si>
    <t>LT01</t>
  </si>
  <si>
    <t>立绘_送葬人_2.png</t>
  </si>
  <si>
    <t>https://media.prts.wiki/f/fa/%E7%AB%8B%E7%BB%98_%E9%80%81%E8%91%AC%E4%BA%BA_2.png</t>
  </si>
  <si>
    <t>立绘_送葬人_skin1.png</t>
  </si>
  <si>
    <t>https://media.prts.wiki/9/99/%E7%AB%8B%E7%BB%98_%E9%80%81%E8%91%AC%E4%BA%BA_skin1.png</t>
  </si>
  <si>
    <t>逻各斯</t>
  </si>
  <si>
    <t>Logos</t>
  </si>
  <si>
    <t>立绘_逻各斯_1.png</t>
  </si>
  <si>
    <t>https://media.prts.wiki/b/b9/%E7%AB%8B%E7%BB%98_%E9%80%BB%E5%90%84%E6%96%AF_1.png</t>
  </si>
  <si>
    <t>RE03</t>
  </si>
  <si>
    <t>立绘_逻各斯_2.png</t>
  </si>
  <si>
    <t>https://media.prts.wiki/5/5f/%E7%AB%8B%E7%BB%98_%E9%80%BB%E5%90%84%E6%96%AF_2.png</t>
  </si>
  <si>
    <t>立绘_逻各斯_skin1.png</t>
  </si>
  <si>
    <t>https://media.prts.wiki/d/dd/%E7%AB%8B%E7%BB%98_%E9%80%BB%E5%90%84%E6%96%AF_skin1.png</t>
  </si>
  <si>
    <t>遥</t>
  </si>
  <si>
    <t>Haruka</t>
  </si>
  <si>
    <t>立绘_遥_1.png</t>
  </si>
  <si>
    <t>https://media.prts.wiki/a/a0/%E7%AB%8B%E7%BB%98_%E9%81%A5_1.png</t>
  </si>
  <si>
    <t>HK15</t>
  </si>
  <si>
    <t>立绘_遥_2.png</t>
  </si>
  <si>
    <t>https://media.prts.wiki/d/d1/%E7%AB%8B%E7%BB%98_%E9%81%A5_2.png</t>
  </si>
  <si>
    <t>郁金香</t>
  </si>
  <si>
    <t>Tulip</t>
  </si>
  <si>
    <t>立绘_郁金香_1.png</t>
  </si>
  <si>
    <t>https://media.prts.wiki/f/fa/%E7%AB%8B%E7%BB%98_%E9%83%81%E9%87%91%E9%A6%99_1.png</t>
  </si>
  <si>
    <t>立绘_郁金香_2.png</t>
  </si>
  <si>
    <t>https://media.prts.wiki/7/74/%E7%AB%8B%E7%BB%98_%E9%83%81%E9%87%91%E9%A6%99_2.png</t>
  </si>
  <si>
    <t>酒神</t>
  </si>
  <si>
    <t>Tragodia</t>
  </si>
  <si>
    <t>立绘_酒神_1.png</t>
  </si>
  <si>
    <t>https://media.prts.wiki/2/23/%E7%AB%8B%E7%BB%98_%E9%85%92%E7%A5%9E_1.png</t>
  </si>
  <si>
    <t>CT01</t>
  </si>
  <si>
    <t>立绘_酒神_2.png</t>
  </si>
  <si>
    <t>https://media.prts.wiki/a/a5/%E7%AB%8B%E7%BB%98_%E9%85%92%E7%A5%9E_2.png</t>
  </si>
  <si>
    <t>酸糖</t>
  </si>
  <si>
    <t>Aciddrop</t>
  </si>
  <si>
    <t>立绘_酸糖_1.png</t>
  </si>
  <si>
    <t>https://media.prts.wiki/b/bd/%E7%AB%8B%E7%BB%98_%E9%85%B8%E7%B3%96_1.png</t>
  </si>
  <si>
    <t>R139</t>
  </si>
  <si>
    <t>立绘_酸糖_2.png</t>
  </si>
  <si>
    <t>https://media.prts.wiki/2/2e/%E7%AB%8B%E7%BB%98_%E9%85%B8%E7%B3%96_2.png</t>
  </si>
  <si>
    <t>立绘_酸糖_skin1.png</t>
  </si>
  <si>
    <t>https://media.prts.wiki/3/3d/%E7%AB%8B%E7%BB%98_%E9%85%B8%E7%B3%96_skin1.png</t>
  </si>
  <si>
    <t>立绘_酸糖_skin2.png</t>
  </si>
  <si>
    <t>https://media.prts.wiki/a/a4/%E7%AB%8B%E7%BB%98_%E9%85%B8%E7%B3%96_skin2.png</t>
  </si>
  <si>
    <t>重岳</t>
  </si>
  <si>
    <t>Chongyue</t>
  </si>
  <si>
    <t>立绘_重岳_1.png</t>
  </si>
  <si>
    <t>https://media.prts.wiki/0/04/%E7%AB%8B%E7%BB%98_%E9%87%8D%E5%B2%B3_1.png</t>
  </si>
  <si>
    <t>NM04</t>
  </si>
  <si>
    <t>立绘_重岳_2.png</t>
  </si>
  <si>
    <t>https://media.prts.wiki/a/a8/%E7%AB%8B%E7%BB%98_%E9%87%8D%E5%B2%B3_2.png</t>
  </si>
  <si>
    <t>立绘_重岳_skin1.png</t>
  </si>
  <si>
    <t>https://media.prts.wiki/a/a5/%E7%AB%8B%E7%BB%98_%E9%87%8D%E5%B2%B3_skin1.png</t>
  </si>
  <si>
    <t>立绘_重岳_skin2.png</t>
  </si>
  <si>
    <t>https://media.prts.wiki/6/6e/%E7%AB%8B%E7%BB%98_%E9%87%8D%E5%B2%B3_skin2.png</t>
  </si>
  <si>
    <t>野鬃</t>
  </si>
  <si>
    <t>Wild Mane</t>
  </si>
  <si>
    <t>立绘_野鬃_1.png</t>
  </si>
  <si>
    <t>https://media.prts.wiki/b/bc/%E7%AB%8B%E7%BB%98_%E9%87%8E%E9%AC%83_1.png</t>
  </si>
  <si>
    <t>KZ14</t>
  </si>
  <si>
    <t>立绘_野鬃_2.png</t>
  </si>
  <si>
    <t>https://media.prts.wiki/4/4d/%E7%AB%8B%E7%BB%98_%E9%87%8E%E9%AC%83_2.png</t>
  </si>
  <si>
    <t>立绘_野鬃_skin1.png</t>
  </si>
  <si>
    <t>https://media.prts.wiki/9/97/%E7%AB%8B%E7%BB%98_%E9%87%8E%E9%AC%83_skin1.png</t>
  </si>
  <si>
    <t>钼铅</t>
  </si>
  <si>
    <t>Wulfenite</t>
  </si>
  <si>
    <t>立绘_钼铅_1.png</t>
  </si>
  <si>
    <t>https://media.prts.wiki/a/af/%E7%AB%8B%E7%BB%98_%E9%92%BC%E9%93%85_1.png</t>
  </si>
  <si>
    <t>SG27</t>
  </si>
  <si>
    <t>立绘_钼铅_2.png</t>
  </si>
  <si>
    <t>https://media.prts.wiki/e/ef/%E7%AB%8B%E7%BB%98_%E9%92%BC%E9%93%85_2.png</t>
  </si>
  <si>
    <t>铃兰</t>
  </si>
  <si>
    <t>Suzuran</t>
  </si>
  <si>
    <t>立绘_铃兰_1.png</t>
  </si>
  <si>
    <t>https://media.prts.wiki/f/f5/%E7%AB%8B%E7%BB%98_%E9%93%83%E5%85%B0_1.png</t>
  </si>
  <si>
    <t>R172</t>
  </si>
  <si>
    <t>立绘_铃兰_2.png</t>
  </si>
  <si>
    <t>https://media.prts.wiki/8/87/%E7%AB%8B%E7%BB%98_%E9%93%83%E5%85%B0_2.png</t>
  </si>
  <si>
    <t>立绘_铃兰_skin1.png</t>
  </si>
  <si>
    <t>https://media.prts.wiki/7/7c/%E7%AB%8B%E7%BB%98_%E9%93%83%E5%85%B0_skin1.png</t>
  </si>
  <si>
    <t>立绘_铃兰_skin2.png</t>
  </si>
  <si>
    <t>https://media.prts.wiki/e/e0/%E7%AB%8B%E7%BB%98_%E9%93%83%E5%85%B0_skin2.png</t>
  </si>
  <si>
    <t>立绘_铃兰_skin3.png</t>
  </si>
  <si>
    <t>https://media.prts.wiki/6/60/%E7%AB%8B%E7%BB%98_%E9%93%83%E5%85%B0_skin3.png</t>
  </si>
  <si>
    <t>铅踝</t>
  </si>
  <si>
    <t>Totter</t>
  </si>
  <si>
    <t>立绘_铅踝_1.png</t>
  </si>
  <si>
    <t>https://media.prts.wiki/4/42/%E7%AB%8B%E7%BB%98_%E9%93%85%E8%B8%9D_1.png</t>
  </si>
  <si>
    <t>SG11</t>
  </si>
  <si>
    <t>立绘_铅踝_2.png</t>
  </si>
  <si>
    <t>https://media.prts.wiki/c/c7/%E7%AB%8B%E7%BB%98_%E9%93%85%E8%B8%9D_2.png</t>
  </si>
  <si>
    <t>立绘_铅踝_skin1.png</t>
  </si>
  <si>
    <t>https://media.prts.wiki/e/ef/%E7%AB%8B%E7%BB%98_%E9%93%85%E8%B8%9D_skin1.png</t>
  </si>
  <si>
    <t>铎铃</t>
  </si>
  <si>
    <t>Wind Chimes</t>
  </si>
  <si>
    <t>立绘_铎铃_1.png</t>
  </si>
  <si>
    <t>https://media.prts.wiki/9/96/%E7%AB%8B%E7%BB%98_%E9%93%8E%E9%93%83_1.png</t>
  </si>
  <si>
    <t>YD17</t>
  </si>
  <si>
    <t>立绘_铎铃_2.png</t>
  </si>
  <si>
    <t>https://media.prts.wiki/3/36/%E7%AB%8B%E7%BB%98_%E9%93%8E%E9%93%83_2.png</t>
  </si>
  <si>
    <t>立绘_铎铃_skin1.png</t>
  </si>
  <si>
    <t>https://media.prts.wiki/3/36/%E7%AB%8B%E7%BB%98_%E9%93%8E%E9%93%83_skin1.png</t>
  </si>
  <si>
    <t>银灰</t>
  </si>
  <si>
    <t>SilverAsh</t>
  </si>
  <si>
    <t>立绘_银灰_1.png</t>
  </si>
  <si>
    <t>https://media.prts.wiki/0/03/%E7%AB%8B%E7%BB%98_%E9%93%B6%E7%81%B0_1.png</t>
  </si>
  <si>
    <t>JC01</t>
  </si>
  <si>
    <t>立绘_银灰_2.png</t>
  </si>
  <si>
    <t>https://media.prts.wiki/5/5f/%E7%AB%8B%E7%BB%98_%E9%93%B6%E7%81%B0_2.png</t>
  </si>
  <si>
    <t>立绘_银灰_skin1.png</t>
  </si>
  <si>
    <t>https://media.prts.wiki/2/2d/%E7%AB%8B%E7%BB%98_%E9%93%B6%E7%81%B0_skin1.png</t>
  </si>
  <si>
    <t>立绘_银灰_skin2.png</t>
  </si>
  <si>
    <t>https://media.prts.wiki/3/3d/%E7%AB%8B%E7%BB%98_%E9%93%B6%E7%81%B0_skin2.png</t>
  </si>
  <si>
    <t>立绘_银灰_skin3.png</t>
  </si>
  <si>
    <t>https://media.prts.wiki/6/62/%E7%AB%8B%E7%BB%98_%E9%93%B6%E7%81%B0_skin3.png</t>
  </si>
  <si>
    <t>铸铁</t>
  </si>
  <si>
    <t>Sideroca</t>
  </si>
  <si>
    <t>立绘_铸铁_1.png</t>
  </si>
  <si>
    <t>https://media.prts.wiki/1/16/%E7%AB%8B%E7%BB%98_%E9%93%B8%E9%93%81_1.png</t>
  </si>
  <si>
    <t>R126</t>
  </si>
  <si>
    <t>立绘_铸铁_2.png</t>
  </si>
  <si>
    <t>https://media.prts.wiki/8/81/%E7%AB%8B%E7%BB%98_%E9%93%B8%E9%93%81_2.png</t>
  </si>
  <si>
    <t>立绘_铸铁_skin1.png</t>
  </si>
  <si>
    <t>https://media.prts.wiki/4/47/%E7%AB%8B%E7%BB%98_%E9%93%B8%E9%93%81_skin1.png</t>
  </si>
  <si>
    <t>锏</t>
  </si>
  <si>
    <t>Degenbrecher</t>
  </si>
  <si>
    <t>立绘_锏_1.png</t>
  </si>
  <si>
    <t>https://media.prts.wiki/5/58/%E7%AB%8B%E7%BB%98_%E9%94%8F_1.png</t>
  </si>
  <si>
    <t>JC07</t>
  </si>
  <si>
    <t>立绘_锏_2.png</t>
  </si>
  <si>
    <t>https://media.prts.wiki/9/95/%E7%AB%8B%E7%BB%98_%E9%94%8F_2.png</t>
  </si>
  <si>
    <t>立绘_锏_skin1.png</t>
  </si>
  <si>
    <t>https://media.prts.wiki/3/3d/%E7%AB%8B%E7%BB%98_%E9%94%8F_skin1.png</t>
  </si>
  <si>
    <t>锡人</t>
  </si>
  <si>
    <t>Tin Man</t>
  </si>
  <si>
    <t>立绘_锡人_1.png</t>
  </si>
  <si>
    <t>https://media.prts.wiki/a/a7/%E7%AB%8B%E7%BB%98_%E9%94%A1%E4%BA%BA_1.png</t>
  </si>
  <si>
    <t>CB30</t>
  </si>
  <si>
    <t>立绘_锡人_2.png</t>
  </si>
  <si>
    <t>https://media.prts.wiki/f/fd/%E7%AB%8B%E7%BB%98_%E9%94%A1%E4%BA%BA_2.png</t>
  </si>
  <si>
    <t>立绘_锡人_skin1.png</t>
  </si>
  <si>
    <t>https://media.prts.wiki/c/c6/%E7%AB%8B%E7%BB%98_%E9%94%A1%E4%BA%BA_skin1.png</t>
  </si>
  <si>
    <t>锡兰</t>
  </si>
  <si>
    <t>Ceylon</t>
  </si>
  <si>
    <t>立绘_锡兰_1.png</t>
  </si>
  <si>
    <t>https://media.prts.wiki/c/c2/%E7%AB%8B%E7%BB%98_%E9%94%A1%E5%85%B0_1.png</t>
  </si>
  <si>
    <t>SS01</t>
  </si>
  <si>
    <t>汐斯塔（独立城邦）</t>
  </si>
  <si>
    <t>立绘_锡兰_2.png</t>
  </si>
  <si>
    <t>https://media.prts.wiki/c/c6/%E7%AB%8B%E7%BB%98_%E9%94%A1%E5%85%B0_2.png</t>
  </si>
  <si>
    <t>立绘_锡兰_skin1.png</t>
  </si>
  <si>
    <t>https://media.prts.wiki/9/93/%E7%AB%8B%E7%BB%98_%E9%94%A1%E5%85%B0_skin1.png</t>
  </si>
  <si>
    <t>闪击</t>
  </si>
  <si>
    <t>Blitz</t>
  </si>
  <si>
    <t>立绘_闪击_1.png</t>
  </si>
  <si>
    <t>https://media.prts.wiki/d/df/%E7%AB%8B%E7%BB%98_%E9%97%AA%E5%87%BB_1.png</t>
  </si>
  <si>
    <t>RS02</t>
  </si>
  <si>
    <t>立绘_闪击_2.png</t>
  </si>
  <si>
    <t>https://media.prts.wiki/9/96/%E7%AB%8B%E7%BB%98_%E9%97%AA%E5%87%BB_2.png</t>
  </si>
  <si>
    <t>闪灵</t>
  </si>
  <si>
    <t>Shining</t>
  </si>
  <si>
    <t>立绘_闪灵_1.png</t>
  </si>
  <si>
    <t>https://media.prts.wiki/e/e9/%E7%AB%8B%E7%BB%98_%E9%97%AA%E7%81%B5_1.png</t>
  </si>
  <si>
    <t>FO01</t>
  </si>
  <si>
    <t>立绘_闪灵_2.png</t>
  </si>
  <si>
    <t>https://media.prts.wiki/c/c7/%E7%AB%8B%E7%BB%98_%E9%97%AA%E7%81%B5_2.png</t>
  </si>
  <si>
    <t>立绘_闪灵_skin1.png</t>
  </si>
  <si>
    <t>https://media.prts.wiki/5/50/%E7%AB%8B%E7%BB%98_%E9%97%AA%E7%81%B5_skin1.png</t>
  </si>
  <si>
    <t>阿</t>
  </si>
  <si>
    <t>Aak</t>
  </si>
  <si>
    <t>立绘_阿_1.png</t>
  </si>
  <si>
    <t>https://media.prts.wiki/6/67/%E7%AB%8B%E7%BB%98_%E9%98%BF_1.png</t>
  </si>
  <si>
    <t>LM20</t>
  </si>
  <si>
    <t>立绘_阿_2.png</t>
  </si>
  <si>
    <t>https://media.prts.wiki/a/ac/%E7%AB%8B%E7%BB%98_%E9%98%BF_2.png</t>
  </si>
  <si>
    <t>立绘_阿_skin1.png</t>
  </si>
  <si>
    <t>https://media.prts.wiki/7/76/%E7%AB%8B%E7%BB%98_%E9%98%BF_skin1.png</t>
  </si>
  <si>
    <t>立绘_阿_skin2.png</t>
  </si>
  <si>
    <t>https://media.prts.wiki/a/a7/%E7%AB%8B%E7%BB%98_%E9%98%BF_skin2.png</t>
  </si>
  <si>
    <t>阿兰娜</t>
  </si>
  <si>
    <t>Alanna</t>
  </si>
  <si>
    <t>立绘_阿兰娜_1.png</t>
  </si>
  <si>
    <t>https://media.prts.wiki/0/06/%E7%AB%8B%E7%BB%98_%E9%98%BF%E5%85%B0%E5%A8%9C_1.png</t>
  </si>
  <si>
    <t>RB17</t>
  </si>
  <si>
    <t>立绘_阿兰娜_2.png</t>
  </si>
  <si>
    <t>https://media.prts.wiki/9/9f/%E7%AB%8B%E7%BB%98_%E9%98%BF%E5%85%B0%E5%A8%9C_2.png</t>
  </si>
  <si>
    <t>阿斯卡纶</t>
  </si>
  <si>
    <t>Ascalon</t>
  </si>
  <si>
    <t>立绘_阿斯卡纶_1.png</t>
  </si>
  <si>
    <t>https://media.prts.wiki/c/cc/%E7%AB%8B%E7%BB%98_%E9%98%BF%E6%96%AF%E5%8D%A1%E7%BA%B6_1.png</t>
  </si>
  <si>
    <t>SW00</t>
  </si>
  <si>
    <t>立绘_阿斯卡纶_2.png</t>
  </si>
  <si>
    <t>https://media.prts.wiki/f/f9/%E7%AB%8B%E7%BB%98_%E9%98%BF%E6%96%AF%E5%8D%A1%E7%BA%B6_2.png</t>
  </si>
  <si>
    <t>立绘_阿斯卡纶_skin1.png</t>
  </si>
  <si>
    <t>https://media.prts.wiki/0/0b/%E7%AB%8B%E7%BB%98_%E9%98%BF%E6%96%AF%E5%8D%A1%E7%BA%B6_skin1.png</t>
  </si>
  <si>
    <t>阿消</t>
  </si>
  <si>
    <t>Shaw</t>
  </si>
  <si>
    <t>立绘_阿消_1.png</t>
  </si>
  <si>
    <t>https://media.prts.wiki/c/c6/%E7%AB%8B%E7%BB%98_%E9%98%BF%E6%B6%88_1.png</t>
  </si>
  <si>
    <t>LM11</t>
  </si>
  <si>
    <t>立绘_阿消_2.png</t>
  </si>
  <si>
    <t>https://media.prts.wiki/e/e1/%E7%AB%8B%E7%BB%98_%E9%98%BF%E6%B6%88_2.png</t>
  </si>
  <si>
    <t>立绘_阿消_skin1.png</t>
  </si>
  <si>
    <t>https://media.prts.wiki/5/52/%E7%AB%8B%E7%BB%98_%E9%98%BF%E6%B6%88_skin1.png</t>
  </si>
  <si>
    <t>阿米娅</t>
  </si>
  <si>
    <t>Amiya</t>
  </si>
  <si>
    <t>立绘_阿米娅_1.png</t>
  </si>
  <si>
    <t>https://media.prts.wiki/d/dd/%E7%AB%8B%E7%BB%98_%E9%98%BF%E7%B1%B3%E5%A8%85_1.png</t>
  </si>
  <si>
    <t>R001</t>
  </si>
  <si>
    <t>1+</t>
  </si>
  <si>
    <t>立绘_阿米娅_1+.png</t>
  </si>
  <si>
    <t>https://media.prts.wiki/3/34/%E7%AB%8B%E7%BB%98_%E9%98%BF%E7%B1%B3%E5%A8%85_1%2B.png</t>
  </si>
  <si>
    <t>立绘_阿米娅_2.png</t>
  </si>
  <si>
    <t>https://media.prts.wiki/3/3f/%E7%AB%8B%E7%BB%98_%E9%98%BF%E7%B1%B3%E5%A8%85_2.png</t>
  </si>
  <si>
    <t>立绘_阿米娅_skin1.png</t>
  </si>
  <si>
    <t>https://media.prts.wiki/0/0c/%E7%AB%8B%E7%BB%98_%E9%98%BF%E7%B1%B3%E5%A8%85_skin1.png</t>
  </si>
  <si>
    <t>立绘_阿米娅_skin2.png</t>
  </si>
  <si>
    <t>https://media.prts.wiki/3/3f/%E7%AB%8B%E7%BB%98_%E9%98%BF%E7%B1%B3%E5%A8%85_skin2.png</t>
  </si>
  <si>
    <t>立绘_阿米娅_skin3.png</t>
  </si>
  <si>
    <t>https://media.prts.wiki/1/1d/%E7%AB%8B%E7%BB%98_%E9%98%BF%E7%B1%B3%E5%A8%85_skin3.png</t>
  </si>
  <si>
    <t>阿米娅(医疗)</t>
  </si>
  <si>
    <t>立绘_阿米娅(医疗)_2.png</t>
  </si>
  <si>
    <t>https://media.prts.wiki/e/e1/%E7%AB%8B%E7%BB%98_%E9%98%BF%E7%B1%B3%E5%A8%85%28%E5%8C%BB%E7%96%97%29_2.png</t>
  </si>
  <si>
    <t>立绘_阿米娅(医疗)_skin1.png</t>
  </si>
  <si>
    <t>https://media.prts.wiki/e/eb/%E7%AB%8B%E7%BB%98_%E9%98%BF%E7%B1%B3%E5%A8%85%28%E5%8C%BB%E7%96%97%29_skin1.png</t>
  </si>
  <si>
    <t>阿米娅(近卫)</t>
  </si>
  <si>
    <t>立绘_阿米娅(近卫)_2.png</t>
  </si>
  <si>
    <t>https://media.prts.wiki/9/95/%E7%AB%8B%E7%BB%98_%E9%98%BF%E7%B1%B3%E5%A8%85%28%E8%BF%91%E5%8D%AB%29_2.png</t>
  </si>
  <si>
    <t>立绘_阿米娅(近卫)_skin1.png</t>
  </si>
  <si>
    <t>https://media.prts.wiki/2/2e/%E7%AB%8B%E7%BB%98_%E9%98%BF%E7%B1%B3%E5%A8%85%28%E8%BF%91%E5%8D%AB%29_skin1.png</t>
  </si>
  <si>
    <t>立绘_阿米娅(近卫)_skin2.png</t>
  </si>
  <si>
    <t>https://media.prts.wiki/d/d8/%E7%AB%8B%E7%BB%98_%E9%98%BF%E7%B1%B3%E5%A8%85%28%E8%BF%91%E5%8D%AB%29_skin2.png</t>
  </si>
  <si>
    <t>阿罗玛</t>
  </si>
  <si>
    <t>Aroma</t>
  </si>
  <si>
    <t>立绘_阿罗玛_1.png</t>
  </si>
  <si>
    <t>https://media.prts.wiki/4/47/%E7%AB%8B%E7%BB%98_%E9%98%BF%E7%BD%97%E7%8E%9B_1.png</t>
  </si>
  <si>
    <t>SR39</t>
  </si>
  <si>
    <t>立绘_阿罗玛_2.png</t>
  </si>
  <si>
    <t>https://media.prts.wiki/d/d8/%E7%AB%8B%E7%BB%98_%E9%98%BF%E7%BD%97%E7%8E%9B_2.png</t>
  </si>
  <si>
    <t>陈</t>
  </si>
  <si>
    <t>Ch'en</t>
  </si>
  <si>
    <t>立绘_陈_1.png</t>
  </si>
  <si>
    <t>https://media.prts.wiki/b/bc/%E7%AB%8B%E7%BB%98_%E9%99%88_1.png</t>
  </si>
  <si>
    <t>LM04</t>
  </si>
  <si>
    <t>立绘_陈_2.png</t>
  </si>
  <si>
    <t>https://media.prts.wiki/d/d0/%E7%AB%8B%E7%BB%98_%E9%99%88_2.png</t>
  </si>
  <si>
    <t>立绘_陈_skin1.png</t>
  </si>
  <si>
    <t>https://media.prts.wiki/5/53/%E7%AB%8B%E7%BB%98_%E9%99%88_skin1.png</t>
  </si>
  <si>
    <t>立绘_陈_skin2.png</t>
  </si>
  <si>
    <t>https://media.prts.wiki/c/c5/%E7%AB%8B%E7%BB%98_%E9%99%88_skin2.png</t>
  </si>
  <si>
    <t>陨星</t>
  </si>
  <si>
    <t>Meteorite</t>
  </si>
  <si>
    <t>立绘_陨星_1.png</t>
  </si>
  <si>
    <t>https://media.prts.wiki/f/f8/%E7%AB%8B%E7%BB%98_%E9%99%A8%E6%98%9F_1.png</t>
  </si>
  <si>
    <t>ST03</t>
  </si>
  <si>
    <t>立绘_陨星_2.png</t>
  </si>
  <si>
    <t>https://media.prts.wiki/9/9b/%E7%AB%8B%E7%BB%98_%E9%99%A8%E6%98%9F_2.png</t>
  </si>
  <si>
    <t>立绘_陨星_skin1.png</t>
  </si>
  <si>
    <t>https://media.prts.wiki/a/ad/%E7%AB%8B%E7%BB%98_%E9%99%A8%E6%98%9F_skin1.png</t>
  </si>
  <si>
    <t>隐德来希</t>
  </si>
  <si>
    <t>Entelechia</t>
  </si>
  <si>
    <t>立绘_隐德来希_1.png</t>
  </si>
  <si>
    <t>https://media.prts.wiki/2/2d/%E7%AB%8B%E7%BB%98_%E9%9A%90%E5%BE%B7%E6%9D%A5%E5%B8%8C_1.png</t>
  </si>
  <si>
    <t>R169</t>
  </si>
  <si>
    <t>立绘_隐德来希_2.png</t>
  </si>
  <si>
    <t>https://media.prts.wiki/6/61/%E7%AB%8B%E7%BB%98_%E9%9A%90%E5%BE%B7%E6%9D%A5%E5%B8%8C_2.png</t>
  </si>
  <si>
    <t>立绘_隐德来希_skin1.png</t>
  </si>
  <si>
    <t>https://media.prts.wiki/9/9d/%E7%AB%8B%E7%BB%98_%E9%9A%90%E5%BE%B7%E6%9D%A5%E5%B8%8C_skin1.png</t>
  </si>
  <si>
    <t>隐现</t>
  </si>
  <si>
    <t>Insider</t>
  </si>
  <si>
    <t>立绘_隐现_1.png</t>
  </si>
  <si>
    <t>https://media.prts.wiki/b/bf/%E7%AB%8B%E7%BB%98_%E9%9A%90%E7%8E%B0_1.png</t>
  </si>
  <si>
    <t>LT13</t>
  </si>
  <si>
    <t>立绘_隐现_2.png</t>
  </si>
  <si>
    <t>https://media.prts.wiki/d/d6/%E7%AB%8B%E7%BB%98_%E9%9A%90%E7%8E%B0_2.png</t>
  </si>
  <si>
    <t>立绘_隐现_skin1.png</t>
  </si>
  <si>
    <t>https://media.prts.wiki/c/c8/%E7%AB%8B%E7%BB%98_%E9%9A%90%E7%8E%B0_skin1.png</t>
  </si>
  <si>
    <t>雪猎</t>
  </si>
  <si>
    <t>Snow Hunter</t>
  </si>
  <si>
    <t>立绘_雪猎_1.png</t>
  </si>
  <si>
    <t>https://media.prts.wiki/2/27/%E7%AB%8B%E7%BB%98_%E9%9B%AA%E7%8C%8E_1.png</t>
  </si>
  <si>
    <t>KJ07</t>
  </si>
  <si>
    <t>立绘_雪猎_2.png</t>
  </si>
  <si>
    <t>https://media.prts.wiki/7/74/%E7%AB%8B%E7%BB%98_%E9%9B%AA%E7%8C%8E_2.png</t>
  </si>
  <si>
    <t>雪绒</t>
  </si>
  <si>
    <t>Qanipalaat</t>
  </si>
  <si>
    <t>立绘_雪绒_1.png</t>
  </si>
  <si>
    <t>https://media.prts.wiki/a/ab/%E7%AB%8B%E7%BB%98_%E9%9B%AA%E7%BB%92_1.png</t>
  </si>
  <si>
    <t>SI03</t>
  </si>
  <si>
    <t>立绘_雪绒_2.png</t>
  </si>
  <si>
    <t>https://media.prts.wiki/9/92/%E7%AB%8B%E7%BB%98_%E9%9B%AA%E7%BB%92_2.png</t>
  </si>
  <si>
    <t>立绘_雪绒_skin1.png</t>
  </si>
  <si>
    <t>https://media.prts.wiki/5/50/%E7%AB%8B%E7%BB%98_%E9%9B%AA%E7%BB%92_skin1.png</t>
  </si>
  <si>
    <t>雪雉</t>
  </si>
  <si>
    <t>Snowsant</t>
  </si>
  <si>
    <t>立绘_雪雉_1.png</t>
  </si>
  <si>
    <t>https://media.prts.wiki/8/89/%E7%AB%8B%E7%BB%98_%E9%9B%AA%E9%9B%89_1.png</t>
  </si>
  <si>
    <t>LM16</t>
  </si>
  <si>
    <t>立绘_雪雉_2.png</t>
  </si>
  <si>
    <t>https://media.prts.wiki/2/24/%E7%AB%8B%E7%BB%98_%E9%9B%AA%E9%9B%89_2.png</t>
  </si>
  <si>
    <t>立绘_雪雉_skin1.png</t>
  </si>
  <si>
    <t>https://media.prts.wiki/e/e0/%E7%AB%8B%E7%BB%98_%E9%9B%AA%E9%9B%89_skin1.png</t>
  </si>
  <si>
    <t>雷蛇</t>
  </si>
  <si>
    <t>Liskarm</t>
  </si>
  <si>
    <t>立绘_雷蛇_1.png</t>
  </si>
  <si>
    <t>https://media.prts.wiki/3/39/%E7%AB%8B%E7%BB%98_%E9%9B%B7%E8%9B%87_1.png</t>
  </si>
  <si>
    <t>BS02</t>
  </si>
  <si>
    <t>瓦伊凡</t>
  </si>
  <si>
    <t>立绘_雷蛇_2.png</t>
  </si>
  <si>
    <t>https://media.prts.wiki/b/b5/%E7%AB%8B%E7%BB%98_%E9%9B%B7%E8%9B%87_2.png</t>
  </si>
  <si>
    <t>立绘_雷蛇_skin1.png</t>
  </si>
  <si>
    <t>https://media.prts.wiki/3/3d/%E7%AB%8B%E7%BB%98_%E9%9B%B7%E8%9B%87_skin1.png</t>
  </si>
  <si>
    <t>立绘_雷蛇_skin2.png</t>
  </si>
  <si>
    <t>https://media.prts.wiki/2/2c/%E7%AB%8B%E7%BB%98_%E9%9B%B7%E8%9B%87_skin2.png</t>
  </si>
  <si>
    <t>霍尔海雅</t>
  </si>
  <si>
    <t>Ho'olheyak</t>
  </si>
  <si>
    <t>立绘_霍尔海雅_1.png</t>
  </si>
  <si>
    <t>https://media.prts.wiki/4/4f/%E7%AB%8B%E7%BB%98_%E9%9C%8D%E5%B0%94%E6%B5%B7%E9%9B%85_1.png</t>
  </si>
  <si>
    <t>CB88</t>
  </si>
  <si>
    <t>立绘_霍尔海雅_2.png</t>
  </si>
  <si>
    <t>https://media.prts.wiki/2/27/%E7%AB%8B%E7%BB%98_%E9%9C%8D%E5%B0%94%E6%B5%B7%E9%9B%85_2.png</t>
  </si>
  <si>
    <t>立绘_霍尔海雅_skin1.png</t>
  </si>
  <si>
    <t>https://media.prts.wiki/5/5c/%E7%AB%8B%E7%BB%98_%E9%9C%8D%E5%B0%94%E6%B5%B7%E9%9B%85_skin1.png</t>
  </si>
  <si>
    <t>立绘_霍尔海雅_skin2.png</t>
  </si>
  <si>
    <t>https://media.prts.wiki/5/52/%E7%AB%8B%E7%BB%98_%E9%9C%8D%E5%B0%94%E6%B5%B7%E9%9B%85_skin2.png</t>
  </si>
  <si>
    <t>霜华</t>
  </si>
  <si>
    <t>Frost</t>
  </si>
  <si>
    <t>立绘_霜华_1.png</t>
  </si>
  <si>
    <t>https://media.prts.wiki/8/82/%E7%AB%8B%E7%BB%98_%E9%9C%9C%E5%8D%8E_1.png</t>
  </si>
  <si>
    <t>RS03</t>
  </si>
  <si>
    <t>立绘_霜华_2.png</t>
  </si>
  <si>
    <t>https://media.prts.wiki/d/d8/%E7%AB%8B%E7%BB%98_%E9%9C%9C%E5%8D%8E_2.png</t>
  </si>
  <si>
    <t>霜叶</t>
  </si>
  <si>
    <t>Frostleaf</t>
  </si>
  <si>
    <t>立绘_霜叶_1.png</t>
  </si>
  <si>
    <t>https://media.prts.wiki/5/50/%E7%AB%8B%E7%BB%98_%E9%9C%9C%E5%8F%B6_1.png</t>
  </si>
  <si>
    <t>R123</t>
  </si>
  <si>
    <t>立绘_霜叶_2.png</t>
  </si>
  <si>
    <t>https://media.prts.wiki/7/7a/%E7%AB%8B%E7%BB%98_%E9%9C%9C%E5%8F%B6_2.png</t>
  </si>
  <si>
    <t>立绘_霜叶_skin1.png</t>
  </si>
  <si>
    <t>https://media.prts.wiki/8/8c/%E7%AB%8B%E7%BB%98_%E9%9C%9C%E5%8F%B6_skin1.png</t>
  </si>
  <si>
    <t>露托</t>
  </si>
  <si>
    <t>Lutonada</t>
  </si>
  <si>
    <t>立绘_露托_1.png</t>
  </si>
  <si>
    <t>https://media.prts.wiki/e/ec/%E7%AB%8B%E7%BB%98_%E9%9C%B2%E6%89%98_1.png</t>
  </si>
  <si>
    <t>BV33</t>
  </si>
  <si>
    <t>立绘_露托_2.png</t>
  </si>
  <si>
    <t>https://media.prts.wiki/d/d8/%E7%AB%8B%E7%BB%98_%E9%9C%B2%E6%89%98_2.png</t>
  </si>
  <si>
    <t>立绘_露托_skin1.png</t>
  </si>
  <si>
    <t>https://media.prts.wiki/d/d9/%E7%AB%8B%E7%BB%98_%E9%9C%B2%E6%89%98_skin1.png</t>
  </si>
  <si>
    <t>青枳</t>
  </si>
  <si>
    <t>Poncirus</t>
  </si>
  <si>
    <t>立绘_青枳_1.png</t>
  </si>
  <si>
    <t>https://media.prts.wiki/f/f7/%E7%AB%8B%E7%BB%98_%E9%9D%92%E6%9E%B3_1.png</t>
  </si>
  <si>
    <t>SS04</t>
  </si>
  <si>
    <t>立绘_青枳_2.png</t>
  </si>
  <si>
    <t>https://media.prts.wiki/1/1a/%E7%AB%8B%E7%BB%98_%E9%9D%92%E6%9E%B3_2.png</t>
  </si>
  <si>
    <t>立绘_青枳_skin1.png</t>
  </si>
  <si>
    <t>https://media.prts.wiki/d/d3/%E7%AB%8B%E7%BB%98_%E9%9D%92%E6%9E%B3_skin1.png</t>
  </si>
  <si>
    <t>鞭刃</t>
  </si>
  <si>
    <t>Whislash</t>
  </si>
  <si>
    <t>立绘_鞭刃_1.png</t>
  </si>
  <si>
    <t>https://media.prts.wiki/7/7a/%E7%AB%8B%E7%BB%98_%E9%9E%AD%E5%88%83_1.png</t>
  </si>
  <si>
    <t>KZ07</t>
  </si>
  <si>
    <t>立绘_鞭刃_2.png</t>
  </si>
  <si>
    <t>https://media.prts.wiki/4/4a/%E7%AB%8B%E7%BB%98_%E9%9E%AD%E5%88%83_2.png</t>
  </si>
  <si>
    <t>立绘_鞭刃_skin1.png</t>
  </si>
  <si>
    <t>https://media.prts.wiki/5/51/%E7%AB%8B%E7%BB%98_%E9%9E%AD%E5%88%83_skin1.png</t>
  </si>
  <si>
    <t>预备干员-后勤</t>
  </si>
  <si>
    <t>立绘_预备干员-后勤_1.png</t>
  </si>
  <si>
    <t>https://media.prts.wiki/4/42/%E7%AB%8B%E7%BB%98_%E9%A2%84%E5%A4%87%E5%B9%B2%E5%91%98-%E5%90%8E%E5%8B%A4_1.png</t>
  </si>
  <si>
    <t>预备干员-术师</t>
  </si>
  <si>
    <t>立绘_预备干员-术师_1.png</t>
  </si>
  <si>
    <t>https://media.prts.wiki/6/6a/%E7%AB%8B%E7%BB%98_%E9%A2%84%E5%A4%87%E5%B9%B2%E5%91%98-%E6%9C%AF%E5%B8%88_1.png</t>
  </si>
  <si>
    <t>预备干员-狙击</t>
  </si>
  <si>
    <t>立绘_预备干员-狙击_1.png</t>
  </si>
  <si>
    <t>https://media.prts.wiki/9/9f/%E7%AB%8B%E7%BB%98_%E9%A2%84%E5%A4%87%E5%B9%B2%E5%91%98-%E7%8B%99%E5%87%BB_1.png</t>
  </si>
  <si>
    <t>预备干员-近战</t>
  </si>
  <si>
    <t>立绘_预备干员-近战_1.png</t>
  </si>
  <si>
    <t>https://media.prts.wiki/6/61/%E7%AB%8B%E7%BB%98_%E9%A2%84%E5%A4%87%E5%B9%B2%E5%91%98-%E8%BF%91%E6%88%98_1.png</t>
  </si>
  <si>
    <t>预备干员-重装</t>
  </si>
  <si>
    <t>立绘_预备干员-重装_1.png</t>
  </si>
  <si>
    <t>https://media.prts.wiki/d/d0/%E7%AB%8B%E7%BB%98_%E9%A2%84%E5%A4%87%E5%B9%B2%E5%91%98-%E9%87%8D%E8%A3%85_1.png</t>
  </si>
  <si>
    <t>风丸</t>
  </si>
  <si>
    <t>Kazemaru</t>
  </si>
  <si>
    <t>立绘_风丸_1.png</t>
  </si>
  <si>
    <t>https://media.prts.wiki/8/88/%E7%AB%8B%E7%BB%98_%E9%A3%8E%E4%B8%B8_1.png</t>
  </si>
  <si>
    <t>HK09</t>
  </si>
  <si>
    <t>立绘_风丸_2.png</t>
  </si>
  <si>
    <t>https://media.prts.wiki/b/b8/%E7%AB%8B%E7%BB%98_%E9%A3%8E%E4%B8%B8_2.png</t>
  </si>
  <si>
    <t>立绘_风丸_skin1.png</t>
  </si>
  <si>
    <t>https://media.prts.wiki/f/fd/%E7%AB%8B%E7%BB%98_%E9%A3%8E%E4%B8%B8_skin1.png</t>
  </si>
  <si>
    <t>风笛</t>
  </si>
  <si>
    <t>Bagpipe</t>
  </si>
  <si>
    <t>立绘_风笛_1.png</t>
  </si>
  <si>
    <t>https://media.prts.wiki/5/5e/%E7%AB%8B%E7%BB%98_%E9%A3%8E%E7%AC%9B_1.png</t>
  </si>
  <si>
    <t>RV02</t>
  </si>
  <si>
    <t>立绘_风笛_2.png</t>
  </si>
  <si>
    <t>https://media.prts.wiki/9/9d/%E7%AB%8B%E7%BB%98_%E9%A3%8E%E7%AC%9B_2.png</t>
  </si>
  <si>
    <t>立绘_风笛_skin1.png</t>
  </si>
  <si>
    <t>https://media.prts.wiki/d/d8/%E7%AB%8B%E7%BB%98_%E9%A3%8E%E7%AC%9B_skin1.png</t>
  </si>
  <si>
    <t>立绘_风笛_skin2.png</t>
  </si>
  <si>
    <t>https://media.prts.wiki/7/73/%E7%AB%8B%E7%BB%98_%E9%A3%8E%E7%AC%9B_skin2.png</t>
  </si>
  <si>
    <t>立绘_风笛_skin3.png</t>
  </si>
  <si>
    <t>https://media.prts.wiki/7/7d/%E7%AB%8B%E7%BB%98_%E9%A3%8E%E7%AC%9B_skin3.png</t>
  </si>
  <si>
    <t>风絮</t>
  </si>
  <si>
    <t>Taraxacum</t>
  </si>
  <si>
    <t>立绘_风絮_1.png</t>
  </si>
  <si>
    <t>https://media.prts.wiki/d/d4/%E7%AB%8B%E7%BB%98_%E9%A3%8E%E7%B5%AE_1.png</t>
  </si>
  <si>
    <t>YD29</t>
  </si>
  <si>
    <t>守望者</t>
  </si>
  <si>
    <t>立绘_风絮_2.png</t>
  </si>
  <si>
    <t>https://media.prts.wiki/0/0b/%E7%AB%8B%E7%BB%98_%E9%A3%8E%E7%B5%AE_2.png</t>
  </si>
  <si>
    <t>食铁兽</t>
  </si>
  <si>
    <t>FEater</t>
  </si>
  <si>
    <t>立绘_食铁兽_1.png</t>
  </si>
  <si>
    <t>https://media.prts.wiki/e/ef/%E7%AB%8B%E7%BB%98_%E9%A3%9F%E9%93%81%E5%85%BD_1.png</t>
  </si>
  <si>
    <t>YD01</t>
  </si>
  <si>
    <t>立绘_食铁兽_2.png</t>
  </si>
  <si>
    <t>https://media.prts.wiki/8/81/%E7%AB%8B%E7%BB%98_%E9%A3%9F%E9%93%81%E5%85%BD_2.png</t>
  </si>
  <si>
    <t>立绘_食铁兽_skin1.png</t>
  </si>
  <si>
    <t>https://media.prts.wiki/2/20/%E7%AB%8B%E7%BB%98_%E9%A3%9F%E9%93%81%E5%85%BD_skin1.png</t>
  </si>
  <si>
    <t>立绘_食铁兽_skin2.png</t>
  </si>
  <si>
    <t>https://media.prts.wiki/f/fa/%E7%AB%8B%E7%BB%98_%E9%A3%9F%E9%93%81%E5%85%BD_skin2.png</t>
  </si>
  <si>
    <t>香草</t>
  </si>
  <si>
    <t>Vanilla</t>
  </si>
  <si>
    <t>立绘_香草_1.png</t>
  </si>
  <si>
    <t>https://media.prts.wiki/a/a0/%E7%AB%8B%E7%BB%98_%E9%A6%99%E8%8D%89_1.png</t>
  </si>
  <si>
    <t>BS04</t>
  </si>
  <si>
    <t>立绘_香草_skin1.png</t>
  </si>
  <si>
    <t>https://media.prts.wiki/0/0c/%E7%AB%8B%E7%BB%98_%E9%A6%99%E8%8D%89_skin1.png</t>
  </si>
  <si>
    <t>骋风</t>
  </si>
  <si>
    <t>Windscoot</t>
  </si>
  <si>
    <t>立绘_骋风_1.png</t>
  </si>
  <si>
    <t>https://media.prts.wiki/2/23/%E7%AB%8B%E7%BB%98_%E9%AA%8B%E9%A3%8E_1.png</t>
  </si>
  <si>
    <t>YD22</t>
  </si>
  <si>
    <t>立绘_骋风_2.png</t>
  </si>
  <si>
    <t>https://media.prts.wiki/4/48/%E7%AB%8B%E7%BB%98_%E9%AA%8B%E9%A3%8E_2.png</t>
  </si>
  <si>
    <t>立绘_骋风_skin1.png</t>
  </si>
  <si>
    <t>https://media.prts.wiki/8/8e/%E7%AB%8B%E7%BB%98_%E9%AA%8B%E9%A3%8E_skin1.png</t>
  </si>
  <si>
    <t>魔王</t>
  </si>
  <si>
    <t>Civilight Eterna</t>
  </si>
  <si>
    <t>立绘_魔王_1.png</t>
  </si>
  <si>
    <t>https://media.prts.wiki/a/a8/%E7%AB%8B%E7%BB%98_%E9%AD%94%E7%8E%8B_1.png</t>
  </si>
  <si>
    <t>DWDB</t>
  </si>
  <si>
    <t>立绘_魔王_2.png</t>
  </si>
  <si>
    <t>https://media.prts.wiki/6/60/%E7%AB%8B%E7%BB%98_%E9%AD%94%E7%8E%8B_2.png</t>
  </si>
  <si>
    <t>立绘_魔王_skin1.png</t>
  </si>
  <si>
    <t>https://media.prts.wiki/8/82/%E7%AB%8B%E7%BB%98_%E9%AD%94%E7%8E%8B_skin1.png</t>
  </si>
  <si>
    <t>鸿雪</t>
  </si>
  <si>
    <t>Позёмка</t>
  </si>
  <si>
    <t>立绘_鸿雪_1.png</t>
  </si>
  <si>
    <t>https://media.prts.wiki/5/54/%E7%AB%8B%E7%BB%98_%E9%B8%BF%E9%9B%AA_1.png</t>
  </si>
  <si>
    <t>R145</t>
  </si>
  <si>
    <t>立绘_鸿雪_2.png</t>
  </si>
  <si>
    <t>https://media.prts.wiki/0/0f/%E7%AB%8B%E7%BB%98_%E9%B8%BF%E9%9B%AA_2.png</t>
  </si>
  <si>
    <t>立绘_鸿雪_skin1.png</t>
  </si>
  <si>
    <t>https://media.prts.wiki/9/9d/%E7%AB%8B%E7%BB%98_%E9%B8%BF%E9%9B%AA_skin1.png</t>
  </si>
  <si>
    <t>立绘_鸿雪_skin2.png</t>
  </si>
  <si>
    <t>https://media.prts.wiki/2/26/%E7%AB%8B%E7%BB%98_%E9%B8%BF%E9%9B%AA_skin2.png</t>
  </si>
  <si>
    <t>麒麟R夜刀</t>
  </si>
  <si>
    <t>Kirin R Yato</t>
  </si>
  <si>
    <t>立绘_麒麟R夜刀_1.png</t>
  </si>
  <si>
    <t>https://media.prts.wiki/f/f4/%E7%AB%8B%E7%BB%98_%E9%BA%92%E9%BA%9FR%E5%A4%9C%E5%88%80_1.png</t>
  </si>
  <si>
    <t>MH02</t>
  </si>
  <si>
    <t>立绘_麒麟R夜刀_2.png</t>
  </si>
  <si>
    <t>https://media.prts.wiki/9/9a/%E7%AB%8B%E7%BB%98_%E9%BA%92%E9%BA%9FR%E5%A4%9C%E5%88%80_2.png</t>
  </si>
  <si>
    <t>麦哲伦</t>
  </si>
  <si>
    <t>Magallan</t>
  </si>
  <si>
    <t>立绘_麦哲伦_1.png</t>
  </si>
  <si>
    <t>https://media.prts.wiki/9/93/%E7%AB%8B%E7%BB%98_%E9%BA%A6%E5%93%B2%E4%BC%A6_1.png</t>
  </si>
  <si>
    <t>RL06</t>
  </si>
  <si>
    <t>立绘_麦哲伦_2.png</t>
  </si>
  <si>
    <t>https://media.prts.wiki/c/cf/%E7%AB%8B%E7%BB%98_%E9%BA%A6%E5%93%B2%E4%BC%A6_2.png</t>
  </si>
  <si>
    <t>立绘_麦哲伦_skin1.png</t>
  </si>
  <si>
    <t>https://media.prts.wiki/4/4f/%E7%AB%8B%E7%BB%98_%E9%BA%A6%E5%93%B2%E4%BC%A6_skin1.png</t>
  </si>
  <si>
    <t>黍</t>
  </si>
  <si>
    <t>Shu</t>
  </si>
  <si>
    <t>立绘_黍_1.png</t>
  </si>
  <si>
    <t>https://media.prts.wiki/7/7e/%E7%AB%8B%E7%BB%98_%E9%BB%8D_1.png</t>
  </si>
  <si>
    <t>NM05</t>
  </si>
  <si>
    <t>立绘_黍_2.png</t>
  </si>
  <si>
    <t>https://media.prts.wiki/c/cf/%E7%AB%8B%E7%BB%98_%E9%BB%8D_2.png</t>
  </si>
  <si>
    <t>立绘_黍_skin1.png</t>
  </si>
  <si>
    <t>https://media.prts.wiki/5/52/%E7%AB%8B%E7%BB%98_%E9%BB%8D_skin1.png</t>
  </si>
  <si>
    <t>黑</t>
  </si>
  <si>
    <t>Schwarz</t>
  </si>
  <si>
    <t>立绘_黑_1.png</t>
  </si>
  <si>
    <t>https://media.prts.wiki/7/7b/%E7%AB%8B%E7%BB%98_%E9%BB%91_1.png</t>
  </si>
  <si>
    <t>SS02</t>
  </si>
  <si>
    <t>立绘_黑_2.png</t>
  </si>
  <si>
    <t>https://media.prts.wiki/d/db/%E7%AB%8B%E7%BB%98_%E9%BB%91_2.png</t>
  </si>
  <si>
    <t>立绘_黑_skin1.png</t>
  </si>
  <si>
    <t>https://media.prts.wiki/d/d7/%E7%AB%8B%E7%BB%98_%E9%BB%91_skin1.png</t>
  </si>
  <si>
    <t>立绘_黑_skin2.png</t>
  </si>
  <si>
    <t>https://media.prts.wiki/6/6c/%E7%AB%8B%E7%BB%98_%E9%BB%91_skin2.png</t>
  </si>
  <si>
    <t>黑角</t>
  </si>
  <si>
    <t>Noir Corne</t>
  </si>
  <si>
    <t>立绘_黑角_1.png</t>
  </si>
  <si>
    <t>https://media.prts.wiki/d/dc/%E7%AB%8B%E7%BB%98_%E9%BB%91%E8%A7%92_1.png</t>
  </si>
  <si>
    <t>A43</t>
  </si>
  <si>
    <t>黑键</t>
  </si>
  <si>
    <t>Ebenholz</t>
  </si>
  <si>
    <t>立绘_黑键_1.png</t>
  </si>
  <si>
    <t>https://media.prts.wiki/8/88/%E7%AB%8B%E7%BB%98_%E9%BB%91%E9%94%AE_1.png</t>
  </si>
  <si>
    <t>LN05</t>
  </si>
  <si>
    <t>立绘_黑键_2.png</t>
  </si>
  <si>
    <t>https://media.prts.wiki/e/ef/%E7%AB%8B%E7%BB%98_%E9%BB%91%E9%94%AE_2.png</t>
  </si>
  <si>
    <t>立绘_黑键_skin1.png</t>
  </si>
  <si>
    <t>https://media.prts.wiki/2/24/%E7%AB%8B%E7%BB%98_%E9%BB%91%E9%94%AE_skin1.png</t>
  </si>
  <si>
    <t>齐尔查克</t>
  </si>
  <si>
    <t>Chilchuck</t>
  </si>
  <si>
    <t>立绘_齐尔查克_1.png</t>
  </si>
  <si>
    <t>https://media.prts.wiki/1/16/%E7%AB%8B%E7%BB%98_%E9%BD%90%E5%B0%94%E6%9F%A5%E5%85%8B_1.png</t>
  </si>
  <si>
    <t>DD03</t>
  </si>
  <si>
    <t>东方大陆（自称）</t>
  </si>
  <si>
    <t>立绘_齐尔查克_2.png</t>
  </si>
  <si>
    <t>https://media.prts.wiki/2/27/%E7%AB%8B%E7%BB%98_%E9%BD%90%E5%B0%94%E6%9F%A5%E5%85%8B_2.png</t>
  </si>
  <si>
    <t>龙舌兰</t>
  </si>
  <si>
    <t>Tequila</t>
  </si>
  <si>
    <t>立绘_龙舌兰_1.png</t>
  </si>
  <si>
    <t>https://media.prts.wiki/4/41/%E7%AB%8B%E7%BB%98_%E9%BE%99%E8%88%8C%E5%85%B0_1.png</t>
  </si>
  <si>
    <t>BV12</t>
  </si>
  <si>
    <t>立绘_龙舌兰_2.png</t>
  </si>
  <si>
    <t>https://media.prts.wiki/8/87/%E7%AB%8B%E7%BB%98_%E9%BE%99%E8%88%8C%E5%85%B0_2.png</t>
  </si>
  <si>
    <t>立绘_龙舌兰_skin1.png</t>
  </si>
  <si>
    <t>https://media.prts.wiki/8/89/%E7%AB%8B%E7%BB%98_%E9%BE%99%E8%88%8C%E5%85%B0_skin1.png</t>
  </si>
  <si>
    <t>立绘_龙舌兰_skin2.png</t>
  </si>
  <si>
    <t>https://media.prts.wiki/b/be/%E7%AB%8B%E7%BB%98_%E9%BE%99%E8%88%8C%E5%85%B0_skin2.png</t>
  </si>
  <si>
    <t>管理员</t>
  </si>
  <si>
    <t>Endministrator</t>
  </si>
  <si>
    <t>endministrator1.ec409283.png</t>
  </si>
  <si>
    <t>https://web.hycdn.cn/endfield/official-v4/_next/static/media/endministrator1.ec409283.png</t>
  </si>
  <si>
    <t>终末地工业</t>
  </si>
  <si>
    <t>终末地</t>
  </si>
  <si>
    <t>物理</t>
  </si>
  <si>
    <t>endministrator2.1ec20a16.png</t>
  </si>
  <si>
    <t>https://web.hycdn.cn/endfield/official-v4/_next/static/media/endministrator2.1ec20a16.png</t>
  </si>
  <si>
    <t>佩丽卡</t>
  </si>
  <si>
    <t>Perlica</t>
  </si>
  <si>
    <t>perlica.6710bc97.png</t>
  </si>
  <si>
    <t>https://web.hycdn.cn/endfield/official-v4/_next/static/media/perlica.6710bc97.png</t>
  </si>
  <si>
    <t>电</t>
  </si>
  <si>
    <t>陈千语</t>
  </si>
  <si>
    <t>Chen Qianyu</t>
  </si>
  <si>
    <t>chen.2a091fd4.png</t>
  </si>
  <si>
    <t>https://web.hycdn.cn/endfield/official-v4/_next/static/media/chen.2a091fd4.png</t>
  </si>
  <si>
    <t>莱万汀</t>
  </si>
  <si>
    <t>Laevatain</t>
  </si>
  <si>
    <t>laevatain.d0ca2837.png</t>
  </si>
  <si>
    <t>https://web.hycdn.cn/endfield/official-v4/_next/static/media/laevatain.d0ca2837.png</t>
  </si>
  <si>
    <t>突击</t>
  </si>
  <si>
    <t>火</t>
  </si>
  <si>
    <t>伊冯</t>
  </si>
  <si>
    <t>Yvonne</t>
  </si>
  <si>
    <t>yvonne.a74396e6.png</t>
  </si>
  <si>
    <t>https://web.hycdn.cn/endfield/official-v4/_next/static/media/yvonne.a74396e6.png</t>
  </si>
  <si>
    <t>冰</t>
  </si>
  <si>
    <t>洁尔佩塔</t>
  </si>
  <si>
    <t>Gilberta</t>
  </si>
  <si>
    <t>gilberta.92aa17d4.png</t>
  </si>
  <si>
    <t>https://web.hycdn.cn/endfield/official-v4/_next/static/media/gilberta.92aa17d4.png</t>
  </si>
  <si>
    <t>自然</t>
  </si>
  <si>
    <t>艾尔黛拉</t>
  </si>
  <si>
    <t>Ardelia</t>
  </si>
  <si>
    <t>ardelia.36d836c7.png</t>
  </si>
  <si>
    <t>https://web.hycdn.cn/endfield/official-v4/_next/static/media/ardelia.36d836c7.png</t>
  </si>
  <si>
    <t>余烬</t>
  </si>
  <si>
    <t>Ember</t>
  </si>
  <si>
    <t>ember.9364370e.png</t>
  </si>
  <si>
    <t>https://web.hycdn.cn/endfield/official-v4/_next/static/media/ember.9364370e.png</t>
  </si>
  <si>
    <t>别礼</t>
  </si>
  <si>
    <t>Last Rite</t>
  </si>
  <si>
    <t>lastrite.4a02d8bb.png</t>
  </si>
  <si>
    <t>https://web.hycdn.cn/endfield/official-v4/_next/static/media/lastrite.4a02d8bb.png</t>
  </si>
  <si>
    <t>黎风</t>
  </si>
  <si>
    <t>Lifeng</t>
  </si>
  <si>
    <t>lifeng.7253579c.png</t>
  </si>
  <si>
    <t>https://web.hycdn.cn/endfield/official-v4/_next/static/media/lifeng.7253579c.png</t>
  </si>
  <si>
    <t>骏卫</t>
  </si>
  <si>
    <t>Pogranichnik</t>
  </si>
  <si>
    <t>pogranichnik.6983f122.png</t>
  </si>
  <si>
    <t>https://web.hycdn.cn/endfield/official-v4/_next/static/media/pogranichnik.6983f122.png</t>
  </si>
  <si>
    <t>阿列什</t>
  </si>
  <si>
    <t>Alesh</t>
  </si>
  <si>
    <t>alesh.bfe6a583.png</t>
  </si>
  <si>
    <t>https://web.hycdn.cn/endfield/official-v4/_next/static/media/alesh.bfe6a583.png</t>
  </si>
  <si>
    <t>弧光</t>
  </si>
  <si>
    <t>Arclight</t>
  </si>
  <si>
    <t>arclight.e46ed671.png</t>
  </si>
  <si>
    <t>https://web.hycdn.cn/endfield/official-v4/_next/static/media/arclight.e46ed671.png</t>
  </si>
  <si>
    <t>艾维文娜</t>
  </si>
  <si>
    <t>Avywenna</t>
  </si>
  <si>
    <t>avywenna.3346feee.png</t>
  </si>
  <si>
    <t>https://web.hycdn.cn/endfield/official-v4/_next/static/media/avywenna.3346feee.png</t>
  </si>
  <si>
    <t>大潘</t>
  </si>
  <si>
    <t>Da Pan</t>
  </si>
  <si>
    <t>dapan.8a1d195a.png</t>
  </si>
  <si>
    <t>https://web.hycdn.cn/endfield/official-v4/_next/static/media/dapan.8a1d195a.png</t>
  </si>
  <si>
    <t>昼雪</t>
  </si>
  <si>
    <t>Snowshine</t>
  </si>
  <si>
    <t>snowshine.1f6d3a0e.png</t>
  </si>
  <si>
    <t>https://web.hycdn.cn/endfield/official-v4/_next/static/media/snowshine.1f6d3a0e.png</t>
  </si>
  <si>
    <t>狼卫</t>
  </si>
  <si>
    <t>Wulfgard</t>
  </si>
  <si>
    <t>wulfgard.53a6686b.png</t>
  </si>
  <si>
    <t>https://web.hycdn.cn/endfield/official-v4/_next/static/media/wulfgard.53a6686b.png</t>
  </si>
  <si>
    <t>赛希</t>
  </si>
  <si>
    <t>Xaihi</t>
  </si>
  <si>
    <t>xaihi.43d608d9.png</t>
  </si>
  <si>
    <t>https://web.hycdn.cn/endfield/official-v4/_next/static/media/xaihi.43d608d9.png</t>
  </si>
  <si>
    <t>秋栗</t>
  </si>
  <si>
    <t>Akekuri</t>
  </si>
  <si>
    <t>akekuri.751608ae.png</t>
  </si>
  <si>
    <t>https://web.hycdn.cn/endfield/official-v4/_next/static/media/akekuri.751608ae.png</t>
  </si>
  <si>
    <t>安塔尔</t>
  </si>
  <si>
    <t>Antal</t>
  </si>
  <si>
    <t>antal.5a3548af.png</t>
  </si>
  <si>
    <t>https://web.hycdn.cn/endfield/official-v4/_next/static/media/antal.5a3548af.png</t>
  </si>
  <si>
    <t>卡契尔</t>
  </si>
  <si>
    <t>Catcher</t>
  </si>
  <si>
    <t>catcher.d4e72ab0.png</t>
  </si>
  <si>
    <t>https://web.hycdn.cn/endfield/official-v4/_next/static/media/catcher.d4e72ab0.png</t>
  </si>
  <si>
    <t>埃特拉</t>
  </si>
  <si>
    <t>Estella</t>
  </si>
  <si>
    <t>estella.0c009bcd.png</t>
  </si>
  <si>
    <t>https://web.hycdn.cn/endfield/official-v4/_next/static/media/estella.0c009bcd.png</t>
  </si>
  <si>
    <t>萤石</t>
  </si>
  <si>
    <t>Fluorite</t>
  </si>
  <si>
    <t>fluorite.cf452cf1.png</t>
  </si>
  <si>
    <t>https://web.hycdn.cn/endfield/official-v4/_next/static/media/fluorite.cf452cf1.png</t>
  </si>
  <si>
    <t>汤汤</t>
  </si>
  <si>
    <t>Tangtang</t>
  </si>
  <si>
    <t>tangtang.2602b587.png</t>
  </si>
  <si>
    <t>https://web.hycdn.cn/endfield/official-v4/_next/static/media/tangtang.2602b587.png</t>
  </si>
  <si>
    <t>洛茜</t>
  </si>
  <si>
    <t>Rossi</t>
  </si>
  <si>
    <t>rossi.b7ae95b5.png</t>
  </si>
  <si>
    <t>https://web.hycdn.cn/endfield/official-v4/_next/static/media/rossi.b7ae95b5.png</t>
  </si>
  <si>
    <t>庄方宜</t>
  </si>
  <si>
    <t>Zhuang Fangyi</t>
  </si>
  <si>
    <t>zhuangfy.c6750f9c.png</t>
  </si>
  <si>
    <t>https://web.hycdn.cn/endfield/official-v4/_next/static/media/zhuangfy.c6750f9c.png</t>
  </si>
  <si>
    <t>塔露拉</t>
  </si>
  <si>
    <t>Talulah</t>
  </si>
  <si>
    <t>Avg_char_011_talula_1.png</t>
  </si>
  <si>
    <t>整合运动</t>
  </si>
  <si>
    <t>TA</t>
  </si>
  <si>
    <t>斗士塔露拉</t>
  </si>
  <si>
    <t>Talulah the Fighter</t>
  </si>
  <si>
    <t>Avg_avg_npc_078.png</t>
  </si>
  <si>
    <t>U17</t>
  </si>
  <si>
    <t>爱国者</t>
  </si>
  <si>
    <t>Patriot</t>
  </si>
  <si>
    <t>Avg_avg_npc_025_1.png</t>
  </si>
  <si>
    <t>PT</t>
  </si>
  <si>
    <t>霜星</t>
  </si>
  <si>
    <t>Frostnova</t>
  </si>
  <si>
    <t>Avg_char_1505_frstar_4.png</t>
  </si>
  <si>
    <t>FN</t>
  </si>
  <si>
    <t>博士</t>
  </si>
  <si>
    <t>Doctor</t>
  </si>
  <si>
    <t>Npc_doctor.png</t>
  </si>
  <si>
    <t>B101</t>
  </si>
  <si>
    <t>???</t>
  </si>
  <si>
    <t>阿丽娜</t>
  </si>
  <si>
    <t>Alina</t>
  </si>
  <si>
    <t>Avg_avg_npc_079.png</t>
  </si>
  <si>
    <t>普瑞赛斯</t>
  </si>
  <si>
    <t>Priestess</t>
  </si>
  <si>
    <t>Avg_avg_npc_083.png</t>
  </si>
  <si>
    <t>特雷西斯</t>
  </si>
  <si>
    <t>Theresis</t>
  </si>
  <si>
    <t>Avg_avg_npc_062.png</t>
  </si>
  <si>
    <t>THE</t>
  </si>
  <si>
    <t>萨卡兹</t>
  </si>
  <si>
    <t>特雷西娅</t>
  </si>
  <si>
    <t>Theresa</t>
  </si>
  <si>
    <t>Avg_avg_npc_056.png</t>
  </si>
  <si>
    <t>THA1</t>
  </si>
  <si>
    <t>克丽斯腾</t>
  </si>
  <si>
    <t>Kristen Wright</t>
  </si>
  <si>
    <t>Avg_avg_npc_537.png</t>
  </si>
  <si>
    <t>KW</t>
  </si>
  <si>
    <t>时装品牌</t>
    <phoneticPr fontId="18" type="noConversion"/>
  </si>
  <si>
    <t>时装系列</t>
  </si>
  <si>
    <t>时装名</t>
  </si>
  <si>
    <t>皮肤序号</t>
  </si>
  <si>
    <t>半身像链接</t>
  </si>
  <si>
    <t>时装品牌logo链接</t>
  </si>
  <si>
    <t>斗争血脉</t>
  </si>
  <si>
    <t>锋锐</t>
  </si>
  <si>
    <t>https://media.prts.wiki/5/5e/%E5%8D%8A%E8%BA%AB%E5%83%8F_Mon3tr_skin1.png</t>
  </si>
  <si>
    <t>https://media.prts.wiki/b/bc/Skin_brand_%E6%96%97%E4%BA%89%E8%A1%80%E8%84%89.png</t>
  </si>
  <si>
    <t>追想涤尘</t>
  </si>
  <si>
    <t>https://media.prts.wiki/a/a8/%E5%8D%8A%E8%BA%AB%E5%83%8F_%E8%81%86%E9%9F%B3_skin1.png</t>
  </si>
  <si>
    <t>命途迭代</t>
  </si>
  <si>
    <t>寻翼之歌</t>
  </si>
  <si>
    <t>https://media.prts.wiki/4/44/%E5%8D%8A%E8%BA%AB%E5%83%8F_%E6%96%B0%E7%BA%A6%E8%83%BD%E5%A4%A9%E4%BD%BF_skin1.png</t>
  </si>
  <si>
    <t>https://media.prts.wiki/d/d0/Skin_brand_%E5%91%BD%E9%80%94%E8%BF%AD%E4%BB%A3.png</t>
  </si>
  <si>
    <t>常世之幻</t>
  </si>
  <si>
    <t>https://media.prts.wiki/a/a0/%E5%8D%8A%E8%BA%AB%E5%83%8F_%E9%81%A5_skin1.png</t>
  </si>
  <si>
    <t>幽蓝渡灵师</t>
  </si>
  <si>
    <t>https://media.prts.wiki/a/ac/%E5%8D%8A%E8%BA%AB%E5%83%8F_%E8%AF%BA%E5%A8%81%E5%B0%94_skin1.png</t>
  </si>
  <si>
    <t>忒斯特收藏</t>
  </si>
  <si>
    <t>又一年秋季</t>
  </si>
  <si>
    <t>https://media.prts.wiki/c/c8/%E5%8D%8A%E8%BA%AB%E5%83%8F_%E6%9A%B4%E8%A1%8C_skin3.png</t>
  </si>
  <si>
    <t>https://media.prts.wiki/0/0e/Skin_brand_%E5%BF%92%E6%96%AF%E7%89%B9%E6%94%B6%E8%97%8F.png</t>
  </si>
  <si>
    <t>音律联觉</t>
  </si>
  <si>
    <t>黑白冷峻</t>
  </si>
  <si>
    <t>https://media.prts.wiki/8/8e/%E5%8D%8A%E8%BA%AB%E5%83%8F_%E5%A1%9E%E9%9B%B7%E5%A8%85_skin3.png</t>
  </si>
  <si>
    <t>https://media.prts.wiki/3/3d/Skin_brand_%E9%9F%B3%E5%BE%8B%E8%81%94%E8%A7%89.png</t>
  </si>
  <si>
    <t>暮星安魂曲</t>
  </si>
  <si>
    <t>https://media.prts.wiki/3/39/%E5%8D%8A%E8%BA%AB%E5%83%8F_%E8%95%BE%E7%BC%AA%E5%AE%89_skin1.png</t>
  </si>
  <si>
    <t>晶化信念</t>
  </si>
  <si>
    <t>https://media.prts.wiki/a/a2/%E5%8D%8A%E8%BA%AB%E5%83%8F_%E6%AD%BB%E8%8A%92_skin2.png</t>
  </si>
  <si>
    <t>超然序曲</t>
  </si>
  <si>
    <t>https://media.prts.wiki/c/c1/%E5%8D%8A%E8%BA%AB%E5%83%8F_%E5%8F%B2%E5%B0%94%E7%89%B9%E5%B0%94_skin3.png</t>
  </si>
  <si>
    <t>繁花梦幻谈</t>
  </si>
  <si>
    <t>https://media.prts.wiki/c/cd/%E5%8D%8A%E8%BA%AB%E5%83%8F_%E5%A6%AE%E8%8A%99_skin2.png</t>
  </si>
  <si>
    <t>成就之星</t>
  </si>
  <si>
    <t>绝对主角</t>
  </si>
  <si>
    <t>https://media.prts.wiki/a/a6/%E5%8D%8A%E8%BA%AB%E5%83%8F_%E7%BB%B4%E4%BB%80%E6%88%B4%E5%B0%94_skin2.png</t>
  </si>
  <si>
    <t>https://media.prts.wiki/d/d7/Skin_brand_%E6%88%90%E5%B0%B1%E4%B9%8B%E6%98%9F.png</t>
  </si>
  <si>
    <t>时代</t>
  </si>
  <si>
    <t>轻语入梦</t>
  </si>
  <si>
    <t>https://media.prts.wiki/f/ff/%E5%8D%8A%E8%BA%AB%E5%83%8F_%E6%B0%B4%E7%81%AF%E5%BF%83_skin1.png</t>
  </si>
  <si>
    <t>https://media.prts.wiki/b/bc/Skin_brand_%E6%97%B6%E4%BB%A3.png</t>
  </si>
  <si>
    <t>玛尔特</t>
  </si>
  <si>
    <t>补水时间</t>
  </si>
  <si>
    <t>https://media.prts.wiki/d/dc/%E5%8D%8A%E8%BA%AB%E5%83%8F_%E6%85%95%E6%96%AF_skin2.png</t>
  </si>
  <si>
    <t>https://media.prts.wiki/3/31/Skin_brand_%E7%8E%9B%E5%B0%94%E7%89%B9.png</t>
  </si>
  <si>
    <t>三元风情</t>
  </si>
  <si>
    <t>https://media.prts.wiki/1/10/%E5%8D%8A%E8%BA%AB%E5%83%8F_%E7%BA%A2%E9%9A%BC_skin1.png</t>
  </si>
  <si>
    <t>血翼蔷薇</t>
  </si>
  <si>
    <t>https://media.prts.wiki/8/8d/%E5%8D%8A%E8%BA%AB%E5%83%8F_%E5%8F%B8%E9%9C%86%E6%83%8A%E8%9B%B0_skin1.png</t>
  </si>
  <si>
    <t>乱数法则</t>
  </si>
  <si>
    <t>https://media.prts.wiki/4/4b/%E5%8D%8A%E8%BA%AB%E5%83%8F_%E7%94%B5%E5%BC%A7_skin1.png</t>
  </si>
  <si>
    <t>下一个任务</t>
  </si>
  <si>
    <t>https://media.prts.wiki/e/e4/%E5%8D%8A%E8%BA%AB%E5%83%8F_%E8%8E%8E%E8%8D%89_skin1.png</t>
  </si>
  <si>
    <t>都会送报员</t>
  </si>
  <si>
    <t>https://media.prts.wiki/3/3d/%E5%8D%8A%E8%BA%AB%E5%83%8F_%E6%A0%BC%E9%9B%B7%E4%BC%8A_skin2.png</t>
  </si>
  <si>
    <t>待予花冠</t>
  </si>
  <si>
    <t>半甜草莓</t>
  </si>
  <si>
    <t>https://media.prts.wiki/d/d8/%E5%8D%8A%E8%BA%AB%E5%83%8F_%E5%BE%AE%E9%A3%8E_skin1.png</t>
  </si>
  <si>
    <t>https://media.prts.wiki/3/3d/Skin_brand_%E5%BE%85%E4%BA%88%E8%8A%B1%E5%86%A0.png</t>
  </si>
  <si>
    <t>红丝带之约</t>
  </si>
  <si>
    <t>https://media.prts.wiki/4/49/%E5%8D%8A%E8%BA%AB%E5%83%8F_%E8%B1%86%E8%8B%97_skin2.png</t>
  </si>
  <si>
    <t>0011™制造</t>
  </si>
  <si>
    <t>方遒卷</t>
  </si>
  <si>
    <t>https://media.prts.wiki/7/78/%E5%8D%8A%E8%BA%AB%E5%83%8F_%E4%BB%A4_skin3.png</t>
  </si>
  <si>
    <t>https://media.prts.wiki/f/f2/Skin_brand_0011%E2%84%A2%E5%88%B6%E9%80%A0.png</t>
  </si>
  <si>
    <t>青玉砚</t>
  </si>
  <si>
    <t>https://media.prts.wiki/8/89/%E5%8D%8A%E8%BA%AB%E5%83%8F_%E5%A4%95_skin2.png</t>
  </si>
  <si>
    <t>愿清晓</t>
  </si>
  <si>
    <t>https://media.prts.wiki/2/20/%E5%8D%8A%E8%BA%AB%E5%83%8F_%E4%BD%99_skin1.png</t>
  </si>
  <si>
    <t>共凭栏</t>
  </si>
  <si>
    <t>https://media.prts.wiki/a/a9/%E5%8D%8A%E8%BA%AB%E5%83%8F_%E5%AF%BB%E6%BE%9C_skin1.png</t>
  </si>
  <si>
    <t>花绸曲</t>
  </si>
  <si>
    <t>https://media.prts.wiki/5/5e/%E5%8D%8A%E8%BA%AB%E5%83%8F_%E8%8F%B2%E8%8E%B1_skin1.png</t>
  </si>
  <si>
    <t>留影</t>
  </si>
  <si>
    <t>https://media.prts.wiki/0/04/%E5%8D%8A%E8%BA%AB%E5%83%8F_%E8%A1%8C%E7%AE%B8_skin1.png</t>
  </si>
  <si>
    <t>合作款</t>
  </si>
  <si>
    <t>常伴我身</t>
  </si>
  <si>
    <t>https://media.prts.wiki/0/08/%E5%8D%8A%E8%BA%AB%E5%83%8F_%E6%97%A9%E9%9C%B2_skin2.png</t>
  </si>
  <si>
    <t>https://media.prts.wiki/f/fc/Skin_brand_%E5%90%88%E4%BD%9C%E6%AC%BE.png</t>
  </si>
  <si>
    <t>轻松旅途</t>
  </si>
  <si>
    <t>https://media.prts.wiki/1/13/%E5%8D%8A%E8%BA%AB%E5%83%8F_%E4%BC%8A%E8%8A%99%E5%88%A9%E7%89%B9_skin3.png</t>
  </si>
  <si>
    <t>寒武纪™系列</t>
  </si>
  <si>
    <t>耀目之蓝</t>
  </si>
  <si>
    <t>https://media.prts.wiki/d/d1/%E5%8D%8A%E8%BA%AB%E5%83%8F_%E9%9A%90%E5%BE%B7%E6%9D%A5%E5%B8%8C_skin1.png</t>
  </si>
  <si>
    <t>https://media.prts.wiki/5/53/Skin_brand_%E5%AF%92%E6%AD%A6%E7%BA%AA%E2%84%A2%E7%B3%BB%E5%88%97.png</t>
  </si>
  <si>
    <t>夜归人</t>
  </si>
  <si>
    <t>https://media.prts.wiki/0/06/%E5%8D%8A%E8%BA%AB%E5%83%8F_%E7%83%9B%E7%85%8C_skin1.png</t>
  </si>
  <si>
    <t>迎风之轮</t>
  </si>
  <si>
    <t>https://media.prts.wiki/4/46/%E5%8D%8A%E8%BA%AB%E5%83%8F_%E6%B3%A1%E6%B3%A1_skin1.png</t>
  </si>
  <si>
    <t>于万千宇宙之中</t>
  </si>
  <si>
    <t>https://media.prts.wiki/5/56/%E5%8D%8A%E8%BA%AB%E5%83%8F_%E9%98%BF%E7%B1%B3%E5%A8%85%28%E8%BF%91%E5%8D%AB%29_skin2.png</t>
  </si>
  <si>
    <t>轻盈一梦</t>
  </si>
  <si>
    <t>https://media.prts.wiki/a/a5/%E5%8D%8A%E8%BA%AB%E5%83%8F_%E8%BF%B7%E8%BF%AD%E9%A6%99_skin2.png</t>
  </si>
  <si>
    <t>无息破局</t>
  </si>
  <si>
    <t>https://media.prts.wiki/b/be/%E5%8D%8A%E8%BA%AB%E5%83%8F_%E5%B7%A6%E4%B9%90_skin2.png</t>
  </si>
  <si>
    <t>冒险启程</t>
  </si>
  <si>
    <t>https://media.prts.wiki/5/52/%E5%8D%8A%E8%BA%AB%E5%83%8F_%E7%91%B0%E7%9B%90_skin1.png</t>
  </si>
  <si>
    <t>冰原信使</t>
  </si>
  <si>
    <t>闪焰之夜</t>
  </si>
  <si>
    <t>https://media.prts.wiki/f/f2/%E5%8D%8A%E8%BA%AB%E5%83%8F_%E7%84%B0%E5%BD%B1%E8%8B%87%E8%8D%89_skin3.png</t>
  </si>
  <si>
    <t>https://media.prts.wiki/9/99/Skin_brand_%E5%86%B0%E5%8E%9F%E4%BF%A1%E4%BD%BF.png</t>
  </si>
  <si>
    <t>纯净乐段</t>
  </si>
  <si>
    <t>https://media.prts.wiki/d/d6/%E5%8D%8A%E8%BA%AB%E5%83%8F_%E5%8E%86%E9%98%B5%E9%94%90%E6%9E%AA%E8%8A%AC_skin1.png</t>
  </si>
  <si>
    <t>夜之终局</t>
  </si>
  <si>
    <t>https://media.prts.wiki/1/1b/%E5%8D%8A%E8%BA%AB%E5%83%8F_%E5%BC%91%E5%90%9B%E8%80%85_skin1.png</t>
  </si>
  <si>
    <t>0011-飙系列</t>
  </si>
  <si>
    <t>鉴浮生</t>
  </si>
  <si>
    <t>https://media.prts.wiki/6/64/%E5%8D%8A%E8%BA%AB%E5%83%8F_%E8%80%81%E9%B2%A4_skin3.png</t>
  </si>
  <si>
    <t>https://media.prts.wiki/7/7e/Skin_brand_0011-%E9%A3%99%E7%B3%BB%E5%88%97.png</t>
  </si>
  <si>
    <t>烈阳街景</t>
  </si>
  <si>
    <t>https://media.prts.wiki/6/61/%E5%8D%8A%E8%BA%AB%E5%83%8F_%E4%BC%91%E8%B0%9F%E6%96%AF_skin1.png</t>
  </si>
  <si>
    <t>无序的谦卑</t>
  </si>
  <si>
    <t>https://media.prts.wiki/7/79/%E5%8D%8A%E8%BA%AB%E5%83%8F_%E8%8D%92%E8%8A%9C%E6%8B%89%E6%99%AE%E5%85%B0%E5%BE%B7_skin1.png</t>
  </si>
  <si>
    <t>追悼</t>
  </si>
  <si>
    <t>https://media.prts.wiki/a/ae/%E5%8D%8A%E8%BA%AB%E5%83%8F_%E9%AD%94%E7%8E%8B_skin1.png</t>
  </si>
  <si>
    <t>光耀之途</t>
  </si>
  <si>
    <t>https://media.prts.wiki/e/e8/%E5%8D%8A%E8%BA%AB%E5%83%8F_%E7%BB%B4%E5%A8%9C%C2%B7%E7%BB%B4%E5%A4%9A%E5%88%A9%E4%BA%9A_skin1.png</t>
  </si>
  <si>
    <t>恒久祭礼</t>
  </si>
  <si>
    <t>https://media.prts.wiki/b/bc/%E5%8D%8A%E8%BA%AB%E5%83%8F_%E9%9C%8D%E5%B0%94%E6%B5%B7%E9%9B%85_skin2.png</t>
  </si>
  <si>
    <t>花冕圆舞曲</t>
  </si>
  <si>
    <t>https://media.prts.wiki/b/b6/%E5%8D%8A%E8%BA%AB%E5%83%8F_%E8%89%BE%E4%B8%9D%E9%BB%9B%E5%B0%94_skin1.png</t>
  </si>
  <si>
    <t>啸风</t>
  </si>
  <si>
    <t>一人车队</t>
  </si>
  <si>
    <t>https://media.prts.wiki/e/ee/%E5%8D%8A%E8%BA%AB%E5%83%8F_%E8%B4%BE%E7%BB%B4_skin1.png</t>
  </si>
  <si>
    <t>https://media.prts.wiki/b/bd/Skin_brand_%E5%95%B8%E9%A3%8E.png</t>
  </si>
  <si>
    <t>绵绒小魔女</t>
  </si>
  <si>
    <t>https://media.prts.wiki/d/df/%E5%8D%8A%E8%BA%AB%E5%83%8F_%E8%89%BE%E9%9B%85%E6%B3%95%E6%8B%89_skin2.png</t>
  </si>
  <si>
    <t>蒸汽寻踪者</t>
  </si>
  <si>
    <t>https://media.prts.wiki/a/af/%E5%8D%8A%E8%BA%AB%E5%83%8F_%E5%9C%A3%E7%BA%A6%E9%80%81%E8%91%AC%E4%BA%BA_skin2.png</t>
  </si>
  <si>
    <t>雨霓行游客</t>
  </si>
  <si>
    <t>https://media.prts.wiki/1/14/%E5%8D%8A%E8%BA%AB%E5%83%8F_%E6%B5%81%E6%98%8E_skin2.png</t>
  </si>
  <si>
    <t>异乡的云</t>
  </si>
  <si>
    <t>https://media.prts.wiki/e/ea/%E5%8D%8A%E8%BA%AB%E5%83%8F_%E9%AA%8B%E9%A3%8E_skin1.png</t>
  </si>
  <si>
    <t>破格视界</t>
  </si>
  <si>
    <t>链锯陪护者</t>
  </si>
  <si>
    <t>https://media.prts.wiki/d/d9/%E5%8D%8A%E8%BA%AB%E5%83%8F_%E5%A8%9C%E4%BB%81%E5%9B%BE%E4%BA%9A_skin1.png</t>
  </si>
  <si>
    <t>https://media.prts.wiki/6/68/Skin_brand_%E7%A0%B4%E6%A0%BC%E8%A7%86%E7%95%8C.png</t>
  </si>
  <si>
    <t>无影灯下</t>
  </si>
  <si>
    <t>https://media.prts.wiki/4/48/%E5%8D%8A%E8%BA%AB%E5%83%8F_%E6%B8%A1%E6%A1%A5_skin1.png</t>
  </si>
  <si>
    <t>生化沉溺</t>
  </si>
  <si>
    <t>https://media.prts.wiki/0/09/%E5%8D%8A%E8%BA%AB%E5%83%8F_%E6%89%BF%E6%9B%A6%E6%A0%BC%E9%9B%B7%E4%BC%8A_skin2.png</t>
  </si>
  <si>
    <t>疗养地怪谈</t>
  </si>
  <si>
    <t>https://media.prts.wiki/f/f4/%E5%8D%8A%E8%BA%AB%E5%83%8F_%E5%A4%9C%E7%83%9F_skin1.png</t>
  </si>
  <si>
    <t>时遗</t>
  </si>
  <si>
    <t>https://media.prts.wiki/d/da/%E5%8D%8A%E8%BA%AB%E5%83%8F_%E5%87%AF%E5%B0%94%E5%B8%8C_skin2.png</t>
  </si>
  <si>
    <t>闪耀阶梯</t>
  </si>
  <si>
    <t>冷色摇滚</t>
  </si>
  <si>
    <t>https://media.prts.wiki/8/8a/%E5%8D%8A%E8%BA%AB%E5%83%8F_%E8%B0%9C%E5%9B%BE_skin2.png</t>
  </si>
  <si>
    <t>https://media.prts.wiki/2/29/Skin_brand_%E9%97%AA%E8%80%80%E9%98%B6%E6%A2%AF.png</t>
  </si>
  <si>
    <t>镇邪焱</t>
  </si>
  <si>
    <t>https://media.prts.wiki/8/85/%E5%8D%8A%E8%BA%AB%E5%83%8F_%E7%82%8E%E7%8B%B1%E7%82%8E%E7%86%94_skin2.png</t>
  </si>
  <si>
    <t>0011-韵系列</t>
  </si>
  <si>
    <t>桂影窗</t>
  </si>
  <si>
    <t>https://media.prts.wiki/8/80/%E5%8D%8A%E8%BA%AB%E5%83%8F_%E8%A3%81%E5%BA%A6_skin1.png</t>
  </si>
  <si>
    <t>https://media.prts.wiki/8/88/Skin_brand_0011-%E9%9F%B5%E7%B3%BB%E5%88%97.png</t>
  </si>
  <si>
    <t>罗德厨房</t>
  </si>
  <si>
    <t>温情烘焙</t>
  </si>
  <si>
    <t>https://media.prts.wiki/8/8c/%E5%8D%8A%E8%BA%AB%E5%83%8F_%E6%B3%A2%E5%8D%9C_skin1.png</t>
  </si>
  <si>
    <t>https://media.prts.wiki/f/fb/Skin_brand_%E7%BD%97%E5%BE%B7%E5%8E%A8%E6%88%BF.png</t>
  </si>
  <si>
    <t>旋律的主人</t>
  </si>
  <si>
    <t>https://media.prts.wiki/7/7a/%E5%8D%8A%E8%BA%AB%E5%83%8F_%E4%B8%B0%E5%B7%9D%E7%A5%A5%E5%AD%90_skin1.png</t>
  </si>
  <si>
    <t>月下执行者</t>
  </si>
  <si>
    <t>https://media.prts.wiki/b/b7/%E5%8D%8A%E8%BA%AB%E5%83%8F_%E5%85%AB%E5%B9%A1%E6%B5%B7%E9%93%83_skin1.png</t>
  </si>
  <si>
    <t>笼中歌者</t>
  </si>
  <si>
    <t>https://media.prts.wiki/b/b1/%E5%8D%8A%E8%BA%AB%E5%83%8F_%E4%B8%89%E8%A7%92%E5%88%9D%E5%8D%8E_skin1.png</t>
  </si>
  <si>
    <t>情热魔术师</t>
  </si>
  <si>
    <t>https://media.prts.wiki/0/09/%E5%8D%8A%E8%BA%AB%E5%83%8F_%E7%A5%90%E5%A4%A9%E5%AF%BA%E8%8B%A5%E9%BA%A6_skin1.png</t>
  </si>
  <si>
    <t>提线的本我</t>
  </si>
  <si>
    <t>https://media.prts.wiki/9/99/%E5%8D%8A%E8%BA%AB%E5%83%8F_%E8%8B%A5%E5%8F%B6%E7%9D%A6_skin1.png</t>
  </si>
  <si>
    <t>绣云鹤</t>
  </si>
  <si>
    <t>https://media.prts.wiki/f/f2/%E5%8D%8A%E8%BA%AB%E5%83%8F_%E5%B7%AB%E6%81%8B_skin2.png</t>
  </si>
  <si>
    <t>珊瑚海岸</t>
  </si>
  <si>
    <t>悠然假日 HD75</t>
  </si>
  <si>
    <t>https://media.prts.wiki/7/74/%E5%8D%8A%E8%BA%AB%E5%83%8F_%E9%85%B8%E7%B3%96_skin2.png</t>
  </si>
  <si>
    <t>https://media.prts.wiki/1/15/Skin_brand_%E7%8F%8A%E7%91%9A%E6%B5%B7%E5%B2%B8.png</t>
  </si>
  <si>
    <t>错位巡礼</t>
  </si>
  <si>
    <t>憩羽</t>
  </si>
  <si>
    <t>https://media.prts.wiki/c/c6/%E5%8D%8A%E8%BA%AB%E5%83%8F_%E8%A1%A1%E6%B2%99_skin1.png</t>
  </si>
  <si>
    <t>https://media.prts.wiki/d/de/Skin_brand_%E9%94%99%E4%BD%8D%E5%B7%A1%E7%A4%BC.png</t>
  </si>
  <si>
    <t>悠然假日 HD79</t>
  </si>
  <si>
    <t>https://media.prts.wiki/2/23/%E5%8D%8A%E8%BA%AB%E5%83%8F_%E5%81%87%E6%97%A5%E5%A8%81%E9%BE%99%E9%99%88_skin2.png</t>
  </si>
  <si>
    <t>夏卉 FA161</t>
  </si>
  <si>
    <t>https://media.prts.wiki/a/ad/%E5%8D%8A%E8%BA%AB%E5%83%8F_%E6%AD%BB%E8%8A%92_skin1.png</t>
  </si>
  <si>
    <t>夏卉 FA054</t>
  </si>
  <si>
    <t>https://media.prts.wiki/d/de/%E5%8D%8A%E8%BA%AB%E5%83%8F_%E6%A2%85_skin1.png</t>
  </si>
  <si>
    <t>无际之帆</t>
  </si>
  <si>
    <t>https://media.prts.wiki/6/63/%E5%8D%8A%E8%BA%AB%E5%83%8F_%E5%BC%95%E6%98%9F%E6%A3%98%E5%88%BA_skin1.png</t>
  </si>
  <si>
    <t>星移</t>
  </si>
  <si>
    <t>https://media.prts.wiki/2/2e/%E5%8D%8A%E8%BA%AB%E5%83%8F_%E4%BD%A9%E4%BD%A9_skin1.png</t>
  </si>
  <si>
    <t>繁闹祭典</t>
  </si>
  <si>
    <t>https://media.prts.wiki/e/ed/%E5%8D%8A%E8%BA%AB%E5%83%8F_%E6%A1%83%E9%87%91%E5%A8%98_skin3.png</t>
  </si>
  <si>
    <t>注目深渊</t>
  </si>
  <si>
    <t>https://media.prts.wiki/5/5a/%E5%8D%8A%E8%BA%AB%E5%83%8F_%E4%B9%8C%E5%B0%94%E6%AF%94%E5%AE%89_skin1.png</t>
  </si>
  <si>
    <t>夏卉 FA137</t>
  </si>
  <si>
    <t>https://media.prts.wiki/1/1c/%E5%8D%8A%E8%BA%AB%E5%83%8F_%E6%9E%97_skin2.png</t>
  </si>
  <si>
    <t>行梦侧畔</t>
  </si>
  <si>
    <t>https://media.prts.wiki/5/50/%E5%8D%8A%E8%BA%AB%E5%83%8F_%E9%B8%BF%E9%9B%AA_skin2.png</t>
  </si>
  <si>
    <t>凌云意</t>
  </si>
  <si>
    <t>https://media.prts.wiki/7/72/%E5%8D%8A%E8%BA%AB%E5%83%8F_%E6%8B%9C%E6%9D%BE_skin1.png</t>
  </si>
  <si>
    <t>与荷</t>
  </si>
  <si>
    <t>https://media.prts.wiki/0/0f/%E5%8D%8A%E8%BA%AB%E5%83%8F_%E8%9B%87%E5%B1%A0%E7%AE%B1_skin2.png</t>
  </si>
  <si>
    <t>字里行间</t>
  </si>
  <si>
    <t>https://media.prts.wiki/8/89/%E5%8D%8A%E8%BA%AB%E5%83%8F_%E6%91%A9%E6%A0%B9_skin1.png</t>
  </si>
  <si>
    <t>层流</t>
  </si>
  <si>
    <t>https://media.prts.wiki/1/1e/%E5%8D%8A%E8%BA%AB%E5%83%8F_%E6%B7%B1%E5%B7%A1_skin1.png</t>
  </si>
  <si>
    <t>翻涌</t>
  </si>
  <si>
    <t>https://media.prts.wiki/9/9c/%E5%8D%8A%E8%BA%AB%E5%83%8F_%E6%B5%B7%E9%9C%93_skin1.png</t>
  </si>
  <si>
    <t>搁浅</t>
  </si>
  <si>
    <t>https://media.prts.wiki/d/d6/%E5%8D%8A%E8%BA%AB%E5%83%8F_%E6%B5%B7%E6%B2%AB_skin2.png</t>
  </si>
  <si>
    <t>趋光之暗</t>
  </si>
  <si>
    <t>https://media.prts.wiki/2/2e/%E5%8D%8A%E8%BA%AB%E5%83%8F_%E9%98%BF%E6%96%AF%E5%8D%A1%E7%BA%B6_skin1.png</t>
  </si>
  <si>
    <t>寄遥思</t>
  </si>
  <si>
    <t>https://media.prts.wiki/3/3d/%E5%8D%8A%E8%BA%AB%E5%83%8F_%E9%9C%B2%E6%89%98_skin1.png</t>
  </si>
  <si>
    <t>火种</t>
  </si>
  <si>
    <t>https://media.prts.wiki/a/a5/%E5%8D%8A%E8%BA%AB%E5%83%8F_%E7%81%AB%E7%A5%9E_skin1.png</t>
  </si>
  <si>
    <t>星月漂流记</t>
  </si>
  <si>
    <t>https://media.prts.wiki/9/9e/%E5%8D%8A%E8%BA%AB%E5%83%8F_%E5%85%8B%E6%B4%9B%E4%B8%9D_skin2.png</t>
  </si>
  <si>
    <t>超新星</t>
  </si>
  <si>
    <t>https://media.prts.wiki/5/54/%E5%8D%8A%E8%BA%AB%E5%83%8F_%E7%BB%B4%E4%BB%80%E6%88%B4%E5%B0%94_skin1.png</t>
  </si>
  <si>
    <t>至虔者荣光</t>
  </si>
  <si>
    <t>https://media.prts.wiki/b/bb/%E5%8D%8A%E8%BA%AB%E5%83%8F_%E7%A9%BA%E5%BC%A6_skin2.png</t>
  </si>
  <si>
    <t>湖畔歌者</t>
  </si>
  <si>
    <t>https://media.prts.wiki/e/eb/%E5%8D%8A%E8%BA%AB%E5%83%8F_%E6%99%93%E6%AD%8C_skin2.png</t>
  </si>
  <si>
    <t>审判日</t>
  </si>
  <si>
    <t>https://media.prts.wiki/4/42/%E5%8D%8A%E8%BA%AB%E5%83%8F_%E8%8F%B2%E4%BA%9A%E6%A2%85%E5%A1%94_skin2.png</t>
  </si>
  <si>
    <t>家传秘方</t>
  </si>
  <si>
    <t>https://media.prts.wiki/8/80/%E5%8D%8A%E8%BA%AB%E5%83%8F_%E6%9A%B4%E8%A1%8C_skin2.png</t>
  </si>
  <si>
    <t>永恒玩家</t>
  </si>
  <si>
    <t>https://media.prts.wiki/7/7f/%E5%8D%8A%E8%BA%AB%E5%83%8F_%E6%B0%B4%E6%9C%88_skin2.png</t>
  </si>
  <si>
    <t>苍茫怒号</t>
  </si>
  <si>
    <t>https://media.prts.wiki/f/fb/%E5%8D%8A%E8%BA%AB%E5%83%8F_%E7%8E%9B%E6%81%A9%E7%BA%B3_skin2.png</t>
  </si>
  <si>
    <t>最初的颂歌</t>
  </si>
  <si>
    <t>https://media.prts.wiki/b/bc/%E5%8D%8A%E8%BA%AB%E5%83%8F_PhonoR-0_skin1.png</t>
  </si>
  <si>
    <t>漫步于黄金之梦</t>
  </si>
  <si>
    <t>https://media.prts.wiki/3/37/%E5%8D%8A%E8%BA%AB%E5%83%8F_%E7%BC%AA%E5%B0%94%E8%B5%9B%E6%80%9D_skin2.png</t>
  </si>
  <si>
    <t>辉煌的静谧</t>
  </si>
  <si>
    <t>https://media.prts.wiki/1/14/%E5%8D%8A%E8%BA%AB%E5%83%8F_%E9%80%BB%E5%90%84%E6%96%AF_skin1.png</t>
  </si>
  <si>
    <t>幻语乐痕</t>
  </si>
  <si>
    <t>https://media.prts.wiki/1/10/%E5%8D%8A%E8%BA%AB%E5%83%8F_%E8%8E%AB%E6%96%AF%E6%8F%90%E9%A9%AC_skin2.png</t>
  </si>
  <si>
    <t>糖果暴击</t>
  </si>
  <si>
    <t>https://media.prts.wiki/6/65/%E5%8D%8A%E8%BA%AB%E5%83%8F_%E5%A5%A5%E8%BE%BE_skin1.png</t>
  </si>
  <si>
    <t>蝶舞华章</t>
  </si>
  <si>
    <t>https://media.prts.wiki/b/b0/%E5%8D%8A%E8%BA%AB%E5%83%8F_%E4%BC%8A%E5%86%85%E4%B8%9D_skin2.png</t>
  </si>
  <si>
    <t>空心王冠</t>
  </si>
  <si>
    <t>https://media.prts.wiki/6/6e/%E5%8D%8A%E8%BA%AB%E5%83%8F_%E7%99%BD%E9%93%81_skin2.png</t>
  </si>
  <si>
    <t>玩伴</t>
  </si>
  <si>
    <t>https://media.prts.wiki/f/fd/%E5%8D%8A%E8%BA%AB%E5%83%8F_%E7%BA%A2%E4%BA%91_skin1.png</t>
  </si>
  <si>
    <t>甜美配方</t>
  </si>
  <si>
    <t>https://media.prts.wiki/f/f9/%E5%8D%8A%E8%BA%AB%E5%83%8F_%E5%A6%AE%E8%8A%99_skin1.png</t>
  </si>
  <si>
    <t>林间暖阳</t>
  </si>
  <si>
    <t>https://media.prts.wiki/6/60/%E5%8D%8A%E8%BA%AB%E5%83%8F_%E5%87%9B%E8%A7%86_skin1.png</t>
  </si>
  <si>
    <t>绒布蛋糕</t>
  </si>
  <si>
    <t>https://media.prts.wiki/c/c6/%E5%8D%8A%E8%BA%AB%E5%83%8F_%E5%9D%9A%E9%9B%B7_skin1.png</t>
  </si>
  <si>
    <t>万物有灵</t>
  </si>
  <si>
    <t>https://media.prts.wiki/f/fa/%E5%8D%8A%E8%BA%AB%E5%83%8F_%E6%85%91%E7%A0%82_skin1.png</t>
  </si>
  <si>
    <t>万顷阳光</t>
  </si>
  <si>
    <t>https://media.prts.wiki/5/59/%E5%8D%8A%E8%BA%AB%E5%83%8F_%E4%B8%87%E9%A1%B7_skin1.png</t>
  </si>
  <si>
    <t>寄自奥格尼斯科</t>
  </si>
  <si>
    <t>https://media.prts.wiki/0/04/%E5%8D%8A%E8%BA%AB%E5%83%8F_%E8%96%87%E8%96%87%E5%AE%89%E5%A8%9C_skin1.png</t>
  </si>
  <si>
    <t>风笛声声</t>
  </si>
  <si>
    <t>https://media.prts.wiki/4/41/%E5%8D%8A%E8%BA%AB%E5%83%8F_%E9%A3%8E%E7%AC%9B_skin3.png</t>
  </si>
  <si>
    <t>繁霜满阶</t>
  </si>
  <si>
    <t>https://media.prts.wiki/a/ab/%E5%8D%8A%E8%BA%AB%E5%83%8F_%E7%BC%A0%E4%B8%B8_skin1.png</t>
  </si>
  <si>
    <t>玫瑰骑手</t>
  </si>
  <si>
    <t>https://media.prts.wiki/5/5c/%E5%8D%8A%E8%BA%AB%E5%83%8F_%E7%BB%B4%E8%8D%BB_skin1.png</t>
  </si>
  <si>
    <t>封面佣兵</t>
  </si>
  <si>
    <t>https://media.prts.wiki/4/4a/%E5%8D%8A%E8%BA%AB%E5%83%8F_%E7%9F%B3%E8%8B%B1_skin1.png</t>
  </si>
  <si>
    <t>湖畔的少女</t>
  </si>
  <si>
    <t>https://media.prts.wiki/9/9b/%E5%8D%8A%E8%BA%AB%E5%83%8F_%E5%A4%9C%E9%AD%94_skin2.png</t>
  </si>
  <si>
    <t>浪漫满厢</t>
  </si>
  <si>
    <t>https://media.prts.wiki/8/8e/%E5%8D%8A%E8%BA%AB%E5%83%8F_%E6%BF%AF%E5%B0%98%E8%8A%99%E8%93%89_skin1.png</t>
  </si>
  <si>
    <t>“杏仁”拼盘</t>
  </si>
  <si>
    <t>https://media.prts.wiki/1/18/%E5%8D%8A%E8%BA%AB%E5%83%8F_%E6%9D%8F%E4%BB%81_skin1.png</t>
  </si>
  <si>
    <t>草原小帮手</t>
  </si>
  <si>
    <t>https://media.prts.wiki/5/5b/%E5%8D%8A%E8%BA%AB%E5%83%8F_%E8%B4%9D%E5%A8%9C_skin1.png</t>
  </si>
  <si>
    <t>春日宴</t>
  </si>
  <si>
    <t>https://media.prts.wiki/b/bd/%E5%8D%8A%E8%BA%AB%E5%83%8F_%E9%BB%8D_skin1.png</t>
  </si>
  <si>
    <t>少年游</t>
  </si>
  <si>
    <t>https://media.prts.wiki/c/c9/%E5%8D%8A%E8%BA%AB%E5%83%8F_%E5%B7%A6%E4%B9%90_skin1.png</t>
  </si>
  <si>
    <t>拭刀</t>
  </si>
  <si>
    <t>https://media.prts.wiki/2/26/%E5%8D%8A%E8%BA%AB%E5%83%8F_%E5%88%BB%E5%88%80_skin1.png</t>
  </si>
  <si>
    <t>寰宇独奏</t>
  </si>
  <si>
    <t>https://media.prts.wiki/c/ca/%E5%8D%8A%E8%BA%AB%E5%83%8F_%E9%98%BF%E7%B1%B3%E5%A8%85%28%E5%8C%BB%E7%96%97%29_skin1.png</t>
  </si>
  <si>
    <t>《上任达维镇》</t>
  </si>
  <si>
    <t>https://media.prts.wiki/a/a9/%E5%8D%8A%E8%BA%AB%E5%83%8F_%E6%B6%A4%E7%81%AB%E6%9D%B0%E8%A5%BF%E5%8D%A1_skin1.png</t>
  </si>
  <si>
    <t>霹雳导演</t>
  </si>
  <si>
    <t>https://media.prts.wiki/9/9f/%E5%8D%8A%E8%BA%AB%E5%83%8F_%E5%B9%B4_skin2.png</t>
  </si>
  <si>
    <t>全能演员</t>
  </si>
  <si>
    <t>https://media.prts.wiki/8/8d/%E5%8D%8A%E8%BA%AB%E5%83%8F_%E9%87%8D%E5%B2%B3_skin2.png</t>
  </si>
  <si>
    <t>邀雪</t>
  </si>
  <si>
    <t>https://media.prts.wiki/b/ba/%E5%8D%8A%E8%BA%AB%E5%83%8F_%E5%93%88%E6%B4%9B%E5%BE%B7_skin1.png</t>
  </si>
  <si>
    <t>巅峰现场</t>
  </si>
  <si>
    <t>https://media.prts.wiki/3/37/%E5%8D%8A%E8%BA%AB%E5%83%8F_%E9%BE%99%E8%88%8C%E5%85%B0_skin2.png</t>
  </si>
  <si>
    <t>梦幻高空</t>
  </si>
  <si>
    <t>https://media.prts.wiki/c/c9/%E5%8D%8A%E8%BA%AB%E5%83%8F_%E8%8E%B1%E4%BC%8A_skin1.png</t>
  </si>
  <si>
    <t>幻火</t>
  </si>
  <si>
    <t>https://media.prts.wiki/6/65/%E5%8D%8A%E8%BA%AB%E5%83%8F_%E6%AD%A2%E9%A2%82_skin1.png</t>
  </si>
  <si>
    <t>生命之地</t>
  </si>
  <si>
    <t>砾瓦</t>
  </si>
  <si>
    <t>https://media.prts.wiki/e/e1/%E5%8D%8A%E8%BA%AB%E5%83%8F_%E6%B3%A5%E5%B2%A9_skin3.png</t>
  </si>
  <si>
    <t>https://media.prts.wiki/5/5d/Skin_brand_%E7%94%9F%E5%91%BD%E4%B9%8B%E5%9C%B0.png</t>
  </si>
  <si>
    <t>斜照</t>
  </si>
  <si>
    <t>https://media.prts.wiki/7/7a/%E5%8D%8A%E8%BA%AB%E5%83%8F_%E6%8A%98%E5%85%89_skin1.png</t>
  </si>
  <si>
    <t>无我唯识</t>
  </si>
  <si>
    <t>https://media.prts.wiki/6/60/%E5%8D%8A%E8%BA%AB%E5%83%8F_%E5%A1%91%E5%BF%83_skin1.png</t>
  </si>
  <si>
    <t>众志归一</t>
  </si>
  <si>
    <t>https://media.prts.wiki/0/00/%E5%8D%8A%E8%BA%AB%E5%83%8F_%E5%9C%A3%E7%BA%A6%E9%80%81%E8%91%AC%E4%BA%BA_skin1.png</t>
  </si>
  <si>
    <t>幽兰秘辛</t>
  </si>
  <si>
    <t>https://media.prts.wiki/b/b2/%E5%8D%8A%E8%BA%AB%E5%83%8F_%E7%BC%84%E9%BB%98%E5%BE%B7%E5%85%8B%E8%90%A8%E6%96%AF_skin2.png</t>
  </si>
  <si>
    <t>街角暖绒</t>
  </si>
  <si>
    <t>https://media.prts.wiki/5/57/%E5%8D%8A%E8%BA%AB%E5%83%8F_%E6%B8%A9%E7%B1%B3_skin1.png</t>
  </si>
  <si>
    <t>随意而行</t>
  </si>
  <si>
    <t>https://media.prts.wiki/7/72/%E5%8D%8A%E8%BA%AB%E5%83%8F_%E8%8B%8F%E8%8B%8F%E6%B4%9B_skin2.png</t>
  </si>
  <si>
    <t>巫异盛宴</t>
  </si>
  <si>
    <t>暗月的影子</t>
  </si>
  <si>
    <t>https://media.prts.wiki/c/cf/%E5%8D%8A%E8%BA%AB%E5%83%8F_%E9%94%8F_skin1.png</t>
  </si>
  <si>
    <t>https://media.prts.wiki/4/40/Skin_brand_%E5%B7%AB%E5%BC%82%E7%9B%9B%E5%AE%B4.png</t>
  </si>
  <si>
    <t>易爆蓝焰</t>
  </si>
  <si>
    <t>https://media.prts.wiki/6/68/%E5%8D%8A%E8%BA%AB%E5%83%8F_%E7%85%8C_skin2.png</t>
  </si>
  <si>
    <t>夜空星芒</t>
  </si>
  <si>
    <t>https://media.prts.wiki/2/29/%E5%8D%8A%E8%BA%AB%E5%83%8F_%E6%B7%B1%E5%BE%8B_skin1.png</t>
  </si>
  <si>
    <t>魔女的秋千</t>
  </si>
  <si>
    <t>https://media.prts.wiki/3/31/%E5%8D%8A%E8%BA%AB%E5%83%8F_%E6%B3%A1%E6%99%AE%E5%8D%A1_skin1.png</t>
  </si>
  <si>
    <t>平原驯虫士</t>
  </si>
  <si>
    <t>https://media.prts.wiki/6/6c/%E5%8D%8A%E8%BA%AB%E5%83%8F_%E9%A6%99%E8%8D%89_skin1.png</t>
  </si>
  <si>
    <t>相位面容</t>
  </si>
  <si>
    <t>https://media.prts.wiki/2/2a/%E5%8D%8A%E8%BA%AB%E5%83%8F_%E9%94%A1%E4%BA%BA_skin1.png</t>
  </si>
  <si>
    <t>雷神推进者</t>
  </si>
  <si>
    <t>破晓</t>
  </si>
  <si>
    <t>https://media.prts.wiki/7/74/%E5%8D%8A%E8%BA%AB%E5%83%8F_%E5%86%B0%E9%85%BF_skin1.png</t>
  </si>
  <si>
    <t>https://media.prts.wiki/f/f4/Skin_brand_%E9%9B%B7%E7%A5%9E%E6%8E%A8%E8%BF%9B%E8%80%85.png</t>
  </si>
  <si>
    <t>松间月</t>
  </si>
  <si>
    <t>https://media.prts.wiki/5/59/%E5%8D%8A%E8%BA%AB%E5%83%8F_%E9%93%8E%E9%93%83_skin1.png</t>
  </si>
  <si>
    <t>遗迹游学者</t>
  </si>
  <si>
    <t>https://media.prts.wiki/6/6e/%E5%8D%8A%E8%BA%AB%E5%83%8F_%E6%83%8A%E8%9B%B0_skin1.png</t>
  </si>
  <si>
    <t>至高判决</t>
  </si>
  <si>
    <t>https://media.prts.wiki/4/4d/%E5%8D%8A%E8%BA%AB%E5%83%8F_%E8%89%BE%E4%B8%BD%E5%A6%AE_skin2.png</t>
  </si>
  <si>
    <t>新手光环</t>
  </si>
  <si>
    <t>https://media.prts.wiki/c/cf/%E5%8D%8A%E8%BA%AB%E5%83%8F_%E5%AF%92%E8%8A%92%E5%85%8B%E6%B4%9B%E4%B8%9D_skin2.png</t>
  </si>
  <si>
    <t>泰拉冒险</t>
  </si>
  <si>
    <t>https://media.prts.wiki/d/d7/%E5%8D%8A%E8%BA%AB%E5%83%8F_%E7%8E%9B%E9%9C%B2%E8%A5%BF%E5%B0%94_skin1.png</t>
  </si>
  <si>
    <t>动感</t>
  </si>
  <si>
    <t>https://media.prts.wiki/b/b0/%E5%8D%8A%E8%BA%AB%E5%83%8F_%E8%8B%8D%E8%8B%94_skin1.png</t>
  </si>
  <si>
    <t>夏卉 FA083</t>
  </si>
  <si>
    <t>https://media.prts.wiki/2/21/%E5%8D%8A%E8%BA%AB%E5%83%8F_%E8%B7%83%E8%B7%83_skin1.png</t>
  </si>
  <si>
    <t>抚云间</t>
  </si>
  <si>
    <t>https://media.prts.wiki/0/02/%E5%8D%8A%E8%BA%AB%E5%83%8F_%E7%99%BD%E9%9D%A2%E9%B8%AE_skin2.png</t>
  </si>
  <si>
    <t>远行前的野餐</t>
  </si>
  <si>
    <t>https://media.prts.wiki/5/50/%E5%8D%8A%E8%BA%AB%E5%83%8F_%E7%BA%AF%E7%83%AC%E8%89%BE%E9%9B%85%E6%B3%95%E6%8B%89_skin1.png</t>
  </si>
  <si>
    <t>晚风休憩</t>
  </si>
  <si>
    <t>https://media.prts.wiki/3/31/%E5%8D%8A%E8%BA%AB%E5%83%8F_%E9%9D%92%E6%9E%B3_skin1.png</t>
  </si>
  <si>
    <t>流辉</t>
  </si>
  <si>
    <t>https://media.prts.wiki/0/0a/%E5%8D%8A%E8%BA%AB%E5%83%8F_%E5%A4%9C%E8%8E%BA_skin2.png</t>
  </si>
  <si>
    <t>沉思之庭</t>
  </si>
  <si>
    <t>https://media.prts.wiki/9/9f/%E5%8D%8A%E8%BA%AB%E5%83%8F_%E8%B5%AB%E5%BE%B7%E9%9B%B7_skin1.png</t>
  </si>
  <si>
    <t>倾听</t>
  </si>
  <si>
    <t>https://media.prts.wiki/c/c3/%E5%8D%8A%E8%BA%AB%E5%83%8F_%E6%B8%A9%E8%92%82_skin2.png</t>
  </si>
  <si>
    <t>悠然假日 HD66</t>
  </si>
  <si>
    <t>https://media.prts.wiki/4/40/%E5%8D%8A%E8%BA%AB%E5%83%8F_%E7%A9%BA%E7%88%86_skin1.png</t>
  </si>
  <si>
    <t>夏卉 FA075</t>
  </si>
  <si>
    <t>https://media.prts.wiki/6/6f/%E5%8D%8A%E8%BA%AB%E5%83%8F_%E7%84%B0%E5%BD%B1%E8%8B%87%E8%8D%89_skin2.png</t>
  </si>
  <si>
    <t>温差 RT.RX07</t>
  </si>
  <si>
    <t>https://media.prts.wiki/e/e3/%E5%8D%8A%E8%BA%AB%E5%83%8F_%E6%8F%90%E4%B8%B0_skin2.png</t>
  </si>
  <si>
    <t>悠然假日 HD78</t>
  </si>
  <si>
    <t>https://media.prts.wiki/2/29/%E5%8D%8A%E8%BA%AB%E5%83%8F_%E4%BD%86%E4%B9%A6_skin2.png</t>
  </si>
  <si>
    <t>灿阳朝露 SDm09</t>
  </si>
  <si>
    <t>https://media.prts.wiki/2/2a/%E5%8D%8A%E8%BA%AB%E5%83%8F_%E9%93%85%E8%B8%9D_skin1.png</t>
  </si>
  <si>
    <t>甜品大奖</t>
  </si>
  <si>
    <t>https://media.prts.wiki/a/a6/%E5%8D%8A%E8%BA%AB%E5%83%8F_%E9%9A%90%E7%8E%B0_skin1.png</t>
  </si>
  <si>
    <t>坊间凉茶铺</t>
  </si>
  <si>
    <t>https://media.prts.wiki/2/24/%E5%8D%8A%E8%BA%AB%E5%83%8F_%E8%80%81%E9%B2%A4_skin2.png</t>
  </si>
  <si>
    <t>花房茶话会</t>
  </si>
  <si>
    <t>https://media.prts.wiki/d/d0/%E5%8D%8A%E8%BA%AB%E5%83%8F_%E6%BE%84%E9%97%AA_skin3.png</t>
  </si>
  <si>
    <t>云上直播间</t>
  </si>
  <si>
    <t>https://media.prts.wiki/1/18/%E5%8D%8A%E8%BA%AB%E5%83%8F_U-Official_skin1.png</t>
  </si>
  <si>
    <t>我即潮汐</t>
  </si>
  <si>
    <t>https://media.prts.wiki/d/dc/%E5%8D%8A%E8%BA%AB%E5%83%8F_%E6%AD%8C%E8%95%BE%E8%92%82%E5%A8%85_skin2.png</t>
  </si>
  <si>
    <t>记叙</t>
  </si>
  <si>
    <t>https://media.prts.wiki/2/2e/%E5%8D%8A%E8%BA%AB%E5%83%8F_%E6%96%A5%E7%BD%AA_skin2.png</t>
  </si>
  <si>
    <t>赴宴</t>
  </si>
  <si>
    <t>https://media.prts.wiki/d/d3/%E5%8D%8A%E8%BA%AB%E5%83%8F_%E7%8E%AB%E6%8B%89_skin1.png</t>
  </si>
  <si>
    <t>步芳兰</t>
  </si>
  <si>
    <t>https://media.prts.wiki/c/ce/%E5%8D%8A%E8%BA%AB%E5%83%8F_%E5%B0%8F%E6%BB%A1_skin1.png</t>
  </si>
  <si>
    <t>栖息</t>
  </si>
  <si>
    <t>https://media.prts.wiki/9/93/%E5%8D%8A%E8%BA%AB%E5%83%8F_%E6%B7%AC%E7%BE%BD%E8%B5%AB%E9%BB%98_skin1.png</t>
  </si>
  <si>
    <t>探寻者 SK97</t>
  </si>
  <si>
    <t>https://media.prts.wiki/f/fc/%E5%8D%8A%E8%BA%AB%E5%83%8F_%E6%98%9F%E7%86%8A_skin2.png</t>
  </si>
  <si>
    <t>双料四分卫</t>
  </si>
  <si>
    <t>https://media.prts.wiki/c/c2/%E5%8D%8A%E8%BA%AB%E5%83%8F_THRM-EX_skin1.png</t>
  </si>
  <si>
    <t>新枝</t>
  </si>
  <si>
    <t>https://media.prts.wiki/c/c3/%E5%8D%8A%E8%BA%AB%E5%83%8F_%E7%BC%AA%E5%B0%94%E8%B5%9B%E6%80%9D_skin1.png</t>
  </si>
  <si>
    <t>燃烧天穹下</t>
  </si>
  <si>
    <t>https://media.prts.wiki/b/b9/%E5%8D%8A%E8%BA%AB%E5%83%8F_%E4%BC%8A%E5%86%85%E4%B8%9D_skin1.png</t>
  </si>
  <si>
    <t>锋潮</t>
  </si>
  <si>
    <t>https://media.prts.wiki/e/e9/%E5%8D%8A%E8%BA%AB%E5%83%8F_%E6%A3%98%E5%88%BA_skin2.png</t>
  </si>
  <si>
    <t>红女爵</t>
  </si>
  <si>
    <t>https://media.prts.wiki/4/46/%E5%8D%8A%E8%BA%AB%E5%83%8F_%E6%B5%8A%E5%BF%83%E6%96%AF%E5%8D%A1%E8%92%82_skin2.png</t>
  </si>
  <si>
    <t>哀律西昂夜曲</t>
  </si>
  <si>
    <t>https://media.prts.wiki/7/71/%E5%8D%8A%E8%BA%AB%E5%83%8F_%E8%93%9D%E6%AF%92_skin2.png</t>
  </si>
  <si>
    <t>地底三百米</t>
  </si>
  <si>
    <t>https://media.prts.wiki/6/6c/%E5%8D%8A%E8%BA%AB%E5%83%8F_%E6%9A%B4%E8%A1%8C_skin1.png</t>
  </si>
  <si>
    <t>不融冰</t>
  </si>
  <si>
    <t>https://media.prts.wiki/c/cc/%E5%8D%8A%E8%BA%AB%E5%83%8F_%E9%93%B6%E7%81%B0_skin3.png</t>
  </si>
  <si>
    <t>历世流风</t>
  </si>
  <si>
    <t>https://media.prts.wiki/d/d5/%E5%8D%8A%E8%BA%AB%E5%83%8F_%E9%9C%8D%E5%B0%94%E6%B5%B7%E9%9B%85_skin1.png</t>
  </si>
  <si>
    <t>律动方格</t>
  </si>
  <si>
    <t>https://media.prts.wiki/8/8f/%E5%8D%8A%E8%BA%AB%E5%83%8F_%E7%90%B3%E7%90%85%E8%AF%97%E6%80%80%E9%9B%85_skin1.png</t>
  </si>
  <si>
    <t>礼遇</t>
  </si>
  <si>
    <t>https://media.prts.wiki/9/9e/%E5%8D%8A%E8%BA%AB%E5%83%8F_%E4%BB%87%E7%99%BD_skin2.png</t>
  </si>
  <si>
    <t>逸趣</t>
  </si>
  <si>
    <t>https://media.prts.wiki/e/ed/%E5%8D%8A%E8%BA%AB%E5%83%8F_%E8%9A%80%E6%B8%85_skin1.png</t>
  </si>
  <si>
    <t>全新业务</t>
  </si>
  <si>
    <t>https://media.prts.wiki/a/a9/%E5%8D%8A%E8%BA%AB%E5%83%8F_%E6%B4%8B%E7%81%B0_skin1.png</t>
  </si>
  <si>
    <t>远行的季节</t>
  </si>
  <si>
    <t>https://media.prts.wiki/f/f9/%E5%8D%8A%E8%BA%AB%E5%83%8F_%E6%9D%BE%E6%9E%9C_skin2.png</t>
  </si>
  <si>
    <t>从容时刻</t>
  </si>
  <si>
    <t>https://media.prts.wiki/b/bd/%E5%8D%8A%E8%BA%AB%E5%83%8F_%E7%BF%8E%E7%BE%BD_skin1.png</t>
  </si>
  <si>
    <t>密室</t>
  </si>
  <si>
    <t>https://media.prts.wiki/2/2c/%E5%8D%8A%E8%BA%AB%E5%83%8F_%E8%89%BE%E6%8B%89_skin1.png</t>
  </si>
  <si>
    <t>展览</t>
  </si>
  <si>
    <t>https://media.prts.wiki/f/f3/%E5%8D%8A%E8%BA%AB%E5%83%8F_%E5%8C%BB%E7%94%9F_skin1.png</t>
  </si>
  <si>
    <t>镜廊</t>
  </si>
  <si>
    <t>https://media.prts.wiki/f/ff/%E5%8D%8A%E8%BA%AB%E5%83%8F_%E5%8F%8C%E6%9C%88_skin1.png</t>
  </si>
  <si>
    <t>初晴</t>
  </si>
  <si>
    <t>https://media.prts.wiki/7/71/%E5%8D%8A%E8%BA%AB%E5%83%8F_%E9%99%88_skin2.png</t>
  </si>
  <si>
    <t>贺新禧</t>
  </si>
  <si>
    <t>https://media.prts.wiki/0/00/%E5%8D%8A%E8%BA%AB%E5%83%8F_%E6%B8%85%E6%B5%81_skin1.png</t>
  </si>
  <si>
    <t>装点</t>
  </si>
  <si>
    <t>https://media.prts.wiki/4/44/%E5%8D%8A%E8%BA%AB%E5%83%8F_%E5%92%8C%E5%BC%A6_skin2.png</t>
  </si>
  <si>
    <t>危险邀约</t>
  </si>
  <si>
    <t>https://media.prts.wiki/a/ae/%E5%8D%8A%E8%BA%AB%E5%83%8F_%E8%8A%B3%E6%B1%80_skin2.png</t>
  </si>
  <si>
    <t>何处栖</t>
  </si>
  <si>
    <t>https://media.prts.wiki/e/e3/%E5%8D%8A%E8%BA%AB%E5%83%8F_%E9%87%8D%E5%B2%B3_skin1.png</t>
  </si>
  <si>
    <t>列瑶台</t>
  </si>
  <si>
    <t>https://media.prts.wiki/f/f6/%E5%8D%8A%E8%BA%AB%E5%83%8F_%E6%9E%97_skin1.png</t>
  </si>
  <si>
    <t>及山海</t>
  </si>
  <si>
    <t>https://media.prts.wiki/e/e5/%E5%8D%8A%E8%BA%AB%E5%83%8F_%E6%B5%B7%E6%B2%AB_skin1.png</t>
  </si>
  <si>
    <t>洇灵雨</t>
  </si>
  <si>
    <t>https://media.prts.wiki/2/25/%E5%8D%8A%E8%BA%AB%E5%83%8F_%E8%9C%9C%E8%8E%93_skin2.png</t>
  </si>
  <si>
    <t>伴青莲</t>
  </si>
  <si>
    <t>https://media.prts.wiki/b/b5/%E5%8D%8A%E8%BA%AB%E5%83%8F_%E6%88%AA%E4%BA%91_skin1.png</t>
  </si>
  <si>
    <t>博物</t>
  </si>
  <si>
    <t>https://media.prts.wiki/4/4f/%E5%8D%8A%E8%BA%AB%E5%83%8F_%E7%84%B0%E5%BD%B1%E8%8B%87%E8%8D%89_skin1.png</t>
  </si>
  <si>
    <t>私人书房</t>
  </si>
  <si>
    <t>https://media.prts.wiki/5/57/%E5%8D%8A%E8%BA%AB%E5%83%8F_%E8%96%84%E7%BB%BF_skin2.png</t>
  </si>
  <si>
    <t>主修领域</t>
  </si>
  <si>
    <t>https://media.prts.wiki/6/68/%E5%8D%8A%E8%BA%AB%E5%83%8F_%E5%9C%B0%E7%81%B5_skin1.png</t>
  </si>
  <si>
    <t>碎片之间</t>
  </si>
  <si>
    <t>https://media.prts.wiki/7/7d/%E5%8D%8A%E8%BA%AB%E5%83%8F_%E8%B0%9C%E5%9B%BE_skin1.png</t>
  </si>
  <si>
    <t>晚间咖啡店</t>
  </si>
  <si>
    <t>https://media.prts.wiki/5/5e/%E5%8D%8A%E8%BA%AB%E5%83%8F_%E5%AE%89%E8%B5%9B%E5%B0%94_skin2.png</t>
  </si>
  <si>
    <t>偶尔醉陶</t>
  </si>
  <si>
    <t>https://media.prts.wiki/4/41/%E5%8D%8A%E8%BA%AB%E5%83%8F_%E6%96%A5%E7%BD%AA_skin1.png</t>
  </si>
  <si>
    <t>舞</t>
  </si>
  <si>
    <t>https://media.prts.wiki/2/23/%E5%8D%8A%E8%BA%AB%E5%83%8F_%E6%9C%88%E7%A6%BE_skin2.png</t>
  </si>
  <si>
    <t>回礼</t>
  </si>
  <si>
    <t>https://media.prts.wiki/7/77/%E5%8D%8A%E8%BA%AB%E5%83%8F_%E9%9B%AA%E7%BB%92_skin1.png</t>
  </si>
  <si>
    <t>悠然假日 HD71</t>
  </si>
  <si>
    <t>https://media.prts.wiki/0/01/%E5%8D%8A%E8%BA%AB%E5%83%8F_%E5%AF%92%E6%AA%80_skin1.png</t>
  </si>
  <si>
    <t>单刀</t>
  </si>
  <si>
    <t>https://media.prts.wiki/3/34/%E5%8D%8A%E8%BA%AB%E5%83%8F_%E7%82%8E%E5%AE%A2_skin2.png</t>
  </si>
  <si>
    <t>星橼林</t>
  </si>
  <si>
    <t>https://media.prts.wiki/3/3f/%E5%8D%8A%E8%BA%AB%E5%83%8F_%E6%B5%81%E6%98%9F_skin2.png</t>
  </si>
  <si>
    <t>远路</t>
  </si>
  <si>
    <t>https://media.prts.wiki/b/b9/%E5%8D%8A%E8%BA%AB%E5%83%8F_%E7%8E%9B%E6%81%A9%E7%BA%B3_skin1.png</t>
  </si>
  <si>
    <t>皇家近卫</t>
  </si>
  <si>
    <t>https://media.prts.wiki/2/2b/%E5%8D%8A%E8%BA%AB%E5%83%8F_%E9%A3%8E%E7%AC%9B_skin2.png</t>
  </si>
  <si>
    <t>正午余光</t>
  </si>
  <si>
    <t>https://media.prts.wiki/4/43/%E5%8D%8A%E8%BA%AB%E5%83%8F_%E8%8B%A6%E8%89%BE_skin1.png</t>
  </si>
  <si>
    <t>卡利斯卡群枪</t>
  </si>
  <si>
    <t>https://media.prts.wiki/a/a1/%E5%8D%8A%E8%BA%AB%E5%83%8F_%E7%81%B0%E6%AF%AB_skin1.png</t>
  </si>
  <si>
    <t>破翼者</t>
  </si>
  <si>
    <t>https://media.prts.wiki/3/32/%E5%8D%8A%E8%BA%AB%E5%83%8F_%E7%BC%84%E9%BB%98%E5%BE%B7%E5%85%8B%E8%90%A8%E6%96%AF_skin1.png</t>
  </si>
  <si>
    <t>叙拉古的彼面</t>
  </si>
  <si>
    <t>https://media.prts.wiki/4/43/%E5%8D%8A%E8%BA%AB%E5%83%8F_%E4%BC%BA%E5%A4%9C_skin1.png</t>
  </si>
  <si>
    <t>命运主宰</t>
  </si>
  <si>
    <t>https://media.prts.wiki/a/ad/%E5%8D%8A%E8%BA%AB%E5%83%8F_%E5%A4%9A%E8%90%9D%E8%A5%BF_skin1.png</t>
  </si>
  <si>
    <t>至圣誓言</t>
  </si>
  <si>
    <t>https://media.prts.wiki/f/f3/%E5%8D%8A%E8%BA%AB%E5%83%8F_%E8%8F%B2%E4%BA%9A%E6%A2%85%E5%A1%94_skin1.png</t>
  </si>
  <si>
    <t>树影吟游</t>
  </si>
  <si>
    <t>https://media.prts.wiki/e/e8/%E5%8D%8A%E8%BA%AB%E5%83%8F_%E5%A4%8F%E6%A0%8E_skin2.png</t>
  </si>
  <si>
    <t>幽邃隐修</t>
  </si>
  <si>
    <t>https://media.prts.wiki/3/30/%E5%8D%8A%E8%BA%AB%E5%83%8F_%E7%B5%AE%E9%9B%A8_skin2.png</t>
  </si>
  <si>
    <t>古往今来的月</t>
  </si>
  <si>
    <t>https://media.prts.wiki/3/3d/%E5%8D%8A%E8%BA%AB%E5%83%8F_%E4%B9%9D%E8%89%B2%E9%B9%BF_skin1.png</t>
  </si>
  <si>
    <t>晴日</t>
  </si>
  <si>
    <t>https://media.prts.wiki/f/fc/%E5%8D%8A%E8%BA%AB%E5%83%8F_%E5%8D%A1%E7%BC%87_skin2.png</t>
  </si>
  <si>
    <t>崖高梦远</t>
  </si>
  <si>
    <t>https://media.prts.wiki/8/8c/%E5%8D%8A%E8%BA%AB%E5%83%8F_%E4%BB%A4_skin2.png</t>
  </si>
  <si>
    <t>霜林醉</t>
  </si>
  <si>
    <t>https://media.prts.wiki/a/ad/%E5%8D%8A%E8%BA%AB%E5%83%8F_%E4%BB%87%E7%99%BD_skin1.png</t>
  </si>
  <si>
    <t>林虹之间</t>
  </si>
  <si>
    <t>https://media.prts.wiki/b/b8/%E5%8D%8A%E8%BA%AB%E5%83%8F_%E8%8A%99%E5%85%B0%E5%8D%A1_skin1.png</t>
  </si>
  <si>
    <t>悠然假日 HDm74</t>
  </si>
  <si>
    <t>https://media.prts.wiki/7/73/%E5%8D%8A%E8%BA%AB%E5%83%8F_%E8%87%B3%E7%AE%80_skin1.png</t>
  </si>
  <si>
    <t>北地引路人</t>
  </si>
  <si>
    <t>https://media.prts.wiki/f/fa/%E5%8D%8A%E8%BA%AB%E5%83%8F_%E6%8F%90%E4%B8%B0_skin1.png</t>
  </si>
  <si>
    <t>悠然假日 HD49</t>
  </si>
  <si>
    <t>https://media.prts.wiki/5/54/%E5%8D%8A%E8%BA%AB%E5%83%8F_%E9%94%A1%E5%85%B0_skin1.png</t>
  </si>
  <si>
    <t>棠云巧梦</t>
  </si>
  <si>
    <t>https://media.prts.wiki/1/19/%E5%8D%8A%E8%BA%AB%E5%83%8F_%E5%AD%90%E6%9C%88_skin1.png</t>
  </si>
  <si>
    <t>悠然假日 HD26</t>
  </si>
  <si>
    <t>https://media.prts.wiki/1/12/%E5%8D%8A%E8%BA%AB%E5%83%8F_%E7%99%BE%E7%82%BC%E5%98%89%E7%BB%B4%E5%B0%94_skin1.png</t>
  </si>
  <si>
    <t>夏卉 FA394</t>
  </si>
  <si>
    <t>https://media.prts.wiki/5/52/%E5%8D%8A%E8%BA%AB%E5%83%8F_%E6%BE%84%E9%97%AA_skin2.png</t>
  </si>
  <si>
    <t>夏卉 FA062</t>
  </si>
  <si>
    <t>https://media.prts.wiki/c/c4/%E5%8D%8A%E8%BA%AB%E5%83%8F_%E6%A1%83%E9%87%91%E5%A8%98_skin2.png</t>
  </si>
  <si>
    <t>悠然假日 HDm57</t>
  </si>
  <si>
    <t>https://media.prts.wiki/6/6e/%E5%8D%8A%E8%BA%AB%E5%83%8F_%E8%A4%90%E6%9E%9C_skin1.png</t>
  </si>
  <si>
    <t>所愿</t>
  </si>
  <si>
    <t>https://media.prts.wiki/c/c0/%E5%8D%8A%E8%BA%AB%E5%83%8F_%E6%98%9F%E6%BA%90_skin1.png</t>
  </si>
  <si>
    <t>夏卉 FA317</t>
  </si>
  <si>
    <t>https://media.prts.wiki/1/15/%E5%8D%8A%E8%BA%AB%E5%83%8F_%E7%90%B4%E6%9F%B3_skin2.png</t>
  </si>
  <si>
    <t>沙滩护卫 GT003</t>
  </si>
  <si>
    <t>https://media.prts.wiki/7/78/%E5%8D%8A%E8%BA%AB%E5%83%8F_%E7%99%BD%E9%93%81_skin1.png</t>
  </si>
  <si>
    <t>悠然假日 HD61</t>
  </si>
  <si>
    <t>https://media.prts.wiki/5/58/%E5%8D%8A%E8%BA%AB%E5%83%8F_%E8%9C%9C%E8%9C%A1_skin2.png</t>
  </si>
  <si>
    <t>悠然假日 HD29</t>
  </si>
  <si>
    <t>https://media.prts.wiki/6/61/%E5%8D%8A%E8%BA%AB%E5%83%8F_%E5%AE%89%E6%AF%94%E5%B0%94_skin1.png</t>
  </si>
  <si>
    <t>触及星辰</t>
  </si>
  <si>
    <t>https://media.prts.wiki/9/92/%E5%8D%8A%E8%BA%AB%E5%83%8F_%E9%98%BF%E7%B1%B3%E5%A8%85%28%E8%BF%91%E5%8D%AB%29_skin1.png</t>
  </si>
  <si>
    <t>荒野寻音</t>
  </si>
  <si>
    <t>https://media.prts.wiki/7/7f/%E5%8D%8A%E8%BA%AB%E5%83%8F_%E8%BD%A6%E5%B0%94%E5%B0%BC_skin1.png</t>
  </si>
  <si>
    <t>彼有</t>
  </si>
  <si>
    <t>https://media.prts.wiki/c/ce/%E5%8D%8A%E8%BA%AB%E5%83%8F_%E5%B5%AF%E5%B3%A8_skin1.png</t>
  </si>
  <si>
    <t>一束阳光</t>
  </si>
  <si>
    <t>https://media.prts.wiki/c/ca/%E5%8D%8A%E8%BA%AB%E5%83%8F_%E7%82%8E%E7%86%94_skin1.png</t>
  </si>
  <si>
    <t>捉风</t>
  </si>
  <si>
    <t>https://media.prts.wiki/7/77/%E5%8D%8A%E8%BA%AB%E5%83%8F_%E8%BF%9C%E7%89%99_skin1.png</t>
  </si>
  <si>
    <t>结果</t>
  </si>
  <si>
    <t>https://media.prts.wiki/e/e0/%E5%8D%8A%E8%BA%AB%E5%83%8F_%E6%9A%AE%E8%90%BD_skin1.png</t>
  </si>
  <si>
    <t>来路</t>
  </si>
  <si>
    <t>https://media.prts.wiki/5/57/%E5%8D%8A%E8%BA%AB%E5%83%8F_%E6%98%8E%E6%A4%92_skin1.png</t>
  </si>
  <si>
    <t>竞技之梦改装</t>
  </si>
  <si>
    <t>https://media.prts.wiki/3/36/%E5%8D%8A%E8%BA%AB%E5%83%8F_%E6%AD%A3%E4%B9%89%E9%AA%91%E5%A3%AB%E5%8F%B7_skin1.png</t>
  </si>
  <si>
    <t>残余</t>
  </si>
  <si>
    <t>https://media.prts.wiki/0/0b/%E5%8D%8A%E8%BA%AB%E5%83%8F_%E5%87%AF%E5%B0%94%E5%B8%8C_skin1.png</t>
  </si>
  <si>
    <t>生而为一</t>
  </si>
  <si>
    <t>https://media.prts.wiki/4/46/%E5%8D%8A%E8%BA%AB%E5%83%8F_%E5%BD%92%E6%BA%9F%E5%B9%BD%E7%81%B5%E9%B2%A8_skin1.png</t>
  </si>
  <si>
    <t>万重山</t>
  </si>
  <si>
    <t>https://media.prts.wiki/0/06/%E5%8D%8A%E8%BA%AB%E5%83%8F_%E5%81%87%E6%97%A5%E5%A8%81%E9%BE%99%E9%99%88_skin1.png</t>
  </si>
  <si>
    <t>变奏</t>
  </si>
  <si>
    <t>https://media.prts.wiki/9/9b/%E5%8D%8A%E8%BA%AB%E5%83%8F_%E9%BB%91%E9%94%AE_skin1.png</t>
  </si>
  <si>
    <t>灿海浮梦</t>
  </si>
  <si>
    <t>https://media.prts.wiki/1/10/%E5%8D%8A%E8%BA%AB%E5%83%8F_%E6%B5%81%E6%98%8E_skin1.png</t>
  </si>
  <si>
    <t>飞羽</t>
  </si>
  <si>
    <t>https://media.prts.wiki/9/9b/%E5%8D%8A%E8%BA%AB%E5%83%8F_%E8%89%BE%E4%B8%BD%E5%A6%AE_skin1.png</t>
  </si>
  <si>
    <t>待绘的作品</t>
  </si>
  <si>
    <t>https://media.prts.wiki/d/d7/%E5%8D%8A%E8%BA%AB%E5%83%8F_%E7%BD%97%E6%AF%94%E8%8F%88%E5%A1%94_skin2.png</t>
  </si>
  <si>
    <t>衣缕往昔</t>
  </si>
  <si>
    <t>https://media.prts.wiki/c/cd/%E5%8D%8A%E8%BA%AB%E5%83%8F_%E6%A2%93%E5%85%B0_skin1.png</t>
  </si>
  <si>
    <t>下一顿午茶</t>
  </si>
  <si>
    <t>https://media.prts.wiki/2/2e/%E5%8D%8A%E8%BA%AB%E5%83%8F_%E6%96%AF%E5%8D%A1%E8%92%82_skin2.png</t>
  </si>
  <si>
    <t>化花</t>
  </si>
  <si>
    <t>https://media.prts.wiki/1/1d/%E5%8D%8A%E8%BA%AB%E5%83%8F_%E5%8F%B7%E8%A7%92_skin1.png</t>
  </si>
  <si>
    <t>书信零落</t>
  </si>
  <si>
    <t>https://media.prts.wiki/9/9f/%E5%8D%8A%E8%BA%AB%E5%83%8F_%E6%B5%B7%E8%92%82_skin1.png</t>
  </si>
  <si>
    <t>邀约</t>
  </si>
  <si>
    <t>https://media.prts.wiki/b/b5/%E5%8D%8A%E8%BA%AB%E5%83%8F_%E5%92%8C%E5%BC%A6_skin1.png</t>
  </si>
  <si>
    <t>奇工妙想</t>
  </si>
  <si>
    <t>https://media.prts.wiki/e/e9/%E5%8D%8A%E8%BA%AB%E5%83%8F_%E6%98%9F%E6%9E%81_skin3.png</t>
  </si>
  <si>
    <t>雪霁</t>
  </si>
  <si>
    <t>https://media.prts.wiki/4/4f/%E5%8D%8A%E8%BA%AB%E5%83%8F_%E9%93%83%E5%85%B0_skin3.png</t>
  </si>
  <si>
    <t>月宵</t>
  </si>
  <si>
    <t>https://media.prts.wiki/a/a6/%E5%8D%8A%E8%BA%AB%E5%83%8F_%E8%96%84%E7%BB%BF_skin1.png</t>
  </si>
  <si>
    <t>别枝</t>
  </si>
  <si>
    <t>https://media.prts.wiki/8/80/%E5%8D%8A%E8%BA%AB%E5%83%8F_%E7%A8%80%E9%9F%B3_skin1.png</t>
  </si>
  <si>
    <t>跃上街头</t>
  </si>
  <si>
    <t>https://media.prts.wiki/1/1f/%E5%8D%8A%E8%BA%AB%E5%83%8F_%E6%B3%B0%E6%8B%89%E5%A4%A7%E9%99%86%E8%B0%83%E6%9F%A5%E5%9B%A2_skin1.png</t>
  </si>
  <si>
    <t>拾翼</t>
  </si>
  <si>
    <t>https://media.prts.wiki/a/ad/%E5%8D%8A%E8%BA%AB%E5%83%8F_%E8%A7%81%E8%A1%8C%E8%80%85_skin1.png</t>
  </si>
  <si>
    <t>午夜邮差</t>
  </si>
  <si>
    <t>https://media.prts.wiki/d/d2/%E5%8D%8A%E8%BA%AB%E5%83%8F_%E8%83%BD%E5%A4%A9%E4%BD%BF_skin3.png</t>
  </si>
  <si>
    <t>面纱之下</t>
  </si>
  <si>
    <t>https://media.prts.wiki/a/ae/%E5%8D%8A%E8%BA%AB%E5%83%8F_%E7%8B%AE%E8%9D%8E_skin2.png</t>
  </si>
  <si>
    <t>绘声绘影</t>
  </si>
  <si>
    <t>https://media.prts.wiki/7/72/%E5%8D%8A%E8%BA%AB%E5%83%8F_%E6%B7%B1%E6%B5%B7%E8%89%B2_skin1.png</t>
  </si>
  <si>
    <t>字句中的雪原</t>
  </si>
  <si>
    <t>https://media.prts.wiki/d/d5/%E5%8D%8A%E8%BA%AB%E5%83%8F_%E9%B8%BF%E9%9B%AA_skin1.png</t>
  </si>
  <si>
    <t>秋高气爽</t>
  </si>
  <si>
    <t>https://media.prts.wiki/a/ab/%E5%8D%8A%E8%BA%AB%E5%83%8F_%E4%BD%86%E4%B9%A6_skin1.png</t>
  </si>
  <si>
    <t>营地炊烟</t>
  </si>
  <si>
    <t>https://media.prts.wiki/4/48/%E5%8D%8A%E8%BA%AB%E5%83%8F_%E6%85%95%E6%96%AF_skin1.png</t>
  </si>
  <si>
    <t>山川的酿造</t>
  </si>
  <si>
    <t>https://media.prts.wiki/e/ee/%E5%8D%8A%E8%BA%AB%E5%83%8F_%E5%B8%95%E6%8B%89%E6%96%AF_skin2.png</t>
  </si>
  <si>
    <t>濯缨</t>
  </si>
  <si>
    <t>https://media.prts.wiki/f/f4/%E5%8D%8A%E8%BA%AB%E5%83%8F_%E4%BB%A4_skin1.png</t>
  </si>
  <si>
    <t>灯如昼</t>
  </si>
  <si>
    <t>https://media.prts.wiki/8/86/%E5%8D%8A%E8%BA%AB%E5%83%8F_%E6%99%93%E6%AD%8C_skin1.png</t>
  </si>
  <si>
    <t>照冰轮</t>
  </si>
  <si>
    <t>https://media.prts.wiki/7/76/%E5%8D%8A%E8%BA%AB%E5%83%8F_%E6%A1%91%E8%91%9A_skin2.png</t>
  </si>
  <si>
    <t>枝头馥</t>
  </si>
  <si>
    <t>https://media.prts.wiki/0/0f/%E5%8D%8A%E8%BA%AB%E5%83%8F_%E5%A4%9C%E5%8D%8A_skin2.png</t>
  </si>
  <si>
    <t>廊下游</t>
  </si>
  <si>
    <t>https://media.prts.wiki/4/46/%E5%8D%8A%E8%BA%AB%E5%83%8F_%E5%AF%92%E8%8A%92%E5%85%8B%E6%B4%9B%E4%B8%9D_skin1.png</t>
  </si>
  <si>
    <t>火树灵</t>
  </si>
  <si>
    <t>https://media.prts.wiki/d/d7/%E5%8D%8A%E8%BA%AB%E5%83%8F_%E5%B8%83%E4%B8%81_skin1.png</t>
  </si>
  <si>
    <t>喜夜侍者</t>
  </si>
  <si>
    <t>https://media.prts.wiki/8/8e/%E5%8D%8A%E8%BA%AB%E5%83%8F_%E6%BE%84%E9%97%AA_skin1.png</t>
  </si>
  <si>
    <t>未讲述的故事</t>
  </si>
  <si>
    <t>https://media.prts.wiki/8/87/%E5%8D%8A%E8%BA%AB%E5%83%8F_%E5%9F%83%E6%8B%89%E6%89%98_skin1.png</t>
  </si>
  <si>
    <t>演出后的王子</t>
  </si>
  <si>
    <t>https://media.prts.wiki/1/1d/%E5%8D%8A%E8%BA%AB%E5%83%8F_%E6%89%BF%E6%9B%A6%E6%A0%BC%E9%9B%B7%E4%BC%8A_skin1.png</t>
  </si>
  <si>
    <t>灵巧侍者</t>
  </si>
  <si>
    <t>https://media.prts.wiki/5/5e/%E5%8D%8A%E8%BA%AB%E5%83%8F_%E8%80%B6%E6%8B%89_skin1.png</t>
  </si>
  <si>
    <t>夏日餮宴</t>
  </si>
  <si>
    <t>https://media.prts.wiki/e/ee/%E5%8D%8A%E8%BA%AB%E5%83%8F_%E6%B0%B4%E6%9C%88_skin1.png</t>
  </si>
  <si>
    <t>“下午茶时光”</t>
  </si>
  <si>
    <t>https://media.prts.wiki/f/f7/%E5%8D%8A%E8%BA%AB%E5%83%8F_%E9%85%B8%E7%B3%96_skin1.png</t>
  </si>
  <si>
    <t>今昔须臾之梦</t>
  </si>
  <si>
    <t>https://media.prts.wiki/8/8a/%E5%8D%8A%E8%BA%AB%E5%83%8F_%E5%BC%82%E5%AE%A2_skin1.png</t>
  </si>
  <si>
    <t>复现荣光</t>
  </si>
  <si>
    <t>https://media.prts.wiki/f/f1/%E5%8D%8A%E8%BA%AB%E5%83%8F_%E8%80%80%E9%AA%91%E5%A3%AB%E4%B8%B4%E5%85%89_skin1.png</t>
  </si>
  <si>
    <t>拥抱新生</t>
  </si>
  <si>
    <t>https://media.prts.wiki/5/57/%E5%8D%8A%E8%BA%AB%E5%83%8F_%E8%BF%B7%E8%BF%AD%E9%A6%99_skin1.png</t>
  </si>
  <si>
    <t>荒野之后</t>
  </si>
  <si>
    <t>https://media.prts.wiki/d/dc/%E5%8D%8A%E8%BA%AB%E5%83%8F_%E8%9C%9C%E8%8E%93_skin1.png</t>
  </si>
  <si>
    <t>如歌</t>
  </si>
  <si>
    <t>https://media.prts.wiki/6/66/%E5%8D%8A%E8%BA%AB%E5%83%8F_%E7%A9%BA_skin2.png</t>
  </si>
  <si>
    <t>遥乡之径</t>
  </si>
  <si>
    <t>https://media.prts.wiki/a/a6/%E5%8D%8A%E8%BA%AB%E5%83%8F_%E5%A4%8F%E6%A0%8E_skin1.png</t>
  </si>
  <si>
    <t>手到牌来</t>
  </si>
  <si>
    <t>https://media.prts.wiki/b/bb/%E5%8D%8A%E8%BA%AB%E5%83%8F_%E8%80%81%E9%B2%A4_skin1.png</t>
  </si>
  <si>
    <t>镜中来访</t>
  </si>
  <si>
    <t>https://media.prts.wiki/c/c9/%E5%8D%8A%E8%BA%AB%E5%83%8F_%E7%88%B1%E4%B8%BD%E4%B8%9D_skin1.png</t>
  </si>
  <si>
    <t>幻影轻悄</t>
  </si>
  <si>
    <t>https://media.prts.wiki/0/01/%E5%8D%8A%E8%BA%AB%E5%83%8F_%E9%A3%8E%E4%B8%B8_skin1.png</t>
  </si>
  <si>
    <t>风雪邀请</t>
  </si>
  <si>
    <t>https://media.prts.wiki/5/5f/%E5%8D%8A%E8%BA%AB%E5%83%8F_%E5%8F%B2%E9%83%BD%E5%8D%8E%E5%BE%B7_skin1.png</t>
  </si>
  <si>
    <t>正义缔造者</t>
  </si>
  <si>
    <t>https://media.prts.wiki/0/08/%E5%8D%8A%E8%BA%AB%E5%83%8F_%E9%87%8E%E9%AC%83_skin1.png</t>
  </si>
  <si>
    <t>春之颂</t>
  </si>
  <si>
    <t>https://media.prts.wiki/c/c8/%E5%8D%8A%E8%BA%AB%E5%83%8F_%E9%93%83%E5%85%B0_skin2.png</t>
  </si>
  <si>
    <t>欢唱之前</t>
  </si>
  <si>
    <t>https://media.prts.wiki/3/30/%E5%8D%8A%E8%BA%AB%E5%83%8F_%E6%B4%9B%E6%B4%9B_skin1.png</t>
  </si>
  <si>
    <t>伪装</t>
  </si>
  <si>
    <t>https://media.prts.wiki/8/84/%E5%8D%8A%E8%BA%AB%E5%83%8F_%E5%AE%B4_skin2.png</t>
  </si>
  <si>
    <t>读者</t>
  </si>
  <si>
    <t>https://media.prts.wiki/4/4f/%E5%8D%8A%E8%BA%AB%E5%83%8F_%E5%B1%B1_skin2.png</t>
  </si>
  <si>
    <t>心性</t>
  </si>
  <si>
    <t>https://media.prts.wiki/f/f3/%E5%8D%8A%E8%BA%AB%E5%83%8F_%E8%B5%A4%E5%86%AC_skin1.png</t>
  </si>
  <si>
    <t>组间休息</t>
  </si>
  <si>
    <t>https://media.prts.wiki/e/e0/%E5%8D%8A%E8%BA%AB%E5%83%8F_%E5%B8%83%E6%B4%9B%E5%8D%A1_skin1.png</t>
  </si>
  <si>
    <t>夏卉 FA374</t>
  </si>
  <si>
    <t>https://media.prts.wiki/f/f2/%E5%8D%8A%E8%BA%AB%E5%83%8F_%E7%BD%97%E6%AF%94%E8%8F%88%E5%A1%94_skin1.png</t>
  </si>
  <si>
    <t>缤纷奇境 CW03</t>
  </si>
  <si>
    <t>https://media.prts.wiki/2/20/%E5%8D%8A%E8%BA%AB%E5%83%8F_%E5%8F%B2%E5%B0%94%E7%89%B9%E5%B0%94_skin2.png</t>
  </si>
  <si>
    <t>夏卉 FA210</t>
  </si>
  <si>
    <t>https://media.prts.wiki/9/9e/%E5%8D%8A%E8%BA%AB%E5%83%8F_%E7%BE%BD%E6%AF%9B%E7%AC%94_skin1.png</t>
  </si>
  <si>
    <t>灿阳朝露 SDm11</t>
  </si>
  <si>
    <t>https://media.prts.wiki/6/6d/%E5%8D%8A%E8%BA%AB%E5%83%8F_%E6%9E%81%E5%A2%83_skin2.png</t>
  </si>
  <si>
    <t>无痕行者</t>
  </si>
  <si>
    <t>https://media.prts.wiki/4/48/%E5%8D%8A%E8%BA%AB%E5%83%8F_%E5%AE%89%E5%BE%B7%E5%88%87%E5%B0%94_skin1.png</t>
  </si>
  <si>
    <t>灿阳朝露 SD08</t>
  </si>
  <si>
    <t>https://media.prts.wiki/5/55/%E5%8D%8A%E8%BA%AB%E5%83%8F_%E5%8D%A1%E6%B6%85%E5%88%A9%E5%AE%89_skin2.png</t>
  </si>
  <si>
    <t>悠然假日 HDm04</t>
  </si>
  <si>
    <t>https://media.prts.wiki/6/6e/%E5%8D%8A%E8%BA%AB%E5%83%8F_%E7%82%8E%E5%AE%A2_skin1.png</t>
  </si>
  <si>
    <t>夏卉 FA641</t>
  </si>
  <si>
    <t>https://media.prts.wiki/e/ea/%E5%8D%8A%E8%BA%AB%E5%83%8F_%E5%A4%9C%E5%8D%8A_skin1.png</t>
  </si>
  <si>
    <t>小健将</t>
  </si>
  <si>
    <t>https://media.prts.wiki/b/b8/%E5%8D%8A%E8%BA%AB%E5%83%8F_%E7%84%B0%E5%B0%BE_skin1.png</t>
  </si>
  <si>
    <t>光铳调试员</t>
  </si>
  <si>
    <t>https://media.prts.wiki/f/fc/%E5%8D%8A%E8%BA%AB%E5%83%8F_%E5%A5%A5%E6%96%AF%E5%A1%94_skin1.png</t>
  </si>
  <si>
    <t>前沿玩家</t>
  </si>
  <si>
    <t>https://media.prts.wiki/4/43/%E5%8D%8A%E8%BA%AB%E5%83%8F_%E7%BB%AE%E8%89%AF_skin1.png</t>
  </si>
  <si>
    <t>返航</t>
  </si>
  <si>
    <t>https://media.prts.wiki/0/0d/%E5%8D%8A%E8%BA%AB%E5%83%8F_%E6%AD%8C%E8%95%BE%E8%92%82%E5%A8%85_skin1.png</t>
  </si>
  <si>
    <t>升华</t>
  </si>
  <si>
    <t>https://media.prts.wiki/e/ed/%E5%8D%8A%E8%BA%AB%E5%83%8F_%E6%B5%8A%E5%BF%83%E6%96%AF%E5%8D%A1%E8%92%82_skin1.png</t>
  </si>
  <si>
    <t>先驱</t>
  </si>
  <si>
    <t>https://media.prts.wiki/3/34/%E5%8D%8A%E8%BA%AB%E5%83%8F_%E7%81%B5%E7%9F%A5_skin1.png</t>
  </si>
  <si>
    <t>极昼捕手</t>
  </si>
  <si>
    <t>https://media.prts.wiki/0/02/%E5%8D%8A%E8%BA%AB%E5%83%8F_%E6%9E%81%E5%85%89_skin1.png</t>
  </si>
  <si>
    <t>海岸救援改装</t>
  </si>
  <si>
    <t>https://media.prts.wiki/d/d3/%E5%8D%8A%E8%BA%AB%E5%83%8F_Lancet-2_skin1.png</t>
  </si>
  <si>
    <t>黑曜石</t>
  </si>
  <si>
    <t>https://media.prts.wiki/5/50/%E5%8D%8A%E8%BA%AB%E5%83%8F_%E6%B3%A5%E5%B2%A9_skin2.png</t>
  </si>
  <si>
    <t>开牌制胜</t>
  </si>
  <si>
    <t>https://media.prts.wiki/c/c6/%E5%8D%8A%E8%BA%AB%E5%83%8F_%E9%BE%99%E8%88%8C%E5%85%B0_skin1.png</t>
  </si>
  <si>
    <t>翡翠假日</t>
  </si>
  <si>
    <t>https://media.prts.wiki/e/e2/%E5%8D%8A%E8%BA%AB%E5%83%8F_%E8%8B%87%E8%8D%89_skin1.png</t>
  </si>
  <si>
    <t>破冰</t>
  </si>
  <si>
    <t>https://media.prts.wiki/6/6b/%E5%8D%8A%E8%BA%AB%E5%83%8F_%E9%9C%9C%E5%8F%B6_skin1.png</t>
  </si>
  <si>
    <t>摧城</t>
  </si>
  <si>
    <t>https://media.prts.wiki/9/9b/%E5%8D%8A%E8%BA%AB%E5%83%8F_%E6%8E%A8%E8%BF%9B%E4%B9%8B%E7%8E%8B_skin2.png</t>
  </si>
  <si>
    <t>悍将</t>
  </si>
  <si>
    <t>https://media.prts.wiki/4/49/%E5%8D%8A%E8%BA%AB%E5%83%8F_%E5%9B%A0%E9%99%80%E7%BD%97_skin1.png</t>
  </si>
  <si>
    <t>生存</t>
  </si>
  <si>
    <t>https://media.prts.wiki/f/f4/%E5%8D%8A%E8%BA%AB%E5%83%8F_%E6%B8%85%E9%81%93%E5%A4%AB_skin1.png</t>
  </si>
  <si>
    <t>焦点</t>
  </si>
  <si>
    <t>https://media.prts.wiki/e/e9/%E5%8D%8A%E8%BA%AB%E5%83%8F_%E5%82%80%E5%BD%B1_skin2.png</t>
  </si>
  <si>
    <t>超级断罪朋友</t>
  </si>
  <si>
    <t>https://media.prts.wiki/a/ac/%E5%8D%8A%E8%BA%AB%E5%83%8F_%E6%96%AD%E7%BD%AA%E8%80%85_skin1.png</t>
  </si>
  <si>
    <t>幽苔</t>
  </si>
  <si>
    <t>https://media.prts.wiki/5/5b/%E5%8D%8A%E8%BA%AB%E5%83%8F_%E6%9A%B4%E9%9B%A8_skin1.png</t>
  </si>
  <si>
    <t>识芳</t>
  </si>
  <si>
    <t>https://media.prts.wiki/f/f0/%E5%8D%8A%E8%BA%AB%E5%83%8F_%E7%90%B4%E6%9F%B3_skin1.png</t>
  </si>
  <si>
    <t>植药</t>
  </si>
  <si>
    <t>https://media.prts.wiki/f/fc/%E5%8D%8A%E8%BA%AB%E5%83%8F_%E6%A1%91%E8%91%9A_skin1.png</t>
  </si>
  <si>
    <t>培翠</t>
  </si>
  <si>
    <t>https://media.prts.wiki/d/d6/%E5%8D%8A%E8%BA%AB%E5%83%8F_%E5%9B%BE%E8%80%B6_skin1.png</t>
  </si>
  <si>
    <t>幽谷奏鸣</t>
  </si>
  <si>
    <t>https://media.prts.wiki/1/19/%E5%8D%8A%E8%BA%AB%E5%83%8F_%E7%9F%B3%E6%A3%89_skin1.png</t>
  </si>
  <si>
    <t>无拘无束</t>
  </si>
  <si>
    <t>https://media.prts.wiki/e/e7/%E5%8D%8A%E8%BA%AB%E5%83%8F_%E5%88%BB%E4%BF%84%E6%9F%8F_skin2.png</t>
  </si>
  <si>
    <t>街道狂花</t>
  </si>
  <si>
    <t>https://media.prts.wiki/c/cb/%E5%8D%8A%E8%BA%AB%E5%83%8F_%E6%A7%90%E7%90%A5_skin1.png</t>
  </si>
  <si>
    <t>纵身一跃</t>
  </si>
  <si>
    <t>https://media.prts.wiki/5/5e/%E5%8D%8A%E8%BA%AB%E5%83%8F_%E6%9D%B0%E5%85%8B_skin1.png</t>
  </si>
  <si>
    <t>染尘烟</t>
  </si>
  <si>
    <t>https://media.prts.wiki/e/ef/%E5%8D%8A%E8%BA%AB%E5%83%8F_%E5%A4%95_skin1.png</t>
  </si>
  <si>
    <t>冷山月</t>
  </si>
  <si>
    <t>https://media.prts.wiki/2/26/%E5%8D%8A%E8%BA%AB%E5%83%8F_%E4%B9%8C%E6%9C%89_skin1.png</t>
  </si>
  <si>
    <t>且试箸</t>
  </si>
  <si>
    <t>https://media.prts.wiki/1/14/%E5%8D%8A%E8%BA%AB%E5%83%8F_%E9%A3%9F%E9%93%81%E5%85%BD_skin2.png</t>
  </si>
  <si>
    <t>待晴日</t>
  </si>
  <si>
    <t>https://media.prts.wiki/5/5a/%E5%8D%8A%E8%BA%AB%E5%83%8F_%E6%B7%B1%E9%9D%9B_skin1.png</t>
  </si>
  <si>
    <t>暮影藤萝</t>
  </si>
  <si>
    <t>https://media.prts.wiki/5/5e/%E5%8D%8A%E8%BA%AB%E5%83%8F_%E7%82%8E%E7%8B%B1%E7%82%8E%E7%86%94_skin1.png</t>
  </si>
  <si>
    <t>未完成的礼物</t>
  </si>
  <si>
    <t>https://media.prts.wiki/4/46/%E5%8D%8A%E8%BA%AB%E5%83%8F_%E8%B1%86%E8%8B%97_skin1.png</t>
  </si>
  <si>
    <t>霍恩洛厄的寒沙</t>
  </si>
  <si>
    <t>https://media.prts.wiki/9/9f/%E5%8D%8A%E8%BA%AB%E5%83%8F_%E5%8D%A1%E6%B6%85%E5%88%A9%E5%AE%89_skin1.png</t>
  </si>
  <si>
    <t>希望巡游</t>
  </si>
  <si>
    <t>https://media.prts.wiki/6/61/%E5%8D%8A%E8%BA%AB%E5%83%8F_%E8%8E%B1%E6%81%A9%E5%93%88%E7%89%B9_skin2.png</t>
  </si>
  <si>
    <t>纸板仙子</t>
  </si>
  <si>
    <t>https://media.prts.wiki/5/51/%E5%8D%8A%E8%BA%AB%E5%83%8F_%E5%8D%A1%E5%A4%AB%E5%8D%A1_skin1.png</t>
  </si>
  <si>
    <t>妙手玄心</t>
  </si>
  <si>
    <t>https://media.prts.wiki/b/bb/%E5%8D%8A%E8%BA%AB%E5%83%8F_%E9%98%BF_skin2.png</t>
  </si>
  <si>
    <t>原野的馈赠</t>
  </si>
  <si>
    <t>https://media.prts.wiki/5/51/%E5%8D%8A%E8%BA%AB%E5%83%8F_%E7%BD%97%E5%AE%BE_skin1.png</t>
  </si>
  <si>
    <t>传承</t>
  </si>
  <si>
    <t>https://media.prts.wiki/5/57/%E5%8D%8A%E8%BA%AB%E5%83%8F_%E5%B8%95%E6%8B%89%E6%96%AF_skin1.png</t>
  </si>
  <si>
    <t>杰作</t>
  </si>
  <si>
    <t>https://media.prts.wiki/8/88/%E5%8D%8A%E8%BA%AB%E5%83%8F_%E6%97%A9%E9%9C%B2_skin1.png</t>
  </si>
  <si>
    <t>暗矢</t>
  </si>
  <si>
    <t>https://media.prts.wiki/7/7f/%E5%8D%8A%E8%BA%AB%E5%83%8F_%E5%AE%89%E5%93%B2%E6%8B%89_skin1.png</t>
  </si>
  <si>
    <t>淡金庆典</t>
  </si>
  <si>
    <t>https://media.prts.wiki/5/50/%E5%8D%8A%E8%BA%AB%E5%83%8F_%E6%A1%83%E9%87%91%E5%A8%98_skin1.png</t>
  </si>
  <si>
    <t>异月灾裔</t>
  </si>
  <si>
    <t>https://media.prts.wiki/2/21/%E5%8D%8A%E8%BA%AB%E5%83%8F_%E7%91%95%E5%85%89_skin1.png</t>
  </si>
  <si>
    <t>魔城回响</t>
  </si>
  <si>
    <t>https://media.prts.wiki/7/74/%E5%8D%8A%E8%BA%AB%E5%83%8F_%E5%B7%AB%E6%81%8B_skin1.png</t>
  </si>
  <si>
    <t>天命勇者</t>
  </si>
  <si>
    <t>https://media.prts.wiki/4/4c/%E5%8D%8A%E8%BA%AB%E5%83%8F_%E9%9B%AA%E9%9B%89_skin1.png</t>
  </si>
  <si>
    <t>安息处的怪盗</t>
  </si>
  <si>
    <t>https://media.prts.wiki/e/e0/%E5%8D%8A%E8%BA%AB%E5%83%8F_%E5%8D%A1%E8%BE%BE_skin1.png</t>
  </si>
  <si>
    <t>诗人的假日</t>
  </si>
  <si>
    <t>https://media.prts.wiki/7/72/%E5%8D%8A%E8%BA%AB%E5%83%8F_%E6%B5%81%E6%98%9F_skin1.png</t>
  </si>
  <si>
    <t>荣耀之紫</t>
  </si>
  <si>
    <t>https://media.prts.wiki/d/d3/%E5%8D%8A%E8%BA%AB%E5%83%8F_%E9%9E%AD%E5%88%83_skin1.png</t>
  </si>
  <si>
    <t>宣传策略</t>
  </si>
  <si>
    <t>https://media.prts.wiki/3/3f/%E5%8D%8A%E8%BA%AB%E5%83%8F_%E7%A9%BA%E5%BC%A6_skin1.png</t>
  </si>
  <si>
    <t>殿堂上的游禽</t>
  </si>
  <si>
    <t>https://media.prts.wiki/0/0f/%E5%8D%8A%E8%BA%AB%E5%83%8F_%E6%98%9F%E6%9E%81_skin2.png</t>
  </si>
  <si>
    <t>倾声歌唱</t>
  </si>
  <si>
    <t>https://media.prts.wiki/e/e3/%E5%8D%8A%E8%BA%AB%E5%83%8F_%E6%9D%BE%E6%9E%9C_skin1.png</t>
  </si>
  <si>
    <t>悠然假日 HD31</t>
  </si>
  <si>
    <t>https://media.prts.wiki/f/fe/%E5%8D%8A%E8%BA%AB%E5%83%8F_%E5%8D%8E%E6%B3%95%E7%90%B3_skin2.png</t>
  </si>
  <si>
    <t>夏卉 FA026</t>
  </si>
  <si>
    <t>https://media.prts.wiki/4/45/%E5%8D%8A%E8%BA%AB%E5%83%8F_%E8%8B%8F%E8%8B%8F%E6%B4%9B_skin1.png</t>
  </si>
  <si>
    <t>轻风 LB01</t>
  </si>
  <si>
    <t>https://media.prts.wiki/d/db/%E5%8D%8A%E8%BA%AB%E5%83%8F_%E7%BA%A2_skin1.png</t>
  </si>
  <si>
    <t>静谧午夜 DN06</t>
  </si>
  <si>
    <t>https://media.prts.wiki/1/18/%E5%8D%8A%E8%BA%AB%E5%83%8F_%E6%B3%A5%E5%B2%A9_skin1.png</t>
  </si>
  <si>
    <t>轻风 LB03</t>
  </si>
  <si>
    <t>https://media.prts.wiki/5/5a/%E5%8D%8A%E8%BA%AB%E5%83%8F_%E9%93%B8%E9%93%81_skin1.png</t>
  </si>
  <si>
    <t>沙滩护卫 GT002</t>
  </si>
  <si>
    <t>https://media.prts.wiki/c/c0/%E5%8D%8A%E8%BA%AB%E5%83%8F_%E5%AD%91_skin1.png</t>
  </si>
  <si>
    <t>夏卉 FA018</t>
  </si>
  <si>
    <t>https://media.prts.wiki/e/ec/%E5%8D%8A%E8%BA%AB%E5%83%8F_%E8%89%BE%E9%9B%85%E6%B3%95%E6%8B%89_skin1.png</t>
  </si>
  <si>
    <t>夏卉 FA017</t>
  </si>
  <si>
    <t>https://media.prts.wiki/6/60/%E5%8D%8A%E8%BA%AB%E5%83%8F_%E5%AE%89%E6%B4%81%E8%8E%89%E5%A8%9C_skin2.png</t>
  </si>
  <si>
    <t>静谧午夜 DN04</t>
  </si>
  <si>
    <t>https://media.prts.wiki/2/2f/%E5%8D%8A%E8%BA%AB%E5%83%8F_%E7%89%B9%E7%B1%B3%E7%B1%B3_skin1.png</t>
  </si>
  <si>
    <t>白沙</t>
  </si>
  <si>
    <t>https://media.prts.wiki/e/e4/%E5%8D%8A%E8%BA%AB%E5%83%8F_%E8%9C%9C%E8%9C%A1_skin1.png</t>
  </si>
  <si>
    <t>伦式巫女</t>
  </si>
  <si>
    <t>https://media.prts.wiki/4/45/%E5%8D%8A%E8%BA%AB%E5%83%8F_%E6%9C%88%E7%A6%BE_skin1.png</t>
  </si>
  <si>
    <t>闲适午后</t>
  </si>
  <si>
    <t>https://media.prts.wiki/2/2f/%E5%8D%8A%E8%BA%AB%E5%83%8F_%E8%B0%83%E9%A6%99%E5%B8%88_skin2.png</t>
  </si>
  <si>
    <t>小憩初醒</t>
  </si>
  <si>
    <t>https://media.prts.wiki/8/81/%E5%8D%8A%E8%BA%AB%E5%83%8F_%E6%B3%A2%E7%99%BB%E5%8F%AF_skin1.png</t>
  </si>
  <si>
    <t>荒原行者</t>
  </si>
  <si>
    <t>https://media.prts.wiki/d/d8/%E5%8D%8A%E8%BA%AB%E5%83%8F_%E6%99%AE%E7%BD%97%E6%97%BA%E6%96%AF_skin2.png</t>
  </si>
  <si>
    <t>惬意</t>
  </si>
  <si>
    <t>https://media.prts.wiki/0/08/%E5%8D%8A%E8%BA%AB%E5%83%8F_%E6%A3%98%E5%88%BA_skin1.png</t>
  </si>
  <si>
    <t>自由//失效</t>
  </si>
  <si>
    <t>https://media.prts.wiki/2/2b/%E5%8D%8A%E8%BA%AB%E5%83%8F_%E5%8F%B2%E5%B0%94%E7%89%B9%E5%B0%94_skin1.png</t>
  </si>
  <si>
    <t>乌萨斯IO79</t>
  </si>
  <si>
    <t>https://media.prts.wiki/2/25/%E5%8D%8A%E8%BA%AB%E5%83%8F_%E5%87%9B%E5%86%AC_skin2.png</t>
  </si>
  <si>
    <t>残葛</t>
  </si>
  <si>
    <t>https://media.prts.wiki/a/ac/%E5%8D%8A%E8%BA%AB%E5%83%8F_%E4%BA%9A%E5%8F%B6_skin1.png</t>
  </si>
  <si>
    <t>浅滩律动</t>
  </si>
  <si>
    <t>https://media.prts.wiki/7/7d/%E5%8D%8A%E8%BA%AB%E5%83%8F_%E8%93%9D%E6%AF%92_skin1.png</t>
  </si>
  <si>
    <t>乌云</t>
  </si>
  <si>
    <t>https://media.prts.wiki/4/4d/%E5%8D%8A%E8%BA%AB%E5%83%8F_%E5%B1%B1_skin1.png</t>
  </si>
  <si>
    <t>熔锻铸匠</t>
  </si>
  <si>
    <t>https://media.prts.wiki/6/63/%E5%8D%8A%E8%BA%AB%E5%83%8F_%E6%A3%AE%E8%9A%BA_skin1.png</t>
  </si>
  <si>
    <t>受验者</t>
  </si>
  <si>
    <t>https://media.prts.wiki/8/81/%E5%8D%8A%E8%BA%AB%E5%83%8F_%E6%96%AD%E5%B4%96_skin1.png</t>
  </si>
  <si>
    <t>绚烂夏花</t>
  </si>
  <si>
    <t>https://media.prts.wiki/4/43/%E5%8D%8A%E8%BA%AB%E5%83%8F_%E7%87%A7%E7%9F%B3_skin1.png</t>
  </si>
  <si>
    <t>专业人士</t>
  </si>
  <si>
    <t>https://media.prts.wiki/1/1e/%E5%8D%8A%E8%BA%AB%E5%83%8F_%E6%96%91%E7%82%B9_skin1.png</t>
  </si>
  <si>
    <t>爆裂菲林</t>
  </si>
  <si>
    <t>https://media.prts.wiki/a/ae/%E5%8D%8A%E8%BA%AB%E5%83%8F_%E7%85%8C_skin1.png</t>
  </si>
  <si>
    <t>无言狂响</t>
  </si>
  <si>
    <t>https://media.prts.wiki/6/6e/%E5%8D%8A%E8%BA%AB%E5%83%8F_%E8%AE%AF%E4%BD%BF_skin2.png</t>
  </si>
  <si>
    <t>漆黑热浪</t>
  </si>
  <si>
    <t>https://media.prts.wiki/c/c5/%E5%8D%8A%E8%BA%AB%E5%83%8F_%E7%BA%A2%E8%B1%86_skin2.png</t>
  </si>
  <si>
    <t>歧路幻影</t>
  </si>
  <si>
    <t>https://media.prts.wiki/a/a9/%E5%8D%8A%E8%BA%AB%E5%83%8F_%E8%B5%AB%E6%8B%89%E6%A0%BC_skin1.png</t>
  </si>
  <si>
    <t>曲刃晴风</t>
  </si>
  <si>
    <t>https://media.prts.wiki/3/3b/%E5%8D%8A%E8%BA%AB%E5%83%8F_%E7%99%BD%E9%9B%AA_skin1.png</t>
  </si>
  <si>
    <t>播种者</t>
  </si>
  <si>
    <t>https://media.prts.wiki/5/50/%E5%8D%8A%E8%BA%AB%E5%83%8F_%E9%98%BF%E7%B1%B3%E5%A8%85_skin3.png</t>
  </si>
  <si>
    <t>游侠</t>
  </si>
  <si>
    <t>https://media.prts.wiki/a/a5/%E5%8D%8A%E8%BA%AB%E5%83%8F_%E7%81%B0%E7%83%AC_skin1.png</t>
  </si>
  <si>
    <t>https://media.prts.wiki/1/10/%E5%8D%8A%E8%BA%AB%E5%83%8F_%E6%88%98%E8%BD%A6_skin1.png</t>
  </si>
  <si>
    <t>天际线</t>
  </si>
  <si>
    <t>https://media.prts.wiki/6/6f/%E5%8D%8A%E8%BA%AB%E5%83%8F_%E9%BB%91_skin2.png</t>
  </si>
  <si>
    <t>超载</t>
  </si>
  <si>
    <t>https://media.prts.wiki/b/bf/%E5%8D%8A%E8%BA%AB%E5%83%8F_%E9%9B%B7%E8%9B%87_skin2.png</t>
  </si>
  <si>
    <t>乐逍遥</t>
  </si>
  <si>
    <t>https://media.prts.wiki/b/be/%E5%8D%8A%E8%BA%AB%E5%83%8F_%E5%B9%B4_skin1.png</t>
  </si>
  <si>
    <t>百面郎中</t>
  </si>
  <si>
    <t>https://media.prts.wiki/0/0b/%E5%8D%8A%E8%BA%AB%E5%83%8F_%E9%98%BF_skin1.png</t>
  </si>
  <si>
    <t>一介车夫</t>
  </si>
  <si>
    <t>https://media.prts.wiki/b/b4/%E5%8D%8A%E8%BA%AB%E5%83%8F_%E5%90%BD_skin1.png</t>
  </si>
  <si>
    <t>孤寒峭</t>
  </si>
  <si>
    <t>https://media.prts.wiki/f/f8/%E5%8D%8A%E8%BA%AB%E5%83%8F_%E7%B5%AE%E9%9B%A8_skin1.png</t>
  </si>
  <si>
    <t>软绒</t>
  </si>
  <si>
    <t>https://media.prts.wiki/6/67/%E5%8D%8A%E8%BA%AB%E5%83%8F_%E6%9F%8F%E5%96%99_skin1.png</t>
  </si>
  <si>
    <t>随性</t>
  </si>
  <si>
    <t>https://media.prts.wiki/0/01/%E5%8D%8A%E8%BA%AB%E5%83%8F_%E8%8A%B3%E6%B1%80_skin1.png</t>
  </si>
  <si>
    <t>模特之夜</t>
  </si>
  <si>
    <t>https://media.prts.wiki/3/3f/%E5%8D%8A%E8%BA%AB%E5%83%8F_%E7%A0%BE_skin1.png</t>
  </si>
  <si>
    <t>霜息</t>
  </si>
  <si>
    <t>https://media.prts.wiki/a/a3/%E5%8D%8A%E8%BA%AB%E5%83%8F_%E8%B5%AB%E9%BB%98_skin2.png</t>
  </si>
  <si>
    <t>铁律</t>
  </si>
  <si>
    <t>https://media.prts.wiki/a/a9/%E5%8D%8A%E8%BA%AB%E5%83%8F_%E5%A1%9E%E9%9B%B7%E5%A8%85_skin2.png</t>
  </si>
  <si>
    <t>糖果仙子</t>
  </si>
  <si>
    <t>https://media.prts.wiki/d/d3/%E5%8D%8A%E8%BA%AB%E5%83%8F_%E6%B8%A9%E8%92%82_skin1.png</t>
  </si>
  <si>
    <t>雪夜回音</t>
  </si>
  <si>
    <t>https://media.prts.wiki/3/3b/%E5%8D%8A%E8%BA%AB%E5%83%8F_%E6%9E%81%E5%A2%83_skin1.png</t>
  </si>
  <si>
    <t>覆雪</t>
  </si>
  <si>
    <t>https://media.prts.wiki/0/0a/%E5%8D%8A%E8%BA%AB%E5%83%8F_%E5%AE%88%E6%9E%97%E4%BA%BA_skin2.png</t>
  </si>
  <si>
    <t>八音蛋匠人</t>
  </si>
  <si>
    <t>https://media.prts.wiki/2/2a/%E5%8D%8A%E8%BA%AB%E5%83%8F_%E6%A0%BC%E9%9B%B7%E4%BC%8A_skin1.png</t>
  </si>
  <si>
    <t>恍惚</t>
  </si>
  <si>
    <t>https://media.prts.wiki/3/33/%E5%8D%8A%E8%BA%AB%E5%83%8F_W_skin1.png</t>
  </si>
  <si>
    <t>意志</t>
  </si>
  <si>
    <t>https://media.prts.wiki/c/c7/%E5%8D%8A%E8%BA%AB%E5%83%8F_%E5%BE%B7%E5%85%8B%E8%90%A8%E6%96%AF_skin2.png</t>
  </si>
  <si>
    <t>少尉</t>
  </si>
  <si>
    <t>https://media.prts.wiki/6/64/%E5%8D%8A%E8%BA%AB%E5%83%8F_%E6%9D%9C%E5%AE%BE_skin1.png</t>
  </si>
  <si>
    <t>渗透</t>
  </si>
  <si>
    <t>https://media.prts.wiki/a/a9/%E5%8D%8A%E8%BA%AB%E5%83%8F_%E4%BC%8A%E6%A1%91_skin1.png</t>
  </si>
  <si>
    <t>皇后一号</t>
  </si>
  <si>
    <t>https://media.prts.wiki/8/8d/%E5%8D%8A%E8%BA%AB%E5%83%8F_%E9%A3%8E%E7%AC%9B_skin1.png</t>
  </si>
  <si>
    <t>弃土花开</t>
  </si>
  <si>
    <t>https://media.prts.wiki/0/0f/%E5%8D%8A%E8%BA%AB%E5%83%8F_%E9%93%83%E5%85%B0_skin1.png</t>
  </si>
  <si>
    <t>宝藏行家</t>
  </si>
  <si>
    <t>https://media.prts.wiki/7/7c/%E5%8D%8A%E8%BA%AB%E5%83%8F_%E8%8E%B1%E6%81%A9%E5%93%88%E7%89%B9_skin1.png</t>
  </si>
  <si>
    <t>远望</t>
  </si>
  <si>
    <t>https://media.prts.wiki/f/ff/%E5%8D%8A%E8%BA%AB%E5%83%8F_%E5%9B%9B%E6%9C%88_skin1.png</t>
  </si>
  <si>
    <t>美妙时光</t>
  </si>
  <si>
    <t>https://media.prts.wiki/8/8c/%E5%8D%8A%E8%BA%AB%E5%83%8F_%E6%A0%BC%E6%8B%89%E5%B0%BC_skin1.png</t>
  </si>
  <si>
    <t>缠梦古堡</t>
  </si>
  <si>
    <t>梦魇之梦</t>
  </si>
  <si>
    <t>https://media.prts.wiki/f/f9/%E5%8D%8A%E8%BA%AB%E5%83%8F_%E5%82%80%E5%BD%B1_skin1.png</t>
  </si>
  <si>
    <t>https://media.prts.wiki/2/25/Skin_brand_%E7%BC%A0%E6%A2%A6%E5%8F%A4%E5%A0%A1.png</t>
  </si>
  <si>
    <t>庭院寻梦尖兵</t>
  </si>
  <si>
    <t>https://media.prts.wiki/6/6d/%E5%8D%8A%E8%BA%AB%E5%83%8F_%E6%A2%85%E5%B0%94_skin1.png</t>
  </si>
  <si>
    <t>广场扫荡客</t>
  </si>
  <si>
    <t>https://media.prts.wiki/6/61/%E5%8D%8A%E8%BA%AB%E5%83%8F_%E6%A0%BC%E5%8A%B3%E5%85%8B%E6%96%AF_skin1.png</t>
  </si>
  <si>
    <t>古堡清洁专家</t>
  </si>
  <si>
    <t>https://media.prts.wiki/3/32/%E5%8D%8A%E8%BA%AB%E5%83%8F_%E9%98%BF%E6%B6%88_skin1.png</t>
  </si>
  <si>
    <t>灿阳朝露 SD01</t>
  </si>
  <si>
    <t>https://media.prts.wiki/0/0f/%E5%8D%8A%E8%BA%AB%E5%83%8F_%E4%B8%B4%E5%85%89_skin1.png</t>
  </si>
  <si>
    <t>夏卉 FA008</t>
  </si>
  <si>
    <t>https://media.prts.wiki/4/4b/%E5%8D%8A%E8%BA%AB%E5%83%8F_%E6%9A%97%E7%B4%A2_skin2.png</t>
  </si>
  <si>
    <t>驭浪 WR04</t>
  </si>
  <si>
    <t>https://media.prts.wiki/d/d6/%E5%8D%8A%E8%BA%AB%E5%83%8F_%E6%96%AF%E5%8D%A1%E8%92%82_skin1.png</t>
  </si>
  <si>
    <t>悠然假日 HD08</t>
  </si>
  <si>
    <t>https://media.prts.wiki/6/64/%E5%8D%8A%E8%BA%AB%E5%83%8F_%E6%99%AE%E7%BD%97%E6%97%BA%E6%96%AF_skin1.png</t>
  </si>
  <si>
    <t>灿阳朝露 SD05</t>
  </si>
  <si>
    <t>https://media.prts.wiki/b/b4/%E5%8D%8A%E8%BA%AB%E5%83%8F_%E7%99%BD%E9%87%91_skin1.png</t>
  </si>
  <si>
    <t>探寻者 SKm01</t>
  </si>
  <si>
    <t>https://media.prts.wiki/5/5a/%E5%8D%8A%E8%BA%AB%E5%83%8F_%E9%93%B6%E7%81%B0_skin2.png</t>
  </si>
  <si>
    <t>夏卉 FA333</t>
  </si>
  <si>
    <t>https://media.prts.wiki/1/18/%E5%8D%8A%E8%BA%AB%E5%83%8F_%E5%88%BB%E4%BF%84%E6%9F%8F_skin1.png</t>
  </si>
  <si>
    <t>探寻者 SK03</t>
  </si>
  <si>
    <t>https://media.prts.wiki/b/ba/%E5%8D%8A%E8%BA%AB%E5%83%8F_%E5%8F%AF%E9%A2%82_skin2.png</t>
  </si>
  <si>
    <t>夏卉 FA661</t>
  </si>
  <si>
    <t>https://media.prts.wiki/6/64/%E5%8D%8A%E8%BA%AB%E5%83%8F_%E5%AE%B4_skin1.png</t>
  </si>
  <si>
    <t>除魅</t>
  </si>
  <si>
    <t>https://media.prts.wiki/6/61/%E5%8D%8A%E8%BA%AB%E5%83%8F_%E8%8E%AB%E6%96%AF%E6%8F%90%E9%A9%AC_skin1.png</t>
  </si>
  <si>
    <t>寻耀</t>
  </si>
  <si>
    <t>https://media.prts.wiki/1/11/%E5%8D%8A%E8%BA%AB%E5%83%8F_%E6%98%9F%E6%9E%81_skin1.png</t>
  </si>
  <si>
    <t>无形悼挽</t>
  </si>
  <si>
    <t>https://media.prts.wiki/8/8a/%E5%8D%8A%E8%BA%AB%E5%83%8F_%E7%8B%AE%E8%9D%8E_skin1.png</t>
  </si>
  <si>
    <t>回味冰霜雪</t>
  </si>
  <si>
    <t>https://media.prts.wiki/4/41/%E5%8D%8A%E8%BA%AB%E5%83%8F_%E9%BA%A6%E5%93%B2%E4%BC%A6_skin1.png</t>
  </si>
  <si>
    <t>书味</t>
  </si>
  <si>
    <t>https://media.prts.wiki/4/40/%E5%8D%8A%E8%BA%AB%E5%83%8F_%E7%9C%9F%E7%90%86_skin1.png</t>
  </si>
  <si>
    <t>掠蜜能手</t>
  </si>
  <si>
    <t>https://media.prts.wiki/1/19/%E5%8D%8A%E8%BA%AB%E5%83%8F_%E7%8C%8E%E8%9C%82_skin1.png</t>
  </si>
  <si>
    <t>光影</t>
  </si>
  <si>
    <t>https://media.prts.wiki/a/ab/%E5%8D%8A%E8%BA%AB%E5%83%8F_%E5%A4%9C%E9%AD%94_skin1.png</t>
  </si>
  <si>
    <t>见习联结者</t>
  </si>
  <si>
    <t>https://media.prts.wiki/b/ba/%E5%8D%8A%E8%BA%AB%E5%83%8F_%E9%98%BF%E7%B1%B3%E5%A8%85_skin2.png</t>
  </si>
  <si>
    <t>坚城</t>
  </si>
  <si>
    <t>https://media.prts.wiki/7/79/%E5%8D%8A%E8%BA%AB%E5%83%8F_%E5%A1%9E%E9%9B%B7%E5%A8%85_skin1.png</t>
  </si>
  <si>
    <t>质素访客</t>
  </si>
  <si>
    <t>https://media.prts.wiki/5/54/%E5%8D%8A%E8%BA%AB%E5%83%8F_%E5%AE%89%E6%B4%81%E8%8E%89%E5%A8%9C_skin1.png</t>
  </si>
  <si>
    <t>典雅噩兆</t>
  </si>
  <si>
    <t>https://media.prts.wiki/c/c2/%E5%8D%8A%E8%BA%AB%E5%83%8F_%E6%8B%89%E6%99%AE%E5%85%B0%E5%BE%B7_skin1.png</t>
  </si>
  <si>
    <t>无题密令</t>
  </si>
  <si>
    <t>https://media.prts.wiki/d/d4/%E5%8D%8A%E8%BA%AB%E5%83%8F_%E9%80%81%E8%91%AC%E4%BA%BA_skin1.png</t>
  </si>
  <si>
    <t>归巢</t>
  </si>
  <si>
    <t>https://media.prts.wiki/1/1b/%E5%8D%8A%E8%BA%AB%E5%83%8F_%E7%81%B0%E5%96%89_skin1.png</t>
  </si>
  <si>
    <t>第七夜苏醒魔君</t>
  </si>
  <si>
    <t>https://media.prts.wiki/f/f6/%E5%8D%8A%E8%BA%AB%E5%83%8F_%E6%9C%88%E8%A7%81%E5%A4%9C_skin1.png</t>
  </si>
  <si>
    <t>无畏</t>
  </si>
  <si>
    <t>https://media.prts.wiki/f/f1/%E5%8D%8A%E8%BA%AB%E5%83%8F_%E7%B1%B3%E6%A0%BC%E9%B2%81_skin1.png</t>
  </si>
  <si>
    <t>幽静</t>
  </si>
  <si>
    <t>https://media.prts.wiki/e/e5/%E5%8D%8A%E8%BA%AB%E5%83%8F_%E7%99%BD%E9%9D%A2%E9%B8%AE_skin1.png</t>
  </si>
  <si>
    <t>高原访客</t>
  </si>
  <si>
    <t>https://media.prts.wiki/f/f3/%E5%8D%8A%E8%BA%AB%E5%83%8F_%E5%B4%96%E5%BF%83_skin2.png</t>
  </si>
  <si>
    <t>战医</t>
  </si>
  <si>
    <t>https://media.prts.wiki/c/cc/%E5%8D%8A%E8%BA%AB%E5%83%8F_%E5%98%89%E7%BB%B4%E5%B0%94_skin1.png</t>
  </si>
  <si>
    <t>狩标浪人</t>
  </si>
  <si>
    <t>https://media.prts.wiki/3/36/%E5%8D%8A%E8%BA%AB%E5%83%8F_%E6%98%9F%E7%86%8A_skin1.png</t>
  </si>
  <si>
    <t>整装待发</t>
  </si>
  <si>
    <t>https://media.prts.wiki/b/bd/%E5%8D%8A%E8%BA%AB%E5%83%8F_%E5%87%9B%E5%86%AC_skin1.png</t>
  </si>
  <si>
    <t>岁红霞</t>
  </si>
  <si>
    <t>https://media.prts.wiki/6/64/%E5%8D%8A%E8%BA%AB%E5%83%8F_%E9%99%88_skin1.png</t>
  </si>
  <si>
    <t>富贵荣华</t>
  </si>
  <si>
    <t>https://media.prts.wiki/6/63/%E5%8D%8A%E8%BA%AB%E5%83%8F_%E8%AF%97%E6%80%80%E9%9B%85_skin1.png</t>
  </si>
  <si>
    <t>春竜</t>
  </si>
  <si>
    <t>https://media.prts.wiki/2/2c/%E5%8D%8A%E8%BA%AB%E5%83%8F_%E9%9B%B7%E8%9B%87_skin1.png</t>
  </si>
  <si>
    <t>君子兰</t>
  </si>
  <si>
    <t>https://media.prts.wiki/1/10/%E5%8D%8A%E8%BA%AB%E5%83%8F_%E6%9D%B0%E8%A5%BF%E5%8D%A1_skin3.png</t>
  </si>
  <si>
    <t>未知的旅行</t>
  </si>
  <si>
    <t>https://media.prts.wiki/f/f2/%E5%8D%8A%E8%BA%AB%E5%83%8F_%E8%BF%9C%E5%B1%B1_skin1.png</t>
  </si>
  <si>
    <t>厚礼</t>
  </si>
  <si>
    <t>https://media.prts.wiki/6/69/%E5%8D%8A%E8%BA%AB%E5%83%8F_%E9%BB%91_skin1.png</t>
  </si>
  <si>
    <t>约克的寒风</t>
  </si>
  <si>
    <t>https://media.prts.wiki/6/63/%E5%8D%8A%E8%BA%AB%E5%83%8F_%E9%93%B6%E7%81%B0_skin1.png</t>
  </si>
  <si>
    <t>开斯特之霜</t>
  </si>
  <si>
    <t>https://media.prts.wiki/b/b5/%E5%8D%8A%E8%BA%AB%E5%83%8F_%E5%88%9D%E9%9B%AA_skin1.png</t>
  </si>
  <si>
    <t>快乐卫士</t>
  </si>
  <si>
    <t>https://media.prts.wiki/8/8e/%E5%8D%8A%E8%BA%AB%E5%83%8F_%E5%8D%A1%E7%BC%87_skin1.png</t>
  </si>
  <si>
    <t>片场一角</t>
  </si>
  <si>
    <t>https://media.prts.wiki/b/b4/%E5%8D%8A%E8%BA%AB%E5%83%8F_%E9%A3%9F%E9%93%81%E5%85%BD_skin1.png</t>
  </si>
  <si>
    <t>遗石</t>
  </si>
  <si>
    <t>https://media.prts.wiki/3/38/%E5%8D%8A%E8%BA%AB%E5%83%8F_%E6%8E%A8%E8%BF%9B%E4%B9%8B%E7%8E%8B_skin1.png</t>
  </si>
  <si>
    <t>枯柏</t>
  </si>
  <si>
    <t>https://media.prts.wiki/9/95/%E5%8D%8A%E8%BA%AB%E5%83%8F_%E5%AE%88%E6%9E%97%E4%BA%BA_skin1.png</t>
  </si>
  <si>
    <t>燃灰</t>
  </si>
  <si>
    <t>https://media.prts.wiki/9/90/%E5%8D%8A%E8%BA%AB%E5%83%8F_%E6%9D%B0%E8%A5%BF%E5%8D%A1_skin2.png</t>
  </si>
  <si>
    <t>城市骑手</t>
  </si>
  <si>
    <t>https://media.prts.wiki/8/8f/%E5%8D%8A%E8%BA%AB%E5%83%8F_%E8%83%BD%E5%A4%A9%E4%BD%BF_skin2.png</t>
  </si>
  <si>
    <t>儿童派对</t>
  </si>
  <si>
    <t>https://media.prts.wiki/8/83/%E5%8D%8A%E8%BA%AB%E5%83%8F_%E4%BC%8A%E8%8A%99%E5%88%A9%E7%89%B9_skin2.png</t>
  </si>
  <si>
    <t>清晨七点</t>
  </si>
  <si>
    <t>https://media.prts.wiki/c/c4/%E5%8D%8A%E8%BA%AB%E5%83%8F_%E5%8F%AF%E9%A2%82_skin1.png</t>
  </si>
  <si>
    <t>挽歌</t>
  </si>
  <si>
    <t>https://media.prts.wiki/7/7a/%E5%8D%8A%E8%BA%AB%E5%83%8F_%E5%A4%9C%E8%8E%BA_skin1.png</t>
  </si>
  <si>
    <t>盛宴</t>
  </si>
  <si>
    <t>https://media.prts.wiki/6/6a/%E5%8D%8A%E8%BA%AB%E5%83%8F_%E5%8D%8E%E6%B3%95%E7%90%B3_skin1.png</t>
  </si>
  <si>
    <t>魔术师</t>
  </si>
  <si>
    <t>https://media.prts.wiki/e/e1/%E5%8D%8A%E8%BA%AB%E5%83%8F_%E5%85%8B%E6%B4%9B%E4%B8%9D_skin1.png</t>
  </si>
  <si>
    <t>小鬼当家</t>
  </si>
  <si>
    <t>https://media.prts.wiki/4/4d/%E5%8D%8A%E8%BA%AB%E5%83%8F_%E6%9A%97%E7%B4%A2_skin1.png</t>
  </si>
  <si>
    <t>威塞克斯的信件</t>
  </si>
  <si>
    <t>https://media.prts.wiki/3/37/%E5%8D%8A%E8%BA%AB%E5%83%8F_%E7%8E%AB%E5%85%B0%E8%8E%8E_skin1.png</t>
  </si>
  <si>
    <t>雷神开拓者</t>
  </si>
  <si>
    <t>石墨</t>
  </si>
  <si>
    <t>https://media.prts.wiki/c/c8/%E5%8D%8A%E8%BA%AB%E5%83%8F_%E9%99%A8%E6%98%9F_skin1.png</t>
  </si>
  <si>
    <t>https://media.prts.wiki/f/f1/Skin_brand_%E9%9B%B7%E7%A5%9E%E5%BC%80%E6%8B%93%E8%80%85.png</t>
  </si>
  <si>
    <t>漆匠</t>
  </si>
  <si>
    <t>https://media.prts.wiki/8/89/%E5%8D%8A%E8%BA%AB%E5%83%8F_%E8%B5%AB%E9%BB%98_skin1.png</t>
  </si>
  <si>
    <t>铁块</t>
  </si>
  <si>
    <t>https://media.prts.wiki/2/22/%E5%8D%8A%E8%BA%AB%E5%83%8F_%E6%9D%B0%E8%A5%BF%E5%8D%A1_skin1.png</t>
  </si>
  <si>
    <t>静谧午夜 DN02</t>
  </si>
  <si>
    <t>https://media.prts.wiki/0/00/%E5%8D%8A%E8%BA%AB%E5%83%8F_%E9%97%AA%E7%81%B5_skin1.png</t>
  </si>
  <si>
    <t>温差 RT.RX01</t>
  </si>
  <si>
    <t>https://media.prts.wiki/a/ae/%E5%8D%8A%E8%BA%AB%E5%83%8F_%E5%A4%A9%E7%81%AB_skin1.png</t>
  </si>
  <si>
    <t>悠然假日 HD01</t>
  </si>
  <si>
    <t>https://media.prts.wiki/c/c8/%E5%8D%8A%E8%BA%AB%E5%83%8F_%E7%BA%A2%E8%B1%86_skin1.png</t>
  </si>
  <si>
    <t>悠然假日 HDm06</t>
  </si>
  <si>
    <t>https://media.prts.wiki/3/35/%E5%8D%8A%E8%BA%AB%E5%83%8F_%E5%AE%89%E8%B5%9B%E5%B0%94_skin1.png</t>
  </si>
  <si>
    <t>沙滩护卫 GT.001</t>
  </si>
  <si>
    <t>https://media.prts.wiki/f/fd/%E5%8D%8A%E8%BA%AB%E5%83%8F_%E8%A7%92%E5%B3%B0_skin1.png</t>
  </si>
  <si>
    <t>SUM019.ver</t>
  </si>
  <si>
    <t>https://media.prts.wiki/c/c0/%E5%8D%8A%E8%BA%AB%E5%83%8F_Castle-3_skin1.png</t>
  </si>
  <si>
    <t>日晒 SS.SP</t>
  </si>
  <si>
    <t>https://media.prts.wiki/0/0f/%E5%8D%8A%E8%BA%AB%E5%83%8F_%E4%BC%8A%E8%8A%99%E5%88%A9%E7%89%B9_skin1.png</t>
  </si>
  <si>
    <t>夏卉 FA361</t>
  </si>
  <si>
    <t>https://media.prts.wiki/5/51/%E5%8D%8A%E8%BA%AB%E5%83%8F_%E7%A9%BA_skin1.png</t>
  </si>
  <si>
    <t>夏卉 FA011</t>
  </si>
  <si>
    <t>https://media.prts.wiki/2/22/%E5%8D%8A%E8%BA%AB%E5%83%8F_%E5%8F%A4%E7%B1%B3_skin1.png</t>
  </si>
  <si>
    <t>野地秘行</t>
  </si>
  <si>
    <t>https://media.prts.wiki/6/61/%E5%8D%8A%E8%BA%AB%E5%83%8F_%E8%83%BD%E5%A4%A9%E4%BD%BF_skin1.png</t>
  </si>
  <si>
    <t>孤攀客</t>
  </si>
  <si>
    <t>https://media.prts.wiki/e/eb/%E5%8D%8A%E8%BA%AB%E5%83%8F_%E5%B4%96%E5%BF%83_skin1.png</t>
  </si>
  <si>
    <t>四边形</t>
  </si>
  <si>
    <t>https://media.prts.wiki/7/76/%E5%8D%8A%E8%BA%AB%E5%83%8F_%E8%9B%87%E5%B1%A0%E7%AE%B1_skin1.png</t>
  </si>
  <si>
    <t>植物种志</t>
  </si>
  <si>
    <t>https://media.prts.wiki/e/e2/%E5%8D%8A%E8%BA%AB%E5%83%8F_%E8%B0%83%E9%A6%99%E5%B8%88_skin1.png</t>
  </si>
  <si>
    <t>辛味</t>
  </si>
  <si>
    <t>https://media.prts.wiki/8/8b/%E5%8D%8A%E8%BA%AB%E5%83%8F_%E6%9C%AB%E8%8D%AF_skin1.png</t>
  </si>
  <si>
    <t>报童</t>
  </si>
  <si>
    <t>https://media.prts.wiki/e/ee/%E5%8D%8A%E8%BA%AB%E5%83%8F_%E9%98%BF%E7%B1%B3%E5%A8%85_skin1.png</t>
  </si>
  <si>
    <t>守岁人</t>
  </si>
  <si>
    <t>https://media.prts.wiki/c/c8/%E5%8D%8A%E8%BA%AB%E5%83%8F_%E8%8A%99%E8%93%89_skin1.png</t>
  </si>
  <si>
    <t>十字郡</t>
  </si>
  <si>
    <t>https://media.prts.wiki/9/98/%E5%8D%8A%E8%BA%AB%E5%83%8F_%E8%8A%AC_skin1.png</t>
  </si>
  <si>
    <t>寒冬信使</t>
  </si>
  <si>
    <t>https://media.prts.wiki/8/81/%E5%8D%8A%E8%BA%AB%E5%83%8F_%E5%BE%B7%E5%85%8B%E8%90%A8%E6%96%AF_skin1.png</t>
  </si>
  <si>
    <t>暗流</t>
  </si>
  <si>
    <t>https://media.prts.wiki/9/91/%E5%8D%8A%E8%BA%AB%E5%83%8F_%E5%B9%BD%E7%81%B5%E9%B2%A8_skin1.png</t>
  </si>
  <si>
    <t>新航线</t>
  </si>
  <si>
    <t>https://media.prts.wiki/2/25/%E5%8D%8A%E8%BA%AB%E5%83%8F_%E8%AE%AF%E4%BD%BF_skin1.png</t>
  </si>
  <si>
    <t>时装名</t>
    <phoneticPr fontId="18" type="noConversion"/>
  </si>
  <si>
    <t>https://media.prts.wiki/0/0e/Skin_brand_忒斯特收藏.png</t>
  </si>
  <si>
    <t>https://media.prts.wiki/b/bc/Skin_brand_时代.png</t>
  </si>
  <si>
    <t>https://media.prts.wiki/7/7e/Skin_brand_0011-飙系列.png</t>
  </si>
  <si>
    <t>https://media.prts.wiki/8/88/Skin_brand_0011-韵系列.png</t>
  </si>
  <si>
    <t>https://media.prts.wiki/1/15/Skin_brand_珊瑚海岸.png</t>
  </si>
  <si>
    <t>https://media.prts.wiki/3/31/Skin_brand_玛尔特.png</t>
  </si>
  <si>
    <t>https://media.prts.wiki/4/40/Skin_brand_巫异盛宴.png</t>
  </si>
  <si>
    <t>https://media.prts.wiki/9/99/Skin_brand_冰原信使.png</t>
  </si>
  <si>
    <t>https://media.prts.wiki/5/5d/Skin_brand_生命之地.png</t>
  </si>
  <si>
    <t>https://media.prts.wiki/f/f1/Skin_brand_雷神开拓者.png</t>
  </si>
  <si>
    <t>https://media.prts.wiki/f/f4/Skin_brand_雷神推进者.png</t>
  </si>
  <si>
    <t>https://media.prts.wiki/b/bc/Skin_brand_斗争血脉.png</t>
  </si>
  <si>
    <t>https://media.prts.wiki/f/fb/Skin_brand_罗德厨房.png</t>
  </si>
  <si>
    <t>https://media.prts.wiki/2/25/Skin_brand_缠梦古堡.png</t>
  </si>
  <si>
    <t>https://media.prts.wiki/b/bd/Skin_brand_啸风.png</t>
  </si>
  <si>
    <t>https://media.prts.wiki/3/3d/Skin_brand_音律联觉.png</t>
  </si>
  <si>
    <t>https://media.prts.wiki/f/fc/Skin_brand_合作款.png</t>
  </si>
  <si>
    <t>https://media.prts.wiki/2/29/Skin_brand_闪耀阶梯.png</t>
  </si>
  <si>
    <t>https://media.prts.wiki/d/d7/Skin_brand_成就之星.png</t>
  </si>
  <si>
    <t>https://media.prts.wiki/d/d0/Skin_brand_命途迭代.png</t>
  </si>
  <si>
    <t>https://media.prts.wiki/3/3d/Skin_brand_待予花冠.png</t>
  </si>
  <si>
    <t>https://media.prts.wiki/d/de/Skin_brand_错位巡礼.png</t>
  </si>
  <si>
    <t>https://media.prts.wiki/6/68/Skin_brand_破格视界.png</t>
  </si>
  <si>
    <t>品牌logo链接</t>
    <phoneticPr fontId="18" type="noConversion"/>
  </si>
  <si>
    <t>0011™制造</t>
    <phoneticPr fontId="18" type="noConversion"/>
  </si>
  <si>
    <t>https://media.prts.wiki/f/f2/Skin_brand_0011™制造.png</t>
    <phoneticPr fontId="18" type="noConversion"/>
  </si>
  <si>
    <t>寒武纪™系列</t>
    <phoneticPr fontId="18" type="noConversion"/>
  </si>
  <si>
    <t>https://media.prts.wiki/5/53/Skin_brand_寒武纪™系列.png</t>
    <phoneticPr fontId="18" type="noConversion"/>
  </si>
  <si>
    <t>品牌logo文件名</t>
    <phoneticPr fontId="18" type="noConversion"/>
  </si>
  <si>
    <t>Skin_brand_0011™制造.png</t>
  </si>
  <si>
    <t>Skin_brand_0011-飙系列.png</t>
  </si>
  <si>
    <t>Skin_brand_0011-韵系列.png</t>
  </si>
  <si>
    <t>Skin_brand_冰原信使.png</t>
  </si>
  <si>
    <t>Skin_brand_缠梦古堡.png</t>
  </si>
  <si>
    <t>Skin_brand_成就之星.png</t>
  </si>
  <si>
    <t>Skin_brand_错位巡礼.png</t>
  </si>
  <si>
    <t>Skin_brand_待予花冠.png</t>
  </si>
  <si>
    <t>Skin_brand_斗争血脉.png</t>
  </si>
  <si>
    <t>Skin_brand_寒武纪™系列.png</t>
  </si>
  <si>
    <t>Skin_brand_合作款.png</t>
  </si>
  <si>
    <t>Skin_brand_雷神开拓者.png</t>
  </si>
  <si>
    <t>Skin_brand_雷神推进者.png</t>
  </si>
  <si>
    <t>Skin_brand_罗德厨房.png</t>
  </si>
  <si>
    <t>Skin_brand_玛尔特.png</t>
  </si>
  <si>
    <t>Skin_brand_命途迭代.png</t>
  </si>
  <si>
    <t>Skin_brand_破格视界.png</t>
  </si>
  <si>
    <t>Skin_brand_珊瑚海岸.png</t>
  </si>
  <si>
    <t>Skin_brand_闪耀阶梯.png</t>
  </si>
  <si>
    <t>Skin_brand_生命之地.png</t>
  </si>
  <si>
    <t>Skin_brand_时代.png</t>
  </si>
  <si>
    <t>Skin_brand_忒斯特收藏.png</t>
  </si>
  <si>
    <t>Skin_brand_巫异盛宴.png</t>
  </si>
  <si>
    <t>Skin_brand_啸风.png</t>
  </si>
  <si>
    <t>Skin_brand_音律联觉.png</t>
  </si>
  <si>
    <t>方舟干员</t>
    <phoneticPr fontId="18" type="noConversion"/>
  </si>
  <si>
    <t>术师</t>
    <phoneticPr fontId="18" type="noConversion"/>
  </si>
  <si>
    <t>秘术师</t>
    <phoneticPr fontId="18" type="noConversion"/>
  </si>
  <si>
    <t>乌萨斯</t>
    <phoneticPr fontId="18" type="noConversion"/>
  </si>
  <si>
    <t>https://media.prts.wiki/1/1a/%E7%AB%8B%E7%BB%98_%E7%BB%B4%E4%BC%8A_1.png</t>
  </si>
  <si>
    <t>男性</t>
    <phoneticPr fontId="18" type="noConversion"/>
  </si>
  <si>
    <t>维伊</t>
  </si>
  <si>
    <t>Вий</t>
  </si>
  <si>
    <t>可露希尔</t>
  </si>
  <si>
    <t>Closure</t>
    <phoneticPr fontId="18" type="noConversion"/>
  </si>
  <si>
    <t>女性</t>
    <phoneticPr fontId="18" type="noConversion"/>
  </si>
  <si>
    <t>https://media.prts.wiki/7/7e/%E7%AB%8B%E7%BB%98_%E5%8F%AF%E9%9C%B2%E5%B8%8C%E5%B0%94_1.png</t>
  </si>
  <si>
    <t>https://media.prts.wiki/4/4b/%E7%AB%8B%E7%BB%98_%E7%BB%B4%E4%BC%8A_2.png</t>
  </si>
  <si>
    <t>https://media.prts.wiki/2/21/%E7%AB%8B%E7%BB%98_%E5%8F%AF%E9%9C%B2%E5%B8%8C%E5%B0%94_2.png</t>
  </si>
  <si>
    <t>先锋</t>
    <phoneticPr fontId="18" type="noConversion"/>
  </si>
  <si>
    <t>战术家</t>
    <phoneticPr fontId="18" type="noConversion"/>
  </si>
  <si>
    <t>罗德岛</t>
    <phoneticPr fontId="18" type="noConversion"/>
  </si>
  <si>
    <t>凯尔希·思衡托</t>
  </si>
  <si>
    <t>Kal'tsit·Esperanta</t>
  </si>
  <si>
    <t>https://media.prts.wiki/d/d9/%E7%AB%8B%E7%BB%98_%E5%87%AF%E5%B0%94%E5%B8%8C%C2%B7%E6%80%9D%E8%A1%A1%E6%89%98_1.png</t>
  </si>
  <si>
    <t>https://media.prts.wiki/5/57/%E7%AB%8B%E7%BB%98_%E5%87%AF%E5%B0%94%E5%B8%8C%C2%B7%E6%80%9D%E8%A1%A1%E6%89%98_2.png</t>
  </si>
  <si>
    <t>医疗</t>
    <phoneticPr fontId="18" type="noConversion"/>
  </si>
  <si>
    <t>守望者</t>
    <phoneticPr fontId="18" type="noConversion"/>
  </si>
  <si>
    <t>裂响</t>
  </si>
  <si>
    <t>Crackborne</t>
  </si>
  <si>
    <t>https://media.prts.wiki/e/e9/%E7%AB%8B%E7%BB%98_%E8%A3%82%E5%93%8D_1.png</t>
  </si>
  <si>
    <t>https://media.prts.wiki/8/81/%E7%AB%8B%E7%BB%98_%E8%A3%82%E5%93%8D_2.png</t>
  </si>
  <si>
    <t>重装</t>
    <phoneticPr fontId="18" type="noConversion"/>
  </si>
  <si>
    <t>本源铁卫</t>
    <phoneticPr fontId="18" type="noConversion"/>
  </si>
  <si>
    <t>GALLUS²</t>
  </si>
  <si>
    <t>其他</t>
    <phoneticPr fontId="18" type="noConversion"/>
  </si>
  <si>
    <t>https://media.prts.wiki/1/1f/%E7%AB%8B%E7%BB%98_GALLUS%C2%B2_1.png</t>
  </si>
  <si>
    <t>中坚术师</t>
    <phoneticPr fontId="18" type="noConversion"/>
  </si>
  <si>
    <t>泰拉</t>
    <phoneticPr fontId="18" type="noConversion"/>
  </si>
  <si>
    <t>US53</t>
    <phoneticPr fontId="18" type="noConversion"/>
  </si>
  <si>
    <t>R00A</t>
    <phoneticPr fontId="18" type="noConversion"/>
  </si>
  <si>
    <t>R002</t>
    <phoneticPr fontId="18" type="noConversion"/>
  </si>
  <si>
    <t>US42</t>
    <phoneticPr fontId="18" type="noConversion"/>
  </si>
  <si>
    <t>RCX7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</si>
</sst>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2E07-FFDF-431A-9FEB-505CFFC7073A}">
  <dimension ref="A1:P1336"/>
  <sheetViews>
    <sheetView tabSelected="1" workbookViewId="0">
      <pane ySplit="1" topLeftCell="A1311" activePane="bottomLeft" state="frozen"/>
      <selection pane="bottomLeft" activeCell="O1336" sqref="O1336"/>
    </sheetView>
  </sheetViews>
  <sheetFormatPr defaultRowHeight="14.25" x14ac:dyDescent="0.2"/>
  <cols>
    <col min="1" max="1" width="15.125" bestFit="1" customWidth="1"/>
    <col min="5" max="5" width="29.375" bestFit="1" customWidth="1"/>
    <col min="6" max="6" width="49.375" customWidth="1"/>
    <col min="7" max="13" width="9" customWidth="1"/>
    <col min="16" max="16" width="16.25" bestFit="1" customWidth="1"/>
    <col min="17" max="17" width="13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4128</v>
      </c>
      <c r="P1" t="s">
        <v>5157</v>
      </c>
    </row>
    <row r="2" spans="1:16" x14ac:dyDescent="0.2">
      <c r="A2" t="s">
        <v>14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 t="s">
        <v>20</v>
      </c>
      <c r="K2" t="s">
        <v>21</v>
      </c>
      <c r="L2" t="s">
        <v>22</v>
      </c>
      <c r="M2" t="s">
        <v>18</v>
      </c>
      <c r="N2" t="s">
        <v>23</v>
      </c>
      <c r="O2" t="str" cm="1">
        <f t="array" ref="O2">_xlfn.XLOOKUP(A2&amp;D2, 时装半身像列表20260503!A$2:A$1000 &amp; 时装半身像列表20260503!B$2:B$1000, 时装半身像列表20260503!C$2:C$1000, "")</f>
        <v/>
      </c>
      <c r="P2" t="str" cm="1">
        <f t="array" ref="P2">_xlfn.XLOOKUP(A2&amp;D2, 时装半身像列表20260503!A$2:A$1000 &amp; 时装半身像列表20260503!B$2:B$1000, 时装半身像列表20260503!D$2:D$1000, "")</f>
        <v/>
      </c>
    </row>
    <row r="3" spans="1:16" x14ac:dyDescent="0.2">
      <c r="A3" t="s">
        <v>24</v>
      </c>
      <c r="B3" t="s">
        <v>24</v>
      </c>
      <c r="C3" t="s">
        <v>25</v>
      </c>
      <c r="D3">
        <v>1</v>
      </c>
      <c r="E3" t="s">
        <v>26</v>
      </c>
      <c r="F3" t="s">
        <v>27</v>
      </c>
      <c r="G3" t="s">
        <v>28</v>
      </c>
      <c r="H3" t="s">
        <v>19</v>
      </c>
      <c r="I3">
        <v>1</v>
      </c>
      <c r="J3" t="s">
        <v>29</v>
      </c>
      <c r="K3" t="s">
        <v>30</v>
      </c>
      <c r="L3" t="s">
        <v>31</v>
      </c>
      <c r="M3" t="s">
        <v>28</v>
      </c>
      <c r="O3" t="str" cm="1">
        <f t="array" ref="O3">_xlfn.XLOOKUP(A3&amp;D3, 时装半身像列表20260503!A$2:A$1000 &amp; 时装半身像列表20260503!B$2:B$1000, 时装半身像列表20260503!C$2:C$1000, "")</f>
        <v/>
      </c>
      <c r="P3" t="str" cm="1">
        <f t="array" ref="P3">_xlfn.XLOOKUP(A3&amp;D3, 时装半身像列表20260503!A$2:A$1000 &amp; 时装半身像列表20260503!B$2:B$1000, 时装半身像列表20260503!D$2:D$1000, "")</f>
        <v/>
      </c>
    </row>
    <row r="4" spans="1:16" x14ac:dyDescent="0.2">
      <c r="A4" t="s">
        <v>32</v>
      </c>
      <c r="B4" t="s">
        <v>32</v>
      </c>
      <c r="C4" t="s">
        <v>15</v>
      </c>
      <c r="D4">
        <v>1</v>
      </c>
      <c r="E4" t="s">
        <v>33</v>
      </c>
      <c r="F4" t="s">
        <v>34</v>
      </c>
      <c r="G4" t="s">
        <v>18</v>
      </c>
      <c r="H4" t="s">
        <v>19</v>
      </c>
      <c r="I4">
        <v>1</v>
      </c>
      <c r="J4" t="s">
        <v>35</v>
      </c>
      <c r="K4" t="s">
        <v>36</v>
      </c>
      <c r="L4" t="s">
        <v>37</v>
      </c>
      <c r="M4" t="s">
        <v>18</v>
      </c>
      <c r="O4" t="str" cm="1">
        <f t="array" ref="O4">_xlfn.XLOOKUP(A4&amp;D4, 时装半身像列表20260503!A$2:A$1000 &amp; 时装半身像列表20260503!B$2:B$1000, 时装半身像列表20260503!C$2:C$1000, "")</f>
        <v/>
      </c>
      <c r="P4" t="str" cm="1">
        <f t="array" ref="P4">_xlfn.XLOOKUP(A4&amp;D4, 时装半身像列表20260503!A$2:A$1000 &amp; 时装半身像列表20260503!B$2:B$1000, 时装半身像列表20260503!D$2:D$1000, "")</f>
        <v/>
      </c>
    </row>
    <row r="5" spans="1:16" x14ac:dyDescent="0.2">
      <c r="A5" t="s">
        <v>32</v>
      </c>
      <c r="B5" t="s">
        <v>32</v>
      </c>
      <c r="C5" t="s">
        <v>15</v>
      </c>
      <c r="D5" t="s">
        <v>38</v>
      </c>
      <c r="E5" t="s">
        <v>39</v>
      </c>
      <c r="F5" t="s">
        <v>40</v>
      </c>
      <c r="G5" t="s">
        <v>18</v>
      </c>
      <c r="H5" t="s">
        <v>19</v>
      </c>
      <c r="I5">
        <v>1</v>
      </c>
      <c r="J5" t="s">
        <v>35</v>
      </c>
      <c r="K5" t="s">
        <v>36</v>
      </c>
      <c r="L5" t="s">
        <v>37</v>
      </c>
      <c r="M5" t="s">
        <v>18</v>
      </c>
      <c r="O5" t="str" cm="1">
        <f t="array" ref="O5">_xlfn.XLOOKUP(A5&amp;D5, 时装半身像列表20260503!A$2:A$1000 &amp; 时装半身像列表20260503!B$2:B$1000, 时装半身像列表20260503!C$2:C$1000, "")</f>
        <v>珊瑚海岸</v>
      </c>
      <c r="P5" t="str" cm="1">
        <f t="array" ref="P5">_xlfn.XLOOKUP(A5&amp;D5, 时装半身像列表20260503!A$2:A$1000 &amp; 时装半身像列表20260503!B$2:B$1000, 时装半身像列表20260503!D$2:D$1000, "")</f>
        <v>SUM019.ver</v>
      </c>
    </row>
    <row r="6" spans="1:16" x14ac:dyDescent="0.2">
      <c r="A6" t="s">
        <v>41</v>
      </c>
      <c r="B6" t="s">
        <v>41</v>
      </c>
      <c r="C6" t="s">
        <v>15</v>
      </c>
      <c r="D6">
        <v>1</v>
      </c>
      <c r="E6" t="s">
        <v>42</v>
      </c>
      <c r="F6" t="s">
        <v>43</v>
      </c>
      <c r="G6" t="s">
        <v>18</v>
      </c>
      <c r="H6" t="s">
        <v>19</v>
      </c>
      <c r="I6">
        <v>1</v>
      </c>
      <c r="J6" t="s">
        <v>44</v>
      </c>
      <c r="K6" t="s">
        <v>45</v>
      </c>
      <c r="L6" t="s">
        <v>46</v>
      </c>
      <c r="M6" t="s">
        <v>18</v>
      </c>
      <c r="O6" t="str" cm="1">
        <f t="array" ref="O6">_xlfn.XLOOKUP(A6&amp;D6, 时装半身像列表20260503!A$2:A$1000 &amp; 时装半身像列表20260503!B$2:B$1000, 时装半身像列表20260503!C$2:C$1000, "")</f>
        <v/>
      </c>
      <c r="P6" t="str" cm="1">
        <f t="array" ref="P6">_xlfn.XLOOKUP(A6&amp;D6, 时装半身像列表20260503!A$2:A$1000 &amp; 时装半身像列表20260503!B$2:B$1000, 时装半身像列表20260503!D$2:D$1000, "")</f>
        <v/>
      </c>
    </row>
    <row r="7" spans="1:16" x14ac:dyDescent="0.2">
      <c r="A7" t="s">
        <v>47</v>
      </c>
      <c r="B7" t="s">
        <v>47</v>
      </c>
      <c r="C7" t="s">
        <v>48</v>
      </c>
      <c r="D7">
        <v>1</v>
      </c>
      <c r="E7" t="s">
        <v>49</v>
      </c>
      <c r="F7" t="s">
        <v>50</v>
      </c>
      <c r="G7" t="s">
        <v>18</v>
      </c>
      <c r="H7" t="s">
        <v>19</v>
      </c>
      <c r="I7">
        <v>1</v>
      </c>
      <c r="J7" t="s">
        <v>51</v>
      </c>
      <c r="K7" t="s">
        <v>52</v>
      </c>
      <c r="L7" t="s">
        <v>53</v>
      </c>
      <c r="M7" t="s">
        <v>18</v>
      </c>
      <c r="O7" t="str" cm="1">
        <f t="array" ref="O7">_xlfn.XLOOKUP(A7&amp;D7, 时装半身像列表20260503!A$2:A$1000 &amp; 时装半身像列表20260503!B$2:B$1000, 时装半身像列表20260503!C$2:C$1000, "")</f>
        <v/>
      </c>
      <c r="P7" t="str" cm="1">
        <f t="array" ref="P7">_xlfn.XLOOKUP(A7&amp;D7, 时装半身像列表20260503!A$2:A$1000 &amp; 时装半身像列表20260503!B$2:B$1000, 时装半身像列表20260503!D$2:D$1000, "")</f>
        <v/>
      </c>
    </row>
    <row r="8" spans="1:16" x14ac:dyDescent="0.2">
      <c r="A8" t="s">
        <v>47</v>
      </c>
      <c r="B8" t="s">
        <v>47</v>
      </c>
      <c r="C8" t="s">
        <v>48</v>
      </c>
      <c r="D8" t="s">
        <v>38</v>
      </c>
      <c r="E8" t="s">
        <v>54</v>
      </c>
      <c r="F8" t="s">
        <v>55</v>
      </c>
      <c r="G8" t="s">
        <v>18</v>
      </c>
      <c r="H8" t="s">
        <v>19</v>
      </c>
      <c r="I8">
        <v>1</v>
      </c>
      <c r="J8" t="s">
        <v>51</v>
      </c>
      <c r="K8" t="s">
        <v>52</v>
      </c>
      <c r="L8" t="s">
        <v>53</v>
      </c>
      <c r="M8" t="s">
        <v>18</v>
      </c>
      <c r="O8" t="str" cm="1">
        <f t="array" ref="O8">_xlfn.XLOOKUP(A8&amp;D8, 时装半身像列表20260503!A$2:A$1000 &amp; 时装半身像列表20260503!B$2:B$1000, 时装半身像列表20260503!C$2:C$1000, "")</f>
        <v>斗争血脉</v>
      </c>
      <c r="P8" t="str" cm="1">
        <f t="array" ref="P8">_xlfn.XLOOKUP(A8&amp;D8, 时装半身像列表20260503!A$2:A$1000 &amp; 时装半身像列表20260503!B$2:B$1000, 时装半身像列表20260503!D$2:D$1000, "")</f>
        <v>海岸救援改装</v>
      </c>
    </row>
    <row r="9" spans="1:16" x14ac:dyDescent="0.2">
      <c r="A9" t="s">
        <v>56</v>
      </c>
      <c r="B9" t="s">
        <v>56</v>
      </c>
      <c r="C9" t="s">
        <v>25</v>
      </c>
      <c r="D9">
        <v>1</v>
      </c>
      <c r="E9" t="s">
        <v>57</v>
      </c>
      <c r="F9" t="s">
        <v>58</v>
      </c>
      <c r="G9" t="s">
        <v>59</v>
      </c>
      <c r="H9" t="s">
        <v>19</v>
      </c>
      <c r="I9">
        <v>5</v>
      </c>
      <c r="J9" t="s">
        <v>60</v>
      </c>
      <c r="K9" t="s">
        <v>21</v>
      </c>
      <c r="L9" t="s">
        <v>61</v>
      </c>
      <c r="M9" t="s">
        <v>59</v>
      </c>
      <c r="N9" t="s">
        <v>62</v>
      </c>
      <c r="O9" t="str" cm="1">
        <f t="array" ref="O9">_xlfn.XLOOKUP(A9&amp;D9, 时装半身像列表20260503!A$2:A$1000 &amp; 时装半身像列表20260503!B$2:B$1000, 时装半身像列表20260503!C$2:C$1000, "")</f>
        <v/>
      </c>
      <c r="P9" t="str" cm="1">
        <f t="array" ref="P9">_xlfn.XLOOKUP(A9&amp;D9, 时装半身像列表20260503!A$2:A$1000 &amp; 时装半身像列表20260503!B$2:B$1000, 时装半身像列表20260503!D$2:D$1000, "")</f>
        <v/>
      </c>
    </row>
    <row r="10" spans="1:16" x14ac:dyDescent="0.2">
      <c r="A10" t="s">
        <v>56</v>
      </c>
      <c r="B10" t="s">
        <v>56</v>
      </c>
      <c r="C10" t="s">
        <v>25</v>
      </c>
      <c r="D10">
        <v>2</v>
      </c>
      <c r="E10" t="s">
        <v>63</v>
      </c>
      <c r="F10" t="s">
        <v>64</v>
      </c>
      <c r="G10" t="s">
        <v>59</v>
      </c>
      <c r="H10" t="s">
        <v>19</v>
      </c>
      <c r="I10">
        <v>5</v>
      </c>
      <c r="J10" t="s">
        <v>60</v>
      </c>
      <c r="K10" t="s">
        <v>21</v>
      </c>
      <c r="L10" t="s">
        <v>61</v>
      </c>
      <c r="M10" t="s">
        <v>59</v>
      </c>
      <c r="N10" t="s">
        <v>62</v>
      </c>
      <c r="O10" t="str" cm="1">
        <f t="array" ref="O10">_xlfn.XLOOKUP(A10&amp;D10, 时装半身像列表20260503!A$2:A$1000 &amp; 时装半身像列表20260503!B$2:B$1000, 时装半身像列表20260503!C$2:C$1000, "")</f>
        <v/>
      </c>
      <c r="P10" t="str" cm="1">
        <f t="array" ref="P10">_xlfn.XLOOKUP(A10&amp;D10, 时装半身像列表20260503!A$2:A$1000 &amp; 时装半身像列表20260503!B$2:B$1000, 时装半身像列表20260503!D$2:D$1000, "")</f>
        <v/>
      </c>
    </row>
    <row r="11" spans="1:16" x14ac:dyDescent="0.2">
      <c r="A11" t="s">
        <v>65</v>
      </c>
      <c r="B11" t="s">
        <v>65</v>
      </c>
      <c r="C11" t="s">
        <v>48</v>
      </c>
      <c r="D11">
        <v>1</v>
      </c>
      <c r="E11" t="s">
        <v>66</v>
      </c>
      <c r="F11" t="s">
        <v>67</v>
      </c>
      <c r="G11" t="s">
        <v>18</v>
      </c>
      <c r="H11" t="s">
        <v>19</v>
      </c>
      <c r="I11">
        <v>6</v>
      </c>
      <c r="J11" t="s">
        <v>68</v>
      </c>
      <c r="K11" t="s">
        <v>52</v>
      </c>
      <c r="L11" t="s">
        <v>69</v>
      </c>
      <c r="M11" t="s">
        <v>18</v>
      </c>
      <c r="N11" t="s">
        <v>18</v>
      </c>
      <c r="O11" t="str" cm="1">
        <f t="array" ref="O11">_xlfn.XLOOKUP(A11&amp;D11, 时装半身像列表20260503!A$2:A$1000 &amp; 时装半身像列表20260503!B$2:B$1000, 时装半身像列表20260503!C$2:C$1000, "")</f>
        <v/>
      </c>
      <c r="P11" t="str" cm="1">
        <f t="array" ref="P11">_xlfn.XLOOKUP(A11&amp;D11, 时装半身像列表20260503!A$2:A$1000 &amp; 时装半身像列表20260503!B$2:B$1000, 时装半身像列表20260503!D$2:D$1000, "")</f>
        <v/>
      </c>
    </row>
    <row r="12" spans="1:16" x14ac:dyDescent="0.2">
      <c r="A12" t="s">
        <v>65</v>
      </c>
      <c r="B12" t="s">
        <v>65</v>
      </c>
      <c r="C12" t="s">
        <v>48</v>
      </c>
      <c r="D12">
        <v>2</v>
      </c>
      <c r="E12" t="s">
        <v>70</v>
      </c>
      <c r="F12" t="s">
        <v>71</v>
      </c>
      <c r="G12" t="s">
        <v>18</v>
      </c>
      <c r="H12" t="s">
        <v>19</v>
      </c>
      <c r="I12">
        <v>6</v>
      </c>
      <c r="J12" t="s">
        <v>68</v>
      </c>
      <c r="K12" t="s">
        <v>52</v>
      </c>
      <c r="L12" t="s">
        <v>69</v>
      </c>
      <c r="M12" t="s">
        <v>18</v>
      </c>
      <c r="N12" t="s">
        <v>18</v>
      </c>
      <c r="O12" t="str" cm="1">
        <f t="array" ref="O12">_xlfn.XLOOKUP(A12&amp;D12, 时装半身像列表20260503!A$2:A$1000 &amp; 时装半身像列表20260503!B$2:B$1000, 时装半身像列表20260503!C$2:C$1000, "")</f>
        <v/>
      </c>
      <c r="P12" t="str" cm="1">
        <f t="array" ref="P12">_xlfn.XLOOKUP(A12&amp;D12, 时装半身像列表20260503!A$2:A$1000 &amp; 时装半身像列表20260503!B$2:B$1000, 时装半身像列表20260503!D$2:D$1000, "")</f>
        <v/>
      </c>
    </row>
    <row r="13" spans="1:16" x14ac:dyDescent="0.2">
      <c r="A13" t="s">
        <v>72</v>
      </c>
      <c r="B13" t="s">
        <v>72</v>
      </c>
      <c r="C13" t="s">
        <v>48</v>
      </c>
      <c r="D13">
        <v>1</v>
      </c>
      <c r="E13" t="s">
        <v>73</v>
      </c>
      <c r="F13" t="s">
        <v>74</v>
      </c>
      <c r="G13" t="s">
        <v>18</v>
      </c>
      <c r="H13" t="s">
        <v>19</v>
      </c>
      <c r="I13">
        <v>1</v>
      </c>
      <c r="J13" t="s">
        <v>75</v>
      </c>
      <c r="K13" t="s">
        <v>76</v>
      </c>
      <c r="L13" t="s">
        <v>77</v>
      </c>
      <c r="M13" t="s">
        <v>18</v>
      </c>
      <c r="O13" t="str" cm="1">
        <f t="array" ref="O13">_xlfn.XLOOKUP(A13&amp;D13, 时装半身像列表20260503!A$2:A$1000 &amp; 时装半身像列表20260503!B$2:B$1000, 时装半身像列表20260503!C$2:C$1000, "")</f>
        <v/>
      </c>
      <c r="P13" t="str" cm="1">
        <f t="array" ref="P13">_xlfn.XLOOKUP(A13&amp;D13, 时装半身像列表20260503!A$2:A$1000 &amp; 时装半身像列表20260503!B$2:B$1000, 时装半身像列表20260503!D$2:D$1000, "")</f>
        <v/>
      </c>
    </row>
    <row r="14" spans="1:16" x14ac:dyDescent="0.2">
      <c r="A14" t="s">
        <v>72</v>
      </c>
      <c r="B14" t="s">
        <v>72</v>
      </c>
      <c r="C14" t="s">
        <v>48</v>
      </c>
      <c r="D14" t="s">
        <v>38</v>
      </c>
      <c r="E14" t="s">
        <v>78</v>
      </c>
      <c r="F14" t="s">
        <v>79</v>
      </c>
      <c r="G14" t="s">
        <v>18</v>
      </c>
      <c r="H14" t="s">
        <v>19</v>
      </c>
      <c r="I14">
        <v>1</v>
      </c>
      <c r="J14" t="s">
        <v>75</v>
      </c>
      <c r="K14" t="s">
        <v>76</v>
      </c>
      <c r="L14" t="s">
        <v>77</v>
      </c>
      <c r="M14" t="s">
        <v>18</v>
      </c>
      <c r="O14" t="str" cm="1">
        <f t="array" ref="O14">_xlfn.XLOOKUP(A14&amp;D14, 时装半身像列表20260503!A$2:A$1000 &amp; 时装半身像列表20260503!B$2:B$1000, 时装半身像列表20260503!C$2:C$1000, "")</f>
        <v>斗争血脉</v>
      </c>
      <c r="P14" t="str" cm="1">
        <f t="array" ref="P14">_xlfn.XLOOKUP(A14&amp;D14, 时装半身像列表20260503!A$2:A$1000 &amp; 时装半身像列表20260503!B$2:B$1000, 时装半身像列表20260503!D$2:D$1000, "")</f>
        <v>最初的颂歌</v>
      </c>
    </row>
    <row r="15" spans="1:16" x14ac:dyDescent="0.2">
      <c r="A15" t="s">
        <v>80</v>
      </c>
      <c r="B15" t="s">
        <v>80</v>
      </c>
      <c r="C15" t="s">
        <v>48</v>
      </c>
      <c r="D15">
        <v>1</v>
      </c>
      <c r="E15" t="s">
        <v>81</v>
      </c>
      <c r="F15" t="s">
        <v>82</v>
      </c>
      <c r="G15" t="s">
        <v>18</v>
      </c>
      <c r="H15" t="s">
        <v>83</v>
      </c>
      <c r="K15" t="s">
        <v>21</v>
      </c>
      <c r="L15" t="s">
        <v>22</v>
      </c>
      <c r="M15" t="s">
        <v>18</v>
      </c>
      <c r="N15" t="s">
        <v>59</v>
      </c>
      <c r="O15" t="str" cm="1">
        <f t="array" ref="O15">_xlfn.XLOOKUP(A15&amp;D15, 时装半身像列表20260503!A$2:A$1000 &amp; 时装半身像列表20260503!B$2:B$1000, 时装半身像列表20260503!C$2:C$1000, "")</f>
        <v/>
      </c>
      <c r="P15" t="str" cm="1">
        <f t="array" ref="P15">_xlfn.XLOOKUP(A15&amp;D15, 时装半身像列表20260503!A$2:A$1000 &amp; 时装半身像列表20260503!B$2:B$1000, 时装半身像列表20260503!D$2:D$1000, "")</f>
        <v/>
      </c>
    </row>
    <row r="16" spans="1:16" x14ac:dyDescent="0.2">
      <c r="A16" t="s">
        <v>84</v>
      </c>
      <c r="B16" t="s">
        <v>84</v>
      </c>
      <c r="C16" t="s">
        <v>15</v>
      </c>
      <c r="D16">
        <v>1</v>
      </c>
      <c r="E16" t="s">
        <v>85</v>
      </c>
      <c r="F16" t="s">
        <v>86</v>
      </c>
      <c r="G16" t="s">
        <v>18</v>
      </c>
      <c r="H16" t="s">
        <v>83</v>
      </c>
      <c r="K16" t="s">
        <v>36</v>
      </c>
      <c r="L16" t="s">
        <v>37</v>
      </c>
      <c r="M16" t="s">
        <v>18</v>
      </c>
      <c r="N16" t="s">
        <v>87</v>
      </c>
      <c r="O16" t="str" cm="1">
        <f t="array" ref="O16">_xlfn.XLOOKUP(A16&amp;D16, 时装半身像列表20260503!A$2:A$1000 &amp; 时装半身像列表20260503!B$2:B$1000, 时装半身像列表20260503!C$2:C$1000, "")</f>
        <v/>
      </c>
      <c r="P16" t="str" cm="1">
        <f t="array" ref="P16">_xlfn.XLOOKUP(A16&amp;D16, 时装半身像列表20260503!A$2:A$1000 &amp; 时装半身像列表20260503!B$2:B$1000, 时装半身像列表20260503!D$2:D$1000, "")</f>
        <v/>
      </c>
    </row>
    <row r="17" spans="1:16" x14ac:dyDescent="0.2">
      <c r="A17" t="s">
        <v>88</v>
      </c>
      <c r="B17" t="s">
        <v>88</v>
      </c>
      <c r="C17" t="s">
        <v>15</v>
      </c>
      <c r="D17">
        <v>1</v>
      </c>
      <c r="E17" t="s">
        <v>89</v>
      </c>
      <c r="F17" t="s">
        <v>90</v>
      </c>
      <c r="G17" t="s">
        <v>18</v>
      </c>
      <c r="H17" t="s">
        <v>83</v>
      </c>
      <c r="K17" t="s">
        <v>91</v>
      </c>
      <c r="L17" t="s">
        <v>92</v>
      </c>
      <c r="M17" t="s">
        <v>18</v>
      </c>
      <c r="N17" t="s">
        <v>93</v>
      </c>
      <c r="O17" t="str" cm="1">
        <f t="array" ref="O17">_xlfn.XLOOKUP(A17&amp;D17, 时装半身像列表20260503!A$2:A$1000 &amp; 时装半身像列表20260503!B$2:B$1000, 时装半身像列表20260503!C$2:C$1000, "")</f>
        <v/>
      </c>
      <c r="P17" t="str" cm="1">
        <f t="array" ref="P17">_xlfn.XLOOKUP(A17&amp;D17, 时装半身像列表20260503!A$2:A$1000 &amp; 时装半身像列表20260503!B$2:B$1000, 时装半身像列表20260503!D$2:D$1000, "")</f>
        <v/>
      </c>
    </row>
    <row r="18" spans="1:16" x14ac:dyDescent="0.2">
      <c r="A18" t="s">
        <v>94</v>
      </c>
      <c r="B18" t="s">
        <v>95</v>
      </c>
      <c r="C18" t="s">
        <v>15</v>
      </c>
      <c r="D18">
        <v>1</v>
      </c>
      <c r="E18" t="s">
        <v>96</v>
      </c>
      <c r="F18" t="s">
        <v>97</v>
      </c>
      <c r="G18" t="s">
        <v>18</v>
      </c>
      <c r="H18" t="s">
        <v>19</v>
      </c>
      <c r="I18">
        <v>1</v>
      </c>
      <c r="J18" t="s">
        <v>98</v>
      </c>
      <c r="K18" t="s">
        <v>99</v>
      </c>
      <c r="L18" t="s">
        <v>100</v>
      </c>
      <c r="M18" t="s">
        <v>18</v>
      </c>
      <c r="O18" t="str" cm="1">
        <f t="array" ref="O18">_xlfn.XLOOKUP(A18&amp;D18, 时装半身像列表20260503!A$2:A$1000 &amp; 时装半身像列表20260503!B$2:B$1000, 时装半身像列表20260503!C$2:C$1000, "")</f>
        <v/>
      </c>
      <c r="P18" t="str" cm="1">
        <f t="array" ref="P18">_xlfn.XLOOKUP(A18&amp;D18, 时装半身像列表20260503!A$2:A$1000 &amp; 时装半身像列表20260503!B$2:B$1000, 时装半身像列表20260503!D$2:D$1000, "")</f>
        <v/>
      </c>
    </row>
    <row r="19" spans="1:16" x14ac:dyDescent="0.2">
      <c r="A19" t="s">
        <v>94</v>
      </c>
      <c r="B19" t="s">
        <v>95</v>
      </c>
      <c r="C19" t="s">
        <v>15</v>
      </c>
      <c r="D19" t="s">
        <v>38</v>
      </c>
      <c r="E19" t="s">
        <v>101</v>
      </c>
      <c r="F19" t="s">
        <v>102</v>
      </c>
      <c r="G19" t="s">
        <v>18</v>
      </c>
      <c r="H19" t="s">
        <v>19</v>
      </c>
      <c r="I19">
        <v>1</v>
      </c>
      <c r="J19" t="s">
        <v>98</v>
      </c>
      <c r="K19" t="s">
        <v>99</v>
      </c>
      <c r="L19" t="s">
        <v>100</v>
      </c>
      <c r="M19" t="s">
        <v>18</v>
      </c>
      <c r="O19" t="str" cm="1">
        <f t="array" ref="O19">_xlfn.XLOOKUP(A19&amp;D19, 时装半身像列表20260503!A$2:A$1000 &amp; 时装半身像列表20260503!B$2:B$1000, 时装半身像列表20260503!C$2:C$1000, "")</f>
        <v>玛尔特</v>
      </c>
      <c r="P19" t="str" cm="1">
        <f t="array" ref="P19">_xlfn.XLOOKUP(A19&amp;D19, 时装半身像列表20260503!A$2:A$1000 &amp; 时装半身像列表20260503!B$2:B$1000, 时装半身像列表20260503!D$2:D$1000, "")</f>
        <v>双料四分卫</v>
      </c>
    </row>
    <row r="20" spans="1:16" x14ac:dyDescent="0.2">
      <c r="A20" t="s">
        <v>103</v>
      </c>
      <c r="B20" t="s">
        <v>103</v>
      </c>
      <c r="C20" t="s">
        <v>48</v>
      </c>
      <c r="D20">
        <v>1</v>
      </c>
      <c r="E20" t="s">
        <v>104</v>
      </c>
      <c r="F20" t="s">
        <v>105</v>
      </c>
      <c r="G20" t="s">
        <v>18</v>
      </c>
      <c r="H20" t="s">
        <v>83</v>
      </c>
      <c r="K20" t="s">
        <v>52</v>
      </c>
      <c r="L20" t="s">
        <v>53</v>
      </c>
      <c r="M20" t="s">
        <v>18</v>
      </c>
      <c r="N20" t="s">
        <v>106</v>
      </c>
      <c r="O20" t="str" cm="1">
        <f t="array" ref="O20">_xlfn.XLOOKUP(A20&amp;D20, 时装半身像列表20260503!A$2:A$1000 &amp; 时装半身像列表20260503!B$2:B$1000, 时装半身像列表20260503!C$2:C$1000, "")</f>
        <v/>
      </c>
      <c r="P20" t="str" cm="1">
        <f t="array" ref="P20">_xlfn.XLOOKUP(A20&amp;D20, 时装半身像列表20260503!A$2:A$1000 &amp; 时装半身像列表20260503!B$2:B$1000, 时装半身像列表20260503!D$2:D$1000, "")</f>
        <v/>
      </c>
    </row>
    <row r="21" spans="1:16" x14ac:dyDescent="0.2">
      <c r="A21" t="s">
        <v>107</v>
      </c>
      <c r="B21" t="s">
        <v>107</v>
      </c>
      <c r="C21" t="s">
        <v>48</v>
      </c>
      <c r="D21">
        <v>1</v>
      </c>
      <c r="E21" t="s">
        <v>108</v>
      </c>
      <c r="F21" t="s">
        <v>109</v>
      </c>
      <c r="G21" t="s">
        <v>18</v>
      </c>
      <c r="H21" t="s">
        <v>19</v>
      </c>
      <c r="I21">
        <v>1</v>
      </c>
      <c r="J21" t="s">
        <v>110</v>
      </c>
      <c r="K21" t="s">
        <v>76</v>
      </c>
      <c r="L21" t="s">
        <v>111</v>
      </c>
      <c r="M21" t="s">
        <v>18</v>
      </c>
      <c r="N21" t="s">
        <v>112</v>
      </c>
      <c r="O21" t="str" cm="1">
        <f t="array" ref="O21">_xlfn.XLOOKUP(A21&amp;D21, 时装半身像列表20260503!A$2:A$1000 &amp; 时装半身像列表20260503!B$2:B$1000, 时装半身像列表20260503!C$2:C$1000, "")</f>
        <v/>
      </c>
      <c r="P21" t="str" cm="1">
        <f t="array" ref="P21">_xlfn.XLOOKUP(A21&amp;D21, 时装半身像列表20260503!A$2:A$1000 &amp; 时装半身像列表20260503!B$2:B$1000, 时装半身像列表20260503!D$2:D$1000, "")</f>
        <v/>
      </c>
    </row>
    <row r="22" spans="1:16" x14ac:dyDescent="0.2">
      <c r="A22" t="s">
        <v>107</v>
      </c>
      <c r="B22" t="s">
        <v>107</v>
      </c>
      <c r="C22" t="s">
        <v>48</v>
      </c>
      <c r="D22" t="s">
        <v>38</v>
      </c>
      <c r="E22" t="s">
        <v>113</v>
      </c>
      <c r="F22" t="s">
        <v>114</v>
      </c>
      <c r="G22" t="s">
        <v>18</v>
      </c>
      <c r="H22" t="s">
        <v>19</v>
      </c>
      <c r="I22">
        <v>1</v>
      </c>
      <c r="J22" t="s">
        <v>110</v>
      </c>
      <c r="K22" t="s">
        <v>76</v>
      </c>
      <c r="L22" t="s">
        <v>111</v>
      </c>
      <c r="M22" t="s">
        <v>18</v>
      </c>
      <c r="N22" t="s">
        <v>112</v>
      </c>
      <c r="O22" t="str" cm="1">
        <f t="array" ref="O22">_xlfn.XLOOKUP(A22&amp;D22, 时装半身像列表20260503!A$2:A$1000 &amp; 时装半身像列表20260503!B$2:B$1000, 时装半身像列表20260503!C$2:C$1000, "")</f>
        <v>合作款</v>
      </c>
      <c r="P22" t="str" cm="1">
        <f t="array" ref="P22">_xlfn.XLOOKUP(A22&amp;D22, 时装半身像列表20260503!A$2:A$1000 &amp; 时装半身像列表20260503!B$2:B$1000, 时装半身像列表20260503!D$2:D$1000, "")</f>
        <v>云上直播间</v>
      </c>
    </row>
    <row r="23" spans="1:16" x14ac:dyDescent="0.2">
      <c r="A23" t="s">
        <v>115</v>
      </c>
      <c r="B23" t="s">
        <v>115</v>
      </c>
      <c r="C23" t="s">
        <v>48</v>
      </c>
      <c r="D23">
        <v>1</v>
      </c>
      <c r="E23" t="s">
        <v>116</v>
      </c>
      <c r="F23" t="s">
        <v>117</v>
      </c>
      <c r="G23" t="s">
        <v>118</v>
      </c>
      <c r="H23" t="s">
        <v>19</v>
      </c>
      <c r="I23">
        <v>6</v>
      </c>
      <c r="J23" t="s">
        <v>119</v>
      </c>
      <c r="K23" t="s">
        <v>91</v>
      </c>
      <c r="L23" t="s">
        <v>120</v>
      </c>
      <c r="M23" t="s">
        <v>118</v>
      </c>
      <c r="N23" t="s">
        <v>93</v>
      </c>
      <c r="O23" t="str" cm="1">
        <f t="array" ref="O23">_xlfn.XLOOKUP(A23&amp;D23, 时装半身像列表20260503!A$2:A$1000 &amp; 时装半身像列表20260503!B$2:B$1000, 时装半身像列表20260503!C$2:C$1000, "")</f>
        <v/>
      </c>
      <c r="P23" t="str" cm="1">
        <f t="array" ref="P23">_xlfn.XLOOKUP(A23&amp;D23, 时装半身像列表20260503!A$2:A$1000 &amp; 时装半身像列表20260503!B$2:B$1000, 时装半身像列表20260503!D$2:D$1000, "")</f>
        <v/>
      </c>
    </row>
    <row r="24" spans="1:16" x14ac:dyDescent="0.2">
      <c r="A24" t="s">
        <v>115</v>
      </c>
      <c r="B24" t="s">
        <v>115</v>
      </c>
      <c r="C24" t="s">
        <v>48</v>
      </c>
      <c r="D24">
        <v>2</v>
      </c>
      <c r="E24" t="s">
        <v>121</v>
      </c>
      <c r="F24" t="s">
        <v>122</v>
      </c>
      <c r="G24" t="s">
        <v>118</v>
      </c>
      <c r="H24" t="s">
        <v>19</v>
      </c>
      <c r="I24">
        <v>6</v>
      </c>
      <c r="J24" t="s">
        <v>119</v>
      </c>
      <c r="K24" t="s">
        <v>91</v>
      </c>
      <c r="L24" t="s">
        <v>120</v>
      </c>
      <c r="M24" t="s">
        <v>118</v>
      </c>
      <c r="N24" t="s">
        <v>93</v>
      </c>
      <c r="O24" t="str" cm="1">
        <f t="array" ref="O24">_xlfn.XLOOKUP(A24&amp;D24, 时装半身像列表20260503!A$2:A$1000 &amp; 时装半身像列表20260503!B$2:B$1000, 时装半身像列表20260503!C$2:C$1000, "")</f>
        <v/>
      </c>
      <c r="P24" t="str" cm="1">
        <f t="array" ref="P24">_xlfn.XLOOKUP(A24&amp;D24, 时装半身像列表20260503!A$2:A$1000 &amp; 时装半身像列表20260503!B$2:B$1000, 时装半身像列表20260503!D$2:D$1000, "")</f>
        <v/>
      </c>
    </row>
    <row r="25" spans="1:16" x14ac:dyDescent="0.2">
      <c r="A25" t="s">
        <v>115</v>
      </c>
      <c r="B25" t="s">
        <v>115</v>
      </c>
      <c r="C25" t="s">
        <v>48</v>
      </c>
      <c r="D25" t="s">
        <v>38</v>
      </c>
      <c r="E25" t="s">
        <v>123</v>
      </c>
      <c r="F25" t="s">
        <v>124</v>
      </c>
      <c r="G25" t="s">
        <v>118</v>
      </c>
      <c r="H25" t="s">
        <v>19</v>
      </c>
      <c r="I25">
        <v>6</v>
      </c>
      <c r="J25" t="s">
        <v>119</v>
      </c>
      <c r="K25" t="s">
        <v>91</v>
      </c>
      <c r="L25" t="s">
        <v>120</v>
      </c>
      <c r="M25" t="s">
        <v>118</v>
      </c>
      <c r="N25" t="s">
        <v>93</v>
      </c>
      <c r="O25" t="str" cm="1">
        <f t="array" ref="O25">_xlfn.XLOOKUP(A25&amp;D25, 时装半身像列表20260503!A$2:A$1000 &amp; 时装半身像列表20260503!B$2:B$1000, 时装半身像列表20260503!C$2:C$1000, "")</f>
        <v>时代</v>
      </c>
      <c r="P25" t="str" cm="1">
        <f t="array" ref="P25">_xlfn.XLOOKUP(A25&amp;D25, 时装半身像列表20260503!A$2:A$1000 &amp; 时装半身像列表20260503!B$2:B$1000, 时装半身像列表20260503!D$2:D$1000, "")</f>
        <v>恍惚</v>
      </c>
    </row>
    <row r="26" spans="1:16" x14ac:dyDescent="0.2">
      <c r="A26" t="s">
        <v>125</v>
      </c>
      <c r="B26" t="s">
        <v>126</v>
      </c>
      <c r="C26" t="s">
        <v>15</v>
      </c>
      <c r="D26">
        <v>1</v>
      </c>
      <c r="E26" t="s">
        <v>127</v>
      </c>
      <c r="F26" t="s">
        <v>128</v>
      </c>
      <c r="G26" t="s">
        <v>129</v>
      </c>
      <c r="H26" t="s">
        <v>19</v>
      </c>
      <c r="I26">
        <v>5</v>
      </c>
      <c r="J26" t="s">
        <v>130</v>
      </c>
      <c r="K26" t="s">
        <v>30</v>
      </c>
      <c r="L26" t="s">
        <v>131</v>
      </c>
      <c r="M26" t="s">
        <v>129</v>
      </c>
      <c r="N26" t="s">
        <v>129</v>
      </c>
      <c r="O26" t="str" cm="1">
        <f t="array" ref="O26">_xlfn.XLOOKUP(A26&amp;D26, 时装半身像列表20260503!A$2:A$1000 &amp; 时装半身像列表20260503!B$2:B$1000, 时装半身像列表20260503!C$2:C$1000, "")</f>
        <v/>
      </c>
      <c r="P26" t="str" cm="1">
        <f t="array" ref="P26">_xlfn.XLOOKUP(A26&amp;D26, 时装半身像列表20260503!A$2:A$1000 &amp; 时装半身像列表20260503!B$2:B$1000, 时装半身像列表20260503!D$2:D$1000, "")</f>
        <v/>
      </c>
    </row>
    <row r="27" spans="1:16" x14ac:dyDescent="0.2">
      <c r="A27" t="s">
        <v>125</v>
      </c>
      <c r="B27" t="s">
        <v>126</v>
      </c>
      <c r="C27" t="s">
        <v>15</v>
      </c>
      <c r="D27">
        <v>2</v>
      </c>
      <c r="E27" t="s">
        <v>132</v>
      </c>
      <c r="F27" t="s">
        <v>133</v>
      </c>
      <c r="G27" t="s">
        <v>129</v>
      </c>
      <c r="H27" t="s">
        <v>19</v>
      </c>
      <c r="I27">
        <v>5</v>
      </c>
      <c r="J27" t="s">
        <v>130</v>
      </c>
      <c r="K27" t="s">
        <v>30</v>
      </c>
      <c r="L27" t="s">
        <v>131</v>
      </c>
      <c r="M27" t="s">
        <v>129</v>
      </c>
      <c r="N27" t="s">
        <v>129</v>
      </c>
      <c r="O27" t="str" cm="1">
        <f t="array" ref="O27">_xlfn.XLOOKUP(A27&amp;D27, 时装半身像列表20260503!A$2:A$1000 &amp; 时装半身像列表20260503!B$2:B$1000, 时装半身像列表20260503!C$2:C$1000, "")</f>
        <v/>
      </c>
      <c r="P27" t="str" cm="1">
        <f t="array" ref="P27">_xlfn.XLOOKUP(A27&amp;D27, 时装半身像列表20260503!A$2:A$1000 &amp; 时装半身像列表20260503!B$2:B$1000, 时装半身像列表20260503!D$2:D$1000, "")</f>
        <v/>
      </c>
    </row>
    <row r="28" spans="1:16" x14ac:dyDescent="0.2">
      <c r="A28" t="s">
        <v>125</v>
      </c>
      <c r="B28" t="s">
        <v>126</v>
      </c>
      <c r="C28" t="s">
        <v>15</v>
      </c>
      <c r="D28" t="s">
        <v>38</v>
      </c>
      <c r="E28" t="s">
        <v>134</v>
      </c>
      <c r="F28" t="s">
        <v>135</v>
      </c>
      <c r="G28" t="s">
        <v>129</v>
      </c>
      <c r="H28" t="s">
        <v>19</v>
      </c>
      <c r="I28">
        <v>5</v>
      </c>
      <c r="J28" t="s">
        <v>130</v>
      </c>
      <c r="K28" t="s">
        <v>30</v>
      </c>
      <c r="L28" t="s">
        <v>131</v>
      </c>
      <c r="M28" t="s">
        <v>129</v>
      </c>
      <c r="N28" t="s">
        <v>129</v>
      </c>
      <c r="O28" t="str" cm="1">
        <f t="array" ref="O28">_xlfn.XLOOKUP(A28&amp;D28, 时装半身像列表20260503!A$2:A$1000 &amp; 时装半身像列表20260503!B$2:B$1000, 时装半身像列表20260503!C$2:C$1000, "")</f>
        <v>时代</v>
      </c>
      <c r="P28" t="str" cm="1">
        <f t="array" ref="P28">_xlfn.XLOOKUP(A28&amp;D28, 时装半身像列表20260503!A$2:A$1000 &amp; 时装半身像列表20260503!B$2:B$1000, 时装半身像列表20260503!D$2:D$1000, "")</f>
        <v>万顷阳光</v>
      </c>
    </row>
    <row r="29" spans="1:16" x14ac:dyDescent="0.2">
      <c r="A29" t="s">
        <v>136</v>
      </c>
      <c r="B29" t="s">
        <v>137</v>
      </c>
      <c r="C29" t="s">
        <v>48</v>
      </c>
      <c r="D29">
        <v>1</v>
      </c>
      <c r="E29" t="s">
        <v>138</v>
      </c>
      <c r="F29" t="s">
        <v>139</v>
      </c>
      <c r="G29" t="s">
        <v>18</v>
      </c>
      <c r="H29" t="s">
        <v>19</v>
      </c>
      <c r="I29">
        <v>5</v>
      </c>
      <c r="J29" t="s">
        <v>140</v>
      </c>
      <c r="K29" t="s">
        <v>76</v>
      </c>
      <c r="L29" t="s">
        <v>111</v>
      </c>
      <c r="M29" t="s">
        <v>141</v>
      </c>
      <c r="N29" t="s">
        <v>62</v>
      </c>
      <c r="O29" t="str" cm="1">
        <f t="array" ref="O29">_xlfn.XLOOKUP(A29&amp;D29, 时装半身像列表20260503!A$2:A$1000 &amp; 时装半身像列表20260503!B$2:B$1000, 时装半身像列表20260503!C$2:C$1000, "")</f>
        <v/>
      </c>
      <c r="P29" t="str" cm="1">
        <f t="array" ref="P29">_xlfn.XLOOKUP(A29&amp;D29, 时装半身像列表20260503!A$2:A$1000 &amp; 时装半身像列表20260503!B$2:B$1000, 时装半身像列表20260503!D$2:D$1000, "")</f>
        <v/>
      </c>
    </row>
    <row r="30" spans="1:16" x14ac:dyDescent="0.2">
      <c r="A30" t="s">
        <v>136</v>
      </c>
      <c r="B30" t="s">
        <v>137</v>
      </c>
      <c r="C30" t="s">
        <v>48</v>
      </c>
      <c r="D30">
        <v>2</v>
      </c>
      <c r="E30" t="s">
        <v>142</v>
      </c>
      <c r="F30" t="s">
        <v>143</v>
      </c>
      <c r="G30" t="s">
        <v>18</v>
      </c>
      <c r="H30" t="s">
        <v>19</v>
      </c>
      <c r="I30">
        <v>5</v>
      </c>
      <c r="J30" t="s">
        <v>140</v>
      </c>
      <c r="K30" t="s">
        <v>76</v>
      </c>
      <c r="L30" t="s">
        <v>111</v>
      </c>
      <c r="M30" t="s">
        <v>141</v>
      </c>
      <c r="N30" t="s">
        <v>62</v>
      </c>
      <c r="O30" t="str" cm="1">
        <f t="array" ref="O30">_xlfn.XLOOKUP(A30&amp;D30, 时装半身像列表20260503!A$2:A$1000 &amp; 时装半身像列表20260503!B$2:B$1000, 时装半身像列表20260503!C$2:C$1000, "")</f>
        <v/>
      </c>
      <c r="P30" t="str" cm="1">
        <f t="array" ref="P30">_xlfn.XLOOKUP(A30&amp;D30, 时装半身像列表20260503!A$2:A$1000 &amp; 时装半身像列表20260503!B$2:B$1000, 时装半身像列表20260503!D$2:D$1000, "")</f>
        <v/>
      </c>
    </row>
    <row r="31" spans="1:16" x14ac:dyDescent="0.2">
      <c r="A31" t="s">
        <v>136</v>
      </c>
      <c r="B31" t="s">
        <v>137</v>
      </c>
      <c r="C31" t="s">
        <v>48</v>
      </c>
      <c r="D31" t="s">
        <v>38</v>
      </c>
      <c r="E31" t="s">
        <v>144</v>
      </c>
      <c r="F31" t="s">
        <v>145</v>
      </c>
      <c r="G31" t="s">
        <v>18</v>
      </c>
      <c r="H31" t="s">
        <v>19</v>
      </c>
      <c r="I31">
        <v>5</v>
      </c>
      <c r="J31" t="s">
        <v>140</v>
      </c>
      <c r="K31" t="s">
        <v>76</v>
      </c>
      <c r="L31" t="s">
        <v>111</v>
      </c>
      <c r="M31" t="s">
        <v>141</v>
      </c>
      <c r="N31" t="s">
        <v>62</v>
      </c>
      <c r="O31" t="str" cm="1">
        <f t="array" ref="O31">_xlfn.XLOOKUP(A31&amp;D31, 时装半身像列表20260503!A$2:A$1000 &amp; 时装半身像列表20260503!B$2:B$1000, 时装半身像列表20260503!C$2:C$1000, "")</f>
        <v>合作款</v>
      </c>
      <c r="P31" t="str" cm="1">
        <f t="array" ref="P31">_xlfn.XLOOKUP(A31&amp;D31, 时装半身像列表20260503!A$2:A$1000 &amp; 时装半身像列表20260503!B$2:B$1000, 时装半身像列表20260503!D$2:D$1000, "")</f>
        <v>笼中歌者</v>
      </c>
    </row>
    <row r="32" spans="1:16" x14ac:dyDescent="0.2">
      <c r="A32" t="s">
        <v>146</v>
      </c>
      <c r="B32" t="s">
        <v>147</v>
      </c>
      <c r="C32" t="s">
        <v>48</v>
      </c>
      <c r="D32">
        <v>1</v>
      </c>
      <c r="E32" t="s">
        <v>148</v>
      </c>
      <c r="F32" t="s">
        <v>149</v>
      </c>
      <c r="G32" t="s">
        <v>18</v>
      </c>
      <c r="H32" t="s">
        <v>19</v>
      </c>
      <c r="I32">
        <v>6</v>
      </c>
      <c r="J32" t="s">
        <v>150</v>
      </c>
      <c r="K32" t="s">
        <v>36</v>
      </c>
      <c r="L32" t="s">
        <v>151</v>
      </c>
      <c r="M32" t="s">
        <v>141</v>
      </c>
      <c r="N32" t="s">
        <v>62</v>
      </c>
      <c r="O32" t="str" cm="1">
        <f t="array" ref="O32">_xlfn.XLOOKUP(A32&amp;D32, 时装半身像列表20260503!A$2:A$1000 &amp; 时装半身像列表20260503!B$2:B$1000, 时装半身像列表20260503!C$2:C$1000, "")</f>
        <v/>
      </c>
      <c r="P32" t="str" cm="1">
        <f t="array" ref="P32">_xlfn.XLOOKUP(A32&amp;D32, 时装半身像列表20260503!A$2:A$1000 &amp; 时装半身像列表20260503!B$2:B$1000, 时装半身像列表20260503!D$2:D$1000, "")</f>
        <v/>
      </c>
    </row>
    <row r="33" spans="1:16" x14ac:dyDescent="0.2">
      <c r="A33" t="s">
        <v>146</v>
      </c>
      <c r="B33" t="s">
        <v>147</v>
      </c>
      <c r="C33" t="s">
        <v>48</v>
      </c>
      <c r="D33">
        <v>2</v>
      </c>
      <c r="E33" t="s">
        <v>152</v>
      </c>
      <c r="F33" t="s">
        <v>153</v>
      </c>
      <c r="G33" t="s">
        <v>18</v>
      </c>
      <c r="H33" t="s">
        <v>19</v>
      </c>
      <c r="I33">
        <v>6</v>
      </c>
      <c r="J33" t="s">
        <v>150</v>
      </c>
      <c r="K33" t="s">
        <v>36</v>
      </c>
      <c r="L33" t="s">
        <v>151</v>
      </c>
      <c r="M33" t="s">
        <v>141</v>
      </c>
      <c r="N33" t="s">
        <v>62</v>
      </c>
      <c r="O33" t="str" cm="1">
        <f t="array" ref="O33">_xlfn.XLOOKUP(A33&amp;D33, 时装半身像列表20260503!A$2:A$1000 &amp; 时装半身像列表20260503!B$2:B$1000, 时装半身像列表20260503!C$2:C$1000, "")</f>
        <v/>
      </c>
      <c r="P33" t="str" cm="1">
        <f t="array" ref="P33">_xlfn.XLOOKUP(A33&amp;D33, 时装半身像列表20260503!A$2:A$1000 &amp; 时装半身像列表20260503!B$2:B$1000, 时装半身像列表20260503!D$2:D$1000, "")</f>
        <v/>
      </c>
    </row>
    <row r="34" spans="1:16" x14ac:dyDescent="0.2">
      <c r="A34" t="s">
        <v>146</v>
      </c>
      <c r="B34" t="s">
        <v>147</v>
      </c>
      <c r="C34" t="s">
        <v>48</v>
      </c>
      <c r="D34" t="s">
        <v>38</v>
      </c>
      <c r="E34" t="s">
        <v>154</v>
      </c>
      <c r="F34" t="s">
        <v>155</v>
      </c>
      <c r="G34" t="s">
        <v>18</v>
      </c>
      <c r="H34" t="s">
        <v>19</v>
      </c>
      <c r="I34">
        <v>6</v>
      </c>
      <c r="J34" t="s">
        <v>150</v>
      </c>
      <c r="K34" t="s">
        <v>36</v>
      </c>
      <c r="L34" t="s">
        <v>151</v>
      </c>
      <c r="M34" t="s">
        <v>141</v>
      </c>
      <c r="N34" t="s">
        <v>62</v>
      </c>
      <c r="O34" t="str" cm="1">
        <f t="array" ref="O34">_xlfn.XLOOKUP(A34&amp;D34, 时装半身像列表20260503!A$2:A$1000 &amp; 时装半身像列表20260503!B$2:B$1000, 时装半身像列表20260503!C$2:C$1000, "")</f>
        <v>合作款</v>
      </c>
      <c r="P34" t="str" cm="1">
        <f t="array" ref="P34">_xlfn.XLOOKUP(A34&amp;D34, 时装半身像列表20260503!A$2:A$1000 &amp; 时装半身像列表20260503!B$2:B$1000, 时装半身像列表20260503!D$2:D$1000, "")</f>
        <v>旋律的主人</v>
      </c>
    </row>
    <row r="35" spans="1:16" x14ac:dyDescent="0.2">
      <c r="A35" t="s">
        <v>156</v>
      </c>
      <c r="B35" t="s">
        <v>157</v>
      </c>
      <c r="C35" t="s">
        <v>48</v>
      </c>
      <c r="D35">
        <v>1</v>
      </c>
      <c r="E35" t="s">
        <v>158</v>
      </c>
      <c r="F35" t="s">
        <v>159</v>
      </c>
      <c r="G35" t="s">
        <v>160</v>
      </c>
      <c r="H35" t="s">
        <v>19</v>
      </c>
      <c r="I35">
        <v>5</v>
      </c>
      <c r="J35" t="s">
        <v>161</v>
      </c>
      <c r="K35" t="s">
        <v>45</v>
      </c>
      <c r="L35" t="s">
        <v>162</v>
      </c>
      <c r="M35" t="s">
        <v>160</v>
      </c>
      <c r="N35" t="s">
        <v>163</v>
      </c>
      <c r="O35" t="str" cm="1">
        <f t="array" ref="O35">_xlfn.XLOOKUP(A35&amp;D35, 时装半身像列表20260503!A$2:A$1000 &amp; 时装半身像列表20260503!B$2:B$1000, 时装半身像列表20260503!C$2:C$1000, "")</f>
        <v/>
      </c>
      <c r="P35" t="str" cm="1">
        <f t="array" ref="P35">_xlfn.XLOOKUP(A35&amp;D35, 时装半身像列表20260503!A$2:A$1000 &amp; 时装半身像列表20260503!B$2:B$1000, 时装半身像列表20260503!D$2:D$1000, "")</f>
        <v/>
      </c>
    </row>
    <row r="36" spans="1:16" x14ac:dyDescent="0.2">
      <c r="A36" t="s">
        <v>156</v>
      </c>
      <c r="B36" t="s">
        <v>157</v>
      </c>
      <c r="C36" t="s">
        <v>48</v>
      </c>
      <c r="D36">
        <v>2</v>
      </c>
      <c r="E36" t="s">
        <v>164</v>
      </c>
      <c r="F36" t="s">
        <v>165</v>
      </c>
      <c r="G36" t="s">
        <v>160</v>
      </c>
      <c r="H36" t="s">
        <v>19</v>
      </c>
      <c r="I36">
        <v>5</v>
      </c>
      <c r="J36" t="s">
        <v>161</v>
      </c>
      <c r="K36" t="s">
        <v>45</v>
      </c>
      <c r="L36" t="s">
        <v>162</v>
      </c>
      <c r="M36" t="s">
        <v>160</v>
      </c>
      <c r="N36" t="s">
        <v>163</v>
      </c>
      <c r="O36" t="str" cm="1">
        <f t="array" ref="O36">_xlfn.XLOOKUP(A36&amp;D36, 时装半身像列表20260503!A$2:A$1000 &amp; 时装半身像列表20260503!B$2:B$1000, 时装半身像列表20260503!C$2:C$1000, "")</f>
        <v/>
      </c>
      <c r="P36" t="str" cm="1">
        <f t="array" ref="P36">_xlfn.XLOOKUP(A36&amp;D36, 时装半身像列表20260503!A$2:A$1000 &amp; 时装半身像列表20260503!B$2:B$1000, 时装半身像列表20260503!D$2:D$1000, "")</f>
        <v/>
      </c>
    </row>
    <row r="37" spans="1:16" x14ac:dyDescent="0.2">
      <c r="A37" t="s">
        <v>156</v>
      </c>
      <c r="B37" t="s">
        <v>157</v>
      </c>
      <c r="C37" t="s">
        <v>48</v>
      </c>
      <c r="D37" t="s">
        <v>38</v>
      </c>
      <c r="E37" t="s">
        <v>166</v>
      </c>
      <c r="F37" t="s">
        <v>167</v>
      </c>
      <c r="G37" t="s">
        <v>160</v>
      </c>
      <c r="H37" t="s">
        <v>19</v>
      </c>
      <c r="I37">
        <v>5</v>
      </c>
      <c r="J37" t="s">
        <v>161</v>
      </c>
      <c r="K37" t="s">
        <v>45</v>
      </c>
      <c r="L37" t="s">
        <v>162</v>
      </c>
      <c r="M37" t="s">
        <v>160</v>
      </c>
      <c r="N37" t="s">
        <v>163</v>
      </c>
      <c r="O37" t="str" cm="1">
        <f t="array" ref="O37">_xlfn.XLOOKUP(A37&amp;D37, 时装半身像列表20260503!A$2:A$1000 &amp; 时装半身像列表20260503!B$2:B$1000, 时装半身像列表20260503!C$2:C$1000, "")</f>
        <v>珊瑚海岸</v>
      </c>
      <c r="P37" t="str" cm="1">
        <f t="array" ref="P37">_xlfn.XLOOKUP(A37&amp;D37, 时装半身像列表20260503!A$2:A$1000 &amp; 时装半身像列表20260503!B$2:B$1000, 时装半身像列表20260503!D$2:D$1000, "")</f>
        <v>灿阳朝露 SD01</v>
      </c>
    </row>
    <row r="38" spans="1:16" x14ac:dyDescent="0.2">
      <c r="A38" t="s">
        <v>168</v>
      </c>
      <c r="B38" t="s">
        <v>169</v>
      </c>
      <c r="C38" t="s">
        <v>48</v>
      </c>
      <c r="D38">
        <v>1</v>
      </c>
      <c r="E38" t="s">
        <v>170</v>
      </c>
      <c r="F38" t="s">
        <v>171</v>
      </c>
      <c r="G38" t="s">
        <v>172</v>
      </c>
      <c r="H38" t="s">
        <v>19</v>
      </c>
      <c r="I38">
        <v>5</v>
      </c>
      <c r="J38" t="s">
        <v>173</v>
      </c>
      <c r="K38" t="s">
        <v>52</v>
      </c>
      <c r="L38" t="s">
        <v>69</v>
      </c>
      <c r="M38" t="s">
        <v>172</v>
      </c>
      <c r="N38" t="s">
        <v>172</v>
      </c>
      <c r="O38" t="str" cm="1">
        <f t="array" ref="O38">_xlfn.XLOOKUP(A38&amp;D38, 时装半身像列表20260503!A$2:A$1000 &amp; 时装半身像列表20260503!B$2:B$1000, 时装半身像列表20260503!C$2:C$1000, "")</f>
        <v/>
      </c>
      <c r="P38" t="str" cm="1">
        <f t="array" ref="P38">_xlfn.XLOOKUP(A38&amp;D38, 时装半身像列表20260503!A$2:A$1000 &amp; 时装半身像列表20260503!B$2:B$1000, 时装半身像列表20260503!D$2:D$1000, "")</f>
        <v/>
      </c>
    </row>
    <row r="39" spans="1:16" x14ac:dyDescent="0.2">
      <c r="A39" t="s">
        <v>168</v>
      </c>
      <c r="B39" t="s">
        <v>169</v>
      </c>
      <c r="C39" t="s">
        <v>48</v>
      </c>
      <c r="D39">
        <v>2</v>
      </c>
      <c r="E39" t="s">
        <v>174</v>
      </c>
      <c r="F39" t="s">
        <v>175</v>
      </c>
      <c r="G39" t="s">
        <v>172</v>
      </c>
      <c r="H39" t="s">
        <v>19</v>
      </c>
      <c r="I39">
        <v>5</v>
      </c>
      <c r="J39" t="s">
        <v>173</v>
      </c>
      <c r="K39" t="s">
        <v>52</v>
      </c>
      <c r="L39" t="s">
        <v>69</v>
      </c>
      <c r="M39" t="s">
        <v>172</v>
      </c>
      <c r="N39" t="s">
        <v>172</v>
      </c>
      <c r="O39" t="str" cm="1">
        <f t="array" ref="O39">_xlfn.XLOOKUP(A39&amp;D39, 时装半身像列表20260503!A$2:A$1000 &amp; 时装半身像列表20260503!B$2:B$1000, 时装半身像列表20260503!C$2:C$1000, "")</f>
        <v/>
      </c>
      <c r="P39" t="str" cm="1">
        <f t="array" ref="P39">_xlfn.XLOOKUP(A39&amp;D39, 时装半身像列表20260503!A$2:A$1000 &amp; 时装半身像列表20260503!B$2:B$1000, 时装半身像列表20260503!D$2:D$1000, "")</f>
        <v/>
      </c>
    </row>
    <row r="40" spans="1:16" x14ac:dyDescent="0.2">
      <c r="A40" t="s">
        <v>176</v>
      </c>
      <c r="B40" t="s">
        <v>177</v>
      </c>
      <c r="C40" t="s">
        <v>15</v>
      </c>
      <c r="D40">
        <v>1</v>
      </c>
      <c r="E40" t="s">
        <v>178</v>
      </c>
      <c r="F40" t="s">
        <v>179</v>
      </c>
      <c r="G40" t="s">
        <v>180</v>
      </c>
      <c r="H40" t="s">
        <v>19</v>
      </c>
      <c r="I40">
        <v>6</v>
      </c>
      <c r="J40" t="s">
        <v>181</v>
      </c>
      <c r="K40" t="s">
        <v>36</v>
      </c>
      <c r="L40" t="s">
        <v>182</v>
      </c>
      <c r="M40" t="s">
        <v>180</v>
      </c>
      <c r="N40" t="s">
        <v>183</v>
      </c>
      <c r="O40" t="str" cm="1">
        <f t="array" ref="O40">_xlfn.XLOOKUP(A40&amp;D40, 时装半身像列表20260503!A$2:A$1000 &amp; 时装半身像列表20260503!B$2:B$1000, 时装半身像列表20260503!C$2:C$1000, "")</f>
        <v/>
      </c>
      <c r="P40" t="str" cm="1">
        <f t="array" ref="P40">_xlfn.XLOOKUP(A40&amp;D40, 时装半身像列表20260503!A$2:A$1000 &amp; 时装半身像列表20260503!B$2:B$1000, 时装半身像列表20260503!D$2:D$1000, "")</f>
        <v/>
      </c>
    </row>
    <row r="41" spans="1:16" x14ac:dyDescent="0.2">
      <c r="A41" t="s">
        <v>176</v>
      </c>
      <c r="B41" t="s">
        <v>177</v>
      </c>
      <c r="C41" t="s">
        <v>15</v>
      </c>
      <c r="D41">
        <v>2</v>
      </c>
      <c r="E41" t="s">
        <v>184</v>
      </c>
      <c r="F41" t="s">
        <v>185</v>
      </c>
      <c r="G41" t="s">
        <v>180</v>
      </c>
      <c r="H41" t="s">
        <v>19</v>
      </c>
      <c r="I41">
        <v>6</v>
      </c>
      <c r="J41" t="s">
        <v>181</v>
      </c>
      <c r="K41" t="s">
        <v>36</v>
      </c>
      <c r="L41" t="s">
        <v>182</v>
      </c>
      <c r="M41" t="s">
        <v>180</v>
      </c>
      <c r="N41" t="s">
        <v>183</v>
      </c>
      <c r="O41" t="str" cm="1">
        <f t="array" ref="O41">_xlfn.XLOOKUP(A41&amp;D41, 时装半身像列表20260503!A$2:A$1000 &amp; 时装半身像列表20260503!B$2:B$1000, 时装半身像列表20260503!C$2:C$1000, "")</f>
        <v/>
      </c>
      <c r="P41" t="str" cm="1">
        <f t="array" ref="P41">_xlfn.XLOOKUP(A41&amp;D41, 时装半身像列表20260503!A$2:A$1000 &amp; 时装半身像列表20260503!B$2:B$1000, 时装半身像列表20260503!D$2:D$1000, "")</f>
        <v/>
      </c>
    </row>
    <row r="42" spans="1:16" x14ac:dyDescent="0.2">
      <c r="A42" t="s">
        <v>176</v>
      </c>
      <c r="B42" t="s">
        <v>177</v>
      </c>
      <c r="C42" t="s">
        <v>15</v>
      </c>
      <c r="D42" t="s">
        <v>38</v>
      </c>
      <c r="E42" t="s">
        <v>186</v>
      </c>
      <c r="F42" t="s">
        <v>187</v>
      </c>
      <c r="G42" t="s">
        <v>180</v>
      </c>
      <c r="H42" t="s">
        <v>19</v>
      </c>
      <c r="I42">
        <v>6</v>
      </c>
      <c r="J42" t="s">
        <v>181</v>
      </c>
      <c r="K42" t="s">
        <v>36</v>
      </c>
      <c r="L42" t="s">
        <v>182</v>
      </c>
      <c r="M42" t="s">
        <v>180</v>
      </c>
      <c r="N42" t="s">
        <v>183</v>
      </c>
      <c r="O42" t="str" cm="1">
        <f t="array" ref="O42">_xlfn.XLOOKUP(A42&amp;D42, 时装半身像列表20260503!A$2:A$1000 &amp; 时装半身像列表20260503!B$2:B$1000, 时装半身像列表20260503!C$2:C$1000, "")</f>
        <v>时代</v>
      </c>
      <c r="P42" t="str" cm="1">
        <f t="array" ref="P42">_xlfn.XLOOKUP(A42&amp;D42, 时装半身像列表20260503!A$2:A$1000 &amp; 时装半身像列表20260503!B$2:B$1000, 时装半身像列表20260503!D$2:D$1000, "")</f>
        <v>注目深渊</v>
      </c>
    </row>
    <row r="43" spans="1:16" x14ac:dyDescent="0.2">
      <c r="A43" t="s">
        <v>188</v>
      </c>
      <c r="B43" t="s">
        <v>189</v>
      </c>
      <c r="C43" t="s">
        <v>15</v>
      </c>
      <c r="D43">
        <v>1</v>
      </c>
      <c r="E43" t="s">
        <v>190</v>
      </c>
      <c r="F43" t="s">
        <v>191</v>
      </c>
      <c r="G43" t="s">
        <v>129</v>
      </c>
      <c r="H43" t="s">
        <v>19</v>
      </c>
      <c r="I43">
        <v>5</v>
      </c>
      <c r="J43" t="s">
        <v>192</v>
      </c>
      <c r="K43" t="s">
        <v>99</v>
      </c>
      <c r="L43" t="s">
        <v>193</v>
      </c>
      <c r="M43" t="s">
        <v>129</v>
      </c>
      <c r="N43" t="s">
        <v>129</v>
      </c>
      <c r="O43" t="str" cm="1">
        <f t="array" ref="O43">_xlfn.XLOOKUP(A43&amp;D43, 时装半身像列表20260503!A$2:A$1000 &amp; 时装半身像列表20260503!B$2:B$1000, 时装半身像列表20260503!C$2:C$1000, "")</f>
        <v/>
      </c>
      <c r="P43" t="str" cm="1">
        <f t="array" ref="P43">_xlfn.XLOOKUP(A43&amp;D43, 时装半身像列表20260503!A$2:A$1000 &amp; 时装半身像列表20260503!B$2:B$1000, 时装半身像列表20260503!D$2:D$1000, "")</f>
        <v/>
      </c>
    </row>
    <row r="44" spans="1:16" x14ac:dyDescent="0.2">
      <c r="A44" t="s">
        <v>188</v>
      </c>
      <c r="B44" t="s">
        <v>189</v>
      </c>
      <c r="C44" t="s">
        <v>15</v>
      </c>
      <c r="D44">
        <v>2</v>
      </c>
      <c r="E44" t="s">
        <v>194</v>
      </c>
      <c r="F44" t="s">
        <v>195</v>
      </c>
      <c r="G44" t="s">
        <v>129</v>
      </c>
      <c r="H44" t="s">
        <v>19</v>
      </c>
      <c r="I44">
        <v>5</v>
      </c>
      <c r="J44" t="s">
        <v>192</v>
      </c>
      <c r="K44" t="s">
        <v>99</v>
      </c>
      <c r="L44" t="s">
        <v>193</v>
      </c>
      <c r="M44" t="s">
        <v>129</v>
      </c>
      <c r="N44" t="s">
        <v>129</v>
      </c>
      <c r="O44" t="str" cm="1">
        <f t="array" ref="O44">_xlfn.XLOOKUP(A44&amp;D44, 时装半身像列表20260503!A$2:A$1000 &amp; 时装半身像列表20260503!B$2:B$1000, 时装半身像列表20260503!C$2:C$1000, "")</f>
        <v/>
      </c>
      <c r="P44" t="str" cm="1">
        <f t="array" ref="P44">_xlfn.XLOOKUP(A44&amp;D44, 时装半身像列表20260503!A$2:A$1000 &amp; 时装半身像列表20260503!B$2:B$1000, 时装半身像列表20260503!D$2:D$1000, "")</f>
        <v/>
      </c>
    </row>
    <row r="45" spans="1:16" x14ac:dyDescent="0.2">
      <c r="A45" t="s">
        <v>188</v>
      </c>
      <c r="B45" t="s">
        <v>189</v>
      </c>
      <c r="C45" t="s">
        <v>15</v>
      </c>
      <c r="D45" t="s">
        <v>38</v>
      </c>
      <c r="E45" t="s">
        <v>196</v>
      </c>
      <c r="F45" t="s">
        <v>197</v>
      </c>
      <c r="G45" t="s">
        <v>129</v>
      </c>
      <c r="H45" t="s">
        <v>19</v>
      </c>
      <c r="I45">
        <v>5</v>
      </c>
      <c r="J45" t="s">
        <v>192</v>
      </c>
      <c r="K45" t="s">
        <v>99</v>
      </c>
      <c r="L45" t="s">
        <v>193</v>
      </c>
      <c r="M45" t="s">
        <v>129</v>
      </c>
      <c r="N45" t="s">
        <v>129</v>
      </c>
      <c r="O45" t="str" cm="1">
        <f t="array" ref="O45">_xlfn.XLOOKUP(A45&amp;D45, 时装半身像列表20260503!A$2:A$1000 &amp; 时装半身像列表20260503!B$2:B$1000, 时装半身像列表20260503!C$2:C$1000, "")</f>
        <v>0011™制造</v>
      </c>
      <c r="P45" t="str" cm="1">
        <f t="array" ref="P45">_xlfn.XLOOKUP(A45&amp;D45, 时装半身像列表20260503!A$2:A$1000 &amp; 时装半身像列表20260503!B$2:B$1000, 时装半身像列表20260503!D$2:D$1000, "")</f>
        <v>冷山月</v>
      </c>
    </row>
    <row r="46" spans="1:16" x14ac:dyDescent="0.2">
      <c r="A46" t="s">
        <v>198</v>
      </c>
      <c r="B46" t="s">
        <v>199</v>
      </c>
      <c r="C46" t="s">
        <v>48</v>
      </c>
      <c r="D46">
        <v>1</v>
      </c>
      <c r="E46" t="s">
        <v>200</v>
      </c>
      <c r="F46" t="s">
        <v>201</v>
      </c>
      <c r="G46" t="s">
        <v>129</v>
      </c>
      <c r="H46" t="s">
        <v>19</v>
      </c>
      <c r="I46">
        <v>5</v>
      </c>
      <c r="J46" t="s">
        <v>202</v>
      </c>
      <c r="K46" t="s">
        <v>76</v>
      </c>
      <c r="L46" t="s">
        <v>203</v>
      </c>
      <c r="M46" t="s">
        <v>129</v>
      </c>
      <c r="N46" t="s">
        <v>129</v>
      </c>
      <c r="O46" t="str" cm="1">
        <f t="array" ref="O46">_xlfn.XLOOKUP(A46&amp;D46, 时装半身像列表20260503!A$2:A$1000 &amp; 时装半身像列表20260503!B$2:B$1000, 时装半身像列表20260503!C$2:C$1000, "")</f>
        <v/>
      </c>
      <c r="P46" t="str" cm="1">
        <f t="array" ref="P46">_xlfn.XLOOKUP(A46&amp;D46, 时装半身像列表20260503!A$2:A$1000 &amp; 时装半身像列表20260503!B$2:B$1000, 时装半身像列表20260503!D$2:D$1000, "")</f>
        <v/>
      </c>
    </row>
    <row r="47" spans="1:16" x14ac:dyDescent="0.2">
      <c r="A47" t="s">
        <v>198</v>
      </c>
      <c r="B47" t="s">
        <v>199</v>
      </c>
      <c r="C47" t="s">
        <v>48</v>
      </c>
      <c r="D47">
        <v>2</v>
      </c>
      <c r="E47" t="s">
        <v>204</v>
      </c>
      <c r="F47" t="s">
        <v>205</v>
      </c>
      <c r="G47" t="s">
        <v>129</v>
      </c>
      <c r="H47" t="s">
        <v>19</v>
      </c>
      <c r="I47">
        <v>5</v>
      </c>
      <c r="J47" t="s">
        <v>202</v>
      </c>
      <c r="K47" t="s">
        <v>76</v>
      </c>
      <c r="L47" t="s">
        <v>203</v>
      </c>
      <c r="M47" t="s">
        <v>129</v>
      </c>
      <c r="N47" t="s">
        <v>129</v>
      </c>
      <c r="O47" t="str" cm="1">
        <f t="array" ref="O47">_xlfn.XLOOKUP(A47&amp;D47, 时装半身像列表20260503!A$2:A$1000 &amp; 时装半身像列表20260503!B$2:B$1000, 时装半身像列表20260503!C$2:C$1000, "")</f>
        <v/>
      </c>
      <c r="P47" t="str" cm="1">
        <f t="array" ref="P47">_xlfn.XLOOKUP(A47&amp;D47, 时装半身像列表20260503!A$2:A$1000 &amp; 时装半身像列表20260503!B$2:B$1000, 时装半身像列表20260503!D$2:D$1000, "")</f>
        <v/>
      </c>
    </row>
    <row r="48" spans="1:16" x14ac:dyDescent="0.2">
      <c r="A48" t="s">
        <v>198</v>
      </c>
      <c r="B48" t="s">
        <v>199</v>
      </c>
      <c r="C48" t="s">
        <v>48</v>
      </c>
      <c r="D48" t="s">
        <v>38</v>
      </c>
      <c r="E48" t="s">
        <v>206</v>
      </c>
      <c r="F48" t="s">
        <v>207</v>
      </c>
      <c r="G48" t="s">
        <v>129</v>
      </c>
      <c r="H48" t="s">
        <v>19</v>
      </c>
      <c r="I48">
        <v>5</v>
      </c>
      <c r="J48" t="s">
        <v>202</v>
      </c>
      <c r="K48" t="s">
        <v>76</v>
      </c>
      <c r="L48" t="s">
        <v>203</v>
      </c>
      <c r="M48" t="s">
        <v>129</v>
      </c>
      <c r="N48" t="s">
        <v>129</v>
      </c>
      <c r="O48" t="str" cm="1">
        <f t="array" ref="O48">_xlfn.XLOOKUP(A48&amp;D48, 时装半身像列表20260503!A$2:A$1000 &amp; 时装半身像列表20260503!B$2:B$1000, 时装半身像列表20260503!C$2:C$1000, "")</f>
        <v>合作款</v>
      </c>
      <c r="P48" t="str" cm="1">
        <f t="array" ref="P48">_xlfn.XLOOKUP(A48&amp;D48, 时装半身像列表20260503!A$2:A$1000 &amp; 时装半身像列表20260503!B$2:B$1000, 时装半身像列表20260503!D$2:D$1000, "")</f>
        <v>古往今来的月</v>
      </c>
    </row>
    <row r="49" spans="1:16" x14ac:dyDescent="0.2">
      <c r="A49" t="s">
        <v>208</v>
      </c>
      <c r="B49" t="s">
        <v>209</v>
      </c>
      <c r="C49" t="s">
        <v>48</v>
      </c>
      <c r="D49">
        <v>1</v>
      </c>
      <c r="E49" t="s">
        <v>210</v>
      </c>
      <c r="F49" t="s">
        <v>211</v>
      </c>
      <c r="G49" t="s">
        <v>87</v>
      </c>
      <c r="H49" t="s">
        <v>19</v>
      </c>
      <c r="I49">
        <v>4</v>
      </c>
      <c r="J49" t="s">
        <v>212</v>
      </c>
      <c r="K49" t="s">
        <v>99</v>
      </c>
      <c r="L49" t="s">
        <v>213</v>
      </c>
      <c r="M49" t="s">
        <v>87</v>
      </c>
      <c r="N49" t="s">
        <v>87</v>
      </c>
      <c r="O49" t="str" cm="1">
        <f t="array" ref="O49">_xlfn.XLOOKUP(A49&amp;D49, 时装半身像列表20260503!A$2:A$1000 &amp; 时装半身像列表20260503!B$2:B$1000, 时装半身像列表20260503!C$2:C$1000, "")</f>
        <v/>
      </c>
      <c r="P49" t="str" cm="1">
        <f t="array" ref="P49">_xlfn.XLOOKUP(A49&amp;D49, 时装半身像列表20260503!A$2:A$1000 &amp; 时装半身像列表20260503!B$2:B$1000, 时装半身像列表20260503!D$2:D$1000, "")</f>
        <v/>
      </c>
    </row>
    <row r="50" spans="1:16" x14ac:dyDescent="0.2">
      <c r="A50" t="s">
        <v>208</v>
      </c>
      <c r="B50" t="s">
        <v>209</v>
      </c>
      <c r="C50" t="s">
        <v>48</v>
      </c>
      <c r="D50">
        <v>2</v>
      </c>
      <c r="E50" t="s">
        <v>214</v>
      </c>
      <c r="F50" t="s">
        <v>215</v>
      </c>
      <c r="G50" t="s">
        <v>87</v>
      </c>
      <c r="H50" t="s">
        <v>19</v>
      </c>
      <c r="I50">
        <v>4</v>
      </c>
      <c r="J50" t="s">
        <v>212</v>
      </c>
      <c r="K50" t="s">
        <v>99</v>
      </c>
      <c r="L50" t="s">
        <v>213</v>
      </c>
      <c r="M50" t="s">
        <v>87</v>
      </c>
      <c r="N50" t="s">
        <v>87</v>
      </c>
      <c r="O50" t="str" cm="1">
        <f t="array" ref="O50">_xlfn.XLOOKUP(A50&amp;D50, 时装半身像列表20260503!A$2:A$1000 &amp; 时装半身像列表20260503!B$2:B$1000, 时装半身像列表20260503!C$2:C$1000, "")</f>
        <v/>
      </c>
      <c r="P50" t="str" cm="1">
        <f t="array" ref="P50">_xlfn.XLOOKUP(A50&amp;D50, 时装半身像列表20260503!A$2:A$1000 &amp; 时装半身像列表20260503!B$2:B$1000, 时装半身像列表20260503!D$2:D$1000, "")</f>
        <v/>
      </c>
    </row>
    <row r="51" spans="1:16" x14ac:dyDescent="0.2">
      <c r="A51" t="s">
        <v>216</v>
      </c>
      <c r="B51" t="s">
        <v>217</v>
      </c>
      <c r="C51" t="s">
        <v>48</v>
      </c>
      <c r="D51">
        <v>1</v>
      </c>
      <c r="E51" t="s">
        <v>218</v>
      </c>
      <c r="F51" t="s">
        <v>219</v>
      </c>
      <c r="G51" t="s">
        <v>18</v>
      </c>
      <c r="H51" t="s">
        <v>19</v>
      </c>
      <c r="I51">
        <v>5</v>
      </c>
      <c r="J51" t="s">
        <v>220</v>
      </c>
      <c r="K51" t="s">
        <v>52</v>
      </c>
      <c r="L51" t="s">
        <v>53</v>
      </c>
      <c r="M51" t="s">
        <v>18</v>
      </c>
      <c r="N51" t="s">
        <v>172</v>
      </c>
      <c r="O51" t="str" cm="1">
        <f t="array" ref="O51">_xlfn.XLOOKUP(A51&amp;D51, 时装半身像列表20260503!A$2:A$1000 &amp; 时装半身像列表20260503!B$2:B$1000, 时装半身像列表20260503!C$2:C$1000, "")</f>
        <v/>
      </c>
      <c r="P51" t="str" cm="1">
        <f t="array" ref="P51">_xlfn.XLOOKUP(A51&amp;D51, 时装半身像列表20260503!A$2:A$1000 &amp; 时装半身像列表20260503!B$2:B$1000, 时装半身像列表20260503!D$2:D$1000, "")</f>
        <v/>
      </c>
    </row>
    <row r="52" spans="1:16" x14ac:dyDescent="0.2">
      <c r="A52" t="s">
        <v>216</v>
      </c>
      <c r="B52" t="s">
        <v>217</v>
      </c>
      <c r="C52" t="s">
        <v>48</v>
      </c>
      <c r="D52">
        <v>2</v>
      </c>
      <c r="E52" t="s">
        <v>221</v>
      </c>
      <c r="F52" t="s">
        <v>222</v>
      </c>
      <c r="G52" t="s">
        <v>18</v>
      </c>
      <c r="H52" t="s">
        <v>19</v>
      </c>
      <c r="I52">
        <v>5</v>
      </c>
      <c r="J52" t="s">
        <v>220</v>
      </c>
      <c r="K52" t="s">
        <v>52</v>
      </c>
      <c r="L52" t="s">
        <v>53</v>
      </c>
      <c r="M52" t="s">
        <v>18</v>
      </c>
      <c r="N52" t="s">
        <v>172</v>
      </c>
      <c r="O52" t="str" cm="1">
        <f t="array" ref="O52">_xlfn.XLOOKUP(A52&amp;D52, 时装半身像列表20260503!A$2:A$1000 &amp; 时装半身像列表20260503!B$2:B$1000, 时装半身像列表20260503!C$2:C$1000, "")</f>
        <v/>
      </c>
      <c r="P52" t="str" cm="1">
        <f t="array" ref="P52">_xlfn.XLOOKUP(A52&amp;D52, 时装半身像列表20260503!A$2:A$1000 &amp; 时装半身像列表20260503!B$2:B$1000, 时装半身像列表20260503!D$2:D$1000, "")</f>
        <v/>
      </c>
    </row>
    <row r="53" spans="1:16" x14ac:dyDescent="0.2">
      <c r="A53" t="s">
        <v>216</v>
      </c>
      <c r="B53" t="s">
        <v>217</v>
      </c>
      <c r="C53" t="s">
        <v>48</v>
      </c>
      <c r="D53" t="s">
        <v>38</v>
      </c>
      <c r="E53" t="s">
        <v>223</v>
      </c>
      <c r="F53" t="s">
        <v>224</v>
      </c>
      <c r="G53" t="s">
        <v>18</v>
      </c>
      <c r="H53" t="s">
        <v>19</v>
      </c>
      <c r="I53">
        <v>5</v>
      </c>
      <c r="J53" t="s">
        <v>220</v>
      </c>
      <c r="K53" t="s">
        <v>52</v>
      </c>
      <c r="L53" t="s">
        <v>53</v>
      </c>
      <c r="M53" t="s">
        <v>18</v>
      </c>
      <c r="N53" t="s">
        <v>172</v>
      </c>
      <c r="O53" t="str" cm="1">
        <f t="array" ref="O53">_xlfn.XLOOKUP(A53&amp;D53, 时装半身像列表20260503!A$2:A$1000 &amp; 时装半身像列表20260503!B$2:B$1000, 时装半身像列表20260503!C$2:C$1000, "")</f>
        <v>生命之地</v>
      </c>
      <c r="P53" t="str" cm="1">
        <f t="array" ref="P53">_xlfn.XLOOKUP(A53&amp;D53, 时装半身像列表20260503!A$2:A$1000 &amp; 时装半身像列表20260503!B$2:B$1000, 时装半身像列表20260503!D$2:D$1000, "")</f>
        <v>残葛</v>
      </c>
    </row>
    <row r="54" spans="1:16" x14ac:dyDescent="0.2">
      <c r="A54" t="s">
        <v>225</v>
      </c>
      <c r="B54" t="s">
        <v>226</v>
      </c>
      <c r="C54" t="s">
        <v>48</v>
      </c>
      <c r="D54">
        <v>1</v>
      </c>
      <c r="E54" t="s">
        <v>227</v>
      </c>
      <c r="F54" t="s">
        <v>228</v>
      </c>
      <c r="G54" t="s">
        <v>129</v>
      </c>
      <c r="H54" t="s">
        <v>19</v>
      </c>
      <c r="I54">
        <v>6</v>
      </c>
      <c r="J54" t="s">
        <v>229</v>
      </c>
      <c r="K54" t="s">
        <v>36</v>
      </c>
      <c r="L54" t="s">
        <v>151</v>
      </c>
      <c r="M54" t="s">
        <v>129</v>
      </c>
      <c r="N54" t="s">
        <v>129</v>
      </c>
      <c r="O54" t="str" cm="1">
        <f t="array" ref="O54">_xlfn.XLOOKUP(A54&amp;D54, 时装半身像列表20260503!A$2:A$1000 &amp; 时装半身像列表20260503!B$2:B$1000, 时装半身像列表20260503!C$2:C$1000, "")</f>
        <v/>
      </c>
      <c r="P54" t="str" cm="1">
        <f t="array" ref="P54">_xlfn.XLOOKUP(A54&amp;D54, 时装半身像列表20260503!A$2:A$1000 &amp; 时装半身像列表20260503!B$2:B$1000, 时装半身像列表20260503!D$2:D$1000, "")</f>
        <v/>
      </c>
    </row>
    <row r="55" spans="1:16" x14ac:dyDescent="0.2">
      <c r="A55" t="s">
        <v>225</v>
      </c>
      <c r="B55" t="s">
        <v>226</v>
      </c>
      <c r="C55" t="s">
        <v>48</v>
      </c>
      <c r="D55">
        <v>2</v>
      </c>
      <c r="E55" t="s">
        <v>230</v>
      </c>
      <c r="F55" t="s">
        <v>231</v>
      </c>
      <c r="G55" t="s">
        <v>129</v>
      </c>
      <c r="H55" t="s">
        <v>19</v>
      </c>
      <c r="I55">
        <v>6</v>
      </c>
      <c r="J55" t="s">
        <v>229</v>
      </c>
      <c r="K55" t="s">
        <v>36</v>
      </c>
      <c r="L55" t="s">
        <v>151</v>
      </c>
      <c r="M55" t="s">
        <v>129</v>
      </c>
      <c r="N55" t="s">
        <v>129</v>
      </c>
      <c r="O55" t="str" cm="1">
        <f t="array" ref="O55">_xlfn.XLOOKUP(A55&amp;D55, 时装半身像列表20260503!A$2:A$1000 &amp; 时装半身像列表20260503!B$2:B$1000, 时装半身像列表20260503!C$2:C$1000, "")</f>
        <v/>
      </c>
      <c r="P55" t="str" cm="1">
        <f t="array" ref="P55">_xlfn.XLOOKUP(A55&amp;D55, 时装半身像列表20260503!A$2:A$1000 &amp; 时装半身像列表20260503!B$2:B$1000, 时装半身像列表20260503!D$2:D$1000, "")</f>
        <v/>
      </c>
    </row>
    <row r="56" spans="1:16" x14ac:dyDescent="0.2">
      <c r="A56" t="s">
        <v>225</v>
      </c>
      <c r="B56" t="s">
        <v>226</v>
      </c>
      <c r="C56" t="s">
        <v>48</v>
      </c>
      <c r="D56" t="s">
        <v>38</v>
      </c>
      <c r="E56" t="s">
        <v>232</v>
      </c>
      <c r="F56" t="s">
        <v>233</v>
      </c>
      <c r="G56" t="s">
        <v>129</v>
      </c>
      <c r="H56" t="s">
        <v>19</v>
      </c>
      <c r="I56">
        <v>6</v>
      </c>
      <c r="J56" t="s">
        <v>229</v>
      </c>
      <c r="K56" t="s">
        <v>36</v>
      </c>
      <c r="L56" t="s">
        <v>151</v>
      </c>
      <c r="M56" t="s">
        <v>129</v>
      </c>
      <c r="N56" t="s">
        <v>129</v>
      </c>
      <c r="O56" t="str" cm="1">
        <f t="array" ref="O56">_xlfn.XLOOKUP(A56&amp;D56, 时装半身像列表20260503!A$2:A$1000 &amp; 时装半身像列表20260503!B$2:B$1000, 时装半身像列表20260503!C$2:C$1000, "")</f>
        <v>合作款</v>
      </c>
      <c r="P56" t="str" cm="1">
        <f t="array" ref="P56">_xlfn.XLOOKUP(A56&amp;D56, 时装半身像列表20260503!A$2:A$1000 &amp; 时装半身像列表20260503!B$2:B$1000, 时装半身像列表20260503!D$2:D$1000, "")</f>
        <v>霜林醉</v>
      </c>
    </row>
    <row r="57" spans="1:16" x14ac:dyDescent="0.2">
      <c r="A57" t="s">
        <v>225</v>
      </c>
      <c r="B57" t="s">
        <v>226</v>
      </c>
      <c r="C57" t="s">
        <v>48</v>
      </c>
      <c r="D57" t="s">
        <v>234</v>
      </c>
      <c r="E57" t="s">
        <v>235</v>
      </c>
      <c r="F57" t="s">
        <v>236</v>
      </c>
      <c r="G57" t="s">
        <v>129</v>
      </c>
      <c r="H57" t="s">
        <v>19</v>
      </c>
      <c r="I57">
        <v>6</v>
      </c>
      <c r="J57" t="s">
        <v>229</v>
      </c>
      <c r="K57" t="s">
        <v>36</v>
      </c>
      <c r="L57" t="s">
        <v>151</v>
      </c>
      <c r="M57" t="s">
        <v>129</v>
      </c>
      <c r="N57" t="s">
        <v>129</v>
      </c>
      <c r="O57" t="str" cm="1">
        <f t="array" ref="O57">_xlfn.XLOOKUP(A57&amp;D57, 时装半身像列表20260503!A$2:A$1000 &amp; 时装半身像列表20260503!B$2:B$1000, 时装半身像列表20260503!C$2:C$1000, "")</f>
        <v>时代</v>
      </c>
      <c r="P57" t="str" cm="1">
        <f t="array" ref="P57">_xlfn.XLOOKUP(A57&amp;D57, 时装半身像列表20260503!A$2:A$1000 &amp; 时装半身像列表20260503!B$2:B$1000, 时装半身像列表20260503!D$2:D$1000, "")</f>
        <v>礼遇</v>
      </c>
    </row>
    <row r="58" spans="1:16" x14ac:dyDescent="0.2">
      <c r="A58" t="s">
        <v>237</v>
      </c>
      <c r="B58" t="s">
        <v>238</v>
      </c>
      <c r="C58" t="s">
        <v>48</v>
      </c>
      <c r="D58">
        <v>1</v>
      </c>
      <c r="E58" t="s">
        <v>239</v>
      </c>
      <c r="F58" t="s">
        <v>240</v>
      </c>
      <c r="G58" t="s">
        <v>241</v>
      </c>
      <c r="H58" t="s">
        <v>19</v>
      </c>
      <c r="I58">
        <v>6</v>
      </c>
      <c r="J58" t="s">
        <v>242</v>
      </c>
      <c r="K58" t="s">
        <v>76</v>
      </c>
      <c r="L58" t="s">
        <v>243</v>
      </c>
      <c r="M58" t="s">
        <v>241</v>
      </c>
      <c r="N58" t="s">
        <v>129</v>
      </c>
      <c r="O58" t="str" cm="1">
        <f t="array" ref="O58">_xlfn.XLOOKUP(A58&amp;D58, 时装半身像列表20260503!A$2:A$1000 &amp; 时装半身像列表20260503!B$2:B$1000, 时装半身像列表20260503!C$2:C$1000, "")</f>
        <v/>
      </c>
      <c r="P58" t="str" cm="1">
        <f t="array" ref="P58">_xlfn.XLOOKUP(A58&amp;D58, 时装半身像列表20260503!A$2:A$1000 &amp; 时装半身像列表20260503!B$2:B$1000, 时装半身像列表20260503!D$2:D$1000, "")</f>
        <v/>
      </c>
    </row>
    <row r="59" spans="1:16" x14ac:dyDescent="0.2">
      <c r="A59" t="s">
        <v>237</v>
      </c>
      <c r="B59" t="s">
        <v>238</v>
      </c>
      <c r="C59" t="s">
        <v>48</v>
      </c>
      <c r="D59">
        <v>2</v>
      </c>
      <c r="E59" t="s">
        <v>244</v>
      </c>
      <c r="F59" t="s">
        <v>245</v>
      </c>
      <c r="G59" t="s">
        <v>241</v>
      </c>
      <c r="H59" t="s">
        <v>19</v>
      </c>
      <c r="I59">
        <v>6</v>
      </c>
      <c r="J59" t="s">
        <v>242</v>
      </c>
      <c r="K59" t="s">
        <v>76</v>
      </c>
      <c r="L59" t="s">
        <v>243</v>
      </c>
      <c r="M59" t="s">
        <v>241</v>
      </c>
      <c r="N59" t="s">
        <v>129</v>
      </c>
      <c r="O59" t="str" cm="1">
        <f t="array" ref="O59">_xlfn.XLOOKUP(A59&amp;D59, 时装半身像列表20260503!A$2:A$1000 &amp; 时装半身像列表20260503!B$2:B$1000, 时装半身像列表20260503!C$2:C$1000, "")</f>
        <v/>
      </c>
      <c r="P59" t="str" cm="1">
        <f t="array" ref="P59">_xlfn.XLOOKUP(A59&amp;D59, 时装半身像列表20260503!A$2:A$1000 &amp; 时装半身像列表20260503!B$2:B$1000, 时装半身像列表20260503!D$2:D$1000, "")</f>
        <v/>
      </c>
    </row>
    <row r="60" spans="1:16" x14ac:dyDescent="0.2">
      <c r="A60" t="s">
        <v>237</v>
      </c>
      <c r="B60" t="s">
        <v>238</v>
      </c>
      <c r="C60" t="s">
        <v>48</v>
      </c>
      <c r="D60" t="s">
        <v>38</v>
      </c>
      <c r="E60" t="s">
        <v>246</v>
      </c>
      <c r="F60" t="s">
        <v>247</v>
      </c>
      <c r="G60" t="s">
        <v>241</v>
      </c>
      <c r="H60" t="s">
        <v>19</v>
      </c>
      <c r="I60">
        <v>6</v>
      </c>
      <c r="J60" t="s">
        <v>242</v>
      </c>
      <c r="K60" t="s">
        <v>76</v>
      </c>
      <c r="L60" t="s">
        <v>243</v>
      </c>
      <c r="M60" t="s">
        <v>241</v>
      </c>
      <c r="N60" t="s">
        <v>129</v>
      </c>
      <c r="O60" t="str" cm="1">
        <f t="array" ref="O60">_xlfn.XLOOKUP(A60&amp;D60, 时装半身像列表20260503!A$2:A$1000 &amp; 时装半身像列表20260503!B$2:B$1000, 时装半身像列表20260503!C$2:C$1000, "")</f>
        <v>0011™制造</v>
      </c>
      <c r="P60" t="str" cm="1">
        <f t="array" ref="P60">_xlfn.XLOOKUP(A60&amp;D60, 时装半身像列表20260503!A$2:A$1000 &amp; 时装半身像列表20260503!B$2:B$1000, 时装半身像列表20260503!D$2:D$1000, "")</f>
        <v>濯缨</v>
      </c>
    </row>
    <row r="61" spans="1:16" x14ac:dyDescent="0.2">
      <c r="A61" t="s">
        <v>237</v>
      </c>
      <c r="B61" t="s">
        <v>238</v>
      </c>
      <c r="C61" t="s">
        <v>48</v>
      </c>
      <c r="D61" t="s">
        <v>234</v>
      </c>
      <c r="E61" t="s">
        <v>248</v>
      </c>
      <c r="F61" t="s">
        <v>249</v>
      </c>
      <c r="G61" t="s">
        <v>241</v>
      </c>
      <c r="H61" t="s">
        <v>19</v>
      </c>
      <c r="I61">
        <v>6</v>
      </c>
      <c r="J61" t="s">
        <v>242</v>
      </c>
      <c r="K61" t="s">
        <v>76</v>
      </c>
      <c r="L61" t="s">
        <v>243</v>
      </c>
      <c r="M61" t="s">
        <v>241</v>
      </c>
      <c r="N61" t="s">
        <v>129</v>
      </c>
      <c r="O61" t="str" cm="1">
        <f t="array" ref="O61">_xlfn.XLOOKUP(A61&amp;D61, 时装半身像列表20260503!A$2:A$1000 &amp; 时装半身像列表20260503!B$2:B$1000, 时装半身像列表20260503!C$2:C$1000, "")</f>
        <v>合作款</v>
      </c>
      <c r="P61" t="str" cm="1">
        <f t="array" ref="P61">_xlfn.XLOOKUP(A61&amp;D61, 时装半身像列表20260503!A$2:A$1000 &amp; 时装半身像列表20260503!B$2:B$1000, 时装半身像列表20260503!D$2:D$1000, "")</f>
        <v>崖高梦远</v>
      </c>
    </row>
    <row r="62" spans="1:16" x14ac:dyDescent="0.2">
      <c r="A62" t="s">
        <v>237</v>
      </c>
      <c r="B62" t="s">
        <v>238</v>
      </c>
      <c r="C62" t="s">
        <v>48</v>
      </c>
      <c r="D62" t="s">
        <v>250</v>
      </c>
      <c r="E62" t="s">
        <v>251</v>
      </c>
      <c r="F62" t="s">
        <v>252</v>
      </c>
      <c r="G62" t="s">
        <v>241</v>
      </c>
      <c r="H62" t="s">
        <v>19</v>
      </c>
      <c r="I62">
        <v>6</v>
      </c>
      <c r="J62" t="s">
        <v>242</v>
      </c>
      <c r="K62" t="s">
        <v>76</v>
      </c>
      <c r="L62" t="s">
        <v>243</v>
      </c>
      <c r="M62" t="s">
        <v>241</v>
      </c>
      <c r="N62" t="s">
        <v>129</v>
      </c>
      <c r="O62" t="str" cm="1">
        <f t="array" ref="O62">_xlfn.XLOOKUP(A62&amp;D62, 时装半身像列表20260503!A$2:A$1000 &amp; 时装半身像列表20260503!B$2:B$1000, 时装半身像列表20260503!C$2:C$1000, "")</f>
        <v>0011™制造</v>
      </c>
      <c r="P62" t="str" cm="1">
        <f t="array" ref="P62">_xlfn.XLOOKUP(A62&amp;D62, 时装半身像列表20260503!A$2:A$1000 &amp; 时装半身像列表20260503!B$2:B$1000, 时装半身像列表20260503!D$2:D$1000, "")</f>
        <v>方遒卷</v>
      </c>
    </row>
    <row r="63" spans="1:16" x14ac:dyDescent="0.2">
      <c r="A63" t="s">
        <v>253</v>
      </c>
      <c r="B63" t="s">
        <v>254</v>
      </c>
      <c r="C63" t="s">
        <v>48</v>
      </c>
      <c r="D63">
        <v>1</v>
      </c>
      <c r="E63" t="s">
        <v>255</v>
      </c>
      <c r="F63" t="s">
        <v>256</v>
      </c>
      <c r="G63" t="s">
        <v>118</v>
      </c>
      <c r="H63" t="s">
        <v>19</v>
      </c>
      <c r="I63">
        <v>6</v>
      </c>
      <c r="J63" t="s">
        <v>257</v>
      </c>
      <c r="K63" t="s">
        <v>30</v>
      </c>
      <c r="L63" t="s">
        <v>258</v>
      </c>
      <c r="M63" t="s">
        <v>118</v>
      </c>
      <c r="N63" t="s">
        <v>93</v>
      </c>
      <c r="O63" t="str" cm="1">
        <f t="array" ref="O63">_xlfn.XLOOKUP(A63&amp;D63, 时装半身像列表20260503!A$2:A$1000 &amp; 时装半身像列表20260503!B$2:B$1000, 时装半身像列表20260503!C$2:C$1000, "")</f>
        <v/>
      </c>
      <c r="P63" t="str" cm="1">
        <f t="array" ref="P63">_xlfn.XLOOKUP(A63&amp;D63, 时装半身像列表20260503!A$2:A$1000 &amp; 时装半身像列表20260503!B$2:B$1000, 时装半身像列表20260503!D$2:D$1000, "")</f>
        <v/>
      </c>
    </row>
    <row r="64" spans="1:16" x14ac:dyDescent="0.2">
      <c r="A64" t="s">
        <v>253</v>
      </c>
      <c r="B64" t="s">
        <v>254</v>
      </c>
      <c r="C64" t="s">
        <v>48</v>
      </c>
      <c r="D64">
        <v>2</v>
      </c>
      <c r="E64" t="s">
        <v>259</v>
      </c>
      <c r="F64" t="s">
        <v>260</v>
      </c>
      <c r="G64" t="s">
        <v>118</v>
      </c>
      <c r="H64" t="s">
        <v>19</v>
      </c>
      <c r="I64">
        <v>6</v>
      </c>
      <c r="J64" t="s">
        <v>257</v>
      </c>
      <c r="K64" t="s">
        <v>30</v>
      </c>
      <c r="L64" t="s">
        <v>258</v>
      </c>
      <c r="M64" t="s">
        <v>118</v>
      </c>
      <c r="N64" t="s">
        <v>93</v>
      </c>
      <c r="O64" t="str" cm="1">
        <f t="array" ref="O64">_xlfn.XLOOKUP(A64&amp;D64, 时装半身像列表20260503!A$2:A$1000 &amp; 时装半身像列表20260503!B$2:B$1000, 时装半身像列表20260503!C$2:C$1000, "")</f>
        <v/>
      </c>
      <c r="P64" t="str" cm="1">
        <f t="array" ref="P64">_xlfn.XLOOKUP(A64&amp;D64, 时装半身像列表20260503!A$2:A$1000 &amp; 时装半身像列表20260503!B$2:B$1000, 时装半身像列表20260503!D$2:D$1000, "")</f>
        <v/>
      </c>
    </row>
    <row r="65" spans="1:16" x14ac:dyDescent="0.2">
      <c r="A65" t="s">
        <v>253</v>
      </c>
      <c r="B65" t="s">
        <v>254</v>
      </c>
      <c r="C65" t="s">
        <v>48</v>
      </c>
      <c r="D65" t="s">
        <v>38</v>
      </c>
      <c r="E65" t="s">
        <v>261</v>
      </c>
      <c r="F65" t="s">
        <v>262</v>
      </c>
      <c r="G65" t="s">
        <v>118</v>
      </c>
      <c r="H65" t="s">
        <v>19</v>
      </c>
      <c r="I65">
        <v>6</v>
      </c>
      <c r="J65" t="s">
        <v>257</v>
      </c>
      <c r="K65" t="s">
        <v>30</v>
      </c>
      <c r="L65" t="s">
        <v>258</v>
      </c>
      <c r="M65" t="s">
        <v>118</v>
      </c>
      <c r="N65" t="s">
        <v>93</v>
      </c>
      <c r="O65" t="str" cm="1">
        <f t="array" ref="O65">_xlfn.XLOOKUP(A65&amp;D65, 时装半身像列表20260503!A$2:A$1000 &amp; 时装半身像列表20260503!B$2:B$1000, 时装半身像列表20260503!C$2:C$1000, "")</f>
        <v>斗争血脉</v>
      </c>
      <c r="P65" t="str" cm="1">
        <f t="array" ref="P65">_xlfn.XLOOKUP(A65&amp;D65, 时装半身像列表20260503!A$2:A$1000 &amp; 时装半身像列表20260503!B$2:B$1000, 时装半身像列表20260503!D$2:D$1000, "")</f>
        <v>燃烧天穹下</v>
      </c>
    </row>
    <row r="66" spans="1:16" x14ac:dyDescent="0.2">
      <c r="A66" t="s">
        <v>253</v>
      </c>
      <c r="B66" t="s">
        <v>254</v>
      </c>
      <c r="C66" t="s">
        <v>48</v>
      </c>
      <c r="D66" t="s">
        <v>234</v>
      </c>
      <c r="E66" t="s">
        <v>263</v>
      </c>
      <c r="F66" t="s">
        <v>264</v>
      </c>
      <c r="G66" t="s">
        <v>118</v>
      </c>
      <c r="H66" t="s">
        <v>19</v>
      </c>
      <c r="I66">
        <v>6</v>
      </c>
      <c r="J66" t="s">
        <v>257</v>
      </c>
      <c r="K66" t="s">
        <v>30</v>
      </c>
      <c r="L66" t="s">
        <v>258</v>
      </c>
      <c r="M66" t="s">
        <v>118</v>
      </c>
      <c r="N66" t="s">
        <v>93</v>
      </c>
      <c r="O66" t="str" cm="1">
        <f t="array" ref="O66">_xlfn.XLOOKUP(A66&amp;D66, 时装半身像列表20260503!A$2:A$1000 &amp; 时装半身像列表20260503!B$2:B$1000, 时装半身像列表20260503!C$2:C$1000, "")</f>
        <v>音律联觉</v>
      </c>
      <c r="P66" t="str" cm="1">
        <f t="array" ref="P66">_xlfn.XLOOKUP(A66&amp;D66, 时装半身像列表20260503!A$2:A$1000 &amp; 时装半身像列表20260503!B$2:B$1000, 时装半身像列表20260503!D$2:D$1000, "")</f>
        <v>蝶舞华章</v>
      </c>
    </row>
    <row r="67" spans="1:16" x14ac:dyDescent="0.2">
      <c r="A67" t="s">
        <v>265</v>
      </c>
      <c r="B67" t="s">
        <v>266</v>
      </c>
      <c r="C67" t="s">
        <v>15</v>
      </c>
      <c r="D67">
        <v>1</v>
      </c>
      <c r="E67" t="s">
        <v>267</v>
      </c>
      <c r="F67" t="s">
        <v>268</v>
      </c>
      <c r="G67" t="s">
        <v>18</v>
      </c>
      <c r="H67" t="s">
        <v>19</v>
      </c>
      <c r="I67">
        <v>4</v>
      </c>
      <c r="J67" t="s">
        <v>269</v>
      </c>
      <c r="K67" t="s">
        <v>99</v>
      </c>
      <c r="L67" t="s">
        <v>270</v>
      </c>
      <c r="M67" t="s">
        <v>18</v>
      </c>
      <c r="N67" t="s">
        <v>112</v>
      </c>
      <c r="O67" t="str" cm="1">
        <f t="array" ref="O67">_xlfn.XLOOKUP(A67&amp;D67, 时装半身像列表20260503!A$2:A$1000 &amp; 时装半身像列表20260503!B$2:B$1000, 时装半身像列表20260503!C$2:C$1000, "")</f>
        <v/>
      </c>
      <c r="P67" t="str" cm="1">
        <f t="array" ref="P67">_xlfn.XLOOKUP(A67&amp;D67, 时装半身像列表20260503!A$2:A$1000 &amp; 时装半身像列表20260503!B$2:B$1000, 时装半身像列表20260503!D$2:D$1000, "")</f>
        <v/>
      </c>
    </row>
    <row r="68" spans="1:16" x14ac:dyDescent="0.2">
      <c r="A68" t="s">
        <v>265</v>
      </c>
      <c r="B68" t="s">
        <v>266</v>
      </c>
      <c r="C68" t="s">
        <v>15</v>
      </c>
      <c r="D68">
        <v>2</v>
      </c>
      <c r="E68" t="s">
        <v>271</v>
      </c>
      <c r="F68" t="s">
        <v>272</v>
      </c>
      <c r="G68" t="s">
        <v>18</v>
      </c>
      <c r="H68" t="s">
        <v>19</v>
      </c>
      <c r="I68">
        <v>4</v>
      </c>
      <c r="J68" t="s">
        <v>269</v>
      </c>
      <c r="K68" t="s">
        <v>99</v>
      </c>
      <c r="L68" t="s">
        <v>270</v>
      </c>
      <c r="M68" t="s">
        <v>18</v>
      </c>
      <c r="N68" t="s">
        <v>112</v>
      </c>
      <c r="O68" t="str" cm="1">
        <f t="array" ref="O68">_xlfn.XLOOKUP(A68&amp;D68, 时装半身像列表20260503!A$2:A$1000 &amp; 时装半身像列表20260503!B$2:B$1000, 时装半身像列表20260503!C$2:C$1000, "")</f>
        <v/>
      </c>
      <c r="P68" t="str" cm="1">
        <f t="array" ref="P68">_xlfn.XLOOKUP(A68&amp;D68, 时装半身像列表20260503!A$2:A$1000 &amp; 时装半身像列表20260503!B$2:B$1000, 时装半身像列表20260503!D$2:D$1000, "")</f>
        <v/>
      </c>
    </row>
    <row r="69" spans="1:16" x14ac:dyDescent="0.2">
      <c r="A69" t="s">
        <v>265</v>
      </c>
      <c r="B69" t="s">
        <v>266</v>
      </c>
      <c r="C69" t="s">
        <v>15</v>
      </c>
      <c r="D69" t="s">
        <v>38</v>
      </c>
      <c r="E69" t="s">
        <v>273</v>
      </c>
      <c r="F69" t="s">
        <v>274</v>
      </c>
      <c r="G69" t="s">
        <v>18</v>
      </c>
      <c r="H69" t="s">
        <v>19</v>
      </c>
      <c r="I69">
        <v>4</v>
      </c>
      <c r="J69" t="s">
        <v>269</v>
      </c>
      <c r="K69" t="s">
        <v>99</v>
      </c>
      <c r="L69" t="s">
        <v>270</v>
      </c>
      <c r="M69" t="s">
        <v>18</v>
      </c>
      <c r="N69" t="s">
        <v>112</v>
      </c>
      <c r="O69" t="str" cm="1">
        <f t="array" ref="O69">_xlfn.XLOOKUP(A69&amp;D69, 时装半身像列表20260503!A$2:A$1000 &amp; 时装半身像列表20260503!B$2:B$1000, 时装半身像列表20260503!C$2:C$1000, "")</f>
        <v>时代</v>
      </c>
      <c r="P69" t="str" cm="1">
        <f t="array" ref="P69">_xlfn.XLOOKUP(A69&amp;D69, 时装半身像列表20260503!A$2:A$1000 &amp; 时装半身像列表20260503!B$2:B$1000, 时装半身像列表20260503!D$2:D$1000, "")</f>
        <v>渗透</v>
      </c>
    </row>
    <row r="70" spans="1:16" x14ac:dyDescent="0.2">
      <c r="A70" t="s">
        <v>275</v>
      </c>
      <c r="B70" t="s">
        <v>276</v>
      </c>
      <c r="C70" t="s">
        <v>48</v>
      </c>
      <c r="D70">
        <v>1</v>
      </c>
      <c r="E70" t="s">
        <v>277</v>
      </c>
      <c r="F70" t="s">
        <v>278</v>
      </c>
      <c r="G70" t="s">
        <v>279</v>
      </c>
      <c r="H70" t="s">
        <v>19</v>
      </c>
      <c r="I70">
        <v>6</v>
      </c>
      <c r="J70" t="s">
        <v>280</v>
      </c>
      <c r="K70" t="s">
        <v>21</v>
      </c>
      <c r="L70" t="s">
        <v>281</v>
      </c>
      <c r="M70" t="s">
        <v>279</v>
      </c>
      <c r="N70" t="s">
        <v>112</v>
      </c>
      <c r="O70" t="str" cm="1">
        <f t="array" ref="O70">_xlfn.XLOOKUP(A70&amp;D70, 时装半身像列表20260503!A$2:A$1000 &amp; 时装半身像列表20260503!B$2:B$1000, 时装半身像列表20260503!C$2:C$1000, "")</f>
        <v/>
      </c>
      <c r="P70" t="str" cm="1">
        <f t="array" ref="P70">_xlfn.XLOOKUP(A70&amp;D70, 时装半身像列表20260503!A$2:A$1000 &amp; 时装半身像列表20260503!B$2:B$1000, 时装半身像列表20260503!D$2:D$1000, "")</f>
        <v/>
      </c>
    </row>
    <row r="71" spans="1:16" x14ac:dyDescent="0.2">
      <c r="A71" t="s">
        <v>275</v>
      </c>
      <c r="B71" t="s">
        <v>276</v>
      </c>
      <c r="C71" t="s">
        <v>48</v>
      </c>
      <c r="D71">
        <v>2</v>
      </c>
      <c r="E71" t="s">
        <v>282</v>
      </c>
      <c r="F71" t="s">
        <v>283</v>
      </c>
      <c r="G71" t="s">
        <v>279</v>
      </c>
      <c r="H71" t="s">
        <v>19</v>
      </c>
      <c r="I71">
        <v>6</v>
      </c>
      <c r="J71" t="s">
        <v>280</v>
      </c>
      <c r="K71" t="s">
        <v>21</v>
      </c>
      <c r="L71" t="s">
        <v>281</v>
      </c>
      <c r="M71" t="s">
        <v>279</v>
      </c>
      <c r="N71" t="s">
        <v>112</v>
      </c>
      <c r="O71" t="str" cm="1">
        <f t="array" ref="O71">_xlfn.XLOOKUP(A71&amp;D71, 时装半身像列表20260503!A$2:A$1000 &amp; 时装半身像列表20260503!B$2:B$1000, 时装半身像列表20260503!C$2:C$1000, "")</f>
        <v/>
      </c>
      <c r="P71" t="str" cm="1">
        <f t="array" ref="P71">_xlfn.XLOOKUP(A71&amp;D71, 时装半身像列表20260503!A$2:A$1000 &amp; 时装半身像列表20260503!B$2:B$1000, 时装半身像列表20260503!D$2:D$1000, "")</f>
        <v/>
      </c>
    </row>
    <row r="72" spans="1:16" x14ac:dyDescent="0.2">
      <c r="A72" t="s">
        <v>275</v>
      </c>
      <c r="B72" t="s">
        <v>276</v>
      </c>
      <c r="C72" t="s">
        <v>48</v>
      </c>
      <c r="D72" t="s">
        <v>38</v>
      </c>
      <c r="E72" t="s">
        <v>284</v>
      </c>
      <c r="F72" t="s">
        <v>285</v>
      </c>
      <c r="G72" t="s">
        <v>279</v>
      </c>
      <c r="H72" t="s">
        <v>19</v>
      </c>
      <c r="I72">
        <v>6</v>
      </c>
      <c r="J72" t="s">
        <v>280</v>
      </c>
      <c r="K72" t="s">
        <v>21</v>
      </c>
      <c r="L72" t="s">
        <v>281</v>
      </c>
      <c r="M72" t="s">
        <v>279</v>
      </c>
      <c r="N72" t="s">
        <v>112</v>
      </c>
      <c r="O72" t="str" cm="1">
        <f t="array" ref="O72">_xlfn.XLOOKUP(A72&amp;D72, 时装半身像列表20260503!A$2:A$1000 &amp; 时装半身像列表20260503!B$2:B$1000, 时装半身像列表20260503!C$2:C$1000, "")</f>
        <v>珊瑚海岸</v>
      </c>
      <c r="P72" t="str" cm="1">
        <f t="array" ref="P72">_xlfn.XLOOKUP(A72&amp;D72, 时装半身像列表20260503!A$2:A$1000 &amp; 时装半身像列表20260503!B$2:B$1000, 时装半身像列表20260503!D$2:D$1000, "")</f>
        <v>日晒 SS.SP</v>
      </c>
    </row>
    <row r="73" spans="1:16" x14ac:dyDescent="0.2">
      <c r="A73" t="s">
        <v>275</v>
      </c>
      <c r="B73" t="s">
        <v>276</v>
      </c>
      <c r="C73" t="s">
        <v>48</v>
      </c>
      <c r="D73" t="s">
        <v>234</v>
      </c>
      <c r="E73" t="s">
        <v>286</v>
      </c>
      <c r="F73" t="s">
        <v>287</v>
      </c>
      <c r="G73" t="s">
        <v>279</v>
      </c>
      <c r="H73" t="s">
        <v>19</v>
      </c>
      <c r="I73">
        <v>6</v>
      </c>
      <c r="J73" t="s">
        <v>280</v>
      </c>
      <c r="K73" t="s">
        <v>21</v>
      </c>
      <c r="L73" t="s">
        <v>281</v>
      </c>
      <c r="M73" t="s">
        <v>279</v>
      </c>
      <c r="N73" t="s">
        <v>112</v>
      </c>
      <c r="O73" t="str" cm="1">
        <f t="array" ref="O73">_xlfn.XLOOKUP(A73&amp;D73, 时装半身像列表20260503!A$2:A$1000 &amp; 时装半身像列表20260503!B$2:B$1000, 时装半身像列表20260503!C$2:C$1000, "")</f>
        <v>合作款</v>
      </c>
      <c r="P73" t="str" cm="1">
        <f t="array" ref="P73">_xlfn.XLOOKUP(A73&amp;D73, 时装半身像列表20260503!A$2:A$1000 &amp; 时装半身像列表20260503!B$2:B$1000, 时装半身像列表20260503!D$2:D$1000, "")</f>
        <v>儿童派对</v>
      </c>
    </row>
    <row r="74" spans="1:16" x14ac:dyDescent="0.2">
      <c r="A74" t="s">
        <v>275</v>
      </c>
      <c r="B74" t="s">
        <v>276</v>
      </c>
      <c r="C74" t="s">
        <v>48</v>
      </c>
      <c r="D74" t="s">
        <v>250</v>
      </c>
      <c r="E74" t="s">
        <v>288</v>
      </c>
      <c r="F74" t="s">
        <v>289</v>
      </c>
      <c r="G74" t="s">
        <v>279</v>
      </c>
      <c r="H74" t="s">
        <v>19</v>
      </c>
      <c r="I74">
        <v>6</v>
      </c>
      <c r="J74" t="s">
        <v>280</v>
      </c>
      <c r="K74" t="s">
        <v>21</v>
      </c>
      <c r="L74" t="s">
        <v>281</v>
      </c>
      <c r="M74" t="s">
        <v>279</v>
      </c>
      <c r="N74" t="s">
        <v>112</v>
      </c>
      <c r="O74" t="str" cm="1">
        <f t="array" ref="O74">_xlfn.XLOOKUP(A74&amp;D74, 时装半身像列表20260503!A$2:A$1000 &amp; 时装半身像列表20260503!B$2:B$1000, 时装半身像列表20260503!C$2:C$1000, "")</f>
        <v>合作款</v>
      </c>
      <c r="P74" t="str" cm="1">
        <f t="array" ref="P74">_xlfn.XLOOKUP(A74&amp;D74, 时装半身像列表20260503!A$2:A$1000 &amp; 时装半身像列表20260503!B$2:B$1000, 时装半身像列表20260503!D$2:D$1000, "")</f>
        <v>轻松旅途</v>
      </c>
    </row>
    <row r="75" spans="1:16" x14ac:dyDescent="0.2">
      <c r="A75" t="s">
        <v>290</v>
      </c>
      <c r="B75" t="s">
        <v>291</v>
      </c>
      <c r="C75" t="s">
        <v>15</v>
      </c>
      <c r="D75">
        <v>1</v>
      </c>
      <c r="E75" t="s">
        <v>292</v>
      </c>
      <c r="F75" t="s">
        <v>293</v>
      </c>
      <c r="G75" t="s">
        <v>18</v>
      </c>
      <c r="H75" t="s">
        <v>19</v>
      </c>
      <c r="I75">
        <v>4</v>
      </c>
      <c r="J75" t="s">
        <v>294</v>
      </c>
      <c r="K75" t="s">
        <v>36</v>
      </c>
      <c r="L75" t="s">
        <v>295</v>
      </c>
      <c r="M75" t="s">
        <v>18</v>
      </c>
      <c r="N75" t="s">
        <v>87</v>
      </c>
      <c r="O75" t="str" cm="1">
        <f t="array" ref="O75">_xlfn.XLOOKUP(A75&amp;D75, 时装半身像列表20260503!A$2:A$1000 &amp; 时装半身像列表20260503!B$2:B$1000, 时装半身像列表20260503!C$2:C$1000, "")</f>
        <v/>
      </c>
      <c r="P75" t="str" cm="1">
        <f t="array" ref="P75">_xlfn.XLOOKUP(A75&amp;D75, 时装半身像列表20260503!A$2:A$1000 &amp; 时装半身像列表20260503!B$2:B$1000, 时装半身像列表20260503!D$2:D$1000, "")</f>
        <v/>
      </c>
    </row>
    <row r="76" spans="1:16" x14ac:dyDescent="0.2">
      <c r="A76" t="s">
        <v>290</v>
      </c>
      <c r="B76" t="s">
        <v>291</v>
      </c>
      <c r="C76" t="s">
        <v>15</v>
      </c>
      <c r="D76">
        <v>2</v>
      </c>
      <c r="E76" t="s">
        <v>296</v>
      </c>
      <c r="F76" t="s">
        <v>297</v>
      </c>
      <c r="G76" t="s">
        <v>18</v>
      </c>
      <c r="H76" t="s">
        <v>19</v>
      </c>
      <c r="I76">
        <v>4</v>
      </c>
      <c r="J76" t="s">
        <v>294</v>
      </c>
      <c r="K76" t="s">
        <v>36</v>
      </c>
      <c r="L76" t="s">
        <v>295</v>
      </c>
      <c r="M76" t="s">
        <v>18</v>
      </c>
      <c r="N76" t="s">
        <v>87</v>
      </c>
      <c r="O76" t="str" cm="1">
        <f t="array" ref="O76">_xlfn.XLOOKUP(A76&amp;D76, 时装半身像列表20260503!A$2:A$1000 &amp; 时装半身像列表20260503!B$2:B$1000, 时装半身像列表20260503!C$2:C$1000, "")</f>
        <v/>
      </c>
      <c r="P76" t="str" cm="1">
        <f t="array" ref="P76">_xlfn.XLOOKUP(A76&amp;D76, 时装半身像列表20260503!A$2:A$1000 &amp; 时装半身像列表20260503!B$2:B$1000, 时装半身像列表20260503!D$2:D$1000, "")</f>
        <v/>
      </c>
    </row>
    <row r="77" spans="1:16" x14ac:dyDescent="0.2">
      <c r="A77" t="s">
        <v>290</v>
      </c>
      <c r="B77" t="s">
        <v>291</v>
      </c>
      <c r="C77" t="s">
        <v>15</v>
      </c>
      <c r="D77" t="s">
        <v>38</v>
      </c>
      <c r="E77" t="s">
        <v>298</v>
      </c>
      <c r="F77" t="s">
        <v>299</v>
      </c>
      <c r="G77" t="s">
        <v>18</v>
      </c>
      <c r="H77" t="s">
        <v>19</v>
      </c>
      <c r="I77">
        <v>4</v>
      </c>
      <c r="J77" t="s">
        <v>294</v>
      </c>
      <c r="K77" t="s">
        <v>36</v>
      </c>
      <c r="L77" t="s">
        <v>295</v>
      </c>
      <c r="M77" t="s">
        <v>18</v>
      </c>
      <c r="N77" t="s">
        <v>87</v>
      </c>
      <c r="O77" t="str" cm="1">
        <f t="array" ref="O77">_xlfn.XLOOKUP(A77&amp;D77, 时装半身像列表20260503!A$2:A$1000 &amp; 时装半身像列表20260503!B$2:B$1000, 时装半身像列表20260503!C$2:C$1000, "")</f>
        <v>玛尔特</v>
      </c>
      <c r="P77" t="str" cm="1">
        <f t="array" ref="P77">_xlfn.XLOOKUP(A77&amp;D77, 时装半身像列表20260503!A$2:A$1000 &amp; 时装半身像列表20260503!B$2:B$1000, 时装半身像列表20260503!D$2:D$1000, "")</f>
        <v>烈阳街景</v>
      </c>
    </row>
    <row r="78" spans="1:16" x14ac:dyDescent="0.2">
      <c r="A78" t="s">
        <v>300</v>
      </c>
      <c r="B78" t="s">
        <v>301</v>
      </c>
      <c r="C78" t="s">
        <v>48</v>
      </c>
      <c r="D78">
        <v>1</v>
      </c>
      <c r="E78" t="s">
        <v>302</v>
      </c>
      <c r="F78" t="s">
        <v>303</v>
      </c>
      <c r="G78" t="s">
        <v>172</v>
      </c>
      <c r="H78" t="s">
        <v>19</v>
      </c>
      <c r="I78">
        <v>5</v>
      </c>
      <c r="J78" t="s">
        <v>304</v>
      </c>
      <c r="K78" t="s">
        <v>76</v>
      </c>
      <c r="L78" t="s">
        <v>77</v>
      </c>
      <c r="M78" t="s">
        <v>172</v>
      </c>
      <c r="N78" t="s">
        <v>172</v>
      </c>
      <c r="O78" t="str" cm="1">
        <f t="array" ref="O78">_xlfn.XLOOKUP(A78&amp;D78, 时装半身像列表20260503!A$2:A$1000 &amp; 时装半身像列表20260503!B$2:B$1000, 时装半身像列表20260503!C$2:C$1000, "")</f>
        <v/>
      </c>
      <c r="P78" t="str" cm="1">
        <f t="array" ref="P78">_xlfn.XLOOKUP(A78&amp;D78, 时装半身像列表20260503!A$2:A$1000 &amp; 时装半身像列表20260503!B$2:B$1000, 时装半身像列表20260503!D$2:D$1000, "")</f>
        <v/>
      </c>
    </row>
    <row r="79" spans="1:16" x14ac:dyDescent="0.2">
      <c r="A79" t="s">
        <v>300</v>
      </c>
      <c r="B79" t="s">
        <v>301</v>
      </c>
      <c r="C79" t="s">
        <v>48</v>
      </c>
      <c r="D79">
        <v>2</v>
      </c>
      <c r="E79" t="s">
        <v>305</v>
      </c>
      <c r="F79" t="s">
        <v>306</v>
      </c>
      <c r="G79" t="s">
        <v>172</v>
      </c>
      <c r="H79" t="s">
        <v>19</v>
      </c>
      <c r="I79">
        <v>5</v>
      </c>
      <c r="J79" t="s">
        <v>304</v>
      </c>
      <c r="K79" t="s">
        <v>76</v>
      </c>
      <c r="L79" t="s">
        <v>77</v>
      </c>
      <c r="M79" t="s">
        <v>172</v>
      </c>
      <c r="N79" t="s">
        <v>172</v>
      </c>
      <c r="O79" t="str" cm="1">
        <f t="array" ref="O79">_xlfn.XLOOKUP(A79&amp;D79, 时装半身像列表20260503!A$2:A$1000 &amp; 时装半身像列表20260503!B$2:B$1000, 时装半身像列表20260503!C$2:C$1000, "")</f>
        <v/>
      </c>
      <c r="P79" t="str" cm="1">
        <f t="array" ref="P79">_xlfn.XLOOKUP(A79&amp;D79, 时装半身像列表20260503!A$2:A$1000 &amp; 时装半身像列表20260503!B$2:B$1000, 时装半身像列表20260503!D$2:D$1000, "")</f>
        <v/>
      </c>
    </row>
    <row r="80" spans="1:16" x14ac:dyDescent="0.2">
      <c r="A80" t="s">
        <v>307</v>
      </c>
      <c r="B80" t="s">
        <v>308</v>
      </c>
      <c r="C80" t="s">
        <v>15</v>
      </c>
      <c r="D80">
        <v>1</v>
      </c>
      <c r="E80" t="s">
        <v>309</v>
      </c>
      <c r="F80" t="s">
        <v>310</v>
      </c>
      <c r="G80" t="s">
        <v>311</v>
      </c>
      <c r="H80" t="s">
        <v>19</v>
      </c>
      <c r="I80">
        <v>6</v>
      </c>
      <c r="J80" t="s">
        <v>312</v>
      </c>
      <c r="K80" t="s">
        <v>30</v>
      </c>
      <c r="L80" t="s">
        <v>313</v>
      </c>
      <c r="M80" t="s">
        <v>311</v>
      </c>
      <c r="N80" t="s">
        <v>311</v>
      </c>
      <c r="O80" t="str" cm="1">
        <f t="array" ref="O80">_xlfn.XLOOKUP(A80&amp;D80, 时装半身像列表20260503!A$2:A$1000 &amp; 时装半身像列表20260503!B$2:B$1000, 时装半身像列表20260503!C$2:C$1000, "")</f>
        <v/>
      </c>
      <c r="P80" t="str" cm="1">
        <f t="array" ref="P80">_xlfn.XLOOKUP(A80&amp;D80, 时装半身像列表20260503!A$2:A$1000 &amp; 时装半身像列表20260503!B$2:B$1000, 时装半身像列表20260503!D$2:D$1000, "")</f>
        <v/>
      </c>
    </row>
    <row r="81" spans="1:16" x14ac:dyDescent="0.2">
      <c r="A81" t="s">
        <v>307</v>
      </c>
      <c r="B81" t="s">
        <v>308</v>
      </c>
      <c r="C81" t="s">
        <v>15</v>
      </c>
      <c r="D81">
        <v>2</v>
      </c>
      <c r="E81" t="s">
        <v>314</v>
      </c>
      <c r="F81" t="s">
        <v>315</v>
      </c>
      <c r="G81" t="s">
        <v>311</v>
      </c>
      <c r="H81" t="s">
        <v>19</v>
      </c>
      <c r="I81">
        <v>6</v>
      </c>
      <c r="J81" t="s">
        <v>312</v>
      </c>
      <c r="K81" t="s">
        <v>30</v>
      </c>
      <c r="L81" t="s">
        <v>313</v>
      </c>
      <c r="M81" t="s">
        <v>311</v>
      </c>
      <c r="N81" t="s">
        <v>311</v>
      </c>
      <c r="O81" t="str" cm="1">
        <f t="array" ref="O81">_xlfn.XLOOKUP(A81&amp;D81, 时装半身像列表20260503!A$2:A$1000 &amp; 时装半身像列表20260503!B$2:B$1000, 时装半身像列表20260503!C$2:C$1000, "")</f>
        <v/>
      </c>
      <c r="P81" t="str" cm="1">
        <f t="array" ref="P81">_xlfn.XLOOKUP(A81&amp;D81, 时装半身像列表20260503!A$2:A$1000 &amp; 时装半身像列表20260503!B$2:B$1000, 时装半身像列表20260503!D$2:D$1000, "")</f>
        <v/>
      </c>
    </row>
    <row r="82" spans="1:16" x14ac:dyDescent="0.2">
      <c r="A82" t="s">
        <v>307</v>
      </c>
      <c r="B82" t="s">
        <v>308</v>
      </c>
      <c r="C82" t="s">
        <v>15</v>
      </c>
      <c r="D82" t="s">
        <v>38</v>
      </c>
      <c r="E82" t="s">
        <v>316</v>
      </c>
      <c r="F82" t="s">
        <v>317</v>
      </c>
      <c r="G82" t="s">
        <v>311</v>
      </c>
      <c r="H82" t="s">
        <v>19</v>
      </c>
      <c r="I82">
        <v>6</v>
      </c>
      <c r="J82" t="s">
        <v>312</v>
      </c>
      <c r="K82" t="s">
        <v>30</v>
      </c>
      <c r="L82" t="s">
        <v>313</v>
      </c>
      <c r="M82" t="s">
        <v>311</v>
      </c>
      <c r="N82" t="s">
        <v>311</v>
      </c>
      <c r="O82" t="str" cm="1">
        <f t="array" ref="O82">_xlfn.XLOOKUP(A82&amp;D82, 时装半身像列表20260503!A$2:A$1000 &amp; 时装半身像列表20260503!B$2:B$1000, 时装半身像列表20260503!C$2:C$1000, "")</f>
        <v>时代</v>
      </c>
      <c r="P82" t="str" cm="1">
        <f t="array" ref="P82">_xlfn.XLOOKUP(A82&amp;D82, 时装半身像列表20260503!A$2:A$1000 &amp; 时装半身像列表20260503!B$2:B$1000, 时装半身像列表20260503!D$2:D$1000, "")</f>
        <v>叙拉古的彼面</v>
      </c>
    </row>
    <row r="83" spans="1:16" x14ac:dyDescent="0.2">
      <c r="A83" t="s">
        <v>318</v>
      </c>
      <c r="B83" t="s">
        <v>319</v>
      </c>
      <c r="C83" t="s">
        <v>48</v>
      </c>
      <c r="D83">
        <v>1</v>
      </c>
      <c r="E83" t="s">
        <v>320</v>
      </c>
      <c r="F83" t="s">
        <v>321</v>
      </c>
      <c r="G83" t="s">
        <v>163</v>
      </c>
      <c r="H83" t="s">
        <v>19</v>
      </c>
      <c r="I83">
        <v>5</v>
      </c>
      <c r="J83" t="s">
        <v>322</v>
      </c>
      <c r="K83" t="s">
        <v>76</v>
      </c>
      <c r="L83" t="s">
        <v>323</v>
      </c>
      <c r="M83" t="s">
        <v>163</v>
      </c>
      <c r="N83" t="s">
        <v>163</v>
      </c>
      <c r="O83" t="str" cm="1">
        <f t="array" ref="O83">_xlfn.XLOOKUP(A83&amp;D83, 时装半身像列表20260503!A$2:A$1000 &amp; 时装半身像列表20260503!B$2:B$1000, 时装半身像列表20260503!C$2:C$1000, "")</f>
        <v/>
      </c>
      <c r="P83" t="str" cm="1">
        <f t="array" ref="P83">_xlfn.XLOOKUP(A83&amp;D83, 时装半身像列表20260503!A$2:A$1000 &amp; 时装半身像列表20260503!B$2:B$1000, 时装半身像列表20260503!D$2:D$1000, "")</f>
        <v/>
      </c>
    </row>
    <row r="84" spans="1:16" x14ac:dyDescent="0.2">
      <c r="A84" t="s">
        <v>318</v>
      </c>
      <c r="B84" t="s">
        <v>319</v>
      </c>
      <c r="C84" t="s">
        <v>48</v>
      </c>
      <c r="D84">
        <v>2</v>
      </c>
      <c r="E84" t="s">
        <v>324</v>
      </c>
      <c r="F84" t="s">
        <v>325</v>
      </c>
      <c r="G84" t="s">
        <v>163</v>
      </c>
      <c r="H84" t="s">
        <v>19</v>
      </c>
      <c r="I84">
        <v>5</v>
      </c>
      <c r="J84" t="s">
        <v>322</v>
      </c>
      <c r="K84" t="s">
        <v>76</v>
      </c>
      <c r="L84" t="s">
        <v>323</v>
      </c>
      <c r="M84" t="s">
        <v>163</v>
      </c>
      <c r="N84" t="s">
        <v>163</v>
      </c>
      <c r="O84" t="str" cm="1">
        <f t="array" ref="O84">_xlfn.XLOOKUP(A84&amp;D84, 时装半身像列表20260503!A$2:A$1000 &amp; 时装半身像列表20260503!B$2:B$1000, 时装半身像列表20260503!C$2:C$1000, "")</f>
        <v/>
      </c>
      <c r="P84" t="str" cm="1">
        <f t="array" ref="P84">_xlfn.XLOOKUP(A84&amp;D84, 时装半身像列表20260503!A$2:A$1000 &amp; 时装半身像列表20260503!B$2:B$1000, 时装半身像列表20260503!D$2:D$1000, "")</f>
        <v/>
      </c>
    </row>
    <row r="85" spans="1:16" x14ac:dyDescent="0.2">
      <c r="A85" t="s">
        <v>318</v>
      </c>
      <c r="B85" t="s">
        <v>319</v>
      </c>
      <c r="C85" t="s">
        <v>48</v>
      </c>
      <c r="D85" t="s">
        <v>38</v>
      </c>
      <c r="E85" t="s">
        <v>326</v>
      </c>
      <c r="F85" t="s">
        <v>327</v>
      </c>
      <c r="G85" t="s">
        <v>163</v>
      </c>
      <c r="H85" t="s">
        <v>19</v>
      </c>
      <c r="I85">
        <v>5</v>
      </c>
      <c r="J85" t="s">
        <v>322</v>
      </c>
      <c r="K85" t="s">
        <v>76</v>
      </c>
      <c r="L85" t="s">
        <v>323</v>
      </c>
      <c r="M85" t="s">
        <v>163</v>
      </c>
      <c r="N85" t="s">
        <v>163</v>
      </c>
      <c r="O85" t="str" cm="1">
        <f t="array" ref="O85">_xlfn.XLOOKUP(A85&amp;D85, 时装半身像列表20260503!A$2:A$1000 &amp; 时装半身像列表20260503!B$2:B$1000, 时装半身像列表20260503!C$2:C$1000, "")</f>
        <v>生命之地</v>
      </c>
      <c r="P85" t="str" cm="1">
        <f t="array" ref="P85">_xlfn.XLOOKUP(A85&amp;D85, 时装半身像列表20260503!A$2:A$1000 &amp; 时装半身像列表20260503!B$2:B$1000, 时装半身像列表20260503!D$2:D$1000, "")</f>
        <v>秋高气爽</v>
      </c>
    </row>
    <row r="86" spans="1:16" x14ac:dyDescent="0.2">
      <c r="A86" t="s">
        <v>318</v>
      </c>
      <c r="B86" t="s">
        <v>319</v>
      </c>
      <c r="C86" t="s">
        <v>48</v>
      </c>
      <c r="D86" t="s">
        <v>234</v>
      </c>
      <c r="E86" t="s">
        <v>328</v>
      </c>
      <c r="F86" t="s">
        <v>329</v>
      </c>
      <c r="G86" t="s">
        <v>163</v>
      </c>
      <c r="H86" t="s">
        <v>19</v>
      </c>
      <c r="I86">
        <v>5</v>
      </c>
      <c r="J86" t="s">
        <v>322</v>
      </c>
      <c r="K86" t="s">
        <v>76</v>
      </c>
      <c r="L86" t="s">
        <v>323</v>
      </c>
      <c r="M86" t="s">
        <v>163</v>
      </c>
      <c r="N86" t="s">
        <v>163</v>
      </c>
      <c r="O86" t="str" cm="1">
        <f t="array" ref="O86">_xlfn.XLOOKUP(A86&amp;D86, 时装半身像列表20260503!A$2:A$1000 &amp; 时装半身像列表20260503!B$2:B$1000, 时装半身像列表20260503!C$2:C$1000, "")</f>
        <v>珊瑚海岸</v>
      </c>
      <c r="P86" t="str" cm="1">
        <f t="array" ref="P86">_xlfn.XLOOKUP(A86&amp;D86, 时装半身像列表20260503!A$2:A$1000 &amp; 时装半身像列表20260503!B$2:B$1000, 时装半身像列表20260503!D$2:D$1000, "")</f>
        <v>悠然假日 HD78</v>
      </c>
    </row>
    <row r="87" spans="1:16" x14ac:dyDescent="0.2">
      <c r="A87" t="s">
        <v>330</v>
      </c>
      <c r="B87" t="s">
        <v>331</v>
      </c>
      <c r="C87" t="s">
        <v>15</v>
      </c>
      <c r="D87">
        <v>1</v>
      </c>
      <c r="E87" t="s">
        <v>332</v>
      </c>
      <c r="F87" t="s">
        <v>333</v>
      </c>
      <c r="G87" t="s">
        <v>241</v>
      </c>
      <c r="H87" t="s">
        <v>19</v>
      </c>
      <c r="I87">
        <v>6</v>
      </c>
      <c r="J87" t="s">
        <v>334</v>
      </c>
      <c r="K87" t="s">
        <v>45</v>
      </c>
      <c r="L87" t="s">
        <v>335</v>
      </c>
      <c r="M87" t="s">
        <v>241</v>
      </c>
      <c r="N87" t="s">
        <v>129</v>
      </c>
      <c r="O87" t="str" cm="1">
        <f t="array" ref="O87">_xlfn.XLOOKUP(A87&amp;D87, 时装半身像列表20260503!A$2:A$1000 &amp; 时装半身像列表20260503!B$2:B$1000, 时装半身像列表20260503!C$2:C$1000, "")</f>
        <v/>
      </c>
      <c r="P87" t="str" cm="1">
        <f t="array" ref="P87">_xlfn.XLOOKUP(A87&amp;D87, 时装半身像列表20260503!A$2:A$1000 &amp; 时装半身像列表20260503!B$2:B$1000, 时装半身像列表20260503!D$2:D$1000, "")</f>
        <v/>
      </c>
    </row>
    <row r="88" spans="1:16" x14ac:dyDescent="0.2">
      <c r="A88" t="s">
        <v>330</v>
      </c>
      <c r="B88" t="s">
        <v>331</v>
      </c>
      <c r="C88" t="s">
        <v>15</v>
      </c>
      <c r="D88">
        <v>2</v>
      </c>
      <c r="E88" t="s">
        <v>336</v>
      </c>
      <c r="F88" t="s">
        <v>337</v>
      </c>
      <c r="G88" t="s">
        <v>241</v>
      </c>
      <c r="H88" t="s">
        <v>19</v>
      </c>
      <c r="I88">
        <v>6</v>
      </c>
      <c r="J88" t="s">
        <v>334</v>
      </c>
      <c r="K88" t="s">
        <v>45</v>
      </c>
      <c r="L88" t="s">
        <v>335</v>
      </c>
      <c r="M88" t="s">
        <v>241</v>
      </c>
      <c r="N88" t="s">
        <v>129</v>
      </c>
      <c r="O88" t="str" cm="1">
        <f t="array" ref="O88">_xlfn.XLOOKUP(A88&amp;D88, 时装半身像列表20260503!A$2:A$1000 &amp; 时装半身像列表20260503!B$2:B$1000, 时装半身像列表20260503!C$2:C$1000, "")</f>
        <v/>
      </c>
      <c r="P88" t="str" cm="1">
        <f t="array" ref="P88">_xlfn.XLOOKUP(A88&amp;D88, 时装半身像列表20260503!A$2:A$1000 &amp; 时装半身像列表20260503!B$2:B$1000, 时装半身像列表20260503!D$2:D$1000, "")</f>
        <v/>
      </c>
    </row>
    <row r="89" spans="1:16" x14ac:dyDescent="0.2">
      <c r="A89" t="s">
        <v>330</v>
      </c>
      <c r="B89" t="s">
        <v>331</v>
      </c>
      <c r="C89" t="s">
        <v>15</v>
      </c>
      <c r="D89" t="s">
        <v>38</v>
      </c>
      <c r="E89" t="s">
        <v>338</v>
      </c>
      <c r="F89" t="s">
        <v>339</v>
      </c>
      <c r="G89" t="s">
        <v>241</v>
      </c>
      <c r="H89" t="s">
        <v>19</v>
      </c>
      <c r="I89">
        <v>6</v>
      </c>
      <c r="J89" t="s">
        <v>334</v>
      </c>
      <c r="K89" t="s">
        <v>45</v>
      </c>
      <c r="L89" t="s">
        <v>335</v>
      </c>
      <c r="M89" t="s">
        <v>241</v>
      </c>
      <c r="N89" t="s">
        <v>129</v>
      </c>
      <c r="O89" t="str" cm="1">
        <f t="array" ref="O89">_xlfn.XLOOKUP(A89&amp;D89, 时装半身像列表20260503!A$2:A$1000 &amp; 时装半身像列表20260503!B$2:B$1000, 时装半身像列表20260503!C$2:C$1000, "")</f>
        <v>0011™制造</v>
      </c>
      <c r="P89" t="str" cm="1">
        <f t="array" ref="P89">_xlfn.XLOOKUP(A89&amp;D89, 时装半身像列表20260503!A$2:A$1000 &amp; 时装半身像列表20260503!B$2:B$1000, 时装半身像列表20260503!D$2:D$1000, "")</f>
        <v>愿清晓</v>
      </c>
    </row>
    <row r="90" spans="1:16" x14ac:dyDescent="0.2">
      <c r="A90" t="s">
        <v>340</v>
      </c>
      <c r="B90" t="s">
        <v>341</v>
      </c>
      <c r="C90" t="s">
        <v>48</v>
      </c>
      <c r="D90">
        <v>1</v>
      </c>
      <c r="E90" t="s">
        <v>342</v>
      </c>
      <c r="F90" t="s">
        <v>343</v>
      </c>
      <c r="G90" t="s">
        <v>344</v>
      </c>
      <c r="H90" t="s">
        <v>19</v>
      </c>
      <c r="I90">
        <v>6</v>
      </c>
      <c r="J90" t="s">
        <v>345</v>
      </c>
      <c r="K90" t="s">
        <v>36</v>
      </c>
      <c r="L90" t="s">
        <v>346</v>
      </c>
      <c r="M90" t="s">
        <v>344</v>
      </c>
      <c r="N90" t="s">
        <v>344</v>
      </c>
      <c r="O90" t="str" cm="1">
        <f t="array" ref="O90">_xlfn.XLOOKUP(A90&amp;D90, 时装半身像列表20260503!A$2:A$1000 &amp; 时装半身像列表20260503!B$2:B$1000, 时装半身像列表20260503!C$2:C$1000, "")</f>
        <v/>
      </c>
      <c r="P90" t="str" cm="1">
        <f t="array" ref="P90">_xlfn.XLOOKUP(A90&amp;D90, 时装半身像列表20260503!A$2:A$1000 &amp; 时装半身像列表20260503!B$2:B$1000, 时装半身像列表20260503!D$2:D$1000, "")</f>
        <v/>
      </c>
    </row>
    <row r="91" spans="1:16" x14ac:dyDescent="0.2">
      <c r="A91" t="s">
        <v>340</v>
      </c>
      <c r="B91" t="s">
        <v>341</v>
      </c>
      <c r="C91" t="s">
        <v>48</v>
      </c>
      <c r="D91">
        <v>2</v>
      </c>
      <c r="E91" t="s">
        <v>347</v>
      </c>
      <c r="F91" t="s">
        <v>348</v>
      </c>
      <c r="G91" t="s">
        <v>344</v>
      </c>
      <c r="H91" t="s">
        <v>19</v>
      </c>
      <c r="I91">
        <v>6</v>
      </c>
      <c r="J91" t="s">
        <v>345</v>
      </c>
      <c r="K91" t="s">
        <v>36</v>
      </c>
      <c r="L91" t="s">
        <v>346</v>
      </c>
      <c r="M91" t="s">
        <v>344</v>
      </c>
      <c r="N91" t="s">
        <v>344</v>
      </c>
      <c r="O91" t="str" cm="1">
        <f t="array" ref="O91">_xlfn.XLOOKUP(A91&amp;D91, 时装半身像列表20260503!A$2:A$1000 &amp; 时装半身像列表20260503!B$2:B$1000, 时装半身像列表20260503!C$2:C$1000, "")</f>
        <v/>
      </c>
      <c r="P91" t="str" cm="1">
        <f t="array" ref="P91">_xlfn.XLOOKUP(A91&amp;D91, 时装半身像列表20260503!A$2:A$1000 &amp; 时装半身像列表20260503!B$2:B$1000, 时装半身像列表20260503!D$2:D$1000, "")</f>
        <v/>
      </c>
    </row>
    <row r="92" spans="1:16" x14ac:dyDescent="0.2">
      <c r="A92" t="s">
        <v>340</v>
      </c>
      <c r="B92" t="s">
        <v>341</v>
      </c>
      <c r="C92" t="s">
        <v>48</v>
      </c>
      <c r="D92" t="s">
        <v>38</v>
      </c>
      <c r="E92" t="s">
        <v>349</v>
      </c>
      <c r="F92" t="s">
        <v>350</v>
      </c>
      <c r="G92" t="s">
        <v>344</v>
      </c>
      <c r="H92" t="s">
        <v>19</v>
      </c>
      <c r="I92">
        <v>6</v>
      </c>
      <c r="J92" t="s">
        <v>345</v>
      </c>
      <c r="K92" t="s">
        <v>36</v>
      </c>
      <c r="L92" t="s">
        <v>346</v>
      </c>
      <c r="M92" t="s">
        <v>344</v>
      </c>
      <c r="N92" t="s">
        <v>344</v>
      </c>
      <c r="O92" t="str" cm="1">
        <f t="array" ref="O92">_xlfn.XLOOKUP(A92&amp;D92, 时装半身像列表20260503!A$2:A$1000 &amp; 时装半身像列表20260503!B$2:B$1000, 时装半身像列表20260503!C$2:C$1000, "")</f>
        <v>错位巡礼</v>
      </c>
      <c r="P92" t="str" cm="1">
        <f t="array" ref="P92">_xlfn.XLOOKUP(A92&amp;D92, 时装半身像列表20260503!A$2:A$1000 &amp; 时装半身像列表20260503!B$2:B$1000, 时装半身像列表20260503!D$2:D$1000, "")</f>
        <v>星移</v>
      </c>
    </row>
    <row r="93" spans="1:16" x14ac:dyDescent="0.2">
      <c r="A93" t="s">
        <v>351</v>
      </c>
      <c r="B93" t="s">
        <v>352</v>
      </c>
      <c r="C93" t="s">
        <v>15</v>
      </c>
      <c r="D93">
        <v>1</v>
      </c>
      <c r="E93" t="s">
        <v>353</v>
      </c>
      <c r="F93" t="s">
        <v>354</v>
      </c>
      <c r="G93" t="s">
        <v>28</v>
      </c>
      <c r="H93" t="s">
        <v>19</v>
      </c>
      <c r="I93">
        <v>6</v>
      </c>
      <c r="J93" t="s">
        <v>355</v>
      </c>
      <c r="K93" t="s">
        <v>45</v>
      </c>
      <c r="L93" t="s">
        <v>356</v>
      </c>
      <c r="M93" t="s">
        <v>28</v>
      </c>
      <c r="N93" t="s">
        <v>28</v>
      </c>
      <c r="O93" t="str" cm="1">
        <f t="array" ref="O93">_xlfn.XLOOKUP(A93&amp;D93, 时装半身像列表20260503!A$2:A$1000 &amp; 时装半身像列表20260503!B$2:B$1000, 时装半身像列表20260503!C$2:C$1000, "")</f>
        <v/>
      </c>
      <c r="P93" t="str" cm="1">
        <f t="array" ref="P93">_xlfn.XLOOKUP(A93&amp;D93, 时装半身像列表20260503!A$2:A$1000 &amp; 时装半身像列表20260503!B$2:B$1000, 时装半身像列表20260503!D$2:D$1000, "")</f>
        <v/>
      </c>
    </row>
    <row r="94" spans="1:16" x14ac:dyDescent="0.2">
      <c r="A94" t="s">
        <v>351</v>
      </c>
      <c r="B94" t="s">
        <v>352</v>
      </c>
      <c r="C94" t="s">
        <v>15</v>
      </c>
      <c r="D94">
        <v>2</v>
      </c>
      <c r="E94" t="s">
        <v>357</v>
      </c>
      <c r="F94" t="s">
        <v>358</v>
      </c>
      <c r="G94" t="s">
        <v>28</v>
      </c>
      <c r="H94" t="s">
        <v>19</v>
      </c>
      <c r="I94">
        <v>6</v>
      </c>
      <c r="J94" t="s">
        <v>355</v>
      </c>
      <c r="K94" t="s">
        <v>45</v>
      </c>
      <c r="L94" t="s">
        <v>356</v>
      </c>
      <c r="M94" t="s">
        <v>28</v>
      </c>
      <c r="N94" t="s">
        <v>28</v>
      </c>
      <c r="O94" t="str" cm="1">
        <f t="array" ref="O94">_xlfn.XLOOKUP(A94&amp;D94, 时装半身像列表20260503!A$2:A$1000 &amp; 时装半身像列表20260503!B$2:B$1000, 时装半身像列表20260503!C$2:C$1000, "")</f>
        <v/>
      </c>
      <c r="P94" t="str" cm="1">
        <f t="array" ref="P94">_xlfn.XLOOKUP(A94&amp;D94, 时装半身像列表20260503!A$2:A$1000 &amp; 时装半身像列表20260503!B$2:B$1000, 时装半身像列表20260503!D$2:D$1000, "")</f>
        <v/>
      </c>
    </row>
    <row r="95" spans="1:16" x14ac:dyDescent="0.2">
      <c r="A95" t="s">
        <v>359</v>
      </c>
      <c r="B95" t="s">
        <v>360</v>
      </c>
      <c r="C95" t="s">
        <v>48</v>
      </c>
      <c r="D95">
        <v>1</v>
      </c>
      <c r="E95" t="s">
        <v>361</v>
      </c>
      <c r="F95" t="s">
        <v>362</v>
      </c>
      <c r="G95" t="s">
        <v>18</v>
      </c>
      <c r="H95" t="s">
        <v>19</v>
      </c>
      <c r="I95">
        <v>6</v>
      </c>
      <c r="J95" t="s">
        <v>363</v>
      </c>
      <c r="K95" t="s">
        <v>91</v>
      </c>
      <c r="L95" t="s">
        <v>364</v>
      </c>
      <c r="M95" t="s">
        <v>18</v>
      </c>
      <c r="N95" t="s">
        <v>365</v>
      </c>
      <c r="O95" t="str" cm="1">
        <f t="array" ref="O95">_xlfn.XLOOKUP(A95&amp;D95, 时装半身像列表20260503!A$2:A$1000 &amp; 时装半身像列表20260503!B$2:B$1000, 时装半身像列表20260503!C$2:C$1000, "")</f>
        <v/>
      </c>
      <c r="P95" t="str" cm="1">
        <f t="array" ref="P95">_xlfn.XLOOKUP(A95&amp;D95, 时装半身像列表20260503!A$2:A$1000 &amp; 时装半身像列表20260503!B$2:B$1000, 时装半身像列表20260503!D$2:D$1000, "")</f>
        <v/>
      </c>
    </row>
    <row r="96" spans="1:16" x14ac:dyDescent="0.2">
      <c r="A96" t="s">
        <v>359</v>
      </c>
      <c r="B96" t="s">
        <v>360</v>
      </c>
      <c r="C96" t="s">
        <v>48</v>
      </c>
      <c r="D96">
        <v>2</v>
      </c>
      <c r="E96" t="s">
        <v>366</v>
      </c>
      <c r="F96" t="s">
        <v>367</v>
      </c>
      <c r="G96" t="s">
        <v>18</v>
      </c>
      <c r="H96" t="s">
        <v>19</v>
      </c>
      <c r="I96">
        <v>6</v>
      </c>
      <c r="J96" t="s">
        <v>363</v>
      </c>
      <c r="K96" t="s">
        <v>91</v>
      </c>
      <c r="L96" t="s">
        <v>364</v>
      </c>
      <c r="M96" t="s">
        <v>18</v>
      </c>
      <c r="N96" t="s">
        <v>365</v>
      </c>
      <c r="O96" t="str" cm="1">
        <f t="array" ref="O96">_xlfn.XLOOKUP(A96&amp;D96, 时装半身像列表20260503!A$2:A$1000 &amp; 时装半身像列表20260503!B$2:B$1000, 时装半身像列表20260503!C$2:C$1000, "")</f>
        <v/>
      </c>
      <c r="P96" t="str" cm="1">
        <f t="array" ref="P96">_xlfn.XLOOKUP(A96&amp;D96, 时装半身像列表20260503!A$2:A$1000 &amp; 时装半身像列表20260503!B$2:B$1000, 时装半身像列表20260503!D$2:D$1000, "")</f>
        <v/>
      </c>
    </row>
    <row r="97" spans="1:16" x14ac:dyDescent="0.2">
      <c r="A97" t="s">
        <v>359</v>
      </c>
      <c r="B97" t="s">
        <v>360</v>
      </c>
      <c r="C97" t="s">
        <v>48</v>
      </c>
      <c r="D97" t="s">
        <v>38</v>
      </c>
      <c r="E97" t="s">
        <v>368</v>
      </c>
      <c r="F97" t="s">
        <v>369</v>
      </c>
      <c r="G97" t="s">
        <v>18</v>
      </c>
      <c r="H97" t="s">
        <v>19</v>
      </c>
      <c r="I97">
        <v>6</v>
      </c>
      <c r="J97" t="s">
        <v>363</v>
      </c>
      <c r="K97" t="s">
        <v>91</v>
      </c>
      <c r="L97" t="s">
        <v>364</v>
      </c>
      <c r="M97" t="s">
        <v>18</v>
      </c>
      <c r="N97" t="s">
        <v>365</v>
      </c>
      <c r="O97" t="str" cm="1">
        <f t="array" ref="O97">_xlfn.XLOOKUP(A97&amp;D97, 时装半身像列表20260503!A$2:A$1000 &amp; 时装半身像列表20260503!B$2:B$1000, 时装半身像列表20260503!C$2:C$1000, "")</f>
        <v>斗争血脉</v>
      </c>
      <c r="P97" t="str" cm="1">
        <f t="array" ref="P97">_xlfn.XLOOKUP(A97&amp;D97, 时装半身像列表20260503!A$2:A$1000 &amp; 时装半身像列表20260503!B$2:B$1000, 时装半身像列表20260503!D$2:D$1000, "")</f>
        <v>万重山</v>
      </c>
    </row>
    <row r="98" spans="1:16" x14ac:dyDescent="0.2">
      <c r="A98" t="s">
        <v>359</v>
      </c>
      <c r="B98" t="s">
        <v>360</v>
      </c>
      <c r="C98" t="s">
        <v>48</v>
      </c>
      <c r="D98" t="s">
        <v>234</v>
      </c>
      <c r="E98" t="s">
        <v>370</v>
      </c>
      <c r="F98" t="s">
        <v>371</v>
      </c>
      <c r="G98" t="s">
        <v>18</v>
      </c>
      <c r="H98" t="s">
        <v>19</v>
      </c>
      <c r="I98">
        <v>6</v>
      </c>
      <c r="J98" t="s">
        <v>363</v>
      </c>
      <c r="K98" t="s">
        <v>91</v>
      </c>
      <c r="L98" t="s">
        <v>364</v>
      </c>
      <c r="M98" t="s">
        <v>18</v>
      </c>
      <c r="N98" t="s">
        <v>365</v>
      </c>
      <c r="O98" t="str" cm="1">
        <f t="array" ref="O98">_xlfn.XLOOKUP(A98&amp;D98, 时装半身像列表20260503!A$2:A$1000 &amp; 时装半身像列表20260503!B$2:B$1000, 时装半身像列表20260503!C$2:C$1000, "")</f>
        <v>珊瑚海岸</v>
      </c>
      <c r="P98" t="str" cm="1">
        <f t="array" ref="P98">_xlfn.XLOOKUP(A98&amp;D98, 时装半身像列表20260503!A$2:A$1000 &amp; 时装半身像列表20260503!B$2:B$1000, 时装半身像列表20260503!D$2:D$1000, "")</f>
        <v>悠然假日 HD79</v>
      </c>
    </row>
    <row r="99" spans="1:16" x14ac:dyDescent="0.2">
      <c r="A99" t="s">
        <v>372</v>
      </c>
      <c r="B99" t="s">
        <v>373</v>
      </c>
      <c r="C99" t="s">
        <v>15</v>
      </c>
      <c r="D99">
        <v>1</v>
      </c>
      <c r="E99" t="s">
        <v>374</v>
      </c>
      <c r="F99" t="s">
        <v>375</v>
      </c>
      <c r="G99" t="s">
        <v>59</v>
      </c>
      <c r="H99" t="s">
        <v>19</v>
      </c>
      <c r="I99">
        <v>6</v>
      </c>
      <c r="J99" t="s">
        <v>376</v>
      </c>
      <c r="K99" t="s">
        <v>99</v>
      </c>
      <c r="L99" t="s">
        <v>100</v>
      </c>
      <c r="M99" t="s">
        <v>59</v>
      </c>
      <c r="N99" t="s">
        <v>59</v>
      </c>
      <c r="O99" t="str" cm="1">
        <f t="array" ref="O99">_xlfn.XLOOKUP(A99&amp;D99, 时装半身像列表20260503!A$2:A$1000 &amp; 时装半身像列表20260503!B$2:B$1000, 时装半身像列表20260503!C$2:C$1000, "")</f>
        <v/>
      </c>
      <c r="P99" t="str" cm="1">
        <f t="array" ref="P99">_xlfn.XLOOKUP(A99&amp;D99, 时装半身像列表20260503!A$2:A$1000 &amp; 时装半身像列表20260503!B$2:B$1000, 时装半身像列表20260503!D$2:D$1000, "")</f>
        <v/>
      </c>
    </row>
    <row r="100" spans="1:16" x14ac:dyDescent="0.2">
      <c r="A100" t="s">
        <v>372</v>
      </c>
      <c r="B100" t="s">
        <v>373</v>
      </c>
      <c r="C100" t="s">
        <v>15</v>
      </c>
      <c r="D100">
        <v>2</v>
      </c>
      <c r="E100" t="s">
        <v>377</v>
      </c>
      <c r="F100" t="s">
        <v>378</v>
      </c>
      <c r="G100" t="s">
        <v>59</v>
      </c>
      <c r="H100" t="s">
        <v>19</v>
      </c>
      <c r="I100">
        <v>6</v>
      </c>
      <c r="J100" t="s">
        <v>376</v>
      </c>
      <c r="K100" t="s">
        <v>99</v>
      </c>
      <c r="L100" t="s">
        <v>100</v>
      </c>
      <c r="M100" t="s">
        <v>59</v>
      </c>
      <c r="N100" t="s">
        <v>59</v>
      </c>
      <c r="O100" t="str" cm="1">
        <f t="array" ref="O100">_xlfn.XLOOKUP(A100&amp;D100, 时装半身像列表20260503!A$2:A$1000 &amp; 时装半身像列表20260503!B$2:B$1000, 时装半身像列表20260503!C$2:C$1000, "")</f>
        <v/>
      </c>
      <c r="P100" t="str" cm="1">
        <f t="array" ref="P100">_xlfn.XLOOKUP(A100&amp;D100, 时装半身像列表20260503!A$2:A$1000 &amp; 时装半身像列表20260503!B$2:B$1000, 时装半身像列表20260503!D$2:D$1000, "")</f>
        <v/>
      </c>
    </row>
    <row r="101" spans="1:16" x14ac:dyDescent="0.2">
      <c r="A101" t="s">
        <v>372</v>
      </c>
      <c r="B101" t="s">
        <v>373</v>
      </c>
      <c r="C101" t="s">
        <v>15</v>
      </c>
      <c r="D101" t="s">
        <v>38</v>
      </c>
      <c r="E101" t="s">
        <v>379</v>
      </c>
      <c r="F101" t="s">
        <v>380</v>
      </c>
      <c r="G101" t="s">
        <v>59</v>
      </c>
      <c r="H101" t="s">
        <v>19</v>
      </c>
      <c r="I101">
        <v>6</v>
      </c>
      <c r="J101" t="s">
        <v>376</v>
      </c>
      <c r="K101" t="s">
        <v>99</v>
      </c>
      <c r="L101" t="s">
        <v>100</v>
      </c>
      <c r="M101" t="s">
        <v>59</v>
      </c>
      <c r="N101" t="s">
        <v>59</v>
      </c>
      <c r="O101" t="str" cm="1">
        <f t="array" ref="O101">_xlfn.XLOOKUP(A101&amp;D101, 时装半身像列表20260503!A$2:A$1000 &amp; 时装半身像列表20260503!B$2:B$1000, 时装半身像列表20260503!C$2:C$1000, "")</f>
        <v>缠梦古堡</v>
      </c>
      <c r="P101" t="str" cm="1">
        <f t="array" ref="P101">_xlfn.XLOOKUP(A101&amp;D101, 时装半身像列表20260503!A$2:A$1000 &amp; 时装半身像列表20260503!B$2:B$1000, 时装半身像列表20260503!D$2:D$1000, "")</f>
        <v>梦魇之梦</v>
      </c>
    </row>
    <row r="102" spans="1:16" x14ac:dyDescent="0.2">
      <c r="A102" t="s">
        <v>372</v>
      </c>
      <c r="B102" t="s">
        <v>373</v>
      </c>
      <c r="C102" t="s">
        <v>15</v>
      </c>
      <c r="D102" t="s">
        <v>234</v>
      </c>
      <c r="E102" t="s">
        <v>381</v>
      </c>
      <c r="F102" t="s">
        <v>382</v>
      </c>
      <c r="G102" t="s">
        <v>59</v>
      </c>
      <c r="H102" t="s">
        <v>19</v>
      </c>
      <c r="I102">
        <v>6</v>
      </c>
      <c r="J102" t="s">
        <v>376</v>
      </c>
      <c r="K102" t="s">
        <v>99</v>
      </c>
      <c r="L102" t="s">
        <v>100</v>
      </c>
      <c r="M102" t="s">
        <v>59</v>
      </c>
      <c r="N102" t="s">
        <v>59</v>
      </c>
      <c r="O102" t="str" cm="1">
        <f t="array" ref="O102">_xlfn.XLOOKUP(A102&amp;D102, 时装半身像列表20260503!A$2:A$1000 &amp; 时装半身像列表20260503!B$2:B$1000, 时装半身像列表20260503!C$2:C$1000, "")</f>
        <v>忒斯特收藏</v>
      </c>
      <c r="P102" t="str" cm="1">
        <f t="array" ref="P102">_xlfn.XLOOKUP(A102&amp;D102, 时装半身像列表20260503!A$2:A$1000 &amp; 时装半身像列表20260503!B$2:B$1000, 时装半身像列表20260503!D$2:D$1000, "")</f>
        <v>焦点</v>
      </c>
    </row>
    <row r="103" spans="1:16" x14ac:dyDescent="0.2">
      <c r="A103" t="s">
        <v>383</v>
      </c>
      <c r="B103" t="s">
        <v>384</v>
      </c>
      <c r="C103" t="s">
        <v>48</v>
      </c>
      <c r="D103">
        <v>1</v>
      </c>
      <c r="E103" t="s">
        <v>385</v>
      </c>
      <c r="F103" t="s">
        <v>386</v>
      </c>
      <c r="G103" t="s">
        <v>387</v>
      </c>
      <c r="H103" t="s">
        <v>19</v>
      </c>
      <c r="I103">
        <v>3</v>
      </c>
      <c r="J103" t="s">
        <v>388</v>
      </c>
      <c r="K103" t="s">
        <v>91</v>
      </c>
      <c r="L103" t="s">
        <v>92</v>
      </c>
      <c r="M103" t="s">
        <v>387</v>
      </c>
      <c r="N103" t="s">
        <v>389</v>
      </c>
      <c r="O103" t="str" cm="1">
        <f t="array" ref="O103">_xlfn.XLOOKUP(A103&amp;D103, 时装半身像列表20260503!A$2:A$1000 &amp; 时装半身像列表20260503!B$2:B$1000, 时装半身像列表20260503!C$2:C$1000, "")</f>
        <v/>
      </c>
      <c r="P103" t="str" cm="1">
        <f t="array" ref="P103">_xlfn.XLOOKUP(A103&amp;D103, 时装半身像列表20260503!A$2:A$1000 &amp; 时装半身像列表20260503!B$2:B$1000, 时装半身像列表20260503!D$2:D$1000, "")</f>
        <v/>
      </c>
    </row>
    <row r="104" spans="1:16" x14ac:dyDescent="0.2">
      <c r="A104" t="s">
        <v>383</v>
      </c>
      <c r="B104" t="s">
        <v>384</v>
      </c>
      <c r="C104" t="s">
        <v>48</v>
      </c>
      <c r="D104" t="s">
        <v>38</v>
      </c>
      <c r="E104" t="s">
        <v>390</v>
      </c>
      <c r="F104" t="s">
        <v>391</v>
      </c>
      <c r="G104" t="s">
        <v>387</v>
      </c>
      <c r="H104" t="s">
        <v>19</v>
      </c>
      <c r="I104">
        <v>3</v>
      </c>
      <c r="J104" t="s">
        <v>388</v>
      </c>
      <c r="K104" t="s">
        <v>91</v>
      </c>
      <c r="L104" t="s">
        <v>92</v>
      </c>
      <c r="M104" t="s">
        <v>387</v>
      </c>
      <c r="N104" t="s">
        <v>389</v>
      </c>
      <c r="O104" t="str" cm="1">
        <f t="array" ref="O104">_xlfn.XLOOKUP(A104&amp;D104, 时装半身像列表20260503!A$2:A$1000 &amp; 时装半身像列表20260503!B$2:B$1000, 时装半身像列表20260503!C$2:C$1000, "")</f>
        <v>巫异盛宴</v>
      </c>
      <c r="P104" t="str" cm="1">
        <f t="array" ref="P104">_xlfn.XLOOKUP(A104&amp;D104, 时装半身像列表20260503!A$2:A$1000 &amp; 时装半身像列表20260503!B$2:B$1000, 时装半身像列表20260503!D$2:D$1000, "")</f>
        <v>魔术师</v>
      </c>
    </row>
    <row r="105" spans="1:16" x14ac:dyDescent="0.2">
      <c r="A105" t="s">
        <v>383</v>
      </c>
      <c r="B105" t="s">
        <v>384</v>
      </c>
      <c r="C105" t="s">
        <v>48</v>
      </c>
      <c r="D105" t="s">
        <v>234</v>
      </c>
      <c r="E105" t="s">
        <v>392</v>
      </c>
      <c r="F105" t="s">
        <v>393</v>
      </c>
      <c r="G105" t="s">
        <v>387</v>
      </c>
      <c r="H105" t="s">
        <v>19</v>
      </c>
      <c r="I105">
        <v>3</v>
      </c>
      <c r="J105" t="s">
        <v>388</v>
      </c>
      <c r="K105" t="s">
        <v>91</v>
      </c>
      <c r="L105" t="s">
        <v>92</v>
      </c>
      <c r="M105" t="s">
        <v>387</v>
      </c>
      <c r="N105" t="s">
        <v>389</v>
      </c>
      <c r="O105" t="str" cm="1">
        <f t="array" ref="O105">_xlfn.XLOOKUP(A105&amp;D105, 时装半身像列表20260503!A$2:A$1000 &amp; 时装半身像列表20260503!B$2:B$1000, 时装半身像列表20260503!C$2:C$1000, "")</f>
        <v>忒斯特收藏</v>
      </c>
      <c r="P105" t="str" cm="1">
        <f t="array" ref="P105">_xlfn.XLOOKUP(A105&amp;D105, 时装半身像列表20260503!A$2:A$1000 &amp; 时装半身像列表20260503!B$2:B$1000, 时装半身像列表20260503!D$2:D$1000, "")</f>
        <v>星月漂流记</v>
      </c>
    </row>
    <row r="106" spans="1:16" x14ac:dyDescent="0.2">
      <c r="A106" t="s">
        <v>394</v>
      </c>
      <c r="B106" t="s">
        <v>395</v>
      </c>
      <c r="C106" t="s">
        <v>48</v>
      </c>
      <c r="D106">
        <v>1</v>
      </c>
      <c r="E106" t="s">
        <v>396</v>
      </c>
      <c r="F106" t="s">
        <v>397</v>
      </c>
      <c r="G106" t="s">
        <v>18</v>
      </c>
      <c r="H106" t="s">
        <v>19</v>
      </c>
      <c r="I106">
        <v>5</v>
      </c>
      <c r="J106" t="s">
        <v>398</v>
      </c>
      <c r="K106" t="s">
        <v>99</v>
      </c>
      <c r="L106" t="s">
        <v>270</v>
      </c>
      <c r="M106" t="s">
        <v>141</v>
      </c>
      <c r="N106" t="s">
        <v>62</v>
      </c>
      <c r="O106" t="str" cm="1">
        <f t="array" ref="O106">_xlfn.XLOOKUP(A106&amp;D106, 时装半身像列表20260503!A$2:A$1000 &amp; 时装半身像列表20260503!B$2:B$1000, 时装半身像列表20260503!C$2:C$1000, "")</f>
        <v/>
      </c>
      <c r="P106" t="str" cm="1">
        <f t="array" ref="P106">_xlfn.XLOOKUP(A106&amp;D106, 时装半身像列表20260503!A$2:A$1000 &amp; 时装半身像列表20260503!B$2:B$1000, 时装半身像列表20260503!D$2:D$1000, "")</f>
        <v/>
      </c>
    </row>
    <row r="107" spans="1:16" x14ac:dyDescent="0.2">
      <c r="A107" t="s">
        <v>394</v>
      </c>
      <c r="B107" t="s">
        <v>395</v>
      </c>
      <c r="C107" t="s">
        <v>48</v>
      </c>
      <c r="D107">
        <v>2</v>
      </c>
      <c r="E107" t="s">
        <v>399</v>
      </c>
      <c r="F107" t="s">
        <v>400</v>
      </c>
      <c r="G107" t="s">
        <v>18</v>
      </c>
      <c r="H107" t="s">
        <v>19</v>
      </c>
      <c r="I107">
        <v>5</v>
      </c>
      <c r="J107" t="s">
        <v>398</v>
      </c>
      <c r="K107" t="s">
        <v>99</v>
      </c>
      <c r="L107" t="s">
        <v>270</v>
      </c>
      <c r="M107" t="s">
        <v>141</v>
      </c>
      <c r="N107" t="s">
        <v>62</v>
      </c>
      <c r="O107" t="str" cm="1">
        <f t="array" ref="O107">_xlfn.XLOOKUP(A107&amp;D107, 时装半身像列表20260503!A$2:A$1000 &amp; 时装半身像列表20260503!B$2:B$1000, 时装半身像列表20260503!C$2:C$1000, "")</f>
        <v/>
      </c>
      <c r="P107" t="str" cm="1">
        <f t="array" ref="P107">_xlfn.XLOOKUP(A107&amp;D107, 时装半身像列表20260503!A$2:A$1000 &amp; 时装半身像列表20260503!B$2:B$1000, 时装半身像列表20260503!D$2:D$1000, "")</f>
        <v/>
      </c>
    </row>
    <row r="108" spans="1:16" x14ac:dyDescent="0.2">
      <c r="A108" t="s">
        <v>394</v>
      </c>
      <c r="B108" t="s">
        <v>395</v>
      </c>
      <c r="C108" t="s">
        <v>48</v>
      </c>
      <c r="D108" t="s">
        <v>38</v>
      </c>
      <c r="E108" t="s">
        <v>401</v>
      </c>
      <c r="F108" t="s">
        <v>402</v>
      </c>
      <c r="G108" t="s">
        <v>18</v>
      </c>
      <c r="H108" t="s">
        <v>19</v>
      </c>
      <c r="I108">
        <v>5</v>
      </c>
      <c r="J108" t="s">
        <v>398</v>
      </c>
      <c r="K108" t="s">
        <v>99</v>
      </c>
      <c r="L108" t="s">
        <v>270</v>
      </c>
      <c r="M108" t="s">
        <v>141</v>
      </c>
      <c r="N108" t="s">
        <v>62</v>
      </c>
      <c r="O108" t="str" cm="1">
        <f t="array" ref="O108">_xlfn.XLOOKUP(A108&amp;D108, 时装半身像列表20260503!A$2:A$1000 &amp; 时装半身像列表20260503!B$2:B$1000, 时装半身像列表20260503!C$2:C$1000, "")</f>
        <v>合作款</v>
      </c>
      <c r="P108" t="str" cm="1">
        <f t="array" ref="P108">_xlfn.XLOOKUP(A108&amp;D108, 时装半身像列表20260503!A$2:A$1000 &amp; 时装半身像列表20260503!B$2:B$1000, 时装半身像列表20260503!D$2:D$1000, "")</f>
        <v>月下执行者</v>
      </c>
    </row>
    <row r="109" spans="1:16" x14ac:dyDescent="0.2">
      <c r="A109" t="s">
        <v>403</v>
      </c>
      <c r="B109" t="s">
        <v>404</v>
      </c>
      <c r="C109" t="s">
        <v>48</v>
      </c>
      <c r="D109">
        <v>1</v>
      </c>
      <c r="E109" t="s">
        <v>405</v>
      </c>
      <c r="F109" t="s">
        <v>406</v>
      </c>
      <c r="G109" t="s">
        <v>172</v>
      </c>
      <c r="H109" t="s">
        <v>19</v>
      </c>
      <c r="I109">
        <v>4</v>
      </c>
      <c r="J109" t="s">
        <v>407</v>
      </c>
      <c r="K109" t="s">
        <v>30</v>
      </c>
      <c r="L109" t="s">
        <v>258</v>
      </c>
      <c r="M109" t="s">
        <v>172</v>
      </c>
      <c r="N109" t="s">
        <v>172</v>
      </c>
      <c r="O109" t="str" cm="1">
        <f t="array" ref="O109">_xlfn.XLOOKUP(A109&amp;D109, 时装半身像列表20260503!A$2:A$1000 &amp; 时装半身像列表20260503!B$2:B$1000, 时装半身像列表20260503!C$2:C$1000, "")</f>
        <v/>
      </c>
      <c r="P109" t="str" cm="1">
        <f t="array" ref="P109">_xlfn.XLOOKUP(A109&amp;D109, 时装半身像列表20260503!A$2:A$1000 &amp; 时装半身像列表20260503!B$2:B$1000, 时装半身像列表20260503!D$2:D$1000, "")</f>
        <v/>
      </c>
    </row>
    <row r="110" spans="1:16" x14ac:dyDescent="0.2">
      <c r="A110" t="s">
        <v>403</v>
      </c>
      <c r="B110" t="s">
        <v>404</v>
      </c>
      <c r="C110" t="s">
        <v>48</v>
      </c>
      <c r="D110">
        <v>2</v>
      </c>
      <c r="E110" t="s">
        <v>408</v>
      </c>
      <c r="F110" t="s">
        <v>409</v>
      </c>
      <c r="G110" t="s">
        <v>172</v>
      </c>
      <c r="H110" t="s">
        <v>19</v>
      </c>
      <c r="I110">
        <v>4</v>
      </c>
      <c r="J110" t="s">
        <v>407</v>
      </c>
      <c r="K110" t="s">
        <v>30</v>
      </c>
      <c r="L110" t="s">
        <v>258</v>
      </c>
      <c r="M110" t="s">
        <v>172</v>
      </c>
      <c r="N110" t="s">
        <v>172</v>
      </c>
      <c r="O110" t="str" cm="1">
        <f t="array" ref="O110">_xlfn.XLOOKUP(A110&amp;D110, 时装半身像列表20260503!A$2:A$1000 &amp; 时装半身像列表20260503!B$2:B$1000, 时装半身像列表20260503!C$2:C$1000, "")</f>
        <v/>
      </c>
      <c r="P110" t="str" cm="1">
        <f t="array" ref="P110">_xlfn.XLOOKUP(A110&amp;D110, 时装半身像列表20260503!A$2:A$1000 &amp; 时装半身像列表20260503!B$2:B$1000, 时装半身像列表20260503!D$2:D$1000, "")</f>
        <v/>
      </c>
    </row>
    <row r="111" spans="1:16" x14ac:dyDescent="0.2">
      <c r="A111" t="s">
        <v>410</v>
      </c>
      <c r="B111" t="s">
        <v>411</v>
      </c>
      <c r="C111" t="s">
        <v>48</v>
      </c>
      <c r="D111">
        <v>1</v>
      </c>
      <c r="E111" t="s">
        <v>412</v>
      </c>
      <c r="F111" t="s">
        <v>413</v>
      </c>
      <c r="G111" t="s">
        <v>87</v>
      </c>
      <c r="H111" t="s">
        <v>19</v>
      </c>
      <c r="I111">
        <v>5</v>
      </c>
      <c r="J111" t="s">
        <v>414</v>
      </c>
      <c r="K111" t="s">
        <v>91</v>
      </c>
      <c r="L111" t="s">
        <v>415</v>
      </c>
      <c r="M111" t="s">
        <v>87</v>
      </c>
      <c r="N111" t="s">
        <v>87</v>
      </c>
      <c r="O111" t="str" cm="1">
        <f t="array" ref="O111">_xlfn.XLOOKUP(A111&amp;D111, 时装半身像列表20260503!A$2:A$1000 &amp; 时装半身像列表20260503!B$2:B$1000, 时装半身像列表20260503!C$2:C$1000, "")</f>
        <v/>
      </c>
      <c r="P111" t="str" cm="1">
        <f t="array" ref="P111">_xlfn.XLOOKUP(A111&amp;D111, 时装半身像列表20260503!A$2:A$1000 &amp; 时装半身像列表20260503!B$2:B$1000, 时装半身像列表20260503!D$2:D$1000, "")</f>
        <v/>
      </c>
    </row>
    <row r="112" spans="1:16" x14ac:dyDescent="0.2">
      <c r="A112" t="s">
        <v>410</v>
      </c>
      <c r="B112" t="s">
        <v>411</v>
      </c>
      <c r="C112" t="s">
        <v>48</v>
      </c>
      <c r="D112">
        <v>2</v>
      </c>
      <c r="E112" t="s">
        <v>416</v>
      </c>
      <c r="F112" t="s">
        <v>417</v>
      </c>
      <c r="G112" t="s">
        <v>87</v>
      </c>
      <c r="H112" t="s">
        <v>19</v>
      </c>
      <c r="I112">
        <v>5</v>
      </c>
      <c r="J112" t="s">
        <v>414</v>
      </c>
      <c r="K112" t="s">
        <v>91</v>
      </c>
      <c r="L112" t="s">
        <v>415</v>
      </c>
      <c r="M112" t="s">
        <v>87</v>
      </c>
      <c r="N112" t="s">
        <v>87</v>
      </c>
      <c r="O112" t="str" cm="1">
        <f t="array" ref="O112">_xlfn.XLOOKUP(A112&amp;D112, 时装半身像列表20260503!A$2:A$1000 &amp; 时装半身像列表20260503!B$2:B$1000, 时装半身像列表20260503!C$2:C$1000, "")</f>
        <v/>
      </c>
      <c r="P112" t="str" cm="1">
        <f t="array" ref="P112">_xlfn.XLOOKUP(A112&amp;D112, 时装半身像列表20260503!A$2:A$1000 &amp; 时装半身像列表20260503!B$2:B$1000, 时装半身像列表20260503!D$2:D$1000, "")</f>
        <v/>
      </c>
    </row>
    <row r="113" spans="1:16" x14ac:dyDescent="0.2">
      <c r="A113" t="s">
        <v>410</v>
      </c>
      <c r="B113" t="s">
        <v>411</v>
      </c>
      <c r="C113" t="s">
        <v>48</v>
      </c>
      <c r="D113" t="s">
        <v>38</v>
      </c>
      <c r="E113" t="s">
        <v>418</v>
      </c>
      <c r="F113" t="s">
        <v>419</v>
      </c>
      <c r="G113" t="s">
        <v>87</v>
      </c>
      <c r="H113" t="s">
        <v>19</v>
      </c>
      <c r="I113">
        <v>5</v>
      </c>
      <c r="J113" t="s">
        <v>414</v>
      </c>
      <c r="K113" t="s">
        <v>91</v>
      </c>
      <c r="L113" t="s">
        <v>415</v>
      </c>
      <c r="M113" t="s">
        <v>87</v>
      </c>
      <c r="N113" t="s">
        <v>87</v>
      </c>
      <c r="O113" t="str" cm="1">
        <f t="array" ref="O113">_xlfn.XLOOKUP(A113&amp;D113, 时装半身像列表20260503!A$2:A$1000 &amp; 时装半身像列表20260503!B$2:B$1000, 时装半身像列表20260503!C$2:C$1000, "")</f>
        <v>雷神推进者</v>
      </c>
      <c r="P113" t="str" cm="1">
        <f t="array" ref="P113">_xlfn.XLOOKUP(A113&amp;D113, 时装半身像列表20260503!A$2:A$1000 &amp; 时装半身像列表20260503!B$2:B$1000, 时装半身像列表20260503!D$2:D$1000, "")</f>
        <v>破晓</v>
      </c>
    </row>
    <row r="114" spans="1:16" x14ac:dyDescent="0.2">
      <c r="A114" t="s">
        <v>420</v>
      </c>
      <c r="B114" t="s">
        <v>421</v>
      </c>
      <c r="C114" t="s">
        <v>48</v>
      </c>
      <c r="D114">
        <v>1</v>
      </c>
      <c r="E114" t="s">
        <v>422</v>
      </c>
      <c r="F114" t="s">
        <v>423</v>
      </c>
      <c r="G114" t="s">
        <v>424</v>
      </c>
      <c r="H114" t="s">
        <v>19</v>
      </c>
      <c r="I114">
        <v>5</v>
      </c>
      <c r="J114" t="s">
        <v>425</v>
      </c>
      <c r="K114" t="s">
        <v>30</v>
      </c>
      <c r="L114" t="s">
        <v>31</v>
      </c>
      <c r="M114" t="s">
        <v>424</v>
      </c>
      <c r="N114" t="s">
        <v>172</v>
      </c>
      <c r="O114" t="str" cm="1">
        <f t="array" ref="O114">_xlfn.XLOOKUP(A114&amp;D114, 时装半身像列表20260503!A$2:A$1000 &amp; 时装半身像列表20260503!B$2:B$1000, 时装半身像列表20260503!C$2:C$1000, "")</f>
        <v/>
      </c>
      <c r="P114" t="str" cm="1">
        <f t="array" ref="P114">_xlfn.XLOOKUP(A114&amp;D114, 时装半身像列表20260503!A$2:A$1000 &amp; 时装半身像列表20260503!B$2:B$1000, 时装半身像列表20260503!D$2:D$1000, "")</f>
        <v/>
      </c>
    </row>
    <row r="115" spans="1:16" x14ac:dyDescent="0.2">
      <c r="A115" t="s">
        <v>420</v>
      </c>
      <c r="B115" t="s">
        <v>421</v>
      </c>
      <c r="C115" t="s">
        <v>48</v>
      </c>
      <c r="D115">
        <v>2</v>
      </c>
      <c r="E115" t="s">
        <v>426</v>
      </c>
      <c r="F115" t="s">
        <v>427</v>
      </c>
      <c r="G115" t="s">
        <v>424</v>
      </c>
      <c r="H115" t="s">
        <v>19</v>
      </c>
      <c r="I115">
        <v>5</v>
      </c>
      <c r="J115" t="s">
        <v>425</v>
      </c>
      <c r="K115" t="s">
        <v>30</v>
      </c>
      <c r="L115" t="s">
        <v>31</v>
      </c>
      <c r="M115" t="s">
        <v>424</v>
      </c>
      <c r="N115" t="s">
        <v>172</v>
      </c>
      <c r="O115" t="str" cm="1">
        <f t="array" ref="O115">_xlfn.XLOOKUP(A115&amp;D115, 时装半身像列表20260503!A$2:A$1000 &amp; 时装半身像列表20260503!B$2:B$1000, 时装半身像列表20260503!C$2:C$1000, "")</f>
        <v/>
      </c>
      <c r="P115" t="str" cm="1">
        <f t="array" ref="P115">_xlfn.XLOOKUP(A115&amp;D115, 时装半身像列表20260503!A$2:A$1000 &amp; 时装半身像列表20260503!B$2:B$1000, 时装半身像列表20260503!D$2:D$1000, "")</f>
        <v/>
      </c>
    </row>
    <row r="116" spans="1:16" x14ac:dyDescent="0.2">
      <c r="A116" t="s">
        <v>420</v>
      </c>
      <c r="B116" t="s">
        <v>421</v>
      </c>
      <c r="C116" t="s">
        <v>48</v>
      </c>
      <c r="D116" t="s">
        <v>38</v>
      </c>
      <c r="E116" t="s">
        <v>428</v>
      </c>
      <c r="F116" t="s">
        <v>429</v>
      </c>
      <c r="G116" t="s">
        <v>424</v>
      </c>
      <c r="H116" t="s">
        <v>19</v>
      </c>
      <c r="I116">
        <v>5</v>
      </c>
      <c r="J116" t="s">
        <v>425</v>
      </c>
      <c r="K116" t="s">
        <v>30</v>
      </c>
      <c r="L116" t="s">
        <v>31</v>
      </c>
      <c r="M116" t="s">
        <v>424</v>
      </c>
      <c r="N116" t="s">
        <v>172</v>
      </c>
      <c r="O116" t="str" cm="1">
        <f t="array" ref="O116">_xlfn.XLOOKUP(A116&amp;D116, 时装半身像列表20260503!A$2:A$1000 &amp; 时装半身像列表20260503!B$2:B$1000, 时装半身像列表20260503!C$2:C$1000, "")</f>
        <v>玛尔特</v>
      </c>
      <c r="P116" t="str" cm="1">
        <f t="array" ref="P116">_xlfn.XLOOKUP(A116&amp;D116, 时装半身像列表20260503!A$2:A$1000 &amp; 时装半身像列表20260503!B$2:B$1000, 时装半身像列表20260503!D$2:D$1000, "")</f>
        <v>整装待发</v>
      </c>
    </row>
    <row r="117" spans="1:16" x14ac:dyDescent="0.2">
      <c r="A117" t="s">
        <v>420</v>
      </c>
      <c r="B117" t="s">
        <v>421</v>
      </c>
      <c r="C117" t="s">
        <v>48</v>
      </c>
      <c r="D117" t="s">
        <v>234</v>
      </c>
      <c r="E117" t="s">
        <v>430</v>
      </c>
      <c r="F117" t="s">
        <v>431</v>
      </c>
      <c r="G117" t="s">
        <v>424</v>
      </c>
      <c r="H117" t="s">
        <v>19</v>
      </c>
      <c r="I117">
        <v>5</v>
      </c>
      <c r="J117" t="s">
        <v>425</v>
      </c>
      <c r="K117" t="s">
        <v>30</v>
      </c>
      <c r="L117" t="s">
        <v>31</v>
      </c>
      <c r="M117" t="s">
        <v>424</v>
      </c>
      <c r="N117" t="s">
        <v>172</v>
      </c>
      <c r="O117" t="str" cm="1">
        <f t="array" ref="O117">_xlfn.XLOOKUP(A117&amp;D117, 时装半身像列表20260503!A$2:A$1000 &amp; 时装半身像列表20260503!B$2:B$1000, 时装半身像列表20260503!C$2:C$1000, "")</f>
        <v>合作款</v>
      </c>
      <c r="P117" t="str" cm="1">
        <f t="array" ref="P117">_xlfn.XLOOKUP(A117&amp;D117, 时装半身像列表20260503!A$2:A$1000 &amp; 时装半身像列表20260503!B$2:B$1000, 时装半身像列表20260503!D$2:D$1000, "")</f>
        <v>乌萨斯IO79</v>
      </c>
    </row>
    <row r="118" spans="1:16" x14ac:dyDescent="0.2">
      <c r="A118" t="s">
        <v>432</v>
      </c>
      <c r="B118" t="s">
        <v>433</v>
      </c>
      <c r="C118" t="s">
        <v>15</v>
      </c>
      <c r="D118">
        <v>1</v>
      </c>
      <c r="E118" t="s">
        <v>434</v>
      </c>
      <c r="F118" t="s">
        <v>435</v>
      </c>
      <c r="G118" t="s">
        <v>436</v>
      </c>
      <c r="H118" t="s">
        <v>19</v>
      </c>
      <c r="I118">
        <v>6</v>
      </c>
      <c r="J118" t="s">
        <v>437</v>
      </c>
      <c r="K118" t="s">
        <v>30</v>
      </c>
      <c r="L118" t="s">
        <v>438</v>
      </c>
      <c r="M118" t="s">
        <v>436</v>
      </c>
      <c r="N118" t="s">
        <v>436</v>
      </c>
      <c r="O118" t="str" cm="1">
        <f t="array" ref="O118">_xlfn.XLOOKUP(A118&amp;D118, 时装半身像列表20260503!A$2:A$1000 &amp; 时装半身像列表20260503!B$2:B$1000, 时装半身像列表20260503!C$2:C$1000, "")</f>
        <v/>
      </c>
      <c r="P118" t="str" cm="1">
        <f t="array" ref="P118">_xlfn.XLOOKUP(A118&amp;D118, 时装半身像列表20260503!A$2:A$1000 &amp; 时装半身像列表20260503!B$2:B$1000, 时装半身像列表20260503!D$2:D$1000, "")</f>
        <v/>
      </c>
    </row>
    <row r="119" spans="1:16" x14ac:dyDescent="0.2">
      <c r="A119" t="s">
        <v>432</v>
      </c>
      <c r="B119" t="s">
        <v>433</v>
      </c>
      <c r="C119" t="s">
        <v>15</v>
      </c>
      <c r="D119">
        <v>2</v>
      </c>
      <c r="E119" t="s">
        <v>439</v>
      </c>
      <c r="F119" t="s">
        <v>440</v>
      </c>
      <c r="G119" t="s">
        <v>436</v>
      </c>
      <c r="H119" t="s">
        <v>19</v>
      </c>
      <c r="I119">
        <v>6</v>
      </c>
      <c r="J119" t="s">
        <v>437</v>
      </c>
      <c r="K119" t="s">
        <v>30</v>
      </c>
      <c r="L119" t="s">
        <v>438</v>
      </c>
      <c r="M119" t="s">
        <v>436</v>
      </c>
      <c r="N119" t="s">
        <v>436</v>
      </c>
      <c r="O119" t="str" cm="1">
        <f t="array" ref="O119">_xlfn.XLOOKUP(A119&amp;D119, 时装半身像列表20260503!A$2:A$1000 &amp; 时装半身像列表20260503!B$2:B$1000, 时装半身像列表20260503!C$2:C$1000, "")</f>
        <v/>
      </c>
      <c r="P119" t="str" cm="1">
        <f t="array" ref="P119">_xlfn.XLOOKUP(A119&amp;D119, 时装半身像列表20260503!A$2:A$1000 &amp; 时装半身像列表20260503!B$2:B$1000, 时装半身像列表20260503!D$2:D$1000, "")</f>
        <v/>
      </c>
    </row>
    <row r="120" spans="1:16" x14ac:dyDescent="0.2">
      <c r="A120" t="s">
        <v>441</v>
      </c>
      <c r="B120" t="s">
        <v>442</v>
      </c>
      <c r="C120" t="s">
        <v>48</v>
      </c>
      <c r="D120">
        <v>1</v>
      </c>
      <c r="E120" t="s">
        <v>443</v>
      </c>
      <c r="F120" t="s">
        <v>444</v>
      </c>
      <c r="G120" t="s">
        <v>445</v>
      </c>
      <c r="H120" t="s">
        <v>19</v>
      </c>
      <c r="I120">
        <v>5</v>
      </c>
      <c r="J120" t="s">
        <v>446</v>
      </c>
      <c r="K120" t="s">
        <v>76</v>
      </c>
      <c r="L120" t="s">
        <v>77</v>
      </c>
      <c r="M120" t="s">
        <v>445</v>
      </c>
      <c r="N120" t="s">
        <v>445</v>
      </c>
      <c r="O120" t="str" cm="1">
        <f t="array" ref="O120">_xlfn.XLOOKUP(A120&amp;D120, 时装半身像列表20260503!A$2:A$1000 &amp; 时装半身像列表20260503!B$2:B$1000, 时装半身像列表20260503!C$2:C$1000, "")</f>
        <v/>
      </c>
      <c r="P120" t="str" cm="1">
        <f t="array" ref="P120">_xlfn.XLOOKUP(A120&amp;D120, 时装半身像列表20260503!A$2:A$1000 &amp; 时装半身像列表20260503!B$2:B$1000, 时装半身像列表20260503!D$2:D$1000, "")</f>
        <v/>
      </c>
    </row>
    <row r="121" spans="1:16" x14ac:dyDescent="0.2">
      <c r="A121" t="s">
        <v>441</v>
      </c>
      <c r="B121" t="s">
        <v>442</v>
      </c>
      <c r="C121" t="s">
        <v>48</v>
      </c>
      <c r="D121">
        <v>2</v>
      </c>
      <c r="E121" t="s">
        <v>447</v>
      </c>
      <c r="F121" t="s">
        <v>448</v>
      </c>
      <c r="G121" t="s">
        <v>445</v>
      </c>
      <c r="H121" t="s">
        <v>19</v>
      </c>
      <c r="I121">
        <v>5</v>
      </c>
      <c r="J121" t="s">
        <v>446</v>
      </c>
      <c r="K121" t="s">
        <v>76</v>
      </c>
      <c r="L121" t="s">
        <v>77</v>
      </c>
      <c r="M121" t="s">
        <v>445</v>
      </c>
      <c r="N121" t="s">
        <v>445</v>
      </c>
      <c r="O121" t="str" cm="1">
        <f t="array" ref="O121">_xlfn.XLOOKUP(A121&amp;D121, 时装半身像列表20260503!A$2:A$1000 &amp; 时装半身像列表20260503!B$2:B$1000, 时装半身像列表20260503!C$2:C$1000, "")</f>
        <v/>
      </c>
      <c r="P121" t="str" cm="1">
        <f t="array" ref="P121">_xlfn.XLOOKUP(A121&amp;D121, 时装半身像列表20260503!A$2:A$1000 &amp; 时装半身像列表20260503!B$2:B$1000, 时装半身像列表20260503!D$2:D$1000, "")</f>
        <v/>
      </c>
    </row>
    <row r="122" spans="1:16" x14ac:dyDescent="0.2">
      <c r="A122" t="s">
        <v>441</v>
      </c>
      <c r="B122" t="s">
        <v>442</v>
      </c>
      <c r="C122" t="s">
        <v>48</v>
      </c>
      <c r="D122" t="s">
        <v>38</v>
      </c>
      <c r="E122" t="s">
        <v>449</v>
      </c>
      <c r="F122" t="s">
        <v>450</v>
      </c>
      <c r="G122" t="s">
        <v>445</v>
      </c>
      <c r="H122" t="s">
        <v>19</v>
      </c>
      <c r="I122">
        <v>5</v>
      </c>
      <c r="J122" t="s">
        <v>446</v>
      </c>
      <c r="K122" t="s">
        <v>76</v>
      </c>
      <c r="L122" t="s">
        <v>77</v>
      </c>
      <c r="M122" t="s">
        <v>445</v>
      </c>
      <c r="N122" t="s">
        <v>445</v>
      </c>
      <c r="O122" t="str" cm="1">
        <f t="array" ref="O122">_xlfn.XLOOKUP(A122&amp;D122, 时装半身像列表20260503!A$2:A$1000 &amp; 时装半身像列表20260503!B$2:B$1000, 时装半身像列表20260503!C$2:C$1000, "")</f>
        <v>时代</v>
      </c>
      <c r="P122" t="str" cm="1">
        <f t="array" ref="P122">_xlfn.XLOOKUP(A122&amp;D122, 时装半身像列表20260503!A$2:A$1000 &amp; 时装半身像列表20260503!B$2:B$1000, 时装半身像列表20260503!D$2:D$1000, "")</f>
        <v>林间暖阳</v>
      </c>
    </row>
    <row r="123" spans="1:16" x14ac:dyDescent="0.2">
      <c r="A123" t="s">
        <v>451</v>
      </c>
      <c r="B123" t="s">
        <v>452</v>
      </c>
      <c r="C123" t="s">
        <v>48</v>
      </c>
      <c r="D123">
        <v>1</v>
      </c>
      <c r="E123" t="s">
        <v>453</v>
      </c>
      <c r="F123" t="s">
        <v>454</v>
      </c>
      <c r="G123" t="s">
        <v>18</v>
      </c>
      <c r="H123" t="s">
        <v>19</v>
      </c>
      <c r="I123">
        <v>6</v>
      </c>
      <c r="J123" t="s">
        <v>455</v>
      </c>
      <c r="K123" t="s">
        <v>52</v>
      </c>
      <c r="L123" t="s">
        <v>53</v>
      </c>
      <c r="M123" t="s">
        <v>18</v>
      </c>
      <c r="N123" t="s">
        <v>18</v>
      </c>
      <c r="O123" t="str" cm="1">
        <f t="array" ref="O123">_xlfn.XLOOKUP(A123&amp;D123, 时装半身像列表20260503!A$2:A$1000 &amp; 时装半身像列表20260503!B$2:B$1000, 时装半身像列表20260503!C$2:C$1000, "")</f>
        <v/>
      </c>
      <c r="P123" t="str" cm="1">
        <f t="array" ref="P123">_xlfn.XLOOKUP(A123&amp;D123, 时装半身像列表20260503!A$2:A$1000 &amp; 时装半身像列表20260503!B$2:B$1000, 时装半身像列表20260503!D$2:D$1000, "")</f>
        <v/>
      </c>
    </row>
    <row r="124" spans="1:16" x14ac:dyDescent="0.2">
      <c r="A124" t="s">
        <v>451</v>
      </c>
      <c r="B124" t="s">
        <v>452</v>
      </c>
      <c r="C124" t="s">
        <v>48</v>
      </c>
      <c r="D124">
        <v>2</v>
      </c>
      <c r="E124" t="s">
        <v>456</v>
      </c>
      <c r="F124" t="s">
        <v>457</v>
      </c>
      <c r="G124" t="s">
        <v>18</v>
      </c>
      <c r="H124" t="s">
        <v>19</v>
      </c>
      <c r="I124">
        <v>6</v>
      </c>
      <c r="J124" t="s">
        <v>455</v>
      </c>
      <c r="K124" t="s">
        <v>52</v>
      </c>
      <c r="L124" t="s">
        <v>53</v>
      </c>
      <c r="M124" t="s">
        <v>18</v>
      </c>
      <c r="N124" t="s">
        <v>18</v>
      </c>
      <c r="O124" t="str" cm="1">
        <f t="array" ref="O124">_xlfn.XLOOKUP(A124&amp;D124, 时装半身像列表20260503!A$2:A$1000 &amp; 时装半身像列表20260503!B$2:B$1000, 时装半身像列表20260503!C$2:C$1000, "")</f>
        <v/>
      </c>
      <c r="P124" t="str" cm="1">
        <f t="array" ref="P124">_xlfn.XLOOKUP(A124&amp;D124, 时装半身像列表20260503!A$2:A$1000 &amp; 时装半身像列表20260503!B$2:B$1000, 时装半身像列表20260503!D$2:D$1000, "")</f>
        <v/>
      </c>
    </row>
    <row r="125" spans="1:16" x14ac:dyDescent="0.2">
      <c r="A125" t="s">
        <v>451</v>
      </c>
      <c r="B125" t="s">
        <v>452</v>
      </c>
      <c r="C125" t="s">
        <v>48</v>
      </c>
      <c r="D125" t="s">
        <v>38</v>
      </c>
      <c r="E125" t="s">
        <v>458</v>
      </c>
      <c r="F125" t="s">
        <v>459</v>
      </c>
      <c r="G125" t="s">
        <v>18</v>
      </c>
      <c r="H125" t="s">
        <v>19</v>
      </c>
      <c r="I125">
        <v>6</v>
      </c>
      <c r="J125" t="s">
        <v>455</v>
      </c>
      <c r="K125" t="s">
        <v>52</v>
      </c>
      <c r="L125" t="s">
        <v>53</v>
      </c>
      <c r="M125" t="s">
        <v>18</v>
      </c>
      <c r="N125" t="s">
        <v>18</v>
      </c>
      <c r="O125" t="str" cm="1">
        <f t="array" ref="O125">_xlfn.XLOOKUP(A125&amp;D125, 时装半身像列表20260503!A$2:A$1000 &amp; 时装半身像列表20260503!B$2:B$1000, 时装半身像列表20260503!C$2:C$1000, "")</f>
        <v>斗争血脉</v>
      </c>
      <c r="P125" t="str" cm="1">
        <f t="array" ref="P125">_xlfn.XLOOKUP(A125&amp;D125, 时装半身像列表20260503!A$2:A$1000 &amp; 时装半身像列表20260503!B$2:B$1000, 时装半身像列表20260503!D$2:D$1000, "")</f>
        <v>残余</v>
      </c>
    </row>
    <row r="126" spans="1:16" x14ac:dyDescent="0.2">
      <c r="A126" t="s">
        <v>451</v>
      </c>
      <c r="B126" t="s">
        <v>452</v>
      </c>
      <c r="C126" t="s">
        <v>48</v>
      </c>
      <c r="D126" t="s">
        <v>234</v>
      </c>
      <c r="E126" t="s">
        <v>460</v>
      </c>
      <c r="F126" t="s">
        <v>461</v>
      </c>
      <c r="G126" t="s">
        <v>18</v>
      </c>
      <c r="H126" t="s">
        <v>19</v>
      </c>
      <c r="I126">
        <v>6</v>
      </c>
      <c r="J126" t="s">
        <v>455</v>
      </c>
      <c r="K126" t="s">
        <v>52</v>
      </c>
      <c r="L126" t="s">
        <v>53</v>
      </c>
      <c r="M126" t="s">
        <v>18</v>
      </c>
      <c r="N126" t="s">
        <v>18</v>
      </c>
      <c r="O126" t="str" cm="1">
        <f t="array" ref="O126">_xlfn.XLOOKUP(A126&amp;D126, 时装半身像列表20260503!A$2:A$1000 &amp; 时装半身像列表20260503!B$2:B$1000, 时装半身像列表20260503!C$2:C$1000, "")</f>
        <v>忒斯特收藏</v>
      </c>
      <c r="P126" t="str" cm="1">
        <f t="array" ref="P126">_xlfn.XLOOKUP(A126&amp;D126, 时装半身像列表20260503!A$2:A$1000 &amp; 时装半身像列表20260503!B$2:B$1000, 时装半身像列表20260503!D$2:D$1000, "")</f>
        <v>时遗</v>
      </c>
    </row>
    <row r="127" spans="1:16" x14ac:dyDescent="0.2">
      <c r="A127" t="s">
        <v>462</v>
      </c>
      <c r="B127" t="s">
        <v>463</v>
      </c>
      <c r="C127" t="s">
        <v>48</v>
      </c>
      <c r="D127">
        <v>1</v>
      </c>
      <c r="E127" t="s">
        <v>464</v>
      </c>
      <c r="F127" t="s">
        <v>465</v>
      </c>
      <c r="G127" t="s">
        <v>59</v>
      </c>
      <c r="H127" t="s">
        <v>19</v>
      </c>
      <c r="I127">
        <v>5</v>
      </c>
      <c r="J127" t="s">
        <v>466</v>
      </c>
      <c r="K127" t="s">
        <v>76</v>
      </c>
      <c r="L127" t="s">
        <v>467</v>
      </c>
      <c r="M127" t="s">
        <v>59</v>
      </c>
      <c r="N127" t="s">
        <v>59</v>
      </c>
      <c r="O127" t="str" cm="1">
        <f t="array" ref="O127">_xlfn.XLOOKUP(A127&amp;D127, 时装半身像列表20260503!A$2:A$1000 &amp; 时装半身像列表20260503!B$2:B$1000, 时装半身像列表20260503!C$2:C$1000, "")</f>
        <v/>
      </c>
      <c r="P127" t="str" cm="1">
        <f t="array" ref="P127">_xlfn.XLOOKUP(A127&amp;D127, 时装半身像列表20260503!A$2:A$1000 &amp; 时装半身像列表20260503!B$2:B$1000, 时装半身像列表20260503!D$2:D$1000, "")</f>
        <v/>
      </c>
    </row>
    <row r="128" spans="1:16" x14ac:dyDescent="0.2">
      <c r="A128" t="s">
        <v>462</v>
      </c>
      <c r="B128" t="s">
        <v>463</v>
      </c>
      <c r="C128" t="s">
        <v>48</v>
      </c>
      <c r="D128">
        <v>2</v>
      </c>
      <c r="E128" t="s">
        <v>468</v>
      </c>
      <c r="F128" t="s">
        <v>469</v>
      </c>
      <c r="G128" t="s">
        <v>59</v>
      </c>
      <c r="H128" t="s">
        <v>19</v>
      </c>
      <c r="I128">
        <v>5</v>
      </c>
      <c r="J128" t="s">
        <v>466</v>
      </c>
      <c r="K128" t="s">
        <v>76</v>
      </c>
      <c r="L128" t="s">
        <v>467</v>
      </c>
      <c r="M128" t="s">
        <v>59</v>
      </c>
      <c r="N128" t="s">
        <v>59</v>
      </c>
      <c r="O128" t="str" cm="1">
        <f t="array" ref="O128">_xlfn.XLOOKUP(A128&amp;D128, 时装半身像列表20260503!A$2:A$1000 &amp; 时装半身像列表20260503!B$2:B$1000, 时装半身像列表20260503!C$2:C$1000, "")</f>
        <v/>
      </c>
      <c r="P128" t="str" cm="1">
        <f t="array" ref="P128">_xlfn.XLOOKUP(A128&amp;D128, 时装半身像列表20260503!A$2:A$1000 &amp; 时装半身像列表20260503!B$2:B$1000, 时装半身像列表20260503!D$2:D$1000, "")</f>
        <v/>
      </c>
    </row>
    <row r="129" spans="1:16" x14ac:dyDescent="0.2">
      <c r="A129" t="s">
        <v>470</v>
      </c>
      <c r="B129" t="s">
        <v>471</v>
      </c>
      <c r="C129" t="s">
        <v>48</v>
      </c>
      <c r="D129">
        <v>1</v>
      </c>
      <c r="E129" t="s">
        <v>472</v>
      </c>
      <c r="F129" t="s">
        <v>473</v>
      </c>
      <c r="G129" t="s">
        <v>436</v>
      </c>
      <c r="H129" t="s">
        <v>19</v>
      </c>
      <c r="I129">
        <v>5</v>
      </c>
      <c r="J129" t="s">
        <v>474</v>
      </c>
      <c r="K129" t="s">
        <v>76</v>
      </c>
      <c r="L129" t="s">
        <v>475</v>
      </c>
      <c r="M129" t="s">
        <v>436</v>
      </c>
      <c r="N129" t="s">
        <v>436</v>
      </c>
      <c r="O129" t="str" cm="1">
        <f t="array" ref="O129">_xlfn.XLOOKUP(A129&amp;D129, 时装半身像列表20260503!A$2:A$1000 &amp; 时装半身像列表20260503!B$2:B$1000, 时装半身像列表20260503!C$2:C$1000, "")</f>
        <v/>
      </c>
      <c r="P129" t="str" cm="1">
        <f t="array" ref="P129">_xlfn.XLOOKUP(A129&amp;D129, 时装半身像列表20260503!A$2:A$1000 &amp; 时装半身像列表20260503!B$2:B$1000, 时装半身像列表20260503!D$2:D$1000, "")</f>
        <v/>
      </c>
    </row>
    <row r="130" spans="1:16" x14ac:dyDescent="0.2">
      <c r="A130" t="s">
        <v>470</v>
      </c>
      <c r="B130" t="s">
        <v>471</v>
      </c>
      <c r="C130" t="s">
        <v>48</v>
      </c>
      <c r="D130">
        <v>2</v>
      </c>
      <c r="E130" t="s">
        <v>476</v>
      </c>
      <c r="F130" t="s">
        <v>477</v>
      </c>
      <c r="G130" t="s">
        <v>436</v>
      </c>
      <c r="H130" t="s">
        <v>19</v>
      </c>
      <c r="I130">
        <v>5</v>
      </c>
      <c r="J130" t="s">
        <v>474</v>
      </c>
      <c r="K130" t="s">
        <v>76</v>
      </c>
      <c r="L130" t="s">
        <v>475</v>
      </c>
      <c r="M130" t="s">
        <v>436</v>
      </c>
      <c r="N130" t="s">
        <v>436</v>
      </c>
      <c r="O130" t="str" cm="1">
        <f t="array" ref="O130">_xlfn.XLOOKUP(A130&amp;D130, 时装半身像列表20260503!A$2:A$1000 &amp; 时装半身像列表20260503!B$2:B$1000, 时装半身像列表20260503!C$2:C$1000, "")</f>
        <v/>
      </c>
      <c r="P130" t="str" cm="1">
        <f t="array" ref="P130">_xlfn.XLOOKUP(A130&amp;D130, 时装半身像列表20260503!A$2:A$1000 &amp; 时装半身像列表20260503!B$2:B$1000, 时装半身像列表20260503!D$2:D$1000, "")</f>
        <v/>
      </c>
    </row>
    <row r="131" spans="1:16" x14ac:dyDescent="0.2">
      <c r="A131" t="s">
        <v>470</v>
      </c>
      <c r="B131" t="s">
        <v>471</v>
      </c>
      <c r="C131" t="s">
        <v>48</v>
      </c>
      <c r="D131" t="s">
        <v>38</v>
      </c>
      <c r="E131" t="s">
        <v>478</v>
      </c>
      <c r="F131" t="s">
        <v>479</v>
      </c>
      <c r="G131" t="s">
        <v>436</v>
      </c>
      <c r="H131" t="s">
        <v>19</v>
      </c>
      <c r="I131">
        <v>5</v>
      </c>
      <c r="J131" t="s">
        <v>474</v>
      </c>
      <c r="K131" t="s">
        <v>76</v>
      </c>
      <c r="L131" t="s">
        <v>475</v>
      </c>
      <c r="M131" t="s">
        <v>436</v>
      </c>
      <c r="N131" t="s">
        <v>436</v>
      </c>
      <c r="O131" t="str" cm="1">
        <f t="array" ref="O131">_xlfn.XLOOKUP(A131&amp;D131, 时装半身像列表20260503!A$2:A$1000 &amp; 时装半身像列表20260503!B$2:B$1000, 时装半身像列表20260503!C$2:C$1000, "")</f>
        <v>冰原信使</v>
      </c>
      <c r="P131" t="str" cm="1">
        <f t="array" ref="P131">_xlfn.XLOOKUP(A131&amp;D131, 时装半身像列表20260503!A$2:A$1000 &amp; 时装半身像列表20260503!B$2:B$1000, 时装半身像列表20260503!D$2:D$1000, "")</f>
        <v>开斯特之霜</v>
      </c>
    </row>
    <row r="132" spans="1:16" x14ac:dyDescent="0.2">
      <c r="A132" t="s">
        <v>480</v>
      </c>
      <c r="B132" t="s">
        <v>481</v>
      </c>
      <c r="C132" t="s">
        <v>48</v>
      </c>
      <c r="D132">
        <v>1</v>
      </c>
      <c r="E132" t="s">
        <v>482</v>
      </c>
      <c r="F132" t="s">
        <v>483</v>
      </c>
      <c r="G132" t="s">
        <v>59</v>
      </c>
      <c r="H132" t="s">
        <v>19</v>
      </c>
      <c r="I132">
        <v>5</v>
      </c>
      <c r="J132" t="s">
        <v>484</v>
      </c>
      <c r="K132" t="s">
        <v>52</v>
      </c>
      <c r="L132" t="s">
        <v>485</v>
      </c>
      <c r="M132" t="s">
        <v>59</v>
      </c>
      <c r="N132" t="s">
        <v>59</v>
      </c>
      <c r="O132" t="str" cm="1">
        <f t="array" ref="O132">_xlfn.XLOOKUP(A132&amp;D132, 时装半身像列表20260503!A$2:A$1000 &amp; 时装半身像列表20260503!B$2:B$1000, 时装半身像列表20260503!C$2:C$1000, "")</f>
        <v/>
      </c>
      <c r="P132" t="str" cm="1">
        <f t="array" ref="P132">_xlfn.XLOOKUP(A132&amp;D132, 时装半身像列表20260503!A$2:A$1000 &amp; 时装半身像列表20260503!B$2:B$1000, 时装半身像列表20260503!D$2:D$1000, "")</f>
        <v/>
      </c>
    </row>
    <row r="133" spans="1:16" x14ac:dyDescent="0.2">
      <c r="A133" t="s">
        <v>480</v>
      </c>
      <c r="B133" t="s">
        <v>481</v>
      </c>
      <c r="C133" t="s">
        <v>48</v>
      </c>
      <c r="D133">
        <v>2</v>
      </c>
      <c r="E133" t="s">
        <v>486</v>
      </c>
      <c r="F133" t="s">
        <v>487</v>
      </c>
      <c r="G133" t="s">
        <v>59</v>
      </c>
      <c r="H133" t="s">
        <v>19</v>
      </c>
      <c r="I133">
        <v>5</v>
      </c>
      <c r="J133" t="s">
        <v>484</v>
      </c>
      <c r="K133" t="s">
        <v>52</v>
      </c>
      <c r="L133" t="s">
        <v>485</v>
      </c>
      <c r="M133" t="s">
        <v>59</v>
      </c>
      <c r="N133" t="s">
        <v>59</v>
      </c>
      <c r="O133" t="str" cm="1">
        <f t="array" ref="O133">_xlfn.XLOOKUP(A133&amp;D133, 时装半身像列表20260503!A$2:A$1000 &amp; 时装半身像列表20260503!B$2:B$1000, 时装半身像列表20260503!C$2:C$1000, "")</f>
        <v/>
      </c>
      <c r="P133" t="str" cm="1">
        <f t="array" ref="P133">_xlfn.XLOOKUP(A133&amp;D133, 时装半身像列表20260503!A$2:A$1000 &amp; 时装半身像列表20260503!B$2:B$1000, 时装半身像列表20260503!D$2:D$1000, "")</f>
        <v/>
      </c>
    </row>
    <row r="134" spans="1:16" x14ac:dyDescent="0.2">
      <c r="A134" t="s">
        <v>488</v>
      </c>
      <c r="B134" t="s">
        <v>489</v>
      </c>
      <c r="C134" t="s">
        <v>48</v>
      </c>
      <c r="D134">
        <v>1</v>
      </c>
      <c r="E134" t="s">
        <v>490</v>
      </c>
      <c r="F134" t="s">
        <v>491</v>
      </c>
      <c r="G134" t="s">
        <v>18</v>
      </c>
      <c r="H134" t="s">
        <v>19</v>
      </c>
      <c r="I134">
        <v>6</v>
      </c>
      <c r="J134" t="s">
        <v>492</v>
      </c>
      <c r="K134" t="s">
        <v>21</v>
      </c>
      <c r="L134" t="s">
        <v>493</v>
      </c>
      <c r="M134" t="s">
        <v>18</v>
      </c>
      <c r="N134" t="s">
        <v>494</v>
      </c>
      <c r="O134" t="str" cm="1">
        <f t="array" ref="O134">_xlfn.XLOOKUP(A134&amp;D134, 时装半身像列表20260503!A$2:A$1000 &amp; 时装半身像列表20260503!B$2:B$1000, 时装半身像列表20260503!C$2:C$1000, "")</f>
        <v/>
      </c>
      <c r="P134" t="str" cm="1">
        <f t="array" ref="P134">_xlfn.XLOOKUP(A134&amp;D134, 时装半身像列表20260503!A$2:A$1000 &amp; 时装半身像列表20260503!B$2:B$1000, 时装半身像列表20260503!D$2:D$1000, "")</f>
        <v/>
      </c>
    </row>
    <row r="135" spans="1:16" x14ac:dyDescent="0.2">
      <c r="A135" t="s">
        <v>488</v>
      </c>
      <c r="B135" t="s">
        <v>489</v>
      </c>
      <c r="C135" t="s">
        <v>48</v>
      </c>
      <c r="D135">
        <v>2</v>
      </c>
      <c r="E135" t="s">
        <v>495</v>
      </c>
      <c r="F135" t="s">
        <v>496</v>
      </c>
      <c r="G135" t="s">
        <v>18</v>
      </c>
      <c r="H135" t="s">
        <v>19</v>
      </c>
      <c r="I135">
        <v>6</v>
      </c>
      <c r="J135" t="s">
        <v>492</v>
      </c>
      <c r="K135" t="s">
        <v>21</v>
      </c>
      <c r="L135" t="s">
        <v>493</v>
      </c>
      <c r="M135" t="s">
        <v>18</v>
      </c>
      <c r="N135" t="s">
        <v>494</v>
      </c>
      <c r="O135" t="str" cm="1">
        <f t="array" ref="O135">_xlfn.XLOOKUP(A135&amp;D135, 时装半身像列表20260503!A$2:A$1000 &amp; 时装半身像列表20260503!B$2:B$1000, 时装半身像列表20260503!C$2:C$1000, "")</f>
        <v/>
      </c>
      <c r="P135" t="str" cm="1">
        <f t="array" ref="P135">_xlfn.XLOOKUP(A135&amp;D135, 时装半身像列表20260503!A$2:A$1000 &amp; 时装半身像列表20260503!B$2:B$1000, 时装半身像列表20260503!D$2:D$1000, "")</f>
        <v/>
      </c>
    </row>
    <row r="136" spans="1:16" x14ac:dyDescent="0.2">
      <c r="A136" t="s">
        <v>488</v>
      </c>
      <c r="B136" t="s">
        <v>489</v>
      </c>
      <c r="C136" t="s">
        <v>48</v>
      </c>
      <c r="D136" t="s">
        <v>38</v>
      </c>
      <c r="E136" t="s">
        <v>497</v>
      </c>
      <c r="F136" t="s">
        <v>498</v>
      </c>
      <c r="G136" t="s">
        <v>18</v>
      </c>
      <c r="H136" t="s">
        <v>19</v>
      </c>
      <c r="I136">
        <v>6</v>
      </c>
      <c r="J136" t="s">
        <v>492</v>
      </c>
      <c r="K136" t="s">
        <v>21</v>
      </c>
      <c r="L136" t="s">
        <v>493</v>
      </c>
      <c r="M136" t="s">
        <v>18</v>
      </c>
      <c r="N136" t="s">
        <v>494</v>
      </c>
      <c r="O136" t="str" cm="1">
        <f t="array" ref="O136">_xlfn.XLOOKUP(A136&amp;D136, 时装半身像列表20260503!A$2:A$1000 &amp; 时装半身像列表20260503!B$2:B$1000, 时装半身像列表20260503!C$2:C$1000, "")</f>
        <v>珊瑚海岸</v>
      </c>
      <c r="P136" t="str" cm="1">
        <f t="array" ref="P136">_xlfn.XLOOKUP(A136&amp;D136, 时装半身像列表20260503!A$2:A$1000 &amp; 时装半身像列表20260503!B$2:B$1000, 时装半身像列表20260503!D$2:D$1000, "")</f>
        <v>夏卉 FA333</v>
      </c>
    </row>
    <row r="137" spans="1:16" x14ac:dyDescent="0.2">
      <c r="A137" t="s">
        <v>488</v>
      </c>
      <c r="B137" t="s">
        <v>489</v>
      </c>
      <c r="C137" t="s">
        <v>48</v>
      </c>
      <c r="D137" t="s">
        <v>234</v>
      </c>
      <c r="E137" t="s">
        <v>499</v>
      </c>
      <c r="F137" t="s">
        <v>500</v>
      </c>
      <c r="G137" t="s">
        <v>18</v>
      </c>
      <c r="H137" t="s">
        <v>19</v>
      </c>
      <c r="I137">
        <v>6</v>
      </c>
      <c r="J137" t="s">
        <v>492</v>
      </c>
      <c r="K137" t="s">
        <v>21</v>
      </c>
      <c r="L137" t="s">
        <v>493</v>
      </c>
      <c r="M137" t="s">
        <v>18</v>
      </c>
      <c r="N137" t="s">
        <v>494</v>
      </c>
      <c r="O137" t="str" cm="1">
        <f t="array" ref="O137">_xlfn.XLOOKUP(A137&amp;D137, 时装半身像列表20260503!A$2:A$1000 &amp; 时装半身像列表20260503!B$2:B$1000, 时装半身像列表20260503!C$2:C$1000, "")</f>
        <v>0011-飙系列</v>
      </c>
      <c r="P137" t="str" cm="1">
        <f t="array" ref="P137">_xlfn.XLOOKUP(A137&amp;D137, 时装半身像列表20260503!A$2:A$1000 &amp; 时装半身像列表20260503!B$2:B$1000, 时装半身像列表20260503!D$2:D$1000, "")</f>
        <v>无拘无束</v>
      </c>
    </row>
    <row r="138" spans="1:16" x14ac:dyDescent="0.2">
      <c r="A138" t="s">
        <v>501</v>
      </c>
      <c r="B138" t="s">
        <v>502</v>
      </c>
      <c r="C138" t="s">
        <v>48</v>
      </c>
      <c r="D138">
        <v>1</v>
      </c>
      <c r="E138" t="s">
        <v>503</v>
      </c>
      <c r="F138" t="s">
        <v>504</v>
      </c>
      <c r="G138" t="s">
        <v>87</v>
      </c>
      <c r="H138" t="s">
        <v>19</v>
      </c>
      <c r="I138">
        <v>4</v>
      </c>
      <c r="J138" t="s">
        <v>505</v>
      </c>
      <c r="K138" t="s">
        <v>36</v>
      </c>
      <c r="L138" t="s">
        <v>506</v>
      </c>
      <c r="M138" t="s">
        <v>87</v>
      </c>
      <c r="N138" t="s">
        <v>87</v>
      </c>
      <c r="O138" t="str" cm="1">
        <f t="array" ref="O138">_xlfn.XLOOKUP(A138&amp;D138, 时装半身像列表20260503!A$2:A$1000 &amp; 时装半身像列表20260503!B$2:B$1000, 时装半身像列表20260503!C$2:C$1000, "")</f>
        <v/>
      </c>
      <c r="P138" t="str" cm="1">
        <f t="array" ref="P138">_xlfn.XLOOKUP(A138&amp;D138, 时装半身像列表20260503!A$2:A$1000 &amp; 时装半身像列表20260503!B$2:B$1000, 时装半身像列表20260503!D$2:D$1000, "")</f>
        <v/>
      </c>
    </row>
    <row r="139" spans="1:16" x14ac:dyDescent="0.2">
      <c r="A139" t="s">
        <v>501</v>
      </c>
      <c r="B139" t="s">
        <v>502</v>
      </c>
      <c r="C139" t="s">
        <v>48</v>
      </c>
      <c r="D139">
        <v>2</v>
      </c>
      <c r="E139" t="s">
        <v>507</v>
      </c>
      <c r="F139" t="s">
        <v>508</v>
      </c>
      <c r="G139" t="s">
        <v>87</v>
      </c>
      <c r="H139" t="s">
        <v>19</v>
      </c>
      <c r="I139">
        <v>4</v>
      </c>
      <c r="J139" t="s">
        <v>505</v>
      </c>
      <c r="K139" t="s">
        <v>36</v>
      </c>
      <c r="L139" t="s">
        <v>506</v>
      </c>
      <c r="M139" t="s">
        <v>87</v>
      </c>
      <c r="N139" t="s">
        <v>87</v>
      </c>
      <c r="O139" t="str" cm="1">
        <f t="array" ref="O139">_xlfn.XLOOKUP(A139&amp;D139, 时装半身像列表20260503!A$2:A$1000 &amp; 时装半身像列表20260503!B$2:B$1000, 时装半身像列表20260503!C$2:C$1000, "")</f>
        <v/>
      </c>
      <c r="P139" t="str" cm="1">
        <f t="array" ref="P139">_xlfn.XLOOKUP(A139&amp;D139, 时装半身像列表20260503!A$2:A$1000 &amp; 时装半身像列表20260503!B$2:B$1000, 时装半身像列表20260503!D$2:D$1000, "")</f>
        <v/>
      </c>
    </row>
    <row r="140" spans="1:16" x14ac:dyDescent="0.2">
      <c r="A140" t="s">
        <v>501</v>
      </c>
      <c r="B140" t="s">
        <v>502</v>
      </c>
      <c r="C140" t="s">
        <v>48</v>
      </c>
      <c r="D140" t="s">
        <v>38</v>
      </c>
      <c r="E140" t="s">
        <v>509</v>
      </c>
      <c r="F140" t="s">
        <v>510</v>
      </c>
      <c r="G140" t="s">
        <v>87</v>
      </c>
      <c r="H140" t="s">
        <v>19</v>
      </c>
      <c r="I140">
        <v>4</v>
      </c>
      <c r="J140" t="s">
        <v>505</v>
      </c>
      <c r="K140" t="s">
        <v>36</v>
      </c>
      <c r="L140" t="s">
        <v>506</v>
      </c>
      <c r="M140" t="s">
        <v>87</v>
      </c>
      <c r="N140" t="s">
        <v>87</v>
      </c>
      <c r="O140" t="str" cm="1">
        <f t="array" ref="O140">_xlfn.XLOOKUP(A140&amp;D140, 时装半身像列表20260503!A$2:A$1000 &amp; 时装半身像列表20260503!B$2:B$1000, 时装半身像列表20260503!C$2:C$1000, "")</f>
        <v>玛尔特</v>
      </c>
      <c r="P140" t="str" cm="1">
        <f t="array" ref="P140">_xlfn.XLOOKUP(A140&amp;D140, 时装半身像列表20260503!A$2:A$1000 &amp; 时装半身像列表20260503!B$2:B$1000, 时装半身像列表20260503!D$2:D$1000, "")</f>
        <v>拭刀</v>
      </c>
    </row>
    <row r="141" spans="1:16" x14ac:dyDescent="0.2">
      <c r="A141" t="s">
        <v>511</v>
      </c>
      <c r="B141" t="s">
        <v>512</v>
      </c>
      <c r="C141" t="s">
        <v>15</v>
      </c>
      <c r="D141">
        <v>1</v>
      </c>
      <c r="E141" t="s">
        <v>513</v>
      </c>
      <c r="F141" t="s">
        <v>514</v>
      </c>
      <c r="G141" t="s">
        <v>515</v>
      </c>
      <c r="H141" t="s">
        <v>19</v>
      </c>
      <c r="I141">
        <v>5</v>
      </c>
      <c r="J141" t="s">
        <v>516</v>
      </c>
      <c r="K141" t="s">
        <v>36</v>
      </c>
      <c r="L141" t="s">
        <v>517</v>
      </c>
      <c r="M141" t="s">
        <v>515</v>
      </c>
      <c r="N141" t="s">
        <v>62</v>
      </c>
      <c r="O141" t="str" cm="1">
        <f t="array" ref="O141">_xlfn.XLOOKUP(A141&amp;D141, 时装半身像列表20260503!A$2:A$1000 &amp; 时装半身像列表20260503!B$2:B$1000, 时装半身像列表20260503!C$2:C$1000, "")</f>
        <v/>
      </c>
      <c r="P141" t="str" cm="1">
        <f t="array" ref="P141">_xlfn.XLOOKUP(A141&amp;D141, 时装半身像列表20260503!A$2:A$1000 &amp; 时装半身像列表20260503!B$2:B$1000, 时装半身像列表20260503!D$2:D$1000, "")</f>
        <v/>
      </c>
    </row>
    <row r="142" spans="1:16" x14ac:dyDescent="0.2">
      <c r="A142" t="s">
        <v>511</v>
      </c>
      <c r="B142" t="s">
        <v>512</v>
      </c>
      <c r="C142" t="s">
        <v>15</v>
      </c>
      <c r="D142">
        <v>2</v>
      </c>
      <c r="E142" t="s">
        <v>518</v>
      </c>
      <c r="F142" t="s">
        <v>519</v>
      </c>
      <c r="G142" t="s">
        <v>515</v>
      </c>
      <c r="H142" t="s">
        <v>19</v>
      </c>
      <c r="I142">
        <v>5</v>
      </c>
      <c r="J142" t="s">
        <v>516</v>
      </c>
      <c r="K142" t="s">
        <v>36</v>
      </c>
      <c r="L142" t="s">
        <v>517</v>
      </c>
      <c r="M142" t="s">
        <v>515</v>
      </c>
      <c r="N142" t="s">
        <v>62</v>
      </c>
      <c r="O142" t="str" cm="1">
        <f t="array" ref="O142">_xlfn.XLOOKUP(A142&amp;D142, 时装半身像列表20260503!A$2:A$1000 &amp; 时装半身像列表20260503!B$2:B$1000, 时装半身像列表20260503!C$2:C$1000, "")</f>
        <v/>
      </c>
      <c r="P142" t="str" cm="1">
        <f t="array" ref="P142">_xlfn.XLOOKUP(A142&amp;D142, 时装半身像列表20260503!A$2:A$1000 &amp; 时装半身像列表20260503!B$2:B$1000, 时装半身像列表20260503!D$2:D$1000, "")</f>
        <v/>
      </c>
    </row>
    <row r="143" spans="1:16" x14ac:dyDescent="0.2">
      <c r="A143" t="s">
        <v>511</v>
      </c>
      <c r="B143" t="s">
        <v>512</v>
      </c>
      <c r="C143" t="s">
        <v>15</v>
      </c>
      <c r="D143" t="s">
        <v>38</v>
      </c>
      <c r="E143" t="s">
        <v>520</v>
      </c>
      <c r="F143" t="s">
        <v>521</v>
      </c>
      <c r="G143" t="s">
        <v>515</v>
      </c>
      <c r="H143" t="s">
        <v>19</v>
      </c>
      <c r="I143">
        <v>5</v>
      </c>
      <c r="J143" t="s">
        <v>516</v>
      </c>
      <c r="K143" t="s">
        <v>36</v>
      </c>
      <c r="L143" t="s">
        <v>517</v>
      </c>
      <c r="M143" t="s">
        <v>515</v>
      </c>
      <c r="N143" t="s">
        <v>62</v>
      </c>
      <c r="O143" t="str" cm="1">
        <f t="array" ref="O143">_xlfn.XLOOKUP(A143&amp;D143, 时装半身像列表20260503!A$2:A$1000 &amp; 时装半身像列表20260503!B$2:B$1000, 时装半身像列表20260503!C$2:C$1000, "")</f>
        <v>合作款</v>
      </c>
      <c r="P143" t="str" cm="1">
        <f t="array" ref="P143">_xlfn.XLOOKUP(A143&amp;D143, 时装半身像列表20260503!A$2:A$1000 &amp; 时装半身像列表20260503!B$2:B$1000, 时装半身像列表20260503!D$2:D$1000, "")</f>
        <v>展览</v>
      </c>
    </row>
    <row r="144" spans="1:16" x14ac:dyDescent="0.2">
      <c r="A144" t="s">
        <v>522</v>
      </c>
      <c r="B144" t="s">
        <v>523</v>
      </c>
      <c r="C144" t="s">
        <v>48</v>
      </c>
      <c r="D144">
        <v>1</v>
      </c>
      <c r="E144" t="s">
        <v>524</v>
      </c>
      <c r="F144" t="s">
        <v>525</v>
      </c>
      <c r="G144" t="s">
        <v>18</v>
      </c>
      <c r="H144" t="s">
        <v>19</v>
      </c>
      <c r="I144">
        <v>5</v>
      </c>
      <c r="J144" t="s">
        <v>526</v>
      </c>
      <c r="K144" t="s">
        <v>52</v>
      </c>
      <c r="L144" t="s">
        <v>53</v>
      </c>
      <c r="M144" t="s">
        <v>18</v>
      </c>
      <c r="N144" t="s">
        <v>93</v>
      </c>
      <c r="O144" t="str" cm="1">
        <f t="array" ref="O144">_xlfn.XLOOKUP(A144&amp;D144, 时装半身像列表20260503!A$2:A$1000 &amp; 时装半身像列表20260503!B$2:B$1000, 时装半身像列表20260503!C$2:C$1000, "")</f>
        <v/>
      </c>
      <c r="P144" t="str" cm="1">
        <f t="array" ref="P144">_xlfn.XLOOKUP(A144&amp;D144, 时装半身像列表20260503!A$2:A$1000 &amp; 时装半身像列表20260503!B$2:B$1000, 时装半身像列表20260503!D$2:D$1000, "")</f>
        <v/>
      </c>
    </row>
    <row r="145" spans="1:16" x14ac:dyDescent="0.2">
      <c r="A145" t="s">
        <v>522</v>
      </c>
      <c r="B145" t="s">
        <v>523</v>
      </c>
      <c r="C145" t="s">
        <v>48</v>
      </c>
      <c r="D145">
        <v>2</v>
      </c>
      <c r="E145" t="s">
        <v>527</v>
      </c>
      <c r="F145" t="s">
        <v>528</v>
      </c>
      <c r="G145" t="s">
        <v>18</v>
      </c>
      <c r="H145" t="s">
        <v>19</v>
      </c>
      <c r="I145">
        <v>5</v>
      </c>
      <c r="J145" t="s">
        <v>526</v>
      </c>
      <c r="K145" t="s">
        <v>52</v>
      </c>
      <c r="L145" t="s">
        <v>53</v>
      </c>
      <c r="M145" t="s">
        <v>18</v>
      </c>
      <c r="N145" t="s">
        <v>93</v>
      </c>
      <c r="O145" t="str" cm="1">
        <f t="array" ref="O145">_xlfn.XLOOKUP(A145&amp;D145, 时装半身像列表20260503!A$2:A$1000 &amp; 时装半身像列表20260503!B$2:B$1000, 时装半身像列表20260503!C$2:C$1000, "")</f>
        <v/>
      </c>
      <c r="P145" t="str" cm="1">
        <f t="array" ref="P145">_xlfn.XLOOKUP(A145&amp;D145, 时装半身像列表20260503!A$2:A$1000 &amp; 时装半身像列表20260503!B$2:B$1000, 时装半身像列表20260503!D$2:D$1000, "")</f>
        <v/>
      </c>
    </row>
    <row r="146" spans="1:16" x14ac:dyDescent="0.2">
      <c r="A146" t="s">
        <v>522</v>
      </c>
      <c r="B146" t="s">
        <v>523</v>
      </c>
      <c r="C146" t="s">
        <v>48</v>
      </c>
      <c r="D146" t="s">
        <v>38</v>
      </c>
      <c r="E146" t="s">
        <v>529</v>
      </c>
      <c r="F146" t="s">
        <v>530</v>
      </c>
      <c r="G146" t="s">
        <v>18</v>
      </c>
      <c r="H146" t="s">
        <v>19</v>
      </c>
      <c r="I146">
        <v>5</v>
      </c>
      <c r="J146" t="s">
        <v>526</v>
      </c>
      <c r="K146" t="s">
        <v>52</v>
      </c>
      <c r="L146" t="s">
        <v>53</v>
      </c>
      <c r="M146" t="s">
        <v>18</v>
      </c>
      <c r="N146" t="s">
        <v>93</v>
      </c>
      <c r="O146" t="str" cm="1">
        <f t="array" ref="O146">_xlfn.XLOOKUP(A146&amp;D146, 时装半身像列表20260503!A$2:A$1000 &amp; 时装半身像列表20260503!B$2:B$1000, 时装半身像列表20260503!C$2:C$1000, "")</f>
        <v>巫异盛宴</v>
      </c>
      <c r="P146" t="str" cm="1">
        <f t="array" ref="P146">_xlfn.XLOOKUP(A146&amp;D146, 时装半身像列表20260503!A$2:A$1000 &amp; 时装半身像列表20260503!B$2:B$1000, 时装半身像列表20260503!D$2:D$1000, "")</f>
        <v>盛宴</v>
      </c>
    </row>
    <row r="147" spans="1:16" x14ac:dyDescent="0.2">
      <c r="A147" t="s">
        <v>522</v>
      </c>
      <c r="B147" t="s">
        <v>523</v>
      </c>
      <c r="C147" t="s">
        <v>48</v>
      </c>
      <c r="D147" t="s">
        <v>234</v>
      </c>
      <c r="E147" t="s">
        <v>531</v>
      </c>
      <c r="F147" t="s">
        <v>532</v>
      </c>
      <c r="G147" t="s">
        <v>18</v>
      </c>
      <c r="H147" t="s">
        <v>19</v>
      </c>
      <c r="I147">
        <v>5</v>
      </c>
      <c r="J147" t="s">
        <v>526</v>
      </c>
      <c r="K147" t="s">
        <v>52</v>
      </c>
      <c r="L147" t="s">
        <v>53</v>
      </c>
      <c r="M147" t="s">
        <v>18</v>
      </c>
      <c r="N147" t="s">
        <v>93</v>
      </c>
      <c r="O147" t="str" cm="1">
        <f t="array" ref="O147">_xlfn.XLOOKUP(A147&amp;D147, 时装半身像列表20260503!A$2:A$1000 &amp; 时装半身像列表20260503!B$2:B$1000, 时装半身像列表20260503!C$2:C$1000, "")</f>
        <v>珊瑚海岸</v>
      </c>
      <c r="P147" t="str" cm="1">
        <f t="array" ref="P147">_xlfn.XLOOKUP(A147&amp;D147, 时装半身像列表20260503!A$2:A$1000 &amp; 时装半身像列表20260503!B$2:B$1000, 时装半身像列表20260503!D$2:D$1000, "")</f>
        <v>悠然假日 HD31</v>
      </c>
    </row>
    <row r="148" spans="1:16" x14ac:dyDescent="0.2">
      <c r="A148" t="s">
        <v>533</v>
      </c>
      <c r="B148" t="s">
        <v>534</v>
      </c>
      <c r="C148" t="s">
        <v>48</v>
      </c>
      <c r="D148">
        <v>1</v>
      </c>
      <c r="E148" t="s">
        <v>535</v>
      </c>
      <c r="F148" t="s">
        <v>536</v>
      </c>
      <c r="G148" t="s">
        <v>106</v>
      </c>
      <c r="H148" t="s">
        <v>19</v>
      </c>
      <c r="I148">
        <v>4</v>
      </c>
      <c r="J148" t="s">
        <v>537</v>
      </c>
      <c r="K148" t="s">
        <v>21</v>
      </c>
      <c r="L148" t="s">
        <v>281</v>
      </c>
      <c r="M148" t="s">
        <v>106</v>
      </c>
      <c r="N148" t="s">
        <v>106</v>
      </c>
      <c r="O148" t="str" cm="1">
        <f t="array" ref="O148">_xlfn.XLOOKUP(A148&amp;D148, 时装半身像列表20260503!A$2:A$1000 &amp; 时装半身像列表20260503!B$2:B$1000, 时装半身像列表20260503!C$2:C$1000, "")</f>
        <v/>
      </c>
      <c r="P148" t="str" cm="1">
        <f t="array" ref="P148">_xlfn.XLOOKUP(A148&amp;D148, 时装半身像列表20260503!A$2:A$1000 &amp; 时装半身像列表20260503!B$2:B$1000, 时装半身像列表20260503!D$2:D$1000, "")</f>
        <v/>
      </c>
    </row>
    <row r="149" spans="1:16" x14ac:dyDescent="0.2">
      <c r="A149" t="s">
        <v>533</v>
      </c>
      <c r="B149" t="s">
        <v>534</v>
      </c>
      <c r="C149" t="s">
        <v>48</v>
      </c>
      <c r="D149">
        <v>2</v>
      </c>
      <c r="E149" t="s">
        <v>538</v>
      </c>
      <c r="F149" t="s">
        <v>539</v>
      </c>
      <c r="G149" t="s">
        <v>106</v>
      </c>
      <c r="H149" t="s">
        <v>19</v>
      </c>
      <c r="I149">
        <v>4</v>
      </c>
      <c r="J149" t="s">
        <v>537</v>
      </c>
      <c r="K149" t="s">
        <v>21</v>
      </c>
      <c r="L149" t="s">
        <v>281</v>
      </c>
      <c r="M149" t="s">
        <v>106</v>
      </c>
      <c r="N149" t="s">
        <v>106</v>
      </c>
      <c r="O149" t="str" cm="1">
        <f t="array" ref="O149">_xlfn.XLOOKUP(A149&amp;D149, 时装半身像列表20260503!A$2:A$1000 &amp; 时装半身像列表20260503!B$2:B$1000, 时装半身像列表20260503!C$2:C$1000, "")</f>
        <v/>
      </c>
      <c r="P149" t="str" cm="1">
        <f t="array" ref="P149">_xlfn.XLOOKUP(A149&amp;D149, 时装半身像列表20260503!A$2:A$1000 &amp; 时装半身像列表20260503!B$2:B$1000, 时装半身像列表20260503!D$2:D$1000, "")</f>
        <v/>
      </c>
    </row>
    <row r="150" spans="1:16" x14ac:dyDescent="0.2">
      <c r="A150" t="s">
        <v>540</v>
      </c>
      <c r="B150" t="s">
        <v>541</v>
      </c>
      <c r="C150" t="s">
        <v>48</v>
      </c>
      <c r="D150">
        <v>1</v>
      </c>
      <c r="E150" t="s">
        <v>542</v>
      </c>
      <c r="F150" t="s">
        <v>543</v>
      </c>
      <c r="G150" t="s">
        <v>87</v>
      </c>
      <c r="H150" t="s">
        <v>19</v>
      </c>
      <c r="I150">
        <v>5</v>
      </c>
      <c r="J150" t="s">
        <v>544</v>
      </c>
      <c r="K150" t="s">
        <v>99</v>
      </c>
      <c r="L150" t="s">
        <v>100</v>
      </c>
      <c r="M150" t="s">
        <v>87</v>
      </c>
      <c r="N150" t="s">
        <v>87</v>
      </c>
      <c r="O150" t="str" cm="1">
        <f t="array" ref="O150">_xlfn.XLOOKUP(A150&amp;D150, 时装半身像列表20260503!A$2:A$1000 &amp; 时装半身像列表20260503!B$2:B$1000, 时装半身像列表20260503!C$2:C$1000, "")</f>
        <v/>
      </c>
      <c r="P150" t="str" cm="1">
        <f t="array" ref="P150">_xlfn.XLOOKUP(A150&amp;D150, 时装半身像列表20260503!A$2:A$1000 &amp; 时装半身像列表20260503!B$2:B$1000, 时装半身像列表20260503!D$2:D$1000, "")</f>
        <v/>
      </c>
    </row>
    <row r="151" spans="1:16" x14ac:dyDescent="0.2">
      <c r="A151" t="s">
        <v>540</v>
      </c>
      <c r="B151" t="s">
        <v>541</v>
      </c>
      <c r="C151" t="s">
        <v>48</v>
      </c>
      <c r="D151">
        <v>2</v>
      </c>
      <c r="E151" t="s">
        <v>545</v>
      </c>
      <c r="F151" t="s">
        <v>546</v>
      </c>
      <c r="G151" t="s">
        <v>87</v>
      </c>
      <c r="H151" t="s">
        <v>19</v>
      </c>
      <c r="I151">
        <v>5</v>
      </c>
      <c r="J151" t="s">
        <v>544</v>
      </c>
      <c r="K151" t="s">
        <v>99</v>
      </c>
      <c r="L151" t="s">
        <v>100</v>
      </c>
      <c r="M151" t="s">
        <v>87</v>
      </c>
      <c r="N151" t="s">
        <v>87</v>
      </c>
      <c r="O151" t="str" cm="1">
        <f t="array" ref="O151">_xlfn.XLOOKUP(A151&amp;D151, 时装半身像列表20260503!A$2:A$1000 &amp; 时装半身像列表20260503!B$2:B$1000, 时装半身像列表20260503!C$2:C$1000, "")</f>
        <v/>
      </c>
      <c r="P151" t="str" cm="1">
        <f t="array" ref="P151">_xlfn.XLOOKUP(A151&amp;D151, 时装半身像列表20260503!A$2:A$1000 &amp; 时装半身像列表20260503!B$2:B$1000, 时装半身像列表20260503!D$2:D$1000, "")</f>
        <v/>
      </c>
    </row>
    <row r="152" spans="1:16" x14ac:dyDescent="0.2">
      <c r="A152" t="s">
        <v>540</v>
      </c>
      <c r="B152" t="s">
        <v>541</v>
      </c>
      <c r="C152" t="s">
        <v>48</v>
      </c>
      <c r="D152" t="s">
        <v>38</v>
      </c>
      <c r="E152" t="s">
        <v>547</v>
      </c>
      <c r="F152" t="s">
        <v>548</v>
      </c>
      <c r="G152" t="s">
        <v>87</v>
      </c>
      <c r="H152" t="s">
        <v>19</v>
      </c>
      <c r="I152">
        <v>5</v>
      </c>
      <c r="J152" t="s">
        <v>544</v>
      </c>
      <c r="K152" t="s">
        <v>99</v>
      </c>
      <c r="L152" t="s">
        <v>100</v>
      </c>
      <c r="M152" t="s">
        <v>87</v>
      </c>
      <c r="N152" t="s">
        <v>87</v>
      </c>
      <c r="O152" t="str" cm="1">
        <f t="array" ref="O152">_xlfn.XLOOKUP(A152&amp;D152, 时装半身像列表20260503!A$2:A$1000 &amp; 时装半身像列表20260503!B$2:B$1000, 时装半身像列表20260503!C$2:C$1000, "")</f>
        <v>冰原信使</v>
      </c>
      <c r="P152" t="str" cm="1">
        <f t="array" ref="P152">_xlfn.XLOOKUP(A152&amp;D152, 时装半身像列表20260503!A$2:A$1000 &amp; 时装半身像列表20260503!B$2:B$1000, 时装半身像列表20260503!D$2:D$1000, "")</f>
        <v>纸板仙子</v>
      </c>
    </row>
    <row r="153" spans="1:16" x14ac:dyDescent="0.2">
      <c r="A153" t="s">
        <v>549</v>
      </c>
      <c r="B153" t="s">
        <v>550</v>
      </c>
      <c r="C153" t="s">
        <v>48</v>
      </c>
      <c r="D153">
        <v>1</v>
      </c>
      <c r="E153" t="s">
        <v>551</v>
      </c>
      <c r="F153" t="s">
        <v>552</v>
      </c>
      <c r="G153" t="s">
        <v>106</v>
      </c>
      <c r="H153" t="s">
        <v>19</v>
      </c>
      <c r="I153">
        <v>6</v>
      </c>
      <c r="J153" t="s">
        <v>553</v>
      </c>
      <c r="K153" t="s">
        <v>21</v>
      </c>
      <c r="L153" t="s">
        <v>554</v>
      </c>
      <c r="M153" t="s">
        <v>106</v>
      </c>
      <c r="N153" t="s">
        <v>344</v>
      </c>
      <c r="O153" t="str" cm="1">
        <f t="array" ref="O153">_xlfn.XLOOKUP(A153&amp;D153, 时装半身像列表20260503!A$2:A$1000 &amp; 时装半身像列表20260503!B$2:B$1000, 时装半身像列表20260503!C$2:C$1000, "")</f>
        <v/>
      </c>
      <c r="P153" t="str" cm="1">
        <f t="array" ref="P153">_xlfn.XLOOKUP(A153&amp;D153, 时装半身像列表20260503!A$2:A$1000 &amp; 时装半身像列表20260503!B$2:B$1000, 时装半身像列表20260503!D$2:D$1000, "")</f>
        <v/>
      </c>
    </row>
    <row r="154" spans="1:16" x14ac:dyDescent="0.2">
      <c r="A154" t="s">
        <v>549</v>
      </c>
      <c r="B154" t="s">
        <v>550</v>
      </c>
      <c r="C154" t="s">
        <v>48</v>
      </c>
      <c r="D154">
        <v>2</v>
      </c>
      <c r="E154" t="s">
        <v>555</v>
      </c>
      <c r="F154" t="s">
        <v>556</v>
      </c>
      <c r="G154" t="s">
        <v>106</v>
      </c>
      <c r="H154" t="s">
        <v>19</v>
      </c>
      <c r="I154">
        <v>6</v>
      </c>
      <c r="J154" t="s">
        <v>553</v>
      </c>
      <c r="K154" t="s">
        <v>21</v>
      </c>
      <c r="L154" t="s">
        <v>554</v>
      </c>
      <c r="M154" t="s">
        <v>106</v>
      </c>
      <c r="N154" t="s">
        <v>344</v>
      </c>
      <c r="O154" t="str" cm="1">
        <f t="array" ref="O154">_xlfn.XLOOKUP(A154&amp;D154, 时装半身像列表20260503!A$2:A$1000 &amp; 时装半身像列表20260503!B$2:B$1000, 时装半身像列表20260503!C$2:C$1000, "")</f>
        <v/>
      </c>
      <c r="P154" t="str" cm="1">
        <f t="array" ref="P154">_xlfn.XLOOKUP(A154&amp;D154, 时装半身像列表20260503!A$2:A$1000 &amp; 时装半身像列表20260503!B$2:B$1000, 时装半身像列表20260503!D$2:D$1000, "")</f>
        <v/>
      </c>
    </row>
    <row r="155" spans="1:16" x14ac:dyDescent="0.2">
      <c r="A155" t="s">
        <v>549</v>
      </c>
      <c r="B155" t="s">
        <v>550</v>
      </c>
      <c r="C155" t="s">
        <v>48</v>
      </c>
      <c r="D155" t="s">
        <v>38</v>
      </c>
      <c r="E155" t="s">
        <v>557</v>
      </c>
      <c r="F155" t="s">
        <v>558</v>
      </c>
      <c r="G155" t="s">
        <v>106</v>
      </c>
      <c r="H155" t="s">
        <v>19</v>
      </c>
      <c r="I155">
        <v>6</v>
      </c>
      <c r="J155" t="s">
        <v>553</v>
      </c>
      <c r="K155" t="s">
        <v>21</v>
      </c>
      <c r="L155" t="s">
        <v>554</v>
      </c>
      <c r="M155" t="s">
        <v>106</v>
      </c>
      <c r="N155" t="s">
        <v>344</v>
      </c>
      <c r="O155" t="str" cm="1">
        <f t="array" ref="O155">_xlfn.XLOOKUP(A155&amp;D155, 时装半身像列表20260503!A$2:A$1000 &amp; 时装半身像列表20260503!B$2:B$1000, 时装半身像列表20260503!C$2:C$1000, "")</f>
        <v>冰原信使</v>
      </c>
      <c r="P155" t="str" cm="1">
        <f t="array" ref="P155">_xlfn.XLOOKUP(A155&amp;D155, 时装半身像列表20260503!A$2:A$1000 &amp; 时装半身像列表20260503!B$2:B$1000, 时装半身像列表20260503!D$2:D$1000, "")</f>
        <v>霍恩洛厄的寒沙</v>
      </c>
    </row>
    <row r="156" spans="1:16" x14ac:dyDescent="0.2">
      <c r="A156" t="s">
        <v>549</v>
      </c>
      <c r="B156" t="s">
        <v>550</v>
      </c>
      <c r="C156" t="s">
        <v>48</v>
      </c>
      <c r="D156" t="s">
        <v>234</v>
      </c>
      <c r="E156" t="s">
        <v>559</v>
      </c>
      <c r="F156" t="s">
        <v>560</v>
      </c>
      <c r="G156" t="s">
        <v>106</v>
      </c>
      <c r="H156" t="s">
        <v>19</v>
      </c>
      <c r="I156">
        <v>6</v>
      </c>
      <c r="J156" t="s">
        <v>553</v>
      </c>
      <c r="K156" t="s">
        <v>21</v>
      </c>
      <c r="L156" t="s">
        <v>554</v>
      </c>
      <c r="M156" t="s">
        <v>106</v>
      </c>
      <c r="N156" t="s">
        <v>344</v>
      </c>
      <c r="O156" t="str" cm="1">
        <f t="array" ref="O156">_xlfn.XLOOKUP(A156&amp;D156, 时装半身像列表20260503!A$2:A$1000 &amp; 时装半身像列表20260503!B$2:B$1000, 时装半身像列表20260503!C$2:C$1000, "")</f>
        <v>珊瑚海岸</v>
      </c>
      <c r="P156" t="str" cm="1">
        <f t="array" ref="P156">_xlfn.XLOOKUP(A156&amp;D156, 时装半身像列表20260503!A$2:A$1000 &amp; 时装半身像列表20260503!B$2:B$1000, 时装半身像列表20260503!D$2:D$1000, "")</f>
        <v>灿阳朝露 SD08</v>
      </c>
    </row>
    <row r="157" spans="1:16" x14ac:dyDescent="0.2">
      <c r="A157" t="s">
        <v>561</v>
      </c>
      <c r="B157" t="s">
        <v>562</v>
      </c>
      <c r="C157" t="s">
        <v>48</v>
      </c>
      <c r="D157">
        <v>1</v>
      </c>
      <c r="E157" t="s">
        <v>563</v>
      </c>
      <c r="F157" t="s">
        <v>564</v>
      </c>
      <c r="G157" t="s">
        <v>565</v>
      </c>
      <c r="H157" t="s">
        <v>19</v>
      </c>
      <c r="I157">
        <v>3</v>
      </c>
      <c r="J157" t="s">
        <v>566</v>
      </c>
      <c r="K157" t="s">
        <v>45</v>
      </c>
      <c r="L157" t="s">
        <v>46</v>
      </c>
      <c r="M157" t="s">
        <v>565</v>
      </c>
      <c r="N157" t="s">
        <v>106</v>
      </c>
      <c r="O157" t="str" cm="1">
        <f t="array" ref="O157">_xlfn.XLOOKUP(A157&amp;D157, 时装半身像列表20260503!A$2:A$1000 &amp; 时装半身像列表20260503!B$2:B$1000, 时装半身像列表20260503!C$2:C$1000, "")</f>
        <v/>
      </c>
      <c r="P157" t="str" cm="1">
        <f t="array" ref="P157">_xlfn.XLOOKUP(A157&amp;D157, 时装半身像列表20260503!A$2:A$1000 &amp; 时装半身像列表20260503!B$2:B$1000, 时装半身像列表20260503!D$2:D$1000, "")</f>
        <v/>
      </c>
    </row>
    <row r="158" spans="1:16" x14ac:dyDescent="0.2">
      <c r="A158" t="s">
        <v>561</v>
      </c>
      <c r="B158" t="s">
        <v>562</v>
      </c>
      <c r="C158" t="s">
        <v>48</v>
      </c>
      <c r="D158" t="s">
        <v>38</v>
      </c>
      <c r="E158" t="s">
        <v>567</v>
      </c>
      <c r="F158" t="s">
        <v>568</v>
      </c>
      <c r="G158" t="s">
        <v>565</v>
      </c>
      <c r="H158" t="s">
        <v>19</v>
      </c>
      <c r="I158">
        <v>3</v>
      </c>
      <c r="J158" t="s">
        <v>566</v>
      </c>
      <c r="K158" t="s">
        <v>45</v>
      </c>
      <c r="L158" t="s">
        <v>46</v>
      </c>
      <c r="M158" t="s">
        <v>565</v>
      </c>
      <c r="N158" t="s">
        <v>106</v>
      </c>
      <c r="O158" t="str" cm="1">
        <f t="array" ref="O158">_xlfn.XLOOKUP(A158&amp;D158, 时装半身像列表20260503!A$2:A$1000 &amp; 时装半身像列表20260503!B$2:B$1000, 时装半身像列表20260503!C$2:C$1000, "")</f>
        <v>冰原信使</v>
      </c>
      <c r="P158" t="str" cm="1">
        <f t="array" ref="P158">_xlfn.XLOOKUP(A158&amp;D158, 时装半身像列表20260503!A$2:A$1000 &amp; 时装半身像列表20260503!B$2:B$1000, 时装半身像列表20260503!D$2:D$1000, "")</f>
        <v>快乐卫士</v>
      </c>
    </row>
    <row r="159" spans="1:16" x14ac:dyDescent="0.2">
      <c r="A159" t="s">
        <v>561</v>
      </c>
      <c r="B159" t="s">
        <v>562</v>
      </c>
      <c r="C159" t="s">
        <v>48</v>
      </c>
      <c r="D159" t="s">
        <v>234</v>
      </c>
      <c r="E159" t="s">
        <v>569</v>
      </c>
      <c r="F159" t="s">
        <v>570</v>
      </c>
      <c r="G159" t="s">
        <v>565</v>
      </c>
      <c r="H159" t="s">
        <v>19</v>
      </c>
      <c r="I159">
        <v>3</v>
      </c>
      <c r="J159" t="s">
        <v>566</v>
      </c>
      <c r="K159" t="s">
        <v>45</v>
      </c>
      <c r="L159" t="s">
        <v>46</v>
      </c>
      <c r="M159" t="s">
        <v>565</v>
      </c>
      <c r="N159" t="s">
        <v>106</v>
      </c>
      <c r="O159" t="str" cm="1">
        <f t="array" ref="O159">_xlfn.XLOOKUP(A159&amp;D159, 时装半身像列表20260503!A$2:A$1000 &amp; 时装半身像列表20260503!B$2:B$1000, 时装半身像列表20260503!C$2:C$1000, "")</f>
        <v>时代</v>
      </c>
      <c r="P159" t="str" cm="1">
        <f t="array" ref="P159">_xlfn.XLOOKUP(A159&amp;D159, 时装半身像列表20260503!A$2:A$1000 &amp; 时装半身像列表20260503!B$2:B$1000, 时装半身像列表20260503!D$2:D$1000, "")</f>
        <v>晴日</v>
      </c>
    </row>
    <row r="160" spans="1:16" x14ac:dyDescent="0.2">
      <c r="A160" t="s">
        <v>571</v>
      </c>
      <c r="B160" t="s">
        <v>572</v>
      </c>
      <c r="C160" t="s">
        <v>48</v>
      </c>
      <c r="D160">
        <v>1</v>
      </c>
      <c r="E160" t="s">
        <v>573</v>
      </c>
      <c r="F160" t="s">
        <v>574</v>
      </c>
      <c r="G160" t="s">
        <v>18</v>
      </c>
      <c r="H160" t="s">
        <v>19</v>
      </c>
      <c r="I160">
        <v>4</v>
      </c>
      <c r="J160" t="s">
        <v>575</v>
      </c>
      <c r="K160" t="s">
        <v>21</v>
      </c>
      <c r="L160" t="s">
        <v>576</v>
      </c>
      <c r="M160" t="s">
        <v>18</v>
      </c>
      <c r="N160" t="s">
        <v>112</v>
      </c>
      <c r="O160" t="str" cm="1">
        <f t="array" ref="O160">_xlfn.XLOOKUP(A160&amp;D160, 时装半身像列表20260503!A$2:A$1000 &amp; 时装半身像列表20260503!B$2:B$1000, 时装半身像列表20260503!C$2:C$1000, "")</f>
        <v/>
      </c>
      <c r="P160" t="str" cm="1">
        <f t="array" ref="P160">_xlfn.XLOOKUP(A160&amp;D160, 时装半身像列表20260503!A$2:A$1000 &amp; 时装半身像列表20260503!B$2:B$1000, 时装半身像列表20260503!D$2:D$1000, "")</f>
        <v/>
      </c>
    </row>
    <row r="161" spans="1:16" x14ac:dyDescent="0.2">
      <c r="A161" t="s">
        <v>571</v>
      </c>
      <c r="B161" t="s">
        <v>572</v>
      </c>
      <c r="C161" t="s">
        <v>48</v>
      </c>
      <c r="D161">
        <v>2</v>
      </c>
      <c r="E161" t="s">
        <v>577</v>
      </c>
      <c r="F161" t="s">
        <v>578</v>
      </c>
      <c r="G161" t="s">
        <v>18</v>
      </c>
      <c r="H161" t="s">
        <v>19</v>
      </c>
      <c r="I161">
        <v>4</v>
      </c>
      <c r="J161" t="s">
        <v>575</v>
      </c>
      <c r="K161" t="s">
        <v>21</v>
      </c>
      <c r="L161" t="s">
        <v>576</v>
      </c>
      <c r="M161" t="s">
        <v>18</v>
      </c>
      <c r="N161" t="s">
        <v>112</v>
      </c>
      <c r="O161" t="str" cm="1">
        <f t="array" ref="O161">_xlfn.XLOOKUP(A161&amp;D161, 时装半身像列表20260503!A$2:A$1000 &amp; 时装半身像列表20260503!B$2:B$1000, 时装半身像列表20260503!C$2:C$1000, "")</f>
        <v/>
      </c>
      <c r="P161" t="str" cm="1">
        <f t="array" ref="P161">_xlfn.XLOOKUP(A161&amp;D161, 时装半身像列表20260503!A$2:A$1000 &amp; 时装半身像列表20260503!B$2:B$1000, 时装半身像列表20260503!D$2:D$1000, "")</f>
        <v/>
      </c>
    </row>
    <row r="162" spans="1:16" x14ac:dyDescent="0.2">
      <c r="A162" t="s">
        <v>571</v>
      </c>
      <c r="B162" t="s">
        <v>572</v>
      </c>
      <c r="C162" t="s">
        <v>48</v>
      </c>
      <c r="D162" t="s">
        <v>38</v>
      </c>
      <c r="E162" t="s">
        <v>579</v>
      </c>
      <c r="F162" t="s">
        <v>580</v>
      </c>
      <c r="G162" t="s">
        <v>18</v>
      </c>
      <c r="H162" t="s">
        <v>19</v>
      </c>
      <c r="I162">
        <v>4</v>
      </c>
      <c r="J162" t="s">
        <v>575</v>
      </c>
      <c r="K162" t="s">
        <v>21</v>
      </c>
      <c r="L162" t="s">
        <v>576</v>
      </c>
      <c r="M162" t="s">
        <v>18</v>
      </c>
      <c r="N162" t="s">
        <v>112</v>
      </c>
      <c r="O162" t="str" cm="1">
        <f t="array" ref="O162">_xlfn.XLOOKUP(A162&amp;D162, 时装半身像列表20260503!A$2:A$1000 &amp; 时装半身像列表20260503!B$2:B$1000, 时装半身像列表20260503!C$2:C$1000, "")</f>
        <v>巫异盛宴</v>
      </c>
      <c r="P162" t="str" cm="1">
        <f t="array" ref="P162">_xlfn.XLOOKUP(A162&amp;D162, 时装半身像列表20260503!A$2:A$1000 &amp; 时装半身像列表20260503!B$2:B$1000, 时装半身像列表20260503!D$2:D$1000, "")</f>
        <v>安息处的怪盗</v>
      </c>
    </row>
    <row r="163" spans="1:16" x14ac:dyDescent="0.2">
      <c r="A163" t="s">
        <v>581</v>
      </c>
      <c r="B163" t="s">
        <v>582</v>
      </c>
      <c r="C163" t="s">
        <v>48</v>
      </c>
      <c r="D163">
        <v>1</v>
      </c>
      <c r="E163" t="s">
        <v>583</v>
      </c>
      <c r="F163" t="s">
        <v>584</v>
      </c>
      <c r="G163" t="s">
        <v>18</v>
      </c>
      <c r="H163" t="s">
        <v>19</v>
      </c>
      <c r="I163">
        <v>5</v>
      </c>
      <c r="J163" t="s">
        <v>585</v>
      </c>
      <c r="K163" t="s">
        <v>30</v>
      </c>
      <c r="L163" t="s">
        <v>586</v>
      </c>
      <c r="M163" t="s">
        <v>18</v>
      </c>
      <c r="N163" t="s">
        <v>163</v>
      </c>
      <c r="O163" t="str" cm="1">
        <f t="array" ref="O163">_xlfn.XLOOKUP(A163&amp;D163, 时装半身像列表20260503!A$2:A$1000 &amp; 时装半身像列表20260503!B$2:B$1000, 时装半身像列表20260503!C$2:C$1000, "")</f>
        <v/>
      </c>
      <c r="P163" t="str" cm="1">
        <f t="array" ref="P163">_xlfn.XLOOKUP(A163&amp;D163, 时装半身像列表20260503!A$2:A$1000 &amp; 时装半身像列表20260503!B$2:B$1000, 时装半身像列表20260503!D$2:D$1000, "")</f>
        <v/>
      </c>
    </row>
    <row r="164" spans="1:16" x14ac:dyDescent="0.2">
      <c r="A164" t="s">
        <v>581</v>
      </c>
      <c r="B164" t="s">
        <v>582</v>
      </c>
      <c r="C164" t="s">
        <v>48</v>
      </c>
      <c r="D164">
        <v>2</v>
      </c>
      <c r="E164" t="s">
        <v>587</v>
      </c>
      <c r="F164" t="s">
        <v>588</v>
      </c>
      <c r="G164" t="s">
        <v>18</v>
      </c>
      <c r="H164" t="s">
        <v>19</v>
      </c>
      <c r="I164">
        <v>5</v>
      </c>
      <c r="J164" t="s">
        <v>585</v>
      </c>
      <c r="K164" t="s">
        <v>30</v>
      </c>
      <c r="L164" t="s">
        <v>586</v>
      </c>
      <c r="M164" t="s">
        <v>18</v>
      </c>
      <c r="N164" t="s">
        <v>163</v>
      </c>
      <c r="O164" t="str" cm="1">
        <f t="array" ref="O164">_xlfn.XLOOKUP(A164&amp;D164, 时装半身像列表20260503!A$2:A$1000 &amp; 时装半身像列表20260503!B$2:B$1000, 时装半身像列表20260503!C$2:C$1000, "")</f>
        <v/>
      </c>
      <c r="P164" t="str" cm="1">
        <f t="array" ref="P164">_xlfn.XLOOKUP(A164&amp;D164, 时装半身像列表20260503!A$2:A$1000 &amp; 时装半身像列表20260503!B$2:B$1000, 时装半身像列表20260503!D$2:D$1000, "")</f>
        <v/>
      </c>
    </row>
    <row r="165" spans="1:16" x14ac:dyDescent="0.2">
      <c r="A165" t="s">
        <v>581</v>
      </c>
      <c r="B165" t="s">
        <v>582</v>
      </c>
      <c r="C165" t="s">
        <v>48</v>
      </c>
      <c r="D165" t="s">
        <v>38</v>
      </c>
      <c r="E165" t="s">
        <v>589</v>
      </c>
      <c r="F165" t="s">
        <v>590</v>
      </c>
      <c r="G165" t="s">
        <v>18</v>
      </c>
      <c r="H165" t="s">
        <v>19</v>
      </c>
      <c r="I165">
        <v>5</v>
      </c>
      <c r="J165" t="s">
        <v>585</v>
      </c>
      <c r="K165" t="s">
        <v>30</v>
      </c>
      <c r="L165" t="s">
        <v>586</v>
      </c>
      <c r="M165" t="s">
        <v>18</v>
      </c>
      <c r="N165" t="s">
        <v>163</v>
      </c>
      <c r="O165" t="str" cm="1">
        <f t="array" ref="O165">_xlfn.XLOOKUP(A165&amp;D165, 时装半身像列表20260503!A$2:A$1000 &amp; 时装半身像列表20260503!B$2:B$1000, 时装半身像列表20260503!C$2:C$1000, "")</f>
        <v>冰原信使</v>
      </c>
      <c r="P165" t="str" cm="1">
        <f t="array" ref="P165">_xlfn.XLOOKUP(A165&amp;D165, 时装半身像列表20260503!A$2:A$1000 &amp; 时装半身像列表20260503!B$2:B$1000, 时装半身像列表20260503!D$2:D$1000, "")</f>
        <v>纯净乐段</v>
      </c>
    </row>
    <row r="166" spans="1:16" x14ac:dyDescent="0.2">
      <c r="A166" t="s">
        <v>591</v>
      </c>
      <c r="B166" t="s">
        <v>592</v>
      </c>
      <c r="C166" t="s">
        <v>48</v>
      </c>
      <c r="D166">
        <v>1</v>
      </c>
      <c r="E166" t="s">
        <v>593</v>
      </c>
      <c r="F166" t="s">
        <v>594</v>
      </c>
      <c r="G166" t="s">
        <v>515</v>
      </c>
      <c r="H166" t="s">
        <v>19</v>
      </c>
      <c r="I166">
        <v>5</v>
      </c>
      <c r="J166" t="s">
        <v>595</v>
      </c>
      <c r="K166" t="s">
        <v>99</v>
      </c>
      <c r="L166" t="s">
        <v>596</v>
      </c>
      <c r="M166" t="s">
        <v>515</v>
      </c>
      <c r="N166" t="s">
        <v>62</v>
      </c>
      <c r="O166" t="str" cm="1">
        <f t="array" ref="O166">_xlfn.XLOOKUP(A166&amp;D166, 时装半身像列表20260503!A$2:A$1000 &amp; 时装半身像列表20260503!B$2:B$1000, 时装半身像列表20260503!C$2:C$1000, "")</f>
        <v/>
      </c>
      <c r="P166" t="str" cm="1">
        <f t="array" ref="P166">_xlfn.XLOOKUP(A166&amp;D166, 时装半身像列表20260503!A$2:A$1000 &amp; 时装半身像列表20260503!B$2:B$1000, 时装半身像列表20260503!D$2:D$1000, "")</f>
        <v/>
      </c>
    </row>
    <row r="167" spans="1:16" x14ac:dyDescent="0.2">
      <c r="A167" t="s">
        <v>591</v>
      </c>
      <c r="B167" t="s">
        <v>592</v>
      </c>
      <c r="C167" t="s">
        <v>48</v>
      </c>
      <c r="D167">
        <v>2</v>
      </c>
      <c r="E167" t="s">
        <v>597</v>
      </c>
      <c r="F167" t="s">
        <v>598</v>
      </c>
      <c r="G167" t="s">
        <v>515</v>
      </c>
      <c r="H167" t="s">
        <v>19</v>
      </c>
      <c r="I167">
        <v>5</v>
      </c>
      <c r="J167" t="s">
        <v>595</v>
      </c>
      <c r="K167" t="s">
        <v>99</v>
      </c>
      <c r="L167" t="s">
        <v>596</v>
      </c>
      <c r="M167" t="s">
        <v>515</v>
      </c>
      <c r="N167" t="s">
        <v>62</v>
      </c>
      <c r="O167" t="str" cm="1">
        <f t="array" ref="O167">_xlfn.XLOOKUP(A167&amp;D167, 时装半身像列表20260503!A$2:A$1000 &amp; 时装半身像列表20260503!B$2:B$1000, 时装半身像列表20260503!C$2:C$1000, "")</f>
        <v/>
      </c>
      <c r="P167" t="str" cm="1">
        <f t="array" ref="P167">_xlfn.XLOOKUP(A167&amp;D167, 时装半身像列表20260503!A$2:A$1000 &amp; 时装半身像列表20260503!B$2:B$1000, 时装半身像列表20260503!D$2:D$1000, "")</f>
        <v/>
      </c>
    </row>
    <row r="168" spans="1:16" x14ac:dyDescent="0.2">
      <c r="A168" t="s">
        <v>591</v>
      </c>
      <c r="B168" t="s">
        <v>592</v>
      </c>
      <c r="C168" t="s">
        <v>48</v>
      </c>
      <c r="D168" t="s">
        <v>38</v>
      </c>
      <c r="E168" t="s">
        <v>599</v>
      </c>
      <c r="F168" t="s">
        <v>600</v>
      </c>
      <c r="G168" t="s">
        <v>515</v>
      </c>
      <c r="H168" t="s">
        <v>19</v>
      </c>
      <c r="I168">
        <v>5</v>
      </c>
      <c r="J168" t="s">
        <v>595</v>
      </c>
      <c r="K168" t="s">
        <v>99</v>
      </c>
      <c r="L168" t="s">
        <v>596</v>
      </c>
      <c r="M168" t="s">
        <v>515</v>
      </c>
      <c r="N168" t="s">
        <v>62</v>
      </c>
      <c r="O168" t="str" cm="1">
        <f t="array" ref="O168">_xlfn.XLOOKUP(A168&amp;D168, 时装半身像列表20260503!A$2:A$1000 &amp; 时装半身像列表20260503!B$2:B$1000, 时装半身像列表20260503!C$2:C$1000, "")</f>
        <v>合作款</v>
      </c>
      <c r="P168" t="str" cm="1">
        <f t="array" ref="P168">_xlfn.XLOOKUP(A168&amp;D168, 时装半身像列表20260503!A$2:A$1000 &amp; 时装半身像列表20260503!B$2:B$1000, 时装半身像列表20260503!D$2:D$1000, "")</f>
        <v>镜廊</v>
      </c>
    </row>
    <row r="169" spans="1:16" x14ac:dyDescent="0.2">
      <c r="A169" t="s">
        <v>601</v>
      </c>
      <c r="B169" t="s">
        <v>602</v>
      </c>
      <c r="C169" t="s">
        <v>48</v>
      </c>
      <c r="D169">
        <v>1</v>
      </c>
      <c r="E169" t="s">
        <v>603</v>
      </c>
      <c r="F169" t="s">
        <v>604</v>
      </c>
      <c r="G169" t="s">
        <v>424</v>
      </c>
      <c r="H169" t="s">
        <v>19</v>
      </c>
      <c r="I169">
        <v>4</v>
      </c>
      <c r="J169" t="s">
        <v>605</v>
      </c>
      <c r="K169" t="s">
        <v>45</v>
      </c>
      <c r="L169" t="s">
        <v>162</v>
      </c>
      <c r="M169" t="s">
        <v>424</v>
      </c>
      <c r="N169" t="s">
        <v>172</v>
      </c>
      <c r="O169" t="str" cm="1">
        <f t="array" ref="O169">_xlfn.XLOOKUP(A169&amp;D169, 时装半身像列表20260503!A$2:A$1000 &amp; 时装半身像列表20260503!B$2:B$1000, 时装半身像列表20260503!C$2:C$1000, "")</f>
        <v/>
      </c>
      <c r="P169" t="str" cm="1">
        <f t="array" ref="P169">_xlfn.XLOOKUP(A169&amp;D169, 时装半身像列表20260503!A$2:A$1000 &amp; 时装半身像列表20260503!B$2:B$1000, 时装半身像列表20260503!D$2:D$1000, "")</f>
        <v/>
      </c>
    </row>
    <row r="170" spans="1:16" x14ac:dyDescent="0.2">
      <c r="A170" t="s">
        <v>601</v>
      </c>
      <c r="B170" t="s">
        <v>602</v>
      </c>
      <c r="C170" t="s">
        <v>48</v>
      </c>
      <c r="D170">
        <v>2</v>
      </c>
      <c r="E170" t="s">
        <v>606</v>
      </c>
      <c r="F170" t="s">
        <v>607</v>
      </c>
      <c r="G170" t="s">
        <v>424</v>
      </c>
      <c r="H170" t="s">
        <v>19</v>
      </c>
      <c r="I170">
        <v>4</v>
      </c>
      <c r="J170" t="s">
        <v>605</v>
      </c>
      <c r="K170" t="s">
        <v>45</v>
      </c>
      <c r="L170" t="s">
        <v>162</v>
      </c>
      <c r="M170" t="s">
        <v>424</v>
      </c>
      <c r="N170" t="s">
        <v>172</v>
      </c>
      <c r="O170" t="str" cm="1">
        <f t="array" ref="O170">_xlfn.XLOOKUP(A170&amp;D170, 时装半身像列表20260503!A$2:A$1000 &amp; 时装半身像列表20260503!B$2:B$1000, 时装半身像列表20260503!C$2:C$1000, "")</f>
        <v/>
      </c>
      <c r="P170" t="str" cm="1">
        <f t="array" ref="P170">_xlfn.XLOOKUP(A170&amp;D170, 时装半身像列表20260503!A$2:A$1000 &amp; 时装半身像列表20260503!B$2:B$1000, 时装半身像列表20260503!D$2:D$1000, "")</f>
        <v/>
      </c>
    </row>
    <row r="171" spans="1:16" x14ac:dyDescent="0.2">
      <c r="A171" t="s">
        <v>601</v>
      </c>
      <c r="B171" t="s">
        <v>602</v>
      </c>
      <c r="C171" t="s">
        <v>48</v>
      </c>
      <c r="D171" t="s">
        <v>38</v>
      </c>
      <c r="E171" t="s">
        <v>608</v>
      </c>
      <c r="F171" t="s">
        <v>609</v>
      </c>
      <c r="G171" t="s">
        <v>424</v>
      </c>
      <c r="H171" t="s">
        <v>19</v>
      </c>
      <c r="I171">
        <v>4</v>
      </c>
      <c r="J171" t="s">
        <v>605</v>
      </c>
      <c r="K171" t="s">
        <v>45</v>
      </c>
      <c r="L171" t="s">
        <v>162</v>
      </c>
      <c r="M171" t="s">
        <v>424</v>
      </c>
      <c r="N171" t="s">
        <v>172</v>
      </c>
      <c r="O171" t="str" cm="1">
        <f t="array" ref="O171">_xlfn.XLOOKUP(A171&amp;D171, 时装半身像列表20260503!A$2:A$1000 &amp; 时装半身像列表20260503!B$2:B$1000, 时装半身像列表20260503!C$2:C$1000, "")</f>
        <v>珊瑚海岸</v>
      </c>
      <c r="P171" t="str" cm="1">
        <f t="array" ref="P171">_xlfn.XLOOKUP(A171&amp;D171, 时装半身像列表20260503!A$2:A$1000 &amp; 时装半身像列表20260503!B$2:B$1000, 时装半身像列表20260503!D$2:D$1000, "")</f>
        <v>夏卉 FA011</v>
      </c>
    </row>
    <row r="172" spans="1:16" x14ac:dyDescent="0.2">
      <c r="A172" t="s">
        <v>610</v>
      </c>
      <c r="B172" t="s">
        <v>611</v>
      </c>
      <c r="C172" t="s">
        <v>48</v>
      </c>
      <c r="D172">
        <v>1</v>
      </c>
      <c r="E172" t="s">
        <v>612</v>
      </c>
      <c r="F172" t="s">
        <v>613</v>
      </c>
      <c r="G172" t="s">
        <v>614</v>
      </c>
      <c r="H172" t="s">
        <v>19</v>
      </c>
      <c r="I172">
        <v>5</v>
      </c>
      <c r="J172" t="s">
        <v>615</v>
      </c>
      <c r="K172" t="s">
        <v>45</v>
      </c>
      <c r="L172" t="s">
        <v>46</v>
      </c>
      <c r="M172" t="s">
        <v>614</v>
      </c>
      <c r="N172" t="s">
        <v>616</v>
      </c>
      <c r="O172" t="str" cm="1">
        <f t="array" ref="O172">_xlfn.XLOOKUP(A172&amp;D172, 时装半身像列表20260503!A$2:A$1000 &amp; 时装半身像列表20260503!B$2:B$1000, 时装半身像列表20260503!C$2:C$1000, "")</f>
        <v/>
      </c>
      <c r="P172" t="str" cm="1">
        <f t="array" ref="P172">_xlfn.XLOOKUP(A172&amp;D172, 时装半身像列表20260503!A$2:A$1000 &amp; 时装半身像列表20260503!B$2:B$1000, 时装半身像列表20260503!D$2:D$1000, "")</f>
        <v/>
      </c>
    </row>
    <row r="173" spans="1:16" x14ac:dyDescent="0.2">
      <c r="A173" t="s">
        <v>610</v>
      </c>
      <c r="B173" t="s">
        <v>611</v>
      </c>
      <c r="C173" t="s">
        <v>48</v>
      </c>
      <c r="D173">
        <v>2</v>
      </c>
      <c r="E173" t="s">
        <v>617</v>
      </c>
      <c r="F173" t="s">
        <v>618</v>
      </c>
      <c r="G173" t="s">
        <v>614</v>
      </c>
      <c r="H173" t="s">
        <v>19</v>
      </c>
      <c r="I173">
        <v>5</v>
      </c>
      <c r="J173" t="s">
        <v>615</v>
      </c>
      <c r="K173" t="s">
        <v>45</v>
      </c>
      <c r="L173" t="s">
        <v>46</v>
      </c>
      <c r="M173" t="s">
        <v>614</v>
      </c>
      <c r="N173" t="s">
        <v>616</v>
      </c>
      <c r="O173" t="str" cm="1">
        <f t="array" ref="O173">_xlfn.XLOOKUP(A173&amp;D173, 时装半身像列表20260503!A$2:A$1000 &amp; 时装半身像列表20260503!B$2:B$1000, 时装半身像列表20260503!C$2:C$1000, "")</f>
        <v/>
      </c>
      <c r="P173" t="str" cm="1">
        <f t="array" ref="P173">_xlfn.XLOOKUP(A173&amp;D173, 时装半身像列表20260503!A$2:A$1000 &amp; 时装半身像列表20260503!B$2:B$1000, 时装半身像列表20260503!D$2:D$1000, "")</f>
        <v/>
      </c>
    </row>
    <row r="174" spans="1:16" x14ac:dyDescent="0.2">
      <c r="A174" t="s">
        <v>610</v>
      </c>
      <c r="B174" t="s">
        <v>611</v>
      </c>
      <c r="C174" t="s">
        <v>48</v>
      </c>
      <c r="D174" t="s">
        <v>38</v>
      </c>
      <c r="E174" t="s">
        <v>619</v>
      </c>
      <c r="F174" t="s">
        <v>620</v>
      </c>
      <c r="G174" t="s">
        <v>614</v>
      </c>
      <c r="H174" t="s">
        <v>19</v>
      </c>
      <c r="I174">
        <v>5</v>
      </c>
      <c r="J174" t="s">
        <v>615</v>
      </c>
      <c r="K174" t="s">
        <v>45</v>
      </c>
      <c r="L174" t="s">
        <v>46</v>
      </c>
      <c r="M174" t="s">
        <v>614</v>
      </c>
      <c r="N174" t="s">
        <v>616</v>
      </c>
      <c r="O174" t="str" cm="1">
        <f t="array" ref="O174">_xlfn.XLOOKUP(A174&amp;D174, 时装半身像列表20260503!A$2:A$1000 &amp; 时装半身像列表20260503!B$2:B$1000, 时装半身像列表20260503!C$2:C$1000, "")</f>
        <v>合作款</v>
      </c>
      <c r="P174" t="str" cm="1">
        <f t="array" ref="P174">_xlfn.XLOOKUP(A174&amp;D174, 时装半身像列表20260503!A$2:A$1000 &amp; 时装半身像列表20260503!B$2:B$1000, 时装半身像列表20260503!D$2:D$1000, "")</f>
        <v>清晨七点</v>
      </c>
    </row>
    <row r="175" spans="1:16" x14ac:dyDescent="0.2">
      <c r="A175" t="s">
        <v>610</v>
      </c>
      <c r="B175" t="s">
        <v>611</v>
      </c>
      <c r="C175" t="s">
        <v>48</v>
      </c>
      <c r="D175" t="s">
        <v>234</v>
      </c>
      <c r="E175" t="s">
        <v>621</v>
      </c>
      <c r="F175" t="s">
        <v>622</v>
      </c>
      <c r="G175" t="s">
        <v>614</v>
      </c>
      <c r="H175" t="s">
        <v>19</v>
      </c>
      <c r="I175">
        <v>5</v>
      </c>
      <c r="J175" t="s">
        <v>615</v>
      </c>
      <c r="K175" t="s">
        <v>45</v>
      </c>
      <c r="L175" t="s">
        <v>46</v>
      </c>
      <c r="M175" t="s">
        <v>614</v>
      </c>
      <c r="N175" t="s">
        <v>616</v>
      </c>
      <c r="O175" t="str" cm="1">
        <f t="array" ref="O175">_xlfn.XLOOKUP(A175&amp;D175, 时装半身像列表20260503!A$2:A$1000 &amp; 时装半身像列表20260503!B$2:B$1000, 时装半身像列表20260503!C$2:C$1000, "")</f>
        <v>珊瑚海岸</v>
      </c>
      <c r="P175" t="str" cm="1">
        <f t="array" ref="P175">_xlfn.XLOOKUP(A175&amp;D175, 时装半身像列表20260503!A$2:A$1000 &amp; 时装半身像列表20260503!B$2:B$1000, 时装半身像列表20260503!D$2:D$1000, "")</f>
        <v>探寻者 SK03</v>
      </c>
    </row>
    <row r="176" spans="1:16" x14ac:dyDescent="0.2">
      <c r="A176" t="s">
        <v>623</v>
      </c>
      <c r="B176" t="s">
        <v>624</v>
      </c>
      <c r="C176" t="s">
        <v>48</v>
      </c>
      <c r="D176">
        <v>1</v>
      </c>
      <c r="E176" t="s">
        <v>625</v>
      </c>
      <c r="F176" t="s">
        <v>626</v>
      </c>
      <c r="G176" t="s">
        <v>18</v>
      </c>
      <c r="H176" t="s">
        <v>19</v>
      </c>
      <c r="I176">
        <v>6</v>
      </c>
      <c r="J176" t="s">
        <v>627</v>
      </c>
      <c r="K176" t="s">
        <v>36</v>
      </c>
      <c r="L176" t="s">
        <v>628</v>
      </c>
      <c r="M176" t="s">
        <v>18</v>
      </c>
      <c r="N176" t="s">
        <v>23</v>
      </c>
      <c r="O176" t="str" cm="1">
        <f t="array" ref="O176">_xlfn.XLOOKUP(A176&amp;D176, 时装半身像列表20260503!A$2:A$1000 &amp; 时装半身像列表20260503!B$2:B$1000, 时装半身像列表20260503!C$2:C$1000, "")</f>
        <v/>
      </c>
      <c r="P176" t="str" cm="1">
        <f t="array" ref="P176">_xlfn.XLOOKUP(A176&amp;D176, 时装半身像列表20260503!A$2:A$1000 &amp; 时装半身像列表20260503!B$2:B$1000, 时装半身像列表20260503!D$2:D$1000, "")</f>
        <v/>
      </c>
    </row>
    <row r="177" spans="1:16" x14ac:dyDescent="0.2">
      <c r="A177" t="s">
        <v>623</v>
      </c>
      <c r="B177" t="s">
        <v>624</v>
      </c>
      <c r="C177" t="s">
        <v>48</v>
      </c>
      <c r="D177">
        <v>2</v>
      </c>
      <c r="E177" t="s">
        <v>629</v>
      </c>
      <c r="F177" t="s">
        <v>630</v>
      </c>
      <c r="G177" t="s">
        <v>18</v>
      </c>
      <c r="H177" t="s">
        <v>19</v>
      </c>
      <c r="I177">
        <v>6</v>
      </c>
      <c r="J177" t="s">
        <v>627</v>
      </c>
      <c r="K177" t="s">
        <v>36</v>
      </c>
      <c r="L177" t="s">
        <v>628</v>
      </c>
      <c r="M177" t="s">
        <v>18</v>
      </c>
      <c r="N177" t="s">
        <v>23</v>
      </c>
      <c r="O177" t="str" cm="1">
        <f t="array" ref="O177">_xlfn.XLOOKUP(A177&amp;D177, 时装半身像列表20260503!A$2:A$1000 &amp; 时装半身像列表20260503!B$2:B$1000, 时装半身像列表20260503!C$2:C$1000, "")</f>
        <v/>
      </c>
      <c r="P177" t="str" cm="1">
        <f t="array" ref="P177">_xlfn.XLOOKUP(A177&amp;D177, 时装半身像列表20260503!A$2:A$1000 &amp; 时装半身像列表20260503!B$2:B$1000, 时装半身像列表20260503!D$2:D$1000, "")</f>
        <v/>
      </c>
    </row>
    <row r="178" spans="1:16" x14ac:dyDescent="0.2">
      <c r="A178" t="s">
        <v>623</v>
      </c>
      <c r="B178" t="s">
        <v>624</v>
      </c>
      <c r="C178" t="s">
        <v>48</v>
      </c>
      <c r="D178" t="s">
        <v>38</v>
      </c>
      <c r="E178" t="s">
        <v>631</v>
      </c>
      <c r="F178" t="s">
        <v>632</v>
      </c>
      <c r="G178" t="s">
        <v>18</v>
      </c>
      <c r="H178" t="s">
        <v>19</v>
      </c>
      <c r="I178">
        <v>6</v>
      </c>
      <c r="J178" t="s">
        <v>627</v>
      </c>
      <c r="K178" t="s">
        <v>36</v>
      </c>
      <c r="L178" t="s">
        <v>628</v>
      </c>
      <c r="M178" t="s">
        <v>18</v>
      </c>
      <c r="N178" t="s">
        <v>23</v>
      </c>
      <c r="O178" t="str" cm="1">
        <f t="array" ref="O178">_xlfn.XLOOKUP(A178&amp;D178, 时装半身像列表20260503!A$2:A$1000 &amp; 时装半身像列表20260503!B$2:B$1000, 时装半身像列表20260503!C$2:C$1000, "")</f>
        <v>合作款</v>
      </c>
      <c r="P178" t="str" cm="1">
        <f t="array" ref="P178">_xlfn.XLOOKUP(A178&amp;D178, 时装半身像列表20260503!A$2:A$1000 &amp; 时装半身像列表20260503!B$2:B$1000, 时装半身像列表20260503!D$2:D$1000, "")</f>
        <v>自由//失效</v>
      </c>
    </row>
    <row r="179" spans="1:16" x14ac:dyDescent="0.2">
      <c r="A179" t="s">
        <v>623</v>
      </c>
      <c r="B179" t="s">
        <v>624</v>
      </c>
      <c r="C179" t="s">
        <v>48</v>
      </c>
      <c r="D179" t="s">
        <v>234</v>
      </c>
      <c r="E179" t="s">
        <v>633</v>
      </c>
      <c r="F179" t="s">
        <v>634</v>
      </c>
      <c r="G179" t="s">
        <v>18</v>
      </c>
      <c r="H179" t="s">
        <v>19</v>
      </c>
      <c r="I179">
        <v>6</v>
      </c>
      <c r="J179" t="s">
        <v>627</v>
      </c>
      <c r="K179" t="s">
        <v>36</v>
      </c>
      <c r="L179" t="s">
        <v>628</v>
      </c>
      <c r="M179" t="s">
        <v>18</v>
      </c>
      <c r="N179" t="s">
        <v>23</v>
      </c>
      <c r="O179" t="str" cm="1">
        <f t="array" ref="O179">_xlfn.XLOOKUP(A179&amp;D179, 时装半身像列表20260503!A$2:A$1000 &amp; 时装半身像列表20260503!B$2:B$1000, 时装半身像列表20260503!C$2:C$1000, "")</f>
        <v>珊瑚海岸</v>
      </c>
      <c r="P179" t="str" cm="1">
        <f t="array" ref="P179">_xlfn.XLOOKUP(A179&amp;D179, 时装半身像列表20260503!A$2:A$1000 &amp; 时装半身像列表20260503!B$2:B$1000, 时装半身像列表20260503!D$2:D$1000, "")</f>
        <v>缤纷奇境 CW03</v>
      </c>
    </row>
    <row r="180" spans="1:16" x14ac:dyDescent="0.2">
      <c r="A180" t="s">
        <v>623</v>
      </c>
      <c r="B180" t="s">
        <v>624</v>
      </c>
      <c r="C180" t="s">
        <v>48</v>
      </c>
      <c r="D180" t="s">
        <v>250</v>
      </c>
      <c r="E180" t="s">
        <v>635</v>
      </c>
      <c r="F180" t="s">
        <v>636</v>
      </c>
      <c r="G180" t="s">
        <v>18</v>
      </c>
      <c r="H180" t="s">
        <v>19</v>
      </c>
      <c r="I180">
        <v>6</v>
      </c>
      <c r="J180" t="s">
        <v>627</v>
      </c>
      <c r="K180" t="s">
        <v>36</v>
      </c>
      <c r="L180" t="s">
        <v>628</v>
      </c>
      <c r="M180" t="s">
        <v>18</v>
      </c>
      <c r="N180" t="s">
        <v>23</v>
      </c>
      <c r="O180" t="str" cm="1">
        <f t="array" ref="O180">_xlfn.XLOOKUP(A180&amp;D180, 时装半身像列表20260503!A$2:A$1000 &amp; 时装半身像列表20260503!B$2:B$1000, 时装半身像列表20260503!C$2:C$1000, "")</f>
        <v>音律联觉</v>
      </c>
      <c r="P180" t="str" cm="1">
        <f t="array" ref="P180">_xlfn.XLOOKUP(A180&amp;D180, 时装半身像列表20260503!A$2:A$1000 &amp; 时装半身像列表20260503!B$2:B$1000, 时装半身像列表20260503!D$2:D$1000, "")</f>
        <v>超然序曲</v>
      </c>
    </row>
    <row r="181" spans="1:16" x14ac:dyDescent="0.2">
      <c r="A181" t="s">
        <v>637</v>
      </c>
      <c r="B181" t="s">
        <v>638</v>
      </c>
      <c r="C181" t="s">
        <v>15</v>
      </c>
      <c r="D181">
        <v>1</v>
      </c>
      <c r="E181" t="s">
        <v>639</v>
      </c>
      <c r="F181" t="s">
        <v>640</v>
      </c>
      <c r="G181" t="s">
        <v>565</v>
      </c>
      <c r="H181" t="s">
        <v>19</v>
      </c>
      <c r="I181">
        <v>3</v>
      </c>
      <c r="J181" t="s">
        <v>641</v>
      </c>
      <c r="K181" t="s">
        <v>21</v>
      </c>
      <c r="L181" t="s">
        <v>493</v>
      </c>
      <c r="M181" t="s">
        <v>565</v>
      </c>
      <c r="N181" t="s">
        <v>436</v>
      </c>
      <c r="O181" t="str" cm="1">
        <f t="array" ref="O181">_xlfn.XLOOKUP(A181&amp;D181, 时装半身像列表20260503!A$2:A$1000 &amp; 时装半身像列表20260503!B$2:B$1000, 时装半身像列表20260503!C$2:C$1000, "")</f>
        <v/>
      </c>
      <c r="P181" t="str" cm="1">
        <f t="array" ref="P181">_xlfn.XLOOKUP(A181&amp;D181, 时装半身像列表20260503!A$2:A$1000 &amp; 时装半身像列表20260503!B$2:B$1000, 时装半身像列表20260503!D$2:D$1000, "")</f>
        <v/>
      </c>
    </row>
    <row r="182" spans="1:16" x14ac:dyDescent="0.2">
      <c r="A182" t="s">
        <v>637</v>
      </c>
      <c r="B182" t="s">
        <v>638</v>
      </c>
      <c r="C182" t="s">
        <v>15</v>
      </c>
      <c r="D182" t="s">
        <v>38</v>
      </c>
      <c r="E182" t="s">
        <v>642</v>
      </c>
      <c r="F182" t="s">
        <v>643</v>
      </c>
      <c r="G182" t="s">
        <v>565</v>
      </c>
      <c r="H182" t="s">
        <v>19</v>
      </c>
      <c r="I182">
        <v>3</v>
      </c>
      <c r="J182" t="s">
        <v>641</v>
      </c>
      <c r="K182" t="s">
        <v>21</v>
      </c>
      <c r="L182" t="s">
        <v>493</v>
      </c>
      <c r="M182" t="s">
        <v>565</v>
      </c>
      <c r="N182" t="s">
        <v>436</v>
      </c>
      <c r="O182" t="str" cm="1">
        <f t="array" ref="O182">_xlfn.XLOOKUP(A182&amp;D182, 时装半身像列表20260503!A$2:A$1000 &amp; 时装半身像列表20260503!B$2:B$1000, 时装半身像列表20260503!C$2:C$1000, "")</f>
        <v>忒斯特收藏</v>
      </c>
      <c r="P182" t="str" cm="1">
        <f t="array" ref="P182">_xlfn.XLOOKUP(A182&amp;D182, 时装半身像列表20260503!A$2:A$1000 &amp; 时装半身像列表20260503!B$2:B$1000, 时装半身像列表20260503!D$2:D$1000, "")</f>
        <v>风雪邀请</v>
      </c>
    </row>
    <row r="183" spans="1:16" x14ac:dyDescent="0.2">
      <c r="A183" t="s">
        <v>644</v>
      </c>
      <c r="B183" t="s">
        <v>645</v>
      </c>
      <c r="C183" t="s">
        <v>48</v>
      </c>
      <c r="D183">
        <v>1</v>
      </c>
      <c r="E183" t="s">
        <v>646</v>
      </c>
      <c r="F183" t="s">
        <v>647</v>
      </c>
      <c r="G183" t="s">
        <v>59</v>
      </c>
      <c r="H183" t="s">
        <v>19</v>
      </c>
      <c r="I183">
        <v>6</v>
      </c>
      <c r="J183" t="s">
        <v>648</v>
      </c>
      <c r="K183" t="s">
        <v>45</v>
      </c>
      <c r="L183" t="s">
        <v>649</v>
      </c>
      <c r="M183" t="s">
        <v>59</v>
      </c>
      <c r="N183" t="s">
        <v>59</v>
      </c>
      <c r="O183" t="str" cm="1">
        <f t="array" ref="O183">_xlfn.XLOOKUP(A183&amp;D183, 时装半身像列表20260503!A$2:A$1000 &amp; 时装半身像列表20260503!B$2:B$1000, 时装半身像列表20260503!C$2:C$1000, "")</f>
        <v/>
      </c>
      <c r="P183" t="str" cm="1">
        <f t="array" ref="P183">_xlfn.XLOOKUP(A183&amp;D183, 时装半身像列表20260503!A$2:A$1000 &amp; 时装半身像列表20260503!B$2:B$1000, 时装半身像列表20260503!D$2:D$1000, "")</f>
        <v/>
      </c>
    </row>
    <row r="184" spans="1:16" x14ac:dyDescent="0.2">
      <c r="A184" t="s">
        <v>644</v>
      </c>
      <c r="B184" t="s">
        <v>645</v>
      </c>
      <c r="C184" t="s">
        <v>48</v>
      </c>
      <c r="D184">
        <v>2</v>
      </c>
      <c r="E184" t="s">
        <v>650</v>
      </c>
      <c r="F184" t="s">
        <v>651</v>
      </c>
      <c r="G184" t="s">
        <v>59</v>
      </c>
      <c r="H184" t="s">
        <v>19</v>
      </c>
      <c r="I184">
        <v>6</v>
      </c>
      <c r="J184" t="s">
        <v>648</v>
      </c>
      <c r="K184" t="s">
        <v>45</v>
      </c>
      <c r="L184" t="s">
        <v>649</v>
      </c>
      <c r="M184" t="s">
        <v>59</v>
      </c>
      <c r="N184" t="s">
        <v>59</v>
      </c>
      <c r="O184" t="str" cm="1">
        <f t="array" ref="O184">_xlfn.XLOOKUP(A184&amp;D184, 时装半身像列表20260503!A$2:A$1000 &amp; 时装半身像列表20260503!B$2:B$1000, 时装半身像列表20260503!C$2:C$1000, "")</f>
        <v/>
      </c>
      <c r="P184" t="str" cm="1">
        <f t="array" ref="P184">_xlfn.XLOOKUP(A184&amp;D184, 时装半身像列表20260503!A$2:A$1000 &amp; 时装半身像列表20260503!B$2:B$1000, 时装半身像列表20260503!D$2:D$1000, "")</f>
        <v/>
      </c>
    </row>
    <row r="185" spans="1:16" x14ac:dyDescent="0.2">
      <c r="A185" t="s">
        <v>644</v>
      </c>
      <c r="B185" t="s">
        <v>645</v>
      </c>
      <c r="C185" t="s">
        <v>48</v>
      </c>
      <c r="D185" t="s">
        <v>38</v>
      </c>
      <c r="E185" t="s">
        <v>652</v>
      </c>
      <c r="F185" t="s">
        <v>653</v>
      </c>
      <c r="G185" t="s">
        <v>59</v>
      </c>
      <c r="H185" t="s">
        <v>19</v>
      </c>
      <c r="I185">
        <v>6</v>
      </c>
      <c r="J185" t="s">
        <v>648</v>
      </c>
      <c r="K185" t="s">
        <v>45</v>
      </c>
      <c r="L185" t="s">
        <v>649</v>
      </c>
      <c r="M185" t="s">
        <v>59</v>
      </c>
      <c r="N185" t="s">
        <v>59</v>
      </c>
      <c r="O185" t="str" cm="1">
        <f t="array" ref="O185">_xlfn.XLOOKUP(A185&amp;D185, 时装半身像列表20260503!A$2:A$1000 &amp; 时装半身像列表20260503!B$2:B$1000, 时装半身像列表20260503!C$2:C$1000, "")</f>
        <v>时代</v>
      </c>
      <c r="P185" t="str" cm="1">
        <f t="array" ref="P185">_xlfn.XLOOKUP(A185&amp;D185, 时装半身像列表20260503!A$2:A$1000 &amp; 时装半身像列表20260503!B$2:B$1000, 时装半身像列表20260503!D$2:D$1000, "")</f>
        <v>化花</v>
      </c>
    </row>
    <row r="186" spans="1:16" x14ac:dyDescent="0.2">
      <c r="A186" t="s">
        <v>654</v>
      </c>
      <c r="B186" t="s">
        <v>655</v>
      </c>
      <c r="C186" t="s">
        <v>48</v>
      </c>
      <c r="D186">
        <v>1</v>
      </c>
      <c r="E186" t="s">
        <v>656</v>
      </c>
      <c r="F186" t="s">
        <v>657</v>
      </c>
      <c r="G186" t="s">
        <v>129</v>
      </c>
      <c r="H186" t="s">
        <v>19</v>
      </c>
      <c r="I186">
        <v>6</v>
      </c>
      <c r="J186" t="s">
        <v>658</v>
      </c>
      <c r="K186" t="s">
        <v>36</v>
      </c>
      <c r="L186" t="s">
        <v>659</v>
      </c>
      <c r="M186" t="s">
        <v>129</v>
      </c>
      <c r="N186" t="s">
        <v>129</v>
      </c>
      <c r="O186" t="str" cm="1">
        <f t="array" ref="O186">_xlfn.XLOOKUP(A186&amp;D186, 时装半身像列表20260503!A$2:A$1000 &amp; 时装半身像列表20260503!B$2:B$1000, 时装半身像列表20260503!C$2:C$1000, "")</f>
        <v/>
      </c>
      <c r="P186" t="str" cm="1">
        <f t="array" ref="P186">_xlfn.XLOOKUP(A186&amp;D186, 时装半身像列表20260503!A$2:A$1000 &amp; 时装半身像列表20260503!B$2:B$1000, 时装半身像列表20260503!D$2:D$1000, "")</f>
        <v/>
      </c>
    </row>
    <row r="187" spans="1:16" x14ac:dyDescent="0.2">
      <c r="A187" t="s">
        <v>654</v>
      </c>
      <c r="B187" t="s">
        <v>655</v>
      </c>
      <c r="C187" t="s">
        <v>48</v>
      </c>
      <c r="D187">
        <v>2</v>
      </c>
      <c r="E187" t="s">
        <v>660</v>
      </c>
      <c r="F187" t="s">
        <v>661</v>
      </c>
      <c r="G187" t="s">
        <v>129</v>
      </c>
      <c r="H187" t="s">
        <v>19</v>
      </c>
      <c r="I187">
        <v>6</v>
      </c>
      <c r="J187" t="s">
        <v>658</v>
      </c>
      <c r="K187" t="s">
        <v>36</v>
      </c>
      <c r="L187" t="s">
        <v>659</v>
      </c>
      <c r="M187" t="s">
        <v>129</v>
      </c>
      <c r="N187" t="s">
        <v>129</v>
      </c>
      <c r="O187" t="str" cm="1">
        <f t="array" ref="O187">_xlfn.XLOOKUP(A187&amp;D187, 时装半身像列表20260503!A$2:A$1000 &amp; 时装半身像列表20260503!B$2:B$1000, 时装半身像列表20260503!C$2:C$1000, "")</f>
        <v/>
      </c>
      <c r="P187" t="str" cm="1">
        <f t="array" ref="P187">_xlfn.XLOOKUP(A187&amp;D187, 时装半身像列表20260503!A$2:A$1000 &amp; 时装半身像列表20260503!B$2:B$1000, 时装半身像列表20260503!D$2:D$1000, "")</f>
        <v/>
      </c>
    </row>
    <row r="188" spans="1:16" x14ac:dyDescent="0.2">
      <c r="A188" t="s">
        <v>654</v>
      </c>
      <c r="B188" t="s">
        <v>655</v>
      </c>
      <c r="C188" t="s">
        <v>48</v>
      </c>
      <c r="D188" t="s">
        <v>38</v>
      </c>
      <c r="E188" t="s">
        <v>662</v>
      </c>
      <c r="F188" t="s">
        <v>663</v>
      </c>
      <c r="G188" t="s">
        <v>129</v>
      </c>
      <c r="H188" t="s">
        <v>19</v>
      </c>
      <c r="I188">
        <v>6</v>
      </c>
      <c r="J188" t="s">
        <v>658</v>
      </c>
      <c r="K188" t="s">
        <v>36</v>
      </c>
      <c r="L188" t="s">
        <v>659</v>
      </c>
      <c r="M188" t="s">
        <v>129</v>
      </c>
      <c r="N188" t="s">
        <v>129</v>
      </c>
      <c r="O188" t="str" cm="1">
        <f t="array" ref="O188">_xlfn.XLOOKUP(A188&amp;D188, 时装半身像列表20260503!A$2:A$1000 &amp; 时装半身像列表20260503!B$2:B$1000, 时装半身像列表20260503!C$2:C$1000, "")</f>
        <v>成就之星</v>
      </c>
      <c r="P188" t="str" cm="1">
        <f t="array" ref="P188">_xlfn.XLOOKUP(A188&amp;D188, 时装半身像列表20260503!A$2:A$1000 &amp; 时装半身像列表20260503!B$2:B$1000, 时装半身像列表20260503!D$2:D$1000, "")</f>
        <v>血翼蔷薇</v>
      </c>
    </row>
    <row r="189" spans="1:16" x14ac:dyDescent="0.2">
      <c r="A189" t="s">
        <v>664</v>
      </c>
      <c r="B189" t="s">
        <v>665</v>
      </c>
      <c r="C189" t="s">
        <v>48</v>
      </c>
      <c r="D189">
        <v>1</v>
      </c>
      <c r="E189" t="s">
        <v>666</v>
      </c>
      <c r="F189" t="s">
        <v>667</v>
      </c>
      <c r="G189" t="s">
        <v>668</v>
      </c>
      <c r="H189" t="s">
        <v>19</v>
      </c>
      <c r="I189">
        <v>5</v>
      </c>
      <c r="J189" t="s">
        <v>669</v>
      </c>
      <c r="K189" t="s">
        <v>91</v>
      </c>
      <c r="L189" t="s">
        <v>364</v>
      </c>
      <c r="M189" t="s">
        <v>668</v>
      </c>
      <c r="N189" t="s">
        <v>670</v>
      </c>
      <c r="O189" t="str" cm="1">
        <f t="array" ref="O189">_xlfn.XLOOKUP(A189&amp;D189, 时装半身像列表20260503!A$2:A$1000 &amp; 时装半身像列表20260503!B$2:B$1000, 时装半身像列表20260503!C$2:C$1000, "")</f>
        <v/>
      </c>
      <c r="P189" t="str" cm="1">
        <f t="array" ref="P189">_xlfn.XLOOKUP(A189&amp;D189, 时装半身像列表20260503!A$2:A$1000 &amp; 时装半身像列表20260503!B$2:B$1000, 时装半身像列表20260503!D$2:D$1000, "")</f>
        <v/>
      </c>
    </row>
    <row r="190" spans="1:16" x14ac:dyDescent="0.2">
      <c r="A190" t="s">
        <v>664</v>
      </c>
      <c r="B190" t="s">
        <v>665</v>
      </c>
      <c r="C190" t="s">
        <v>48</v>
      </c>
      <c r="D190">
        <v>2</v>
      </c>
      <c r="E190" t="s">
        <v>671</v>
      </c>
      <c r="F190" t="s">
        <v>672</v>
      </c>
      <c r="G190" t="s">
        <v>668</v>
      </c>
      <c r="H190" t="s">
        <v>19</v>
      </c>
      <c r="I190">
        <v>5</v>
      </c>
      <c r="J190" t="s">
        <v>669</v>
      </c>
      <c r="K190" t="s">
        <v>91</v>
      </c>
      <c r="L190" t="s">
        <v>364</v>
      </c>
      <c r="M190" t="s">
        <v>668</v>
      </c>
      <c r="N190" t="s">
        <v>670</v>
      </c>
      <c r="O190" t="str" cm="1">
        <f t="array" ref="O190">_xlfn.XLOOKUP(A190&amp;D190, 时装半身像列表20260503!A$2:A$1000 &amp; 时装半身像列表20260503!B$2:B$1000, 时装半身像列表20260503!C$2:C$1000, "")</f>
        <v/>
      </c>
      <c r="P190" t="str" cm="1">
        <f t="array" ref="P190">_xlfn.XLOOKUP(A190&amp;D190, 时装半身像列表20260503!A$2:A$1000 &amp; 时装半身像列表20260503!B$2:B$1000, 时装半身像列表20260503!D$2:D$1000, "")</f>
        <v/>
      </c>
    </row>
    <row r="191" spans="1:16" x14ac:dyDescent="0.2">
      <c r="A191" t="s">
        <v>673</v>
      </c>
      <c r="B191" t="s">
        <v>674</v>
      </c>
      <c r="C191" t="s">
        <v>15</v>
      </c>
      <c r="D191">
        <v>1</v>
      </c>
      <c r="E191" t="s">
        <v>675</v>
      </c>
      <c r="F191" t="s">
        <v>676</v>
      </c>
      <c r="G191" t="s">
        <v>677</v>
      </c>
      <c r="H191" t="s">
        <v>19</v>
      </c>
      <c r="I191">
        <v>5</v>
      </c>
      <c r="J191" t="s">
        <v>678</v>
      </c>
      <c r="K191" t="s">
        <v>45</v>
      </c>
      <c r="L191" t="s">
        <v>162</v>
      </c>
      <c r="M191" t="s">
        <v>677</v>
      </c>
      <c r="N191" t="s">
        <v>365</v>
      </c>
      <c r="O191" t="str" cm="1">
        <f t="array" ref="O191">_xlfn.XLOOKUP(A191&amp;D191, 时装半身像列表20260503!A$2:A$1000 &amp; 时装半身像列表20260503!B$2:B$1000, 时装半身像列表20260503!C$2:C$1000, "")</f>
        <v/>
      </c>
      <c r="P191" t="str" cm="1">
        <f t="array" ref="P191">_xlfn.XLOOKUP(A191&amp;D191, 时装半身像列表20260503!A$2:A$1000 &amp; 时装半身像列表20260503!B$2:B$1000, 时装半身像列表20260503!D$2:D$1000, "")</f>
        <v/>
      </c>
    </row>
    <row r="192" spans="1:16" x14ac:dyDescent="0.2">
      <c r="A192" t="s">
        <v>673</v>
      </c>
      <c r="B192" t="s">
        <v>674</v>
      </c>
      <c r="C192" t="s">
        <v>15</v>
      </c>
      <c r="D192">
        <v>2</v>
      </c>
      <c r="E192" t="s">
        <v>679</v>
      </c>
      <c r="F192" t="s">
        <v>680</v>
      </c>
      <c r="G192" t="s">
        <v>677</v>
      </c>
      <c r="H192" t="s">
        <v>19</v>
      </c>
      <c r="I192">
        <v>5</v>
      </c>
      <c r="J192" t="s">
        <v>678</v>
      </c>
      <c r="K192" t="s">
        <v>45</v>
      </c>
      <c r="L192" t="s">
        <v>162</v>
      </c>
      <c r="M192" t="s">
        <v>677</v>
      </c>
      <c r="N192" t="s">
        <v>365</v>
      </c>
      <c r="O192" t="str" cm="1">
        <f t="array" ref="O192">_xlfn.XLOOKUP(A192&amp;D192, 时装半身像列表20260503!A$2:A$1000 &amp; 时装半身像列表20260503!B$2:B$1000, 时装半身像列表20260503!C$2:C$1000, "")</f>
        <v/>
      </c>
      <c r="P192" t="str" cm="1">
        <f t="array" ref="P192">_xlfn.XLOOKUP(A192&amp;D192, 时装半身像列表20260503!A$2:A$1000 &amp; 时装半身像列表20260503!B$2:B$1000, 时装半身像列表20260503!D$2:D$1000, "")</f>
        <v/>
      </c>
    </row>
    <row r="193" spans="1:16" x14ac:dyDescent="0.2">
      <c r="A193" t="s">
        <v>673</v>
      </c>
      <c r="B193" t="s">
        <v>674</v>
      </c>
      <c r="C193" t="s">
        <v>15</v>
      </c>
      <c r="D193" t="s">
        <v>38</v>
      </c>
      <c r="E193" t="s">
        <v>681</v>
      </c>
      <c r="F193" t="s">
        <v>682</v>
      </c>
      <c r="G193" t="s">
        <v>677</v>
      </c>
      <c r="H193" t="s">
        <v>19</v>
      </c>
      <c r="I193">
        <v>5</v>
      </c>
      <c r="J193" t="s">
        <v>678</v>
      </c>
      <c r="K193" t="s">
        <v>45</v>
      </c>
      <c r="L193" t="s">
        <v>162</v>
      </c>
      <c r="M193" t="s">
        <v>677</v>
      </c>
      <c r="N193" t="s">
        <v>365</v>
      </c>
      <c r="O193" t="str" cm="1">
        <f t="array" ref="O193">_xlfn.XLOOKUP(A193&amp;D193, 时装半身像列表20260503!A$2:A$1000 &amp; 时装半身像列表20260503!B$2:B$1000, 时装半身像列表20260503!C$2:C$1000, "")</f>
        <v>0011™制造</v>
      </c>
      <c r="P193" t="str" cm="1">
        <f t="array" ref="P193">_xlfn.XLOOKUP(A193&amp;D193, 时装半身像列表20260503!A$2:A$1000 &amp; 时装半身像列表20260503!B$2:B$1000, 时装半身像列表20260503!D$2:D$1000, "")</f>
        <v>一介车夫</v>
      </c>
    </row>
    <row r="194" spans="1:16" x14ac:dyDescent="0.2">
      <c r="A194" t="s">
        <v>683</v>
      </c>
      <c r="B194" t="s">
        <v>684</v>
      </c>
      <c r="C194" t="s">
        <v>48</v>
      </c>
      <c r="D194">
        <v>1</v>
      </c>
      <c r="E194" t="s">
        <v>685</v>
      </c>
      <c r="F194" t="s">
        <v>686</v>
      </c>
      <c r="G194" t="s">
        <v>687</v>
      </c>
      <c r="H194" t="s">
        <v>19</v>
      </c>
      <c r="I194">
        <v>5</v>
      </c>
      <c r="J194" t="s">
        <v>688</v>
      </c>
      <c r="K194" t="s">
        <v>21</v>
      </c>
      <c r="L194" t="s">
        <v>689</v>
      </c>
      <c r="M194" t="s">
        <v>687</v>
      </c>
      <c r="N194" t="s">
        <v>59</v>
      </c>
      <c r="O194" t="str" cm="1">
        <f t="array" ref="O194">_xlfn.XLOOKUP(A194&amp;D194, 时装半身像列表20260503!A$2:A$1000 &amp; 时装半身像列表20260503!B$2:B$1000, 时装半身像列表20260503!C$2:C$1000, "")</f>
        <v/>
      </c>
      <c r="P194" t="str" cm="1">
        <f t="array" ref="P194">_xlfn.XLOOKUP(A194&amp;D194, 时装半身像列表20260503!A$2:A$1000 &amp; 时装半身像列表20260503!B$2:B$1000, 时装半身像列表20260503!D$2:D$1000, "")</f>
        <v/>
      </c>
    </row>
    <row r="195" spans="1:16" x14ac:dyDescent="0.2">
      <c r="A195" t="s">
        <v>683</v>
      </c>
      <c r="B195" t="s">
        <v>684</v>
      </c>
      <c r="C195" t="s">
        <v>48</v>
      </c>
      <c r="D195">
        <v>2</v>
      </c>
      <c r="E195" t="s">
        <v>690</v>
      </c>
      <c r="F195" t="s">
        <v>691</v>
      </c>
      <c r="G195" t="s">
        <v>687</v>
      </c>
      <c r="H195" t="s">
        <v>19</v>
      </c>
      <c r="I195">
        <v>5</v>
      </c>
      <c r="J195" t="s">
        <v>688</v>
      </c>
      <c r="K195" t="s">
        <v>21</v>
      </c>
      <c r="L195" t="s">
        <v>689</v>
      </c>
      <c r="M195" t="s">
        <v>687</v>
      </c>
      <c r="N195" t="s">
        <v>59</v>
      </c>
      <c r="O195" t="str" cm="1">
        <f t="array" ref="O195">_xlfn.XLOOKUP(A195&amp;D195, 时装半身像列表20260503!A$2:A$1000 &amp; 时装半身像列表20260503!B$2:B$1000, 时装半身像列表20260503!C$2:C$1000, "")</f>
        <v/>
      </c>
      <c r="P195" t="str" cm="1">
        <f t="array" ref="P195">_xlfn.XLOOKUP(A195&amp;D195, 时装半身像列表20260503!A$2:A$1000 &amp; 时装半身像列表20260503!B$2:B$1000, 时装半身像列表20260503!D$2:D$1000, "")</f>
        <v/>
      </c>
    </row>
    <row r="196" spans="1:16" x14ac:dyDescent="0.2">
      <c r="A196" t="s">
        <v>683</v>
      </c>
      <c r="B196" t="s">
        <v>684</v>
      </c>
      <c r="C196" t="s">
        <v>48</v>
      </c>
      <c r="D196" t="s">
        <v>38</v>
      </c>
      <c r="E196" t="s">
        <v>692</v>
      </c>
      <c r="F196" t="s">
        <v>693</v>
      </c>
      <c r="G196" t="s">
        <v>687</v>
      </c>
      <c r="H196" t="s">
        <v>19</v>
      </c>
      <c r="I196">
        <v>5</v>
      </c>
      <c r="J196" t="s">
        <v>688</v>
      </c>
      <c r="K196" t="s">
        <v>21</v>
      </c>
      <c r="L196" t="s">
        <v>689</v>
      </c>
      <c r="M196" t="s">
        <v>687</v>
      </c>
      <c r="N196" t="s">
        <v>59</v>
      </c>
      <c r="O196" t="str" cm="1">
        <f t="array" ref="O196">_xlfn.XLOOKUP(A196&amp;D196, 时装半身像列表20260503!A$2:A$1000 &amp; 时装半身像列表20260503!B$2:B$1000, 时装半身像列表20260503!C$2:C$1000, "")</f>
        <v>时代</v>
      </c>
      <c r="P196" t="str" cm="1">
        <f t="array" ref="P196">_xlfn.XLOOKUP(A196&amp;D196, 时装半身像列表20260503!A$2:A$1000 &amp; 时装半身像列表20260503!B$2:B$1000, 时装半身像列表20260503!D$2:D$1000, "")</f>
        <v>邀约</v>
      </c>
    </row>
    <row r="197" spans="1:16" x14ac:dyDescent="0.2">
      <c r="A197" t="s">
        <v>683</v>
      </c>
      <c r="B197" t="s">
        <v>684</v>
      </c>
      <c r="C197" t="s">
        <v>48</v>
      </c>
      <c r="D197" t="s">
        <v>234</v>
      </c>
      <c r="E197" t="s">
        <v>694</v>
      </c>
      <c r="F197" t="s">
        <v>695</v>
      </c>
      <c r="G197" t="s">
        <v>687</v>
      </c>
      <c r="H197" t="s">
        <v>19</v>
      </c>
      <c r="I197">
        <v>5</v>
      </c>
      <c r="J197" t="s">
        <v>688</v>
      </c>
      <c r="K197" t="s">
        <v>21</v>
      </c>
      <c r="L197" t="s">
        <v>689</v>
      </c>
      <c r="M197" t="s">
        <v>687</v>
      </c>
      <c r="N197" t="s">
        <v>59</v>
      </c>
      <c r="O197" t="str" cm="1">
        <f t="array" ref="O197">_xlfn.XLOOKUP(A197&amp;D197, 时装半身像列表20260503!A$2:A$1000 &amp; 时装半身像列表20260503!B$2:B$1000, 时装半身像列表20260503!C$2:C$1000, "")</f>
        <v>待予花冠</v>
      </c>
      <c r="P197" t="str" cm="1">
        <f t="array" ref="P197">_xlfn.XLOOKUP(A197&amp;D197, 时装半身像列表20260503!A$2:A$1000 &amp; 时装半身像列表20260503!B$2:B$1000, 时装半身像列表20260503!D$2:D$1000, "")</f>
        <v>装点</v>
      </c>
    </row>
    <row r="198" spans="1:16" x14ac:dyDescent="0.2">
      <c r="A198" t="s">
        <v>696</v>
      </c>
      <c r="B198" t="s">
        <v>697</v>
      </c>
      <c r="C198" t="s">
        <v>15</v>
      </c>
      <c r="D198">
        <v>1</v>
      </c>
      <c r="E198" t="s">
        <v>698</v>
      </c>
      <c r="F198" t="s">
        <v>699</v>
      </c>
      <c r="G198" t="s">
        <v>59</v>
      </c>
      <c r="H198" t="s">
        <v>19</v>
      </c>
      <c r="I198">
        <v>5</v>
      </c>
      <c r="J198" t="s">
        <v>700</v>
      </c>
      <c r="K198" t="s">
        <v>52</v>
      </c>
      <c r="L198" t="s">
        <v>701</v>
      </c>
      <c r="M198" t="s">
        <v>59</v>
      </c>
      <c r="N198" t="s">
        <v>59</v>
      </c>
      <c r="O198" t="str" cm="1">
        <f t="array" ref="O198">_xlfn.XLOOKUP(A198&amp;D198, 时装半身像列表20260503!A$2:A$1000 &amp; 时装半身像列表20260503!B$2:B$1000, 时装半身像列表20260503!C$2:C$1000, "")</f>
        <v/>
      </c>
      <c r="P198" t="str" cm="1">
        <f t="array" ref="P198">_xlfn.XLOOKUP(A198&amp;D198, 时装半身像列表20260503!A$2:A$1000 &amp; 时装半身像列表20260503!B$2:B$1000, 时装半身像列表20260503!D$2:D$1000, "")</f>
        <v/>
      </c>
    </row>
    <row r="199" spans="1:16" x14ac:dyDescent="0.2">
      <c r="A199" t="s">
        <v>696</v>
      </c>
      <c r="B199" t="s">
        <v>697</v>
      </c>
      <c r="C199" t="s">
        <v>15</v>
      </c>
      <c r="D199">
        <v>2</v>
      </c>
      <c r="E199" t="s">
        <v>702</v>
      </c>
      <c r="F199" t="s">
        <v>703</v>
      </c>
      <c r="G199" t="s">
        <v>59</v>
      </c>
      <c r="H199" t="s">
        <v>19</v>
      </c>
      <c r="I199">
        <v>5</v>
      </c>
      <c r="J199" t="s">
        <v>700</v>
      </c>
      <c r="K199" t="s">
        <v>52</v>
      </c>
      <c r="L199" t="s">
        <v>701</v>
      </c>
      <c r="M199" t="s">
        <v>59</v>
      </c>
      <c r="N199" t="s">
        <v>59</v>
      </c>
      <c r="O199" t="str" cm="1">
        <f t="array" ref="O199">_xlfn.XLOOKUP(A199&amp;D199, 时装半身像列表20260503!A$2:A$1000 &amp; 时装半身像列表20260503!B$2:B$1000, 时装半身像列表20260503!C$2:C$1000, "")</f>
        <v/>
      </c>
      <c r="P199" t="str" cm="1">
        <f t="array" ref="P199">_xlfn.XLOOKUP(A199&amp;D199, 时装半身像列表20260503!A$2:A$1000 &amp; 时装半身像列表20260503!B$2:B$1000, 时装半身像列表20260503!D$2:D$1000, "")</f>
        <v/>
      </c>
    </row>
    <row r="200" spans="1:16" x14ac:dyDescent="0.2">
      <c r="A200" t="s">
        <v>696</v>
      </c>
      <c r="B200" t="s">
        <v>697</v>
      </c>
      <c r="C200" t="s">
        <v>15</v>
      </c>
      <c r="D200" t="s">
        <v>38</v>
      </c>
      <c r="E200" t="s">
        <v>704</v>
      </c>
      <c r="F200" t="s">
        <v>705</v>
      </c>
      <c r="G200" t="s">
        <v>59</v>
      </c>
      <c r="H200" t="s">
        <v>19</v>
      </c>
      <c r="I200">
        <v>5</v>
      </c>
      <c r="J200" t="s">
        <v>700</v>
      </c>
      <c r="K200" t="s">
        <v>52</v>
      </c>
      <c r="L200" t="s">
        <v>701</v>
      </c>
      <c r="M200" t="s">
        <v>59</v>
      </c>
      <c r="N200" t="s">
        <v>59</v>
      </c>
      <c r="O200" t="str" cm="1">
        <f t="array" ref="O200">_xlfn.XLOOKUP(A200&amp;D200, 时装半身像列表20260503!A$2:A$1000 &amp; 时装半身像列表20260503!B$2:B$1000, 时装半身像列表20260503!C$2:C$1000, "")</f>
        <v>冰原信使</v>
      </c>
      <c r="P200" t="str" cm="1">
        <f t="array" ref="P200">_xlfn.XLOOKUP(A200&amp;D200, 时装半身像列表20260503!A$2:A$1000 &amp; 时装半身像列表20260503!B$2:B$1000, 时装半身像列表20260503!D$2:D$1000, "")</f>
        <v>邀雪</v>
      </c>
    </row>
    <row r="201" spans="1:16" x14ac:dyDescent="0.2">
      <c r="A201" t="s">
        <v>706</v>
      </c>
      <c r="B201" t="s">
        <v>707</v>
      </c>
      <c r="C201" t="s">
        <v>48</v>
      </c>
      <c r="D201">
        <v>1</v>
      </c>
      <c r="E201" t="s">
        <v>708</v>
      </c>
      <c r="F201" t="s">
        <v>709</v>
      </c>
      <c r="G201" t="s">
        <v>344</v>
      </c>
      <c r="H201" t="s">
        <v>19</v>
      </c>
      <c r="I201">
        <v>5</v>
      </c>
      <c r="J201" t="s">
        <v>710</v>
      </c>
      <c r="K201" t="s">
        <v>36</v>
      </c>
      <c r="L201" t="s">
        <v>711</v>
      </c>
      <c r="M201" t="s">
        <v>344</v>
      </c>
      <c r="N201" t="s">
        <v>87</v>
      </c>
      <c r="O201" t="str" cm="1">
        <f t="array" ref="O201">_xlfn.XLOOKUP(A201&amp;D201, 时装半身像列表20260503!A$2:A$1000 &amp; 时装半身像列表20260503!B$2:B$1000, 时装半身像列表20260503!C$2:C$1000, "")</f>
        <v/>
      </c>
      <c r="P201" t="str" cm="1">
        <f t="array" ref="P201">_xlfn.XLOOKUP(A201&amp;D201, 时装半身像列表20260503!A$2:A$1000 &amp; 时装半身像列表20260503!B$2:B$1000, 时装半身像列表20260503!D$2:D$1000, "")</f>
        <v/>
      </c>
    </row>
    <row r="202" spans="1:16" x14ac:dyDescent="0.2">
      <c r="A202" t="s">
        <v>706</v>
      </c>
      <c r="B202" t="s">
        <v>707</v>
      </c>
      <c r="C202" t="s">
        <v>48</v>
      </c>
      <c r="D202">
        <v>2</v>
      </c>
      <c r="E202" t="s">
        <v>712</v>
      </c>
      <c r="F202" t="s">
        <v>713</v>
      </c>
      <c r="G202" t="s">
        <v>344</v>
      </c>
      <c r="H202" t="s">
        <v>19</v>
      </c>
      <c r="I202">
        <v>5</v>
      </c>
      <c r="J202" t="s">
        <v>710</v>
      </c>
      <c r="K202" t="s">
        <v>36</v>
      </c>
      <c r="L202" t="s">
        <v>711</v>
      </c>
      <c r="M202" t="s">
        <v>344</v>
      </c>
      <c r="N202" t="s">
        <v>87</v>
      </c>
      <c r="O202" t="str" cm="1">
        <f t="array" ref="O202">_xlfn.XLOOKUP(A202&amp;D202, 时装半身像列表20260503!A$2:A$1000 &amp; 时装半身像列表20260503!B$2:B$1000, 时装半身像列表20260503!C$2:C$1000, "")</f>
        <v/>
      </c>
      <c r="P202" t="str" cm="1">
        <f t="array" ref="P202">_xlfn.XLOOKUP(A202&amp;D202, 时装半身像列表20260503!A$2:A$1000 &amp; 时装半身像列表20260503!B$2:B$1000, 时装半身像列表20260503!D$2:D$1000, "")</f>
        <v/>
      </c>
    </row>
    <row r="203" spans="1:16" x14ac:dyDescent="0.2">
      <c r="A203" t="s">
        <v>714</v>
      </c>
      <c r="B203" t="s">
        <v>715</v>
      </c>
      <c r="C203" t="s">
        <v>48</v>
      </c>
      <c r="D203">
        <v>1</v>
      </c>
      <c r="E203" t="s">
        <v>716</v>
      </c>
      <c r="F203" t="s">
        <v>717</v>
      </c>
      <c r="G203" t="s">
        <v>87</v>
      </c>
      <c r="H203" t="s">
        <v>19</v>
      </c>
      <c r="I203">
        <v>5</v>
      </c>
      <c r="J203" t="s">
        <v>718</v>
      </c>
      <c r="K203" t="s">
        <v>45</v>
      </c>
      <c r="L203" t="s">
        <v>335</v>
      </c>
      <c r="M203" t="s">
        <v>87</v>
      </c>
      <c r="N203" t="s">
        <v>87</v>
      </c>
      <c r="O203" t="str" cm="1">
        <f t="array" ref="O203">_xlfn.XLOOKUP(A203&amp;D203, 时装半身像列表20260503!A$2:A$1000 &amp; 时装半身像列表20260503!B$2:B$1000, 时装半身像列表20260503!C$2:C$1000, "")</f>
        <v/>
      </c>
      <c r="P203" t="str" cm="1">
        <f t="array" ref="P203">_xlfn.XLOOKUP(A203&amp;D203, 时装半身像列表20260503!A$2:A$1000 &amp; 时装半身像列表20260503!B$2:B$1000, 时装半身像列表20260503!D$2:D$1000, "")</f>
        <v/>
      </c>
    </row>
    <row r="204" spans="1:16" x14ac:dyDescent="0.2">
      <c r="A204" t="s">
        <v>714</v>
      </c>
      <c r="B204" t="s">
        <v>715</v>
      </c>
      <c r="C204" t="s">
        <v>48</v>
      </c>
      <c r="D204">
        <v>2</v>
      </c>
      <c r="E204" t="s">
        <v>719</v>
      </c>
      <c r="F204" t="s">
        <v>720</v>
      </c>
      <c r="G204" t="s">
        <v>87</v>
      </c>
      <c r="H204" t="s">
        <v>19</v>
      </c>
      <c r="I204">
        <v>5</v>
      </c>
      <c r="J204" t="s">
        <v>718</v>
      </c>
      <c r="K204" t="s">
        <v>45</v>
      </c>
      <c r="L204" t="s">
        <v>335</v>
      </c>
      <c r="M204" t="s">
        <v>87</v>
      </c>
      <c r="N204" t="s">
        <v>87</v>
      </c>
      <c r="O204" t="str" cm="1">
        <f t="array" ref="O204">_xlfn.XLOOKUP(A204&amp;D204, 时装半身像列表20260503!A$2:A$1000 &amp; 时装半身像列表20260503!B$2:B$1000, 时装半身像列表20260503!C$2:C$1000, "")</f>
        <v/>
      </c>
      <c r="P204" t="str" cm="1">
        <f t="array" ref="P204">_xlfn.XLOOKUP(A204&amp;D204, 时装半身像列表20260503!A$2:A$1000 &amp; 时装半身像列表20260503!B$2:B$1000, 时装半身像列表20260503!D$2:D$1000, "")</f>
        <v/>
      </c>
    </row>
    <row r="205" spans="1:16" x14ac:dyDescent="0.2">
      <c r="A205" t="s">
        <v>721</v>
      </c>
      <c r="B205" t="s">
        <v>722</v>
      </c>
      <c r="C205" t="s">
        <v>48</v>
      </c>
      <c r="D205">
        <v>1</v>
      </c>
      <c r="E205" t="s">
        <v>723</v>
      </c>
      <c r="F205" t="s">
        <v>724</v>
      </c>
      <c r="G205" t="s">
        <v>18</v>
      </c>
      <c r="H205" t="s">
        <v>19</v>
      </c>
      <c r="I205">
        <v>4</v>
      </c>
      <c r="J205" t="s">
        <v>725</v>
      </c>
      <c r="K205" t="s">
        <v>52</v>
      </c>
      <c r="L205" t="s">
        <v>53</v>
      </c>
      <c r="M205" t="s">
        <v>18</v>
      </c>
      <c r="N205" t="s">
        <v>112</v>
      </c>
      <c r="O205" t="str" cm="1">
        <f t="array" ref="O205">_xlfn.XLOOKUP(A205&amp;D205, 时装半身像列表20260503!A$2:A$1000 &amp; 时装半身像列表20260503!B$2:B$1000, 时装半身像列表20260503!C$2:C$1000, "")</f>
        <v/>
      </c>
      <c r="P205" t="str" cm="1">
        <f t="array" ref="P205">_xlfn.XLOOKUP(A205&amp;D205, 时装半身像列表20260503!A$2:A$1000 &amp; 时装半身像列表20260503!B$2:B$1000, 时装半身像列表20260503!D$2:D$1000, "")</f>
        <v/>
      </c>
    </row>
    <row r="206" spans="1:16" x14ac:dyDescent="0.2">
      <c r="A206" t="s">
        <v>721</v>
      </c>
      <c r="B206" t="s">
        <v>722</v>
      </c>
      <c r="C206" t="s">
        <v>48</v>
      </c>
      <c r="D206">
        <v>2</v>
      </c>
      <c r="E206" t="s">
        <v>726</v>
      </c>
      <c r="F206" t="s">
        <v>727</v>
      </c>
      <c r="G206" t="s">
        <v>18</v>
      </c>
      <c r="H206" t="s">
        <v>19</v>
      </c>
      <c r="I206">
        <v>4</v>
      </c>
      <c r="J206" t="s">
        <v>725</v>
      </c>
      <c r="K206" t="s">
        <v>52</v>
      </c>
      <c r="L206" t="s">
        <v>53</v>
      </c>
      <c r="M206" t="s">
        <v>18</v>
      </c>
      <c r="N206" t="s">
        <v>112</v>
      </c>
      <c r="O206" t="str" cm="1">
        <f t="array" ref="O206">_xlfn.XLOOKUP(A206&amp;D206, 时装半身像列表20260503!A$2:A$1000 &amp; 时装半身像列表20260503!B$2:B$1000, 时装半身像列表20260503!C$2:C$1000, "")</f>
        <v/>
      </c>
      <c r="P206" t="str" cm="1">
        <f t="array" ref="P206">_xlfn.XLOOKUP(A206&amp;D206, 时装半身像列表20260503!A$2:A$1000 &amp; 时装半身像列表20260503!B$2:B$1000, 时装半身像列表20260503!D$2:D$1000, "")</f>
        <v/>
      </c>
    </row>
    <row r="207" spans="1:16" x14ac:dyDescent="0.2">
      <c r="A207" t="s">
        <v>721</v>
      </c>
      <c r="B207" t="s">
        <v>722</v>
      </c>
      <c r="C207" t="s">
        <v>48</v>
      </c>
      <c r="D207" t="s">
        <v>38</v>
      </c>
      <c r="E207" t="s">
        <v>728</v>
      </c>
      <c r="F207" t="s">
        <v>729</v>
      </c>
      <c r="G207" t="s">
        <v>18</v>
      </c>
      <c r="H207" t="s">
        <v>19</v>
      </c>
      <c r="I207">
        <v>4</v>
      </c>
      <c r="J207" t="s">
        <v>725</v>
      </c>
      <c r="K207" t="s">
        <v>52</v>
      </c>
      <c r="L207" t="s">
        <v>53</v>
      </c>
      <c r="M207" t="s">
        <v>18</v>
      </c>
      <c r="N207" t="s">
        <v>112</v>
      </c>
      <c r="O207" t="str" cm="1">
        <f t="array" ref="O207">_xlfn.XLOOKUP(A207&amp;D207, 时装半身像列表20260503!A$2:A$1000 &amp; 时装半身像列表20260503!B$2:B$1000, 时装半身像列表20260503!C$2:C$1000, "")</f>
        <v>时代</v>
      </c>
      <c r="P207" t="str" cm="1">
        <f t="array" ref="P207">_xlfn.XLOOKUP(A207&amp;D207, 时装半身像列表20260503!A$2:A$1000 &amp; 时装半身像列表20260503!B$2:B$1000, 时装半身像列表20260503!D$2:D$1000, "")</f>
        <v>战医</v>
      </c>
    </row>
    <row r="208" spans="1:16" x14ac:dyDescent="0.2">
      <c r="A208" t="s">
        <v>730</v>
      </c>
      <c r="B208" t="s">
        <v>731</v>
      </c>
      <c r="C208" t="s">
        <v>48</v>
      </c>
      <c r="D208">
        <v>1</v>
      </c>
      <c r="E208" t="s">
        <v>732</v>
      </c>
      <c r="F208" t="s">
        <v>733</v>
      </c>
      <c r="G208" t="s">
        <v>389</v>
      </c>
      <c r="H208" t="s">
        <v>19</v>
      </c>
      <c r="I208">
        <v>5</v>
      </c>
      <c r="J208" t="s">
        <v>734</v>
      </c>
      <c r="K208" t="s">
        <v>91</v>
      </c>
      <c r="L208" t="s">
        <v>92</v>
      </c>
      <c r="M208" t="s">
        <v>389</v>
      </c>
      <c r="N208" t="s">
        <v>389</v>
      </c>
      <c r="O208" t="str" cm="1">
        <f t="array" ref="O208">_xlfn.XLOOKUP(A208&amp;D208, 时装半身像列表20260503!A$2:A$1000 &amp; 时装半身像列表20260503!B$2:B$1000, 时装半身像列表20260503!C$2:C$1000, "")</f>
        <v/>
      </c>
      <c r="P208" t="str" cm="1">
        <f t="array" ref="P208">_xlfn.XLOOKUP(A208&amp;D208, 时装半身像列表20260503!A$2:A$1000 &amp; 时装半身像列表20260503!B$2:B$1000, 时装半身像列表20260503!D$2:D$1000, "")</f>
        <v/>
      </c>
    </row>
    <row r="209" spans="1:16" x14ac:dyDescent="0.2">
      <c r="A209" t="s">
        <v>730</v>
      </c>
      <c r="B209" t="s">
        <v>731</v>
      </c>
      <c r="C209" t="s">
        <v>48</v>
      </c>
      <c r="D209">
        <v>2</v>
      </c>
      <c r="E209" t="s">
        <v>735</v>
      </c>
      <c r="F209" t="s">
        <v>736</v>
      </c>
      <c r="G209" t="s">
        <v>389</v>
      </c>
      <c r="H209" t="s">
        <v>19</v>
      </c>
      <c r="I209">
        <v>5</v>
      </c>
      <c r="J209" t="s">
        <v>734</v>
      </c>
      <c r="K209" t="s">
        <v>91</v>
      </c>
      <c r="L209" t="s">
        <v>92</v>
      </c>
      <c r="M209" t="s">
        <v>389</v>
      </c>
      <c r="N209" t="s">
        <v>389</v>
      </c>
      <c r="O209" t="str" cm="1">
        <f t="array" ref="O209">_xlfn.XLOOKUP(A209&amp;D209, 时装半身像列表20260503!A$2:A$1000 &amp; 时装半身像列表20260503!B$2:B$1000, 时装半身像列表20260503!C$2:C$1000, "")</f>
        <v/>
      </c>
      <c r="P209" t="str" cm="1">
        <f t="array" ref="P209">_xlfn.XLOOKUP(A209&amp;D209, 时装半身像列表20260503!A$2:A$1000 &amp; 时装半身像列表20260503!B$2:B$1000, 时装半身像列表20260503!D$2:D$1000, "")</f>
        <v/>
      </c>
    </row>
    <row r="210" spans="1:16" x14ac:dyDescent="0.2">
      <c r="A210" t="s">
        <v>730</v>
      </c>
      <c r="B210" t="s">
        <v>731</v>
      </c>
      <c r="C210" t="s">
        <v>48</v>
      </c>
      <c r="D210" t="s">
        <v>38</v>
      </c>
      <c r="E210" t="s">
        <v>737</v>
      </c>
      <c r="F210" t="s">
        <v>738</v>
      </c>
      <c r="G210" t="s">
        <v>389</v>
      </c>
      <c r="H210" t="s">
        <v>19</v>
      </c>
      <c r="I210">
        <v>5</v>
      </c>
      <c r="J210" t="s">
        <v>734</v>
      </c>
      <c r="K210" t="s">
        <v>91</v>
      </c>
      <c r="L210" t="s">
        <v>92</v>
      </c>
      <c r="M210" t="s">
        <v>389</v>
      </c>
      <c r="N210" t="s">
        <v>389</v>
      </c>
      <c r="O210" t="str" cm="1">
        <f t="array" ref="O210">_xlfn.XLOOKUP(A210&amp;D210, 时装半身像列表20260503!A$2:A$1000 &amp; 时装半身像列表20260503!B$2:B$1000, 时装半身像列表20260503!C$2:C$1000, "")</f>
        <v>生命之地</v>
      </c>
      <c r="P210" t="str" cm="1">
        <f t="array" ref="P210">_xlfn.XLOOKUP(A210&amp;D210, 时装半身像列表20260503!A$2:A$1000 &amp; 时装半身像列表20260503!B$2:B$1000, 时装半身像列表20260503!D$2:D$1000, "")</f>
        <v>远望</v>
      </c>
    </row>
    <row r="211" spans="1:16" x14ac:dyDescent="0.2">
      <c r="A211" t="s">
        <v>739</v>
      </c>
      <c r="B211" t="s">
        <v>740</v>
      </c>
      <c r="C211" t="s">
        <v>48</v>
      </c>
      <c r="D211">
        <v>1</v>
      </c>
      <c r="E211" t="s">
        <v>741</v>
      </c>
      <c r="F211" t="s">
        <v>742</v>
      </c>
      <c r="G211" t="s">
        <v>743</v>
      </c>
      <c r="H211" t="s">
        <v>19</v>
      </c>
      <c r="I211">
        <v>5</v>
      </c>
      <c r="J211" t="s">
        <v>744</v>
      </c>
      <c r="K211" t="s">
        <v>36</v>
      </c>
      <c r="L211" t="s">
        <v>745</v>
      </c>
      <c r="M211" t="s">
        <v>743</v>
      </c>
      <c r="N211" t="s">
        <v>23</v>
      </c>
      <c r="O211" t="str" cm="1">
        <f t="array" ref="O211">_xlfn.XLOOKUP(A211&amp;D211, 时装半身像列表20260503!A$2:A$1000 &amp; 时装半身像列表20260503!B$2:B$1000, 时装半身像列表20260503!C$2:C$1000, "")</f>
        <v/>
      </c>
      <c r="P211" t="str" cm="1">
        <f t="array" ref="P211">_xlfn.XLOOKUP(A211&amp;D211, 时装半身像列表20260503!A$2:A$1000 &amp; 时装半身像列表20260503!B$2:B$1000, 时装半身像列表20260503!D$2:D$1000, "")</f>
        <v/>
      </c>
    </row>
    <row r="212" spans="1:16" x14ac:dyDescent="0.2">
      <c r="A212" t="s">
        <v>739</v>
      </c>
      <c r="B212" t="s">
        <v>740</v>
      </c>
      <c r="C212" t="s">
        <v>48</v>
      </c>
      <c r="D212">
        <v>2</v>
      </c>
      <c r="E212" t="s">
        <v>746</v>
      </c>
      <c r="F212" t="s">
        <v>747</v>
      </c>
      <c r="G212" t="s">
        <v>743</v>
      </c>
      <c r="H212" t="s">
        <v>19</v>
      </c>
      <c r="I212">
        <v>5</v>
      </c>
      <c r="J212" t="s">
        <v>744</v>
      </c>
      <c r="K212" t="s">
        <v>36</v>
      </c>
      <c r="L212" t="s">
        <v>745</v>
      </c>
      <c r="M212" t="s">
        <v>743</v>
      </c>
      <c r="N212" t="s">
        <v>23</v>
      </c>
      <c r="O212" t="str" cm="1">
        <f t="array" ref="O212">_xlfn.XLOOKUP(A212&amp;D212, 时装半身像列表20260503!A$2:A$1000 &amp; 时装半身像列表20260503!B$2:B$1000, 时装半身像列表20260503!C$2:C$1000, "")</f>
        <v/>
      </c>
      <c r="P212" t="str" cm="1">
        <f t="array" ref="P212">_xlfn.XLOOKUP(A212&amp;D212, 时装半身像列表20260503!A$2:A$1000 &amp; 时装半身像列表20260503!B$2:B$1000, 时装半身像列表20260503!D$2:D$1000, "")</f>
        <v/>
      </c>
    </row>
    <row r="213" spans="1:16" x14ac:dyDescent="0.2">
      <c r="A213" t="s">
        <v>739</v>
      </c>
      <c r="B213" t="s">
        <v>740</v>
      </c>
      <c r="C213" t="s">
        <v>48</v>
      </c>
      <c r="D213" t="s">
        <v>38</v>
      </c>
      <c r="E213" t="s">
        <v>748</v>
      </c>
      <c r="F213" t="s">
        <v>749</v>
      </c>
      <c r="G213" t="s">
        <v>743</v>
      </c>
      <c r="H213" t="s">
        <v>19</v>
      </c>
      <c r="I213">
        <v>5</v>
      </c>
      <c r="J213" t="s">
        <v>744</v>
      </c>
      <c r="K213" t="s">
        <v>36</v>
      </c>
      <c r="L213" t="s">
        <v>745</v>
      </c>
      <c r="M213" t="s">
        <v>743</v>
      </c>
      <c r="N213" t="s">
        <v>23</v>
      </c>
      <c r="O213" t="str" cm="1">
        <f t="array" ref="O213">_xlfn.XLOOKUP(A213&amp;D213, 时装半身像列表20260503!A$2:A$1000 &amp; 时装半身像列表20260503!B$2:B$1000, 时装半身像列表20260503!C$2:C$1000, "")</f>
        <v>雷神推进者</v>
      </c>
      <c r="P213" t="str" cm="1">
        <f t="array" ref="P213">_xlfn.XLOOKUP(A213&amp;D213, 时装半身像列表20260503!A$2:A$1000 &amp; 时装半身像列表20260503!B$2:B$1000, 时装半身像列表20260503!D$2:D$1000, "")</f>
        <v>悍将</v>
      </c>
    </row>
    <row r="214" spans="1:16" x14ac:dyDescent="0.2">
      <c r="A214" t="s">
        <v>750</v>
      </c>
      <c r="B214" t="s">
        <v>751</v>
      </c>
      <c r="C214" t="s">
        <v>48</v>
      </c>
      <c r="D214">
        <v>1</v>
      </c>
      <c r="E214" t="s">
        <v>752</v>
      </c>
      <c r="F214" t="s">
        <v>753</v>
      </c>
      <c r="G214" t="s">
        <v>344</v>
      </c>
      <c r="H214" t="s">
        <v>19</v>
      </c>
      <c r="I214">
        <v>5</v>
      </c>
      <c r="J214" t="s">
        <v>754</v>
      </c>
      <c r="K214" t="s">
        <v>52</v>
      </c>
      <c r="L214" t="s">
        <v>53</v>
      </c>
      <c r="M214" t="s">
        <v>344</v>
      </c>
      <c r="N214" t="s">
        <v>344</v>
      </c>
      <c r="O214" t="str" cm="1">
        <f t="array" ref="O214">_xlfn.XLOOKUP(A214&amp;D214, 时装半身像列表20260503!A$2:A$1000 &amp; 时装半身像列表20260503!B$2:B$1000, 时装半身像列表20260503!C$2:C$1000, "")</f>
        <v/>
      </c>
      <c r="P214" t="str" cm="1">
        <f t="array" ref="P214">_xlfn.XLOOKUP(A214&amp;D214, 时装半身像列表20260503!A$2:A$1000 &amp; 时装半身像列表20260503!B$2:B$1000, 时装半身像列表20260503!D$2:D$1000, "")</f>
        <v/>
      </c>
    </row>
    <row r="215" spans="1:16" x14ac:dyDescent="0.2">
      <c r="A215" t="s">
        <v>750</v>
      </c>
      <c r="B215" t="s">
        <v>751</v>
      </c>
      <c r="C215" t="s">
        <v>48</v>
      </c>
      <c r="D215">
        <v>2</v>
      </c>
      <c r="E215" t="s">
        <v>755</v>
      </c>
      <c r="F215" t="s">
        <v>756</v>
      </c>
      <c r="G215" t="s">
        <v>344</v>
      </c>
      <c r="H215" t="s">
        <v>19</v>
      </c>
      <c r="I215">
        <v>5</v>
      </c>
      <c r="J215" t="s">
        <v>754</v>
      </c>
      <c r="K215" t="s">
        <v>52</v>
      </c>
      <c r="L215" t="s">
        <v>53</v>
      </c>
      <c r="M215" t="s">
        <v>344</v>
      </c>
      <c r="N215" t="s">
        <v>344</v>
      </c>
      <c r="O215" t="str" cm="1">
        <f t="array" ref="O215">_xlfn.XLOOKUP(A215&amp;D215, 时装半身像列表20260503!A$2:A$1000 &amp; 时装半身像列表20260503!B$2:B$1000, 时装半身像列表20260503!C$2:C$1000, "")</f>
        <v/>
      </c>
      <c r="P215" t="str" cm="1">
        <f t="array" ref="P215">_xlfn.XLOOKUP(A215&amp;D215, 时装半身像列表20260503!A$2:A$1000 &amp; 时装半身像列表20260503!B$2:B$1000, 时装半身像列表20260503!D$2:D$1000, "")</f>
        <v/>
      </c>
    </row>
    <row r="216" spans="1:16" x14ac:dyDescent="0.2">
      <c r="A216" t="s">
        <v>750</v>
      </c>
      <c r="B216" t="s">
        <v>751</v>
      </c>
      <c r="C216" t="s">
        <v>48</v>
      </c>
      <c r="D216" t="s">
        <v>38</v>
      </c>
      <c r="E216" t="s">
        <v>757</v>
      </c>
      <c r="F216" t="s">
        <v>758</v>
      </c>
      <c r="G216" t="s">
        <v>344</v>
      </c>
      <c r="H216" t="s">
        <v>19</v>
      </c>
      <c r="I216">
        <v>5</v>
      </c>
      <c r="J216" t="s">
        <v>754</v>
      </c>
      <c r="K216" t="s">
        <v>52</v>
      </c>
      <c r="L216" t="s">
        <v>53</v>
      </c>
      <c r="M216" t="s">
        <v>344</v>
      </c>
      <c r="N216" t="s">
        <v>344</v>
      </c>
      <c r="O216" t="str" cm="1">
        <f t="array" ref="O216">_xlfn.XLOOKUP(A216&amp;D216, 时装半身像列表20260503!A$2:A$1000 &amp; 时装半身像列表20260503!B$2:B$1000, 时装半身像列表20260503!C$2:C$1000, "")</f>
        <v>时代</v>
      </c>
      <c r="P216" t="str" cm="1">
        <f t="array" ref="P216">_xlfn.XLOOKUP(A216&amp;D216, 时装半身像列表20260503!A$2:A$1000 &amp; 时装半身像列表20260503!B$2:B$1000, 时装半身像列表20260503!D$2:D$1000, "")</f>
        <v>培翠</v>
      </c>
    </row>
    <row r="217" spans="1:16" x14ac:dyDescent="0.2">
      <c r="A217" t="s">
        <v>759</v>
      </c>
      <c r="B217" t="s">
        <v>760</v>
      </c>
      <c r="C217" t="s">
        <v>15</v>
      </c>
      <c r="D217">
        <v>1</v>
      </c>
      <c r="E217" t="s">
        <v>761</v>
      </c>
      <c r="F217" t="s">
        <v>762</v>
      </c>
      <c r="G217" t="s">
        <v>28</v>
      </c>
      <c r="H217" t="s">
        <v>19</v>
      </c>
      <c r="I217">
        <v>6</v>
      </c>
      <c r="J217" t="s">
        <v>763</v>
      </c>
      <c r="K217" t="s">
        <v>36</v>
      </c>
      <c r="L217" t="s">
        <v>295</v>
      </c>
      <c r="M217" t="s">
        <v>28</v>
      </c>
      <c r="N217" t="s">
        <v>28</v>
      </c>
      <c r="O217" t="str" cm="1">
        <f t="array" ref="O217">_xlfn.XLOOKUP(A217&amp;D217, 时装半身像列表20260503!A$2:A$1000 &amp; 时装半身像列表20260503!B$2:B$1000, 时装半身像列表20260503!C$2:C$1000, "")</f>
        <v/>
      </c>
      <c r="P217" t="str" cm="1">
        <f t="array" ref="P217">_xlfn.XLOOKUP(A217&amp;D217, 时装半身像列表20260503!A$2:A$1000 &amp; 时装半身像列表20260503!B$2:B$1000, 时装半身像列表20260503!D$2:D$1000, "")</f>
        <v/>
      </c>
    </row>
    <row r="218" spans="1:16" x14ac:dyDescent="0.2">
      <c r="A218" t="s">
        <v>759</v>
      </c>
      <c r="B218" t="s">
        <v>760</v>
      </c>
      <c r="C218" t="s">
        <v>15</v>
      </c>
      <c r="D218">
        <v>2</v>
      </c>
      <c r="E218" t="s">
        <v>764</v>
      </c>
      <c r="F218" t="s">
        <v>765</v>
      </c>
      <c r="G218" t="s">
        <v>28</v>
      </c>
      <c r="H218" t="s">
        <v>19</v>
      </c>
      <c r="I218">
        <v>6</v>
      </c>
      <c r="J218" t="s">
        <v>763</v>
      </c>
      <c r="K218" t="s">
        <v>36</v>
      </c>
      <c r="L218" t="s">
        <v>295</v>
      </c>
      <c r="M218" t="s">
        <v>28</v>
      </c>
      <c r="N218" t="s">
        <v>28</v>
      </c>
      <c r="O218" t="str" cm="1">
        <f t="array" ref="O218">_xlfn.XLOOKUP(A218&amp;D218, 时装半身像列表20260503!A$2:A$1000 &amp; 时装半身像列表20260503!B$2:B$1000, 时装半身像列表20260503!C$2:C$1000, "")</f>
        <v/>
      </c>
      <c r="P218" t="str" cm="1">
        <f t="array" ref="P218">_xlfn.XLOOKUP(A218&amp;D218, 时装半身像列表20260503!A$2:A$1000 &amp; 时装半身像列表20260503!B$2:B$1000, 时装半身像列表20260503!D$2:D$1000, "")</f>
        <v/>
      </c>
    </row>
    <row r="219" spans="1:16" x14ac:dyDescent="0.2">
      <c r="A219" t="s">
        <v>759</v>
      </c>
      <c r="B219" t="s">
        <v>760</v>
      </c>
      <c r="C219" t="s">
        <v>15</v>
      </c>
      <c r="D219" t="s">
        <v>38</v>
      </c>
      <c r="E219" t="s">
        <v>766</v>
      </c>
      <c r="F219" t="s">
        <v>767</v>
      </c>
      <c r="G219" t="s">
        <v>28</v>
      </c>
      <c r="H219" t="s">
        <v>19</v>
      </c>
      <c r="I219">
        <v>6</v>
      </c>
      <c r="J219" t="s">
        <v>763</v>
      </c>
      <c r="K219" t="s">
        <v>36</v>
      </c>
      <c r="L219" t="s">
        <v>295</v>
      </c>
      <c r="M219" t="s">
        <v>28</v>
      </c>
      <c r="N219" t="s">
        <v>28</v>
      </c>
      <c r="O219" t="str" cm="1">
        <f t="array" ref="O219">_xlfn.XLOOKUP(A219&amp;D219, 时装半身像列表20260503!A$2:A$1000 &amp; 时装半身像列表20260503!B$2:B$1000, 时装半身像列表20260503!C$2:C$1000, "")</f>
        <v>忒斯特收藏</v>
      </c>
      <c r="P219" t="str" cm="1">
        <f t="array" ref="P219">_xlfn.XLOOKUP(A219&amp;D219, 时装半身像列表20260503!A$2:A$1000 &amp; 时装半身像列表20260503!B$2:B$1000, 时装半身像列表20260503!D$2:D$1000, "")</f>
        <v>众志归一</v>
      </c>
    </row>
    <row r="220" spans="1:16" x14ac:dyDescent="0.2">
      <c r="A220" t="s">
        <v>759</v>
      </c>
      <c r="B220" t="s">
        <v>760</v>
      </c>
      <c r="C220" t="s">
        <v>15</v>
      </c>
      <c r="D220" t="s">
        <v>234</v>
      </c>
      <c r="E220" t="s">
        <v>768</v>
      </c>
      <c r="F220" t="s">
        <v>769</v>
      </c>
      <c r="G220" t="s">
        <v>28</v>
      </c>
      <c r="H220" t="s">
        <v>19</v>
      </c>
      <c r="I220">
        <v>6</v>
      </c>
      <c r="J220" t="s">
        <v>763</v>
      </c>
      <c r="K220" t="s">
        <v>36</v>
      </c>
      <c r="L220" t="s">
        <v>295</v>
      </c>
      <c r="M220" t="s">
        <v>28</v>
      </c>
      <c r="N220" t="s">
        <v>28</v>
      </c>
      <c r="O220" t="str" cm="1">
        <f t="array" ref="O220">_xlfn.XLOOKUP(A220&amp;D220, 时装半身像列表20260503!A$2:A$1000 &amp; 时装半身像列表20260503!B$2:B$1000, 时装半身像列表20260503!C$2:C$1000, "")</f>
        <v>合作款</v>
      </c>
      <c r="P220" t="str" cm="1">
        <f t="array" ref="P220">_xlfn.XLOOKUP(A220&amp;D220, 时装半身像列表20260503!A$2:A$1000 &amp; 时装半身像列表20260503!B$2:B$1000, 时装半身像列表20260503!D$2:D$1000, "")</f>
        <v>蒸汽寻踪者</v>
      </c>
    </row>
    <row r="221" spans="1:16" x14ac:dyDescent="0.2">
      <c r="A221" t="s">
        <v>770</v>
      </c>
      <c r="B221" t="s">
        <v>771</v>
      </c>
      <c r="C221" t="s">
        <v>48</v>
      </c>
      <c r="D221">
        <v>1</v>
      </c>
      <c r="E221" t="s">
        <v>772</v>
      </c>
      <c r="F221" t="s">
        <v>773</v>
      </c>
      <c r="G221" t="s">
        <v>436</v>
      </c>
      <c r="H221" t="s">
        <v>19</v>
      </c>
      <c r="I221">
        <v>6</v>
      </c>
      <c r="J221" t="s">
        <v>774</v>
      </c>
      <c r="K221" t="s">
        <v>21</v>
      </c>
      <c r="L221" t="s">
        <v>554</v>
      </c>
      <c r="M221" t="s">
        <v>436</v>
      </c>
      <c r="N221" t="s">
        <v>436</v>
      </c>
      <c r="O221" t="str" cm="1">
        <f t="array" ref="O221">_xlfn.XLOOKUP(A221&amp;D221, 时装半身像列表20260503!A$2:A$1000 &amp; 时装半身像列表20260503!B$2:B$1000, 时装半身像列表20260503!C$2:C$1000, "")</f>
        <v/>
      </c>
      <c r="P221" t="str" cm="1">
        <f t="array" ref="P221">_xlfn.XLOOKUP(A221&amp;D221, 时装半身像列表20260503!A$2:A$1000 &amp; 时装半身像列表20260503!B$2:B$1000, 时装半身像列表20260503!D$2:D$1000, "")</f>
        <v/>
      </c>
    </row>
    <row r="222" spans="1:16" x14ac:dyDescent="0.2">
      <c r="A222" t="s">
        <v>770</v>
      </c>
      <c r="B222" t="s">
        <v>771</v>
      </c>
      <c r="C222" t="s">
        <v>48</v>
      </c>
      <c r="D222">
        <v>2</v>
      </c>
      <c r="E222" t="s">
        <v>775</v>
      </c>
      <c r="F222" t="s">
        <v>776</v>
      </c>
      <c r="G222" t="s">
        <v>436</v>
      </c>
      <c r="H222" t="s">
        <v>19</v>
      </c>
      <c r="I222">
        <v>6</v>
      </c>
      <c r="J222" t="s">
        <v>774</v>
      </c>
      <c r="K222" t="s">
        <v>21</v>
      </c>
      <c r="L222" t="s">
        <v>554</v>
      </c>
      <c r="M222" t="s">
        <v>436</v>
      </c>
      <c r="N222" t="s">
        <v>436</v>
      </c>
      <c r="O222" t="str" cm="1">
        <f t="array" ref="O222">_xlfn.XLOOKUP(A222&amp;D222, 时装半身像列表20260503!A$2:A$1000 &amp; 时装半身像列表20260503!B$2:B$1000, 时装半身像列表20260503!C$2:C$1000, "")</f>
        <v/>
      </c>
      <c r="P222" t="str" cm="1">
        <f t="array" ref="P222">_xlfn.XLOOKUP(A222&amp;D222, 时装半身像列表20260503!A$2:A$1000 &amp; 时装半身像列表20260503!B$2:B$1000, 时装半身像列表20260503!D$2:D$1000, "")</f>
        <v/>
      </c>
    </row>
    <row r="223" spans="1:16" x14ac:dyDescent="0.2">
      <c r="A223" t="s">
        <v>777</v>
      </c>
      <c r="B223" t="s">
        <v>778</v>
      </c>
      <c r="C223" t="s">
        <v>48</v>
      </c>
      <c r="D223">
        <v>1</v>
      </c>
      <c r="E223" t="s">
        <v>779</v>
      </c>
      <c r="F223" t="s">
        <v>780</v>
      </c>
      <c r="G223" t="s">
        <v>106</v>
      </c>
      <c r="H223" t="s">
        <v>19</v>
      </c>
      <c r="I223">
        <v>4</v>
      </c>
      <c r="J223" t="s">
        <v>781</v>
      </c>
      <c r="K223" t="s">
        <v>76</v>
      </c>
      <c r="L223" t="s">
        <v>323</v>
      </c>
      <c r="M223" t="s">
        <v>106</v>
      </c>
      <c r="N223" t="s">
        <v>106</v>
      </c>
      <c r="O223" t="str" cm="1">
        <f t="array" ref="O223">_xlfn.XLOOKUP(A223&amp;D223, 时装半身像列表20260503!A$2:A$1000 &amp; 时装半身像列表20260503!B$2:B$1000, 时装半身像列表20260503!C$2:C$1000, "")</f>
        <v/>
      </c>
      <c r="P223" t="str" cm="1">
        <f t="array" ref="P223">_xlfn.XLOOKUP(A223&amp;D223, 时装半身像列表20260503!A$2:A$1000 &amp; 时装半身像列表20260503!B$2:B$1000, 时装半身像列表20260503!D$2:D$1000, "")</f>
        <v/>
      </c>
    </row>
    <row r="224" spans="1:16" x14ac:dyDescent="0.2">
      <c r="A224" t="s">
        <v>777</v>
      </c>
      <c r="B224" t="s">
        <v>778</v>
      </c>
      <c r="C224" t="s">
        <v>48</v>
      </c>
      <c r="D224">
        <v>2</v>
      </c>
      <c r="E224" t="s">
        <v>782</v>
      </c>
      <c r="F224" t="s">
        <v>783</v>
      </c>
      <c r="G224" t="s">
        <v>106</v>
      </c>
      <c r="H224" t="s">
        <v>19</v>
      </c>
      <c r="I224">
        <v>4</v>
      </c>
      <c r="J224" t="s">
        <v>781</v>
      </c>
      <c r="K224" t="s">
        <v>76</v>
      </c>
      <c r="L224" t="s">
        <v>323</v>
      </c>
      <c r="M224" t="s">
        <v>106</v>
      </c>
      <c r="N224" t="s">
        <v>106</v>
      </c>
      <c r="O224" t="str" cm="1">
        <f t="array" ref="O224">_xlfn.XLOOKUP(A224&amp;D224, 时装半身像列表20260503!A$2:A$1000 &amp; 时装半身像列表20260503!B$2:B$1000, 时装半身像列表20260503!C$2:C$1000, "")</f>
        <v/>
      </c>
      <c r="P224" t="str" cm="1">
        <f t="array" ref="P224">_xlfn.XLOOKUP(A224&amp;D224, 时装半身像列表20260503!A$2:A$1000 &amp; 时装半身像列表20260503!B$2:B$1000, 时装半身像列表20260503!D$2:D$1000, "")</f>
        <v/>
      </c>
    </row>
    <row r="225" spans="1:16" x14ac:dyDescent="0.2">
      <c r="A225" t="s">
        <v>777</v>
      </c>
      <c r="B225" t="s">
        <v>778</v>
      </c>
      <c r="C225" t="s">
        <v>48</v>
      </c>
      <c r="D225" t="s">
        <v>38</v>
      </c>
      <c r="E225" t="s">
        <v>784</v>
      </c>
      <c r="F225" t="s">
        <v>785</v>
      </c>
      <c r="G225" t="s">
        <v>106</v>
      </c>
      <c r="H225" t="s">
        <v>19</v>
      </c>
      <c r="I225">
        <v>4</v>
      </c>
      <c r="J225" t="s">
        <v>781</v>
      </c>
      <c r="K225" t="s">
        <v>76</v>
      </c>
      <c r="L225" t="s">
        <v>323</v>
      </c>
      <c r="M225" t="s">
        <v>106</v>
      </c>
      <c r="N225" t="s">
        <v>106</v>
      </c>
      <c r="O225" t="str" cm="1">
        <f t="array" ref="O225">_xlfn.XLOOKUP(A225&amp;D225, 时装半身像列表20260503!A$2:A$1000 &amp; 时装半身像列表20260503!B$2:B$1000, 时装半身像列表20260503!C$2:C$1000, "")</f>
        <v>时代</v>
      </c>
      <c r="P225" t="str" cm="1">
        <f t="array" ref="P225">_xlfn.XLOOKUP(A225&amp;D225, 时装半身像列表20260503!A$2:A$1000 &amp; 时装半身像列表20260503!B$2:B$1000, 时装半身像列表20260503!D$2:D$1000, "")</f>
        <v>主修领域</v>
      </c>
    </row>
    <row r="226" spans="1:16" x14ac:dyDescent="0.2">
      <c r="A226" t="s">
        <v>786</v>
      </c>
      <c r="B226" t="s">
        <v>787</v>
      </c>
      <c r="C226" t="s">
        <v>48</v>
      </c>
      <c r="D226">
        <v>1</v>
      </c>
      <c r="E226" t="s">
        <v>788</v>
      </c>
      <c r="F226" t="s">
        <v>789</v>
      </c>
      <c r="G226" t="s">
        <v>18</v>
      </c>
      <c r="H226" t="s">
        <v>19</v>
      </c>
      <c r="I226">
        <v>4</v>
      </c>
      <c r="J226" t="s">
        <v>790</v>
      </c>
      <c r="K226" t="s">
        <v>45</v>
      </c>
      <c r="L226" t="s">
        <v>791</v>
      </c>
      <c r="M226" t="s">
        <v>18</v>
      </c>
      <c r="N226" t="s">
        <v>87</v>
      </c>
      <c r="O226" t="str" cm="1">
        <f t="array" ref="O226">_xlfn.XLOOKUP(A226&amp;D226, 时装半身像列表20260503!A$2:A$1000 &amp; 时装半身像列表20260503!B$2:B$1000, 时装半身像列表20260503!C$2:C$1000, "")</f>
        <v/>
      </c>
      <c r="P226" t="str" cm="1">
        <f t="array" ref="P226">_xlfn.XLOOKUP(A226&amp;D226, 时装半身像列表20260503!A$2:A$1000 &amp; 时装半身像列表20260503!B$2:B$1000, 时装半身像列表20260503!D$2:D$1000, "")</f>
        <v/>
      </c>
    </row>
    <row r="227" spans="1:16" x14ac:dyDescent="0.2">
      <c r="A227" t="s">
        <v>786</v>
      </c>
      <c r="B227" t="s">
        <v>787</v>
      </c>
      <c r="C227" t="s">
        <v>48</v>
      </c>
      <c r="D227">
        <v>2</v>
      </c>
      <c r="E227" t="s">
        <v>792</v>
      </c>
      <c r="F227" t="s">
        <v>793</v>
      </c>
      <c r="G227" t="s">
        <v>18</v>
      </c>
      <c r="H227" t="s">
        <v>19</v>
      </c>
      <c r="I227">
        <v>4</v>
      </c>
      <c r="J227" t="s">
        <v>790</v>
      </c>
      <c r="K227" t="s">
        <v>45</v>
      </c>
      <c r="L227" t="s">
        <v>791</v>
      </c>
      <c r="M227" t="s">
        <v>18</v>
      </c>
      <c r="N227" t="s">
        <v>87</v>
      </c>
      <c r="O227" t="str" cm="1">
        <f t="array" ref="O227">_xlfn.XLOOKUP(A227&amp;D227, 时装半身像列表20260503!A$2:A$1000 &amp; 时装半身像列表20260503!B$2:B$1000, 时装半身像列表20260503!C$2:C$1000, "")</f>
        <v/>
      </c>
      <c r="P227" t="str" cm="1">
        <f t="array" ref="P227">_xlfn.XLOOKUP(A227&amp;D227, 时装半身像列表20260503!A$2:A$1000 &amp; 时装半身像列表20260503!B$2:B$1000, 时装半身像列表20260503!D$2:D$1000, "")</f>
        <v/>
      </c>
    </row>
    <row r="228" spans="1:16" x14ac:dyDescent="0.2">
      <c r="A228" t="s">
        <v>786</v>
      </c>
      <c r="B228" t="s">
        <v>787</v>
      </c>
      <c r="C228" t="s">
        <v>48</v>
      </c>
      <c r="D228" t="s">
        <v>38</v>
      </c>
      <c r="E228" t="s">
        <v>794</v>
      </c>
      <c r="F228" t="s">
        <v>795</v>
      </c>
      <c r="G228" t="s">
        <v>18</v>
      </c>
      <c r="H228" t="s">
        <v>19</v>
      </c>
      <c r="I228">
        <v>4</v>
      </c>
      <c r="J228" t="s">
        <v>790</v>
      </c>
      <c r="K228" t="s">
        <v>45</v>
      </c>
      <c r="L228" t="s">
        <v>791</v>
      </c>
      <c r="M228" t="s">
        <v>18</v>
      </c>
      <c r="N228" t="s">
        <v>87</v>
      </c>
      <c r="O228" t="str" cm="1">
        <f t="array" ref="O228">_xlfn.XLOOKUP(A228&amp;D228, 时装半身像列表20260503!A$2:A$1000 &amp; 时装半身像列表20260503!B$2:B$1000, 时装半身像列表20260503!C$2:C$1000, "")</f>
        <v>时代</v>
      </c>
      <c r="P228" t="str" cm="1">
        <f t="array" ref="P228">_xlfn.XLOOKUP(A228&amp;D228, 时装半身像列表20260503!A$2:A$1000 &amp; 时装半身像列表20260503!B$2:B$1000, 时装半身像列表20260503!D$2:D$1000, "")</f>
        <v>绒布蛋糕</v>
      </c>
    </row>
    <row r="229" spans="1:16" x14ac:dyDescent="0.2">
      <c r="A229" t="s">
        <v>796</v>
      </c>
      <c r="B229" t="s">
        <v>797</v>
      </c>
      <c r="C229" t="s">
        <v>48</v>
      </c>
      <c r="D229">
        <v>1</v>
      </c>
      <c r="E229" t="s">
        <v>798</v>
      </c>
      <c r="F229" t="s">
        <v>799</v>
      </c>
      <c r="G229" t="s">
        <v>616</v>
      </c>
      <c r="H229" t="s">
        <v>19</v>
      </c>
      <c r="I229">
        <v>5</v>
      </c>
      <c r="J229" t="s">
        <v>800</v>
      </c>
      <c r="K229" t="s">
        <v>91</v>
      </c>
      <c r="L229" t="s">
        <v>801</v>
      </c>
      <c r="M229" t="s">
        <v>616</v>
      </c>
      <c r="N229" t="s">
        <v>616</v>
      </c>
      <c r="O229" t="str" cm="1">
        <f t="array" ref="O229">_xlfn.XLOOKUP(A229&amp;D229, 时装半身像列表20260503!A$2:A$1000 &amp; 时装半身像列表20260503!B$2:B$1000, 时装半身像列表20260503!C$2:C$1000, "")</f>
        <v/>
      </c>
      <c r="P229" t="str" cm="1">
        <f t="array" ref="P229">_xlfn.XLOOKUP(A229&amp;D229, 时装半身像列表20260503!A$2:A$1000 &amp; 时装半身像列表20260503!B$2:B$1000, 时装半身像列表20260503!D$2:D$1000, "")</f>
        <v/>
      </c>
    </row>
    <row r="230" spans="1:16" x14ac:dyDescent="0.2">
      <c r="A230" t="s">
        <v>796</v>
      </c>
      <c r="B230" t="s">
        <v>797</v>
      </c>
      <c r="C230" t="s">
        <v>48</v>
      </c>
      <c r="D230">
        <v>2</v>
      </c>
      <c r="E230" t="s">
        <v>802</v>
      </c>
      <c r="F230" t="s">
        <v>803</v>
      </c>
      <c r="G230" t="s">
        <v>616</v>
      </c>
      <c r="H230" t="s">
        <v>19</v>
      </c>
      <c r="I230">
        <v>5</v>
      </c>
      <c r="J230" t="s">
        <v>800</v>
      </c>
      <c r="K230" t="s">
        <v>91</v>
      </c>
      <c r="L230" t="s">
        <v>801</v>
      </c>
      <c r="M230" t="s">
        <v>616</v>
      </c>
      <c r="N230" t="s">
        <v>616</v>
      </c>
      <c r="O230" t="str" cm="1">
        <f t="array" ref="O230">_xlfn.XLOOKUP(A230&amp;D230, 时装半身像列表20260503!A$2:A$1000 &amp; 时装半身像列表20260503!B$2:B$1000, 时装半身像列表20260503!C$2:C$1000, "")</f>
        <v/>
      </c>
      <c r="P230" t="str" cm="1">
        <f t="array" ref="P230">_xlfn.XLOOKUP(A230&amp;D230, 时装半身像列表20260503!A$2:A$1000 &amp; 时装半身像列表20260503!B$2:B$1000, 时装半身像列表20260503!D$2:D$1000, "")</f>
        <v/>
      </c>
    </row>
    <row r="231" spans="1:16" x14ac:dyDescent="0.2">
      <c r="A231" t="s">
        <v>796</v>
      </c>
      <c r="B231" t="s">
        <v>797</v>
      </c>
      <c r="C231" t="s">
        <v>48</v>
      </c>
      <c r="D231" t="s">
        <v>38</v>
      </c>
      <c r="E231" t="s">
        <v>804</v>
      </c>
      <c r="F231" t="s">
        <v>805</v>
      </c>
      <c r="G231" t="s">
        <v>616</v>
      </c>
      <c r="H231" t="s">
        <v>19</v>
      </c>
      <c r="I231">
        <v>5</v>
      </c>
      <c r="J231" t="s">
        <v>800</v>
      </c>
      <c r="K231" t="s">
        <v>91</v>
      </c>
      <c r="L231" t="s">
        <v>801</v>
      </c>
      <c r="M231" t="s">
        <v>616</v>
      </c>
      <c r="N231" t="s">
        <v>616</v>
      </c>
      <c r="O231" t="str" cm="1">
        <f t="array" ref="O231">_xlfn.XLOOKUP(A231&amp;D231, 时装半身像列表20260503!A$2:A$1000 &amp; 时装半身像列表20260503!B$2:B$1000, 时装半身像列表20260503!C$2:C$1000, "")</f>
        <v>冰原信使</v>
      </c>
      <c r="P231" t="str" cm="1">
        <f t="array" ref="P231">_xlfn.XLOOKUP(A231&amp;D231, 时装半身像列表20260503!A$2:A$1000 &amp; 时装半身像列表20260503!B$2:B$1000, 时装半身像列表20260503!D$2:D$1000, "")</f>
        <v>未讲述的故事</v>
      </c>
    </row>
    <row r="232" spans="1:16" x14ac:dyDescent="0.2">
      <c r="A232" t="s">
        <v>806</v>
      </c>
      <c r="B232" t="s">
        <v>807</v>
      </c>
      <c r="C232" t="s">
        <v>48</v>
      </c>
      <c r="D232">
        <v>1</v>
      </c>
      <c r="E232" t="s">
        <v>808</v>
      </c>
      <c r="F232" t="s">
        <v>809</v>
      </c>
      <c r="G232" t="s">
        <v>28</v>
      </c>
      <c r="H232" t="s">
        <v>19</v>
      </c>
      <c r="I232">
        <v>6</v>
      </c>
      <c r="J232" t="s">
        <v>810</v>
      </c>
      <c r="K232" t="s">
        <v>76</v>
      </c>
      <c r="L232" t="s">
        <v>77</v>
      </c>
      <c r="M232" t="s">
        <v>28</v>
      </c>
      <c r="N232" t="s">
        <v>28</v>
      </c>
      <c r="O232" t="str" cm="1">
        <f t="array" ref="O232">_xlfn.XLOOKUP(A232&amp;D232, 时装半身像列表20260503!A$2:A$1000 &amp; 时装半身像列表20260503!B$2:B$1000, 时装半身像列表20260503!C$2:C$1000, "")</f>
        <v/>
      </c>
      <c r="P232" t="str" cm="1">
        <f t="array" ref="P232">_xlfn.XLOOKUP(A232&amp;D232, 时装半身像列表20260503!A$2:A$1000 &amp; 时装半身像列表20260503!B$2:B$1000, 时装半身像列表20260503!D$2:D$1000, "")</f>
        <v/>
      </c>
    </row>
    <row r="233" spans="1:16" x14ac:dyDescent="0.2">
      <c r="A233" t="s">
        <v>806</v>
      </c>
      <c r="B233" t="s">
        <v>807</v>
      </c>
      <c r="C233" t="s">
        <v>48</v>
      </c>
      <c r="D233">
        <v>2</v>
      </c>
      <c r="E233" t="s">
        <v>811</v>
      </c>
      <c r="F233" t="s">
        <v>812</v>
      </c>
      <c r="G233" t="s">
        <v>28</v>
      </c>
      <c r="H233" t="s">
        <v>19</v>
      </c>
      <c r="I233">
        <v>6</v>
      </c>
      <c r="J233" t="s">
        <v>810</v>
      </c>
      <c r="K233" t="s">
        <v>76</v>
      </c>
      <c r="L233" t="s">
        <v>77</v>
      </c>
      <c r="M233" t="s">
        <v>28</v>
      </c>
      <c r="N233" t="s">
        <v>28</v>
      </c>
      <c r="O233" t="str" cm="1">
        <f t="array" ref="O233">_xlfn.XLOOKUP(A233&amp;D233, 时装半身像列表20260503!A$2:A$1000 &amp; 时装半身像列表20260503!B$2:B$1000, 时装半身像列表20260503!C$2:C$1000, "")</f>
        <v/>
      </c>
      <c r="P233" t="str" cm="1">
        <f t="array" ref="P233">_xlfn.XLOOKUP(A233&amp;D233, 时装半身像列表20260503!A$2:A$1000 &amp; 时装半身像列表20260503!B$2:B$1000, 时装半身像列表20260503!D$2:D$1000, "")</f>
        <v/>
      </c>
    </row>
    <row r="234" spans="1:16" x14ac:dyDescent="0.2">
      <c r="A234" t="s">
        <v>806</v>
      </c>
      <c r="B234" t="s">
        <v>807</v>
      </c>
      <c r="C234" t="s">
        <v>48</v>
      </c>
      <c r="D234" t="s">
        <v>38</v>
      </c>
      <c r="E234" t="s">
        <v>813</v>
      </c>
      <c r="F234" t="s">
        <v>814</v>
      </c>
      <c r="G234" t="s">
        <v>28</v>
      </c>
      <c r="H234" t="s">
        <v>19</v>
      </c>
      <c r="I234">
        <v>6</v>
      </c>
      <c r="J234" t="s">
        <v>810</v>
      </c>
      <c r="K234" t="s">
        <v>76</v>
      </c>
      <c r="L234" t="s">
        <v>77</v>
      </c>
      <c r="M234" t="s">
        <v>28</v>
      </c>
      <c r="N234" t="s">
        <v>28</v>
      </c>
      <c r="O234" t="str" cm="1">
        <f t="array" ref="O234">_xlfn.XLOOKUP(A234&amp;D234, 时装半身像列表20260503!A$2:A$1000 &amp; 时装半身像列表20260503!B$2:B$1000, 时装半身像列表20260503!C$2:C$1000, "")</f>
        <v>忒斯特收藏</v>
      </c>
      <c r="P234" t="str" cm="1">
        <f t="array" ref="P234">_xlfn.XLOOKUP(A234&amp;D234, 时装半身像列表20260503!A$2:A$1000 &amp; 时装半身像列表20260503!B$2:B$1000, 时装半身像列表20260503!D$2:D$1000, "")</f>
        <v>无我唯识</v>
      </c>
    </row>
    <row r="235" spans="1:16" x14ac:dyDescent="0.2">
      <c r="A235" t="s">
        <v>815</v>
      </c>
      <c r="B235" t="s">
        <v>816</v>
      </c>
      <c r="C235" t="s">
        <v>48</v>
      </c>
      <c r="D235">
        <v>1</v>
      </c>
      <c r="E235" t="s">
        <v>817</v>
      </c>
      <c r="F235" t="s">
        <v>818</v>
      </c>
      <c r="G235" t="s">
        <v>279</v>
      </c>
      <c r="H235" t="s">
        <v>19</v>
      </c>
      <c r="I235">
        <v>6</v>
      </c>
      <c r="J235" t="s">
        <v>819</v>
      </c>
      <c r="K235" t="s">
        <v>45</v>
      </c>
      <c r="L235" t="s">
        <v>162</v>
      </c>
      <c r="M235" t="s">
        <v>279</v>
      </c>
      <c r="N235" t="s">
        <v>87</v>
      </c>
      <c r="O235" t="str" cm="1">
        <f t="array" ref="O235">_xlfn.XLOOKUP(A235&amp;D235, 时装半身像列表20260503!A$2:A$1000 &amp; 时装半身像列表20260503!B$2:B$1000, 时装半身像列表20260503!C$2:C$1000, "")</f>
        <v/>
      </c>
      <c r="P235" t="str" cm="1">
        <f t="array" ref="P235">_xlfn.XLOOKUP(A235&amp;D235, 时装半身像列表20260503!A$2:A$1000 &amp; 时装半身像列表20260503!B$2:B$1000, 时装半身像列表20260503!D$2:D$1000, "")</f>
        <v/>
      </c>
    </row>
    <row r="236" spans="1:16" x14ac:dyDescent="0.2">
      <c r="A236" t="s">
        <v>815</v>
      </c>
      <c r="B236" t="s">
        <v>816</v>
      </c>
      <c r="C236" t="s">
        <v>48</v>
      </c>
      <c r="D236">
        <v>2</v>
      </c>
      <c r="E236" t="s">
        <v>820</v>
      </c>
      <c r="F236" t="s">
        <v>821</v>
      </c>
      <c r="G236" t="s">
        <v>279</v>
      </c>
      <c r="H236" t="s">
        <v>19</v>
      </c>
      <c r="I236">
        <v>6</v>
      </c>
      <c r="J236" t="s">
        <v>819</v>
      </c>
      <c r="K236" t="s">
        <v>45</v>
      </c>
      <c r="L236" t="s">
        <v>162</v>
      </c>
      <c r="M236" t="s">
        <v>279</v>
      </c>
      <c r="N236" t="s">
        <v>87</v>
      </c>
      <c r="O236" t="str" cm="1">
        <f t="array" ref="O236">_xlfn.XLOOKUP(A236&amp;D236, 时装半身像列表20260503!A$2:A$1000 &amp; 时装半身像列表20260503!B$2:B$1000, 时装半身像列表20260503!C$2:C$1000, "")</f>
        <v/>
      </c>
      <c r="P236" t="str" cm="1">
        <f t="array" ref="P236">_xlfn.XLOOKUP(A236&amp;D236, 时装半身像列表20260503!A$2:A$1000 &amp; 时装半身像列表20260503!B$2:B$1000, 时装半身像列表20260503!D$2:D$1000, "")</f>
        <v/>
      </c>
    </row>
    <row r="237" spans="1:16" x14ac:dyDescent="0.2">
      <c r="A237" t="s">
        <v>815</v>
      </c>
      <c r="B237" t="s">
        <v>816</v>
      </c>
      <c r="C237" t="s">
        <v>48</v>
      </c>
      <c r="D237" t="s">
        <v>38</v>
      </c>
      <c r="E237" t="s">
        <v>822</v>
      </c>
      <c r="F237" t="s">
        <v>823</v>
      </c>
      <c r="G237" t="s">
        <v>279</v>
      </c>
      <c r="H237" t="s">
        <v>19</v>
      </c>
      <c r="I237">
        <v>6</v>
      </c>
      <c r="J237" t="s">
        <v>819</v>
      </c>
      <c r="K237" t="s">
        <v>45</v>
      </c>
      <c r="L237" t="s">
        <v>162</v>
      </c>
      <c r="M237" t="s">
        <v>279</v>
      </c>
      <c r="N237" t="s">
        <v>87</v>
      </c>
      <c r="O237" t="str" cm="1">
        <f t="array" ref="O237">_xlfn.XLOOKUP(A237&amp;D237, 时装半身像列表20260503!A$2:A$1000 &amp; 时装半身像列表20260503!B$2:B$1000, 时装半身像列表20260503!C$2:C$1000, "")</f>
        <v>斗争血脉</v>
      </c>
      <c r="P237" t="str" cm="1">
        <f t="array" ref="P237">_xlfn.XLOOKUP(A237&amp;D237, 时装半身像列表20260503!A$2:A$1000 &amp; 时装半身像列表20260503!B$2:B$1000, 时装半身像列表20260503!D$2:D$1000, "")</f>
        <v>坚城</v>
      </c>
    </row>
    <row r="238" spans="1:16" x14ac:dyDescent="0.2">
      <c r="A238" t="s">
        <v>815</v>
      </c>
      <c r="B238" t="s">
        <v>816</v>
      </c>
      <c r="C238" t="s">
        <v>48</v>
      </c>
      <c r="D238" t="s">
        <v>234</v>
      </c>
      <c r="E238" t="s">
        <v>824</v>
      </c>
      <c r="F238" t="s">
        <v>825</v>
      </c>
      <c r="G238" t="s">
        <v>279</v>
      </c>
      <c r="H238" t="s">
        <v>19</v>
      </c>
      <c r="I238">
        <v>6</v>
      </c>
      <c r="J238" t="s">
        <v>819</v>
      </c>
      <c r="K238" t="s">
        <v>45</v>
      </c>
      <c r="L238" t="s">
        <v>162</v>
      </c>
      <c r="M238" t="s">
        <v>279</v>
      </c>
      <c r="N238" t="s">
        <v>87</v>
      </c>
      <c r="O238" t="str" cm="1">
        <f t="array" ref="O238">_xlfn.XLOOKUP(A238&amp;D238, 时装半身像列表20260503!A$2:A$1000 &amp; 时装半身像列表20260503!B$2:B$1000, 时装半身像列表20260503!C$2:C$1000, "")</f>
        <v>忒斯特收藏</v>
      </c>
      <c r="P238" t="str" cm="1">
        <f t="array" ref="P238">_xlfn.XLOOKUP(A238&amp;D238, 时装半身像列表20260503!A$2:A$1000 &amp; 时装半身像列表20260503!B$2:B$1000, 时装半身像列表20260503!D$2:D$1000, "")</f>
        <v>铁律</v>
      </c>
    </row>
    <row r="239" spans="1:16" x14ac:dyDescent="0.2">
      <c r="A239" t="s">
        <v>815</v>
      </c>
      <c r="B239" t="s">
        <v>816</v>
      </c>
      <c r="C239" t="s">
        <v>48</v>
      </c>
      <c r="D239" t="s">
        <v>250</v>
      </c>
      <c r="E239" t="s">
        <v>826</v>
      </c>
      <c r="F239" t="s">
        <v>827</v>
      </c>
      <c r="G239" t="s">
        <v>279</v>
      </c>
      <c r="H239" t="s">
        <v>19</v>
      </c>
      <c r="I239">
        <v>6</v>
      </c>
      <c r="J239" t="s">
        <v>819</v>
      </c>
      <c r="K239" t="s">
        <v>45</v>
      </c>
      <c r="L239" t="s">
        <v>162</v>
      </c>
      <c r="M239" t="s">
        <v>279</v>
      </c>
      <c r="N239" t="s">
        <v>87</v>
      </c>
      <c r="O239" t="str" cm="1">
        <f t="array" ref="O239">_xlfn.XLOOKUP(A239&amp;D239, 时装半身像列表20260503!A$2:A$1000 &amp; 时装半身像列表20260503!B$2:B$1000, 时装半身像列表20260503!C$2:C$1000, "")</f>
        <v>音律联觉</v>
      </c>
      <c r="P239" t="str" cm="1">
        <f t="array" ref="P239">_xlfn.XLOOKUP(A239&amp;D239, 时装半身像列表20260503!A$2:A$1000 &amp; 时装半身像列表20260503!B$2:B$1000, 时装半身像列表20260503!D$2:D$1000, "")</f>
        <v>黑白冷峻</v>
      </c>
    </row>
    <row r="240" spans="1:16" x14ac:dyDescent="0.2">
      <c r="A240" t="s">
        <v>828</v>
      </c>
      <c r="B240" t="s">
        <v>829</v>
      </c>
      <c r="C240" t="s">
        <v>48</v>
      </c>
      <c r="D240">
        <v>1</v>
      </c>
      <c r="E240" t="s">
        <v>830</v>
      </c>
      <c r="F240" t="s">
        <v>831</v>
      </c>
      <c r="G240" t="s">
        <v>311</v>
      </c>
      <c r="H240" t="s">
        <v>19</v>
      </c>
      <c r="I240">
        <v>5</v>
      </c>
      <c r="J240" t="s">
        <v>832</v>
      </c>
      <c r="K240" t="s">
        <v>21</v>
      </c>
      <c r="L240" t="s">
        <v>22</v>
      </c>
      <c r="M240" t="s">
        <v>311</v>
      </c>
      <c r="N240" t="s">
        <v>106</v>
      </c>
      <c r="O240" t="str" cm="1">
        <f t="array" ref="O240">_xlfn.XLOOKUP(A240&amp;D240, 时装半身像列表20260503!A$2:A$1000 &amp; 时装半身像列表20260503!B$2:B$1000, 时装半身像列表20260503!C$2:C$1000, "")</f>
        <v/>
      </c>
      <c r="P240" t="str" cm="1">
        <f t="array" ref="P240">_xlfn.XLOOKUP(A240&amp;D240, 时装半身像列表20260503!A$2:A$1000 &amp; 时装半身像列表20260503!B$2:B$1000, 时装半身像列表20260503!D$2:D$1000, "")</f>
        <v/>
      </c>
    </row>
    <row r="241" spans="1:16" x14ac:dyDescent="0.2">
      <c r="A241" t="s">
        <v>828</v>
      </c>
      <c r="B241" t="s">
        <v>829</v>
      </c>
      <c r="C241" t="s">
        <v>48</v>
      </c>
      <c r="D241">
        <v>2</v>
      </c>
      <c r="E241" t="s">
        <v>833</v>
      </c>
      <c r="F241" t="s">
        <v>834</v>
      </c>
      <c r="G241" t="s">
        <v>311</v>
      </c>
      <c r="H241" t="s">
        <v>19</v>
      </c>
      <c r="I241">
        <v>5</v>
      </c>
      <c r="J241" t="s">
        <v>832</v>
      </c>
      <c r="K241" t="s">
        <v>21</v>
      </c>
      <c r="L241" t="s">
        <v>22</v>
      </c>
      <c r="M241" t="s">
        <v>311</v>
      </c>
      <c r="N241" t="s">
        <v>106</v>
      </c>
      <c r="O241" t="str" cm="1">
        <f t="array" ref="O241">_xlfn.XLOOKUP(A241&amp;D241, 时装半身像列表20260503!A$2:A$1000 &amp; 时装半身像列表20260503!B$2:B$1000, 时装半身像列表20260503!C$2:C$1000, "")</f>
        <v/>
      </c>
      <c r="P241" t="str" cm="1">
        <f t="array" ref="P241">_xlfn.XLOOKUP(A241&amp;D241, 时装半身像列表20260503!A$2:A$1000 &amp; 时装半身像列表20260503!B$2:B$1000, 时装半身像列表20260503!D$2:D$1000, "")</f>
        <v/>
      </c>
    </row>
    <row r="242" spans="1:16" x14ac:dyDescent="0.2">
      <c r="A242" t="s">
        <v>835</v>
      </c>
      <c r="B242" t="s">
        <v>836</v>
      </c>
      <c r="C242" t="s">
        <v>48</v>
      </c>
      <c r="D242">
        <v>1</v>
      </c>
      <c r="E242" t="s">
        <v>837</v>
      </c>
      <c r="F242" t="s">
        <v>838</v>
      </c>
      <c r="G242" t="s">
        <v>18</v>
      </c>
      <c r="H242" t="s">
        <v>19</v>
      </c>
      <c r="I242">
        <v>5</v>
      </c>
      <c r="J242" t="s">
        <v>839</v>
      </c>
      <c r="K242" t="s">
        <v>76</v>
      </c>
      <c r="L242" t="s">
        <v>203</v>
      </c>
      <c r="M242" t="s">
        <v>18</v>
      </c>
      <c r="N242" t="s">
        <v>59</v>
      </c>
      <c r="O242" t="str" cm="1">
        <f t="array" ref="O242">_xlfn.XLOOKUP(A242&amp;D242, 时装半身像列表20260503!A$2:A$1000 &amp; 时装半身像列表20260503!B$2:B$1000, 时装半身像列表20260503!C$2:C$1000, "")</f>
        <v/>
      </c>
      <c r="P242" t="str" cm="1">
        <f t="array" ref="P242">_xlfn.XLOOKUP(A242&amp;D242, 时装半身像列表20260503!A$2:A$1000 &amp; 时装半身像列表20260503!B$2:B$1000, 时装半身像列表20260503!D$2:D$1000, "")</f>
        <v/>
      </c>
    </row>
    <row r="243" spans="1:16" x14ac:dyDescent="0.2">
      <c r="A243" t="s">
        <v>835</v>
      </c>
      <c r="B243" t="s">
        <v>836</v>
      </c>
      <c r="C243" t="s">
        <v>48</v>
      </c>
      <c r="D243">
        <v>2</v>
      </c>
      <c r="E243" t="s">
        <v>840</v>
      </c>
      <c r="F243" t="s">
        <v>841</v>
      </c>
      <c r="G243" t="s">
        <v>18</v>
      </c>
      <c r="H243" t="s">
        <v>19</v>
      </c>
      <c r="I243">
        <v>5</v>
      </c>
      <c r="J243" t="s">
        <v>839</v>
      </c>
      <c r="K243" t="s">
        <v>76</v>
      </c>
      <c r="L243" t="s">
        <v>203</v>
      </c>
      <c r="M243" t="s">
        <v>18</v>
      </c>
      <c r="N243" t="s">
        <v>59</v>
      </c>
      <c r="O243" t="str" cm="1">
        <f t="array" ref="O243">_xlfn.XLOOKUP(A243&amp;D243, 时装半身像列表20260503!A$2:A$1000 &amp; 时装半身像列表20260503!B$2:B$1000, 时装半身像列表20260503!C$2:C$1000, "")</f>
        <v/>
      </c>
      <c r="P243" t="str" cm="1">
        <f t="array" ref="P243">_xlfn.XLOOKUP(A243&amp;D243, 时装半身像列表20260503!A$2:A$1000 &amp; 时装半身像列表20260503!B$2:B$1000, 时装半身像列表20260503!D$2:D$1000, "")</f>
        <v/>
      </c>
    </row>
    <row r="244" spans="1:16" x14ac:dyDescent="0.2">
      <c r="A244" t="s">
        <v>835</v>
      </c>
      <c r="B244" t="s">
        <v>836</v>
      </c>
      <c r="C244" t="s">
        <v>48</v>
      </c>
      <c r="D244" t="s">
        <v>38</v>
      </c>
      <c r="E244" t="s">
        <v>842</v>
      </c>
      <c r="F244" t="s">
        <v>843</v>
      </c>
      <c r="G244" t="s">
        <v>18</v>
      </c>
      <c r="H244" t="s">
        <v>19</v>
      </c>
      <c r="I244">
        <v>5</v>
      </c>
      <c r="J244" t="s">
        <v>839</v>
      </c>
      <c r="K244" t="s">
        <v>76</v>
      </c>
      <c r="L244" t="s">
        <v>203</v>
      </c>
      <c r="M244" t="s">
        <v>18</v>
      </c>
      <c r="N244" t="s">
        <v>59</v>
      </c>
      <c r="O244" t="str" cm="1">
        <f t="array" ref="O244">_xlfn.XLOOKUP(A244&amp;D244, 时装半身像列表20260503!A$2:A$1000 &amp; 时装半身像列表20260503!B$2:B$1000, 时装半身像列表20260503!C$2:C$1000, "")</f>
        <v>时代</v>
      </c>
      <c r="P244" t="str" cm="1">
        <f t="array" ref="P244">_xlfn.XLOOKUP(A244&amp;D244, 时装半身像列表20260503!A$2:A$1000 &amp; 时装半身像列表20260503!B$2:B$1000, 时装半身像列表20260503!D$2:D$1000, "")</f>
        <v>遥乡之径</v>
      </c>
    </row>
    <row r="245" spans="1:16" x14ac:dyDescent="0.2">
      <c r="A245" t="s">
        <v>835</v>
      </c>
      <c r="B245" t="s">
        <v>836</v>
      </c>
      <c r="C245" t="s">
        <v>48</v>
      </c>
      <c r="D245" t="s">
        <v>234</v>
      </c>
      <c r="E245" t="s">
        <v>844</v>
      </c>
      <c r="F245" t="s">
        <v>845</v>
      </c>
      <c r="G245" t="s">
        <v>18</v>
      </c>
      <c r="H245" t="s">
        <v>19</v>
      </c>
      <c r="I245">
        <v>5</v>
      </c>
      <c r="J245" t="s">
        <v>839</v>
      </c>
      <c r="K245" t="s">
        <v>76</v>
      </c>
      <c r="L245" t="s">
        <v>203</v>
      </c>
      <c r="M245" t="s">
        <v>18</v>
      </c>
      <c r="N245" t="s">
        <v>59</v>
      </c>
      <c r="O245" t="str" cm="1">
        <f t="array" ref="O245">_xlfn.XLOOKUP(A245&amp;D245, 时装半身像列表20260503!A$2:A$1000 &amp; 时装半身像列表20260503!B$2:B$1000, 时装半身像列表20260503!C$2:C$1000, "")</f>
        <v>巫异盛宴</v>
      </c>
      <c r="P245" t="str" cm="1">
        <f t="array" ref="P245">_xlfn.XLOOKUP(A245&amp;D245, 时装半身像列表20260503!A$2:A$1000 &amp; 时装半身像列表20260503!B$2:B$1000, 时装半身像列表20260503!D$2:D$1000, "")</f>
        <v>树影吟游</v>
      </c>
    </row>
    <row r="246" spans="1:16" x14ac:dyDescent="0.2">
      <c r="A246" t="s">
        <v>846</v>
      </c>
      <c r="B246" t="s">
        <v>847</v>
      </c>
      <c r="C246" t="s">
        <v>48</v>
      </c>
      <c r="D246">
        <v>1</v>
      </c>
      <c r="E246" t="s">
        <v>848</v>
      </c>
      <c r="F246" t="s">
        <v>849</v>
      </c>
      <c r="G246" t="s">
        <v>241</v>
      </c>
      <c r="H246" t="s">
        <v>19</v>
      </c>
      <c r="I246">
        <v>6</v>
      </c>
      <c r="J246" t="s">
        <v>850</v>
      </c>
      <c r="K246" t="s">
        <v>21</v>
      </c>
      <c r="L246" t="s">
        <v>22</v>
      </c>
      <c r="M246" t="s">
        <v>241</v>
      </c>
      <c r="N246" t="s">
        <v>129</v>
      </c>
      <c r="O246" t="str" cm="1">
        <f t="array" ref="O246">_xlfn.XLOOKUP(A246&amp;D246, 时装半身像列表20260503!A$2:A$1000 &amp; 时装半身像列表20260503!B$2:B$1000, 时装半身像列表20260503!C$2:C$1000, "")</f>
        <v/>
      </c>
      <c r="P246" t="str" cm="1">
        <f t="array" ref="P246">_xlfn.XLOOKUP(A246&amp;D246, 时装半身像列表20260503!A$2:A$1000 &amp; 时装半身像列表20260503!B$2:B$1000, 时装半身像列表20260503!D$2:D$1000, "")</f>
        <v/>
      </c>
    </row>
    <row r="247" spans="1:16" x14ac:dyDescent="0.2">
      <c r="A247" t="s">
        <v>846</v>
      </c>
      <c r="B247" t="s">
        <v>847</v>
      </c>
      <c r="C247" t="s">
        <v>48</v>
      </c>
      <c r="D247">
        <v>2</v>
      </c>
      <c r="E247" t="s">
        <v>851</v>
      </c>
      <c r="F247" t="s">
        <v>852</v>
      </c>
      <c r="G247" t="s">
        <v>241</v>
      </c>
      <c r="H247" t="s">
        <v>19</v>
      </c>
      <c r="I247">
        <v>6</v>
      </c>
      <c r="J247" t="s">
        <v>850</v>
      </c>
      <c r="K247" t="s">
        <v>21</v>
      </c>
      <c r="L247" t="s">
        <v>22</v>
      </c>
      <c r="M247" t="s">
        <v>241</v>
      </c>
      <c r="N247" t="s">
        <v>129</v>
      </c>
      <c r="O247" t="str" cm="1">
        <f t="array" ref="O247">_xlfn.XLOOKUP(A247&amp;D247, 时装半身像列表20260503!A$2:A$1000 &amp; 时装半身像列表20260503!B$2:B$1000, 时装半身像列表20260503!C$2:C$1000, "")</f>
        <v/>
      </c>
      <c r="P247" t="str" cm="1">
        <f t="array" ref="P247">_xlfn.XLOOKUP(A247&amp;D247, 时装半身像列表20260503!A$2:A$1000 &amp; 时装半身像列表20260503!B$2:B$1000, 时装半身像列表20260503!D$2:D$1000, "")</f>
        <v/>
      </c>
    </row>
    <row r="248" spans="1:16" x14ac:dyDescent="0.2">
      <c r="A248" t="s">
        <v>846</v>
      </c>
      <c r="B248" t="s">
        <v>847</v>
      </c>
      <c r="C248" t="s">
        <v>48</v>
      </c>
      <c r="D248" t="s">
        <v>38</v>
      </c>
      <c r="E248" t="s">
        <v>853</v>
      </c>
      <c r="F248" t="s">
        <v>854</v>
      </c>
      <c r="G248" t="s">
        <v>241</v>
      </c>
      <c r="H248" t="s">
        <v>19</v>
      </c>
      <c r="I248">
        <v>6</v>
      </c>
      <c r="J248" t="s">
        <v>850</v>
      </c>
      <c r="K248" t="s">
        <v>21</v>
      </c>
      <c r="L248" t="s">
        <v>22</v>
      </c>
      <c r="M248" t="s">
        <v>241</v>
      </c>
      <c r="N248" t="s">
        <v>129</v>
      </c>
      <c r="O248" t="str" cm="1">
        <f t="array" ref="O248">_xlfn.XLOOKUP(A248&amp;D248, 时装半身像列表20260503!A$2:A$1000 &amp; 时装半身像列表20260503!B$2:B$1000, 时装半身像列表20260503!C$2:C$1000, "")</f>
        <v>0011™制造</v>
      </c>
      <c r="P248" t="str" cm="1">
        <f t="array" ref="P248">_xlfn.XLOOKUP(A248&amp;D248, 时装半身像列表20260503!A$2:A$1000 &amp; 时装半身像列表20260503!B$2:B$1000, 时装半身像列表20260503!D$2:D$1000, "")</f>
        <v>染尘烟</v>
      </c>
    </row>
    <row r="249" spans="1:16" x14ac:dyDescent="0.2">
      <c r="A249" t="s">
        <v>846</v>
      </c>
      <c r="B249" t="s">
        <v>847</v>
      </c>
      <c r="C249" t="s">
        <v>48</v>
      </c>
      <c r="D249" t="s">
        <v>234</v>
      </c>
      <c r="E249" t="s">
        <v>855</v>
      </c>
      <c r="F249" t="s">
        <v>856</v>
      </c>
      <c r="G249" t="s">
        <v>241</v>
      </c>
      <c r="H249" t="s">
        <v>19</v>
      </c>
      <c r="I249">
        <v>6</v>
      </c>
      <c r="J249" t="s">
        <v>850</v>
      </c>
      <c r="K249" t="s">
        <v>21</v>
      </c>
      <c r="L249" t="s">
        <v>22</v>
      </c>
      <c r="M249" t="s">
        <v>241</v>
      </c>
      <c r="N249" t="s">
        <v>129</v>
      </c>
      <c r="O249" t="str" cm="1">
        <f t="array" ref="O249">_xlfn.XLOOKUP(A249&amp;D249, 时装半身像列表20260503!A$2:A$1000 &amp; 时装半身像列表20260503!B$2:B$1000, 时装半身像列表20260503!C$2:C$1000, "")</f>
        <v>0011™制造</v>
      </c>
      <c r="P249" t="str" cm="1">
        <f t="array" ref="P249">_xlfn.XLOOKUP(A249&amp;D249, 时装半身像列表20260503!A$2:A$1000 &amp; 时装半身像列表20260503!B$2:B$1000, 时装半身像列表20260503!D$2:D$1000, "")</f>
        <v>青玉砚</v>
      </c>
    </row>
    <row r="250" spans="1:16" x14ac:dyDescent="0.2">
      <c r="A250" t="s">
        <v>857</v>
      </c>
      <c r="B250" t="s">
        <v>858</v>
      </c>
      <c r="C250" t="s">
        <v>48</v>
      </c>
      <c r="D250">
        <v>1</v>
      </c>
      <c r="E250" t="s">
        <v>859</v>
      </c>
      <c r="F250" t="s">
        <v>860</v>
      </c>
      <c r="G250" t="s">
        <v>279</v>
      </c>
      <c r="H250" t="s">
        <v>19</v>
      </c>
      <c r="I250">
        <v>6</v>
      </c>
      <c r="J250" t="s">
        <v>861</v>
      </c>
      <c r="K250" t="s">
        <v>99</v>
      </c>
      <c r="L250" t="s">
        <v>862</v>
      </c>
      <c r="M250" t="s">
        <v>279</v>
      </c>
      <c r="N250" t="s">
        <v>87</v>
      </c>
      <c r="O250" t="str" cm="1">
        <f t="array" ref="O250">_xlfn.XLOOKUP(A250&amp;D250, 时装半身像列表20260503!A$2:A$1000 &amp; 时装半身像列表20260503!B$2:B$1000, 时装半身像列表20260503!C$2:C$1000, "")</f>
        <v/>
      </c>
      <c r="P250" t="str" cm="1">
        <f t="array" ref="P250">_xlfn.XLOOKUP(A250&amp;D250, 时装半身像列表20260503!A$2:A$1000 &amp; 时装半身像列表20260503!B$2:B$1000, 时装半身像列表20260503!D$2:D$1000, "")</f>
        <v/>
      </c>
    </row>
    <row r="251" spans="1:16" x14ac:dyDescent="0.2">
      <c r="A251" t="s">
        <v>857</v>
      </c>
      <c r="B251" t="s">
        <v>858</v>
      </c>
      <c r="C251" t="s">
        <v>48</v>
      </c>
      <c r="D251">
        <v>2</v>
      </c>
      <c r="E251" t="s">
        <v>863</v>
      </c>
      <c r="F251" t="s">
        <v>864</v>
      </c>
      <c r="G251" t="s">
        <v>279</v>
      </c>
      <c r="H251" t="s">
        <v>19</v>
      </c>
      <c r="I251">
        <v>6</v>
      </c>
      <c r="J251" t="s">
        <v>861</v>
      </c>
      <c r="K251" t="s">
        <v>99</v>
      </c>
      <c r="L251" t="s">
        <v>862</v>
      </c>
      <c r="M251" t="s">
        <v>279</v>
      </c>
      <c r="N251" t="s">
        <v>87</v>
      </c>
      <c r="O251" t="str" cm="1">
        <f t="array" ref="O251">_xlfn.XLOOKUP(A251&amp;D251, 时装半身像列表20260503!A$2:A$1000 &amp; 时装半身像列表20260503!B$2:B$1000, 时装半身像列表20260503!C$2:C$1000, "")</f>
        <v/>
      </c>
      <c r="P251" t="str" cm="1">
        <f t="array" ref="P251">_xlfn.XLOOKUP(A251&amp;D251, 时装半身像列表20260503!A$2:A$1000 &amp; 时装半身像列表20260503!B$2:B$1000, 时装半身像列表20260503!D$2:D$1000, "")</f>
        <v/>
      </c>
    </row>
    <row r="252" spans="1:16" x14ac:dyDescent="0.2">
      <c r="A252" t="s">
        <v>857</v>
      </c>
      <c r="B252" t="s">
        <v>858</v>
      </c>
      <c r="C252" t="s">
        <v>48</v>
      </c>
      <c r="D252" t="s">
        <v>38</v>
      </c>
      <c r="E252" t="s">
        <v>865</v>
      </c>
      <c r="F252" t="s">
        <v>866</v>
      </c>
      <c r="G252" t="s">
        <v>279</v>
      </c>
      <c r="H252" t="s">
        <v>19</v>
      </c>
      <c r="I252">
        <v>6</v>
      </c>
      <c r="J252" t="s">
        <v>861</v>
      </c>
      <c r="K252" t="s">
        <v>99</v>
      </c>
      <c r="L252" t="s">
        <v>862</v>
      </c>
      <c r="M252" t="s">
        <v>279</v>
      </c>
      <c r="N252" t="s">
        <v>87</v>
      </c>
      <c r="O252" t="str" cm="1">
        <f t="array" ref="O252">_xlfn.XLOOKUP(A252&amp;D252, 时装半身像列表20260503!A$2:A$1000 &amp; 时装半身像列表20260503!B$2:B$1000, 时装半身像列表20260503!C$2:C$1000, "")</f>
        <v>巫异盛宴</v>
      </c>
      <c r="P252" t="str" cm="1">
        <f t="array" ref="P252">_xlfn.XLOOKUP(A252&amp;D252, 时装半身像列表20260503!A$2:A$1000 &amp; 时装半身像列表20260503!B$2:B$1000, 时装半身像列表20260503!D$2:D$1000, "")</f>
        <v>命运主宰</v>
      </c>
    </row>
    <row r="253" spans="1:16" x14ac:dyDescent="0.2">
      <c r="A253" t="s">
        <v>867</v>
      </c>
      <c r="B253" t="s">
        <v>868</v>
      </c>
      <c r="C253" t="s">
        <v>48</v>
      </c>
      <c r="D253">
        <v>1</v>
      </c>
      <c r="E253" t="s">
        <v>869</v>
      </c>
      <c r="F253" t="s">
        <v>870</v>
      </c>
      <c r="G253" t="s">
        <v>871</v>
      </c>
      <c r="H253" t="s">
        <v>19</v>
      </c>
      <c r="I253">
        <v>2</v>
      </c>
      <c r="J253" t="s">
        <v>872</v>
      </c>
      <c r="K253" t="s">
        <v>30</v>
      </c>
      <c r="L253" t="s">
        <v>31</v>
      </c>
      <c r="M253" t="s">
        <v>871</v>
      </c>
      <c r="N253" t="s">
        <v>670</v>
      </c>
      <c r="O253" t="str" cm="1">
        <f t="array" ref="O253">_xlfn.XLOOKUP(A253&amp;D253, 时装半身像列表20260503!A$2:A$1000 &amp; 时装半身像列表20260503!B$2:B$1000, 时装半身像列表20260503!C$2:C$1000, "")</f>
        <v/>
      </c>
      <c r="P253" t="str" cm="1">
        <f t="array" ref="P253">_xlfn.XLOOKUP(A253&amp;D253, 时装半身像列表20260503!A$2:A$1000 &amp; 时装半身像列表20260503!B$2:B$1000, 时装半身像列表20260503!D$2:D$1000, "")</f>
        <v/>
      </c>
    </row>
    <row r="254" spans="1:16" x14ac:dyDescent="0.2">
      <c r="A254" t="s">
        <v>873</v>
      </c>
      <c r="B254" t="s">
        <v>874</v>
      </c>
      <c r="C254" t="s">
        <v>48</v>
      </c>
      <c r="D254">
        <v>1</v>
      </c>
      <c r="E254" t="s">
        <v>875</v>
      </c>
      <c r="F254" t="s">
        <v>876</v>
      </c>
      <c r="G254" t="s">
        <v>389</v>
      </c>
      <c r="H254" t="s">
        <v>19</v>
      </c>
      <c r="I254">
        <v>5</v>
      </c>
      <c r="J254" t="s">
        <v>877</v>
      </c>
      <c r="K254" t="s">
        <v>30</v>
      </c>
      <c r="L254" t="s">
        <v>313</v>
      </c>
      <c r="M254" t="s">
        <v>389</v>
      </c>
      <c r="N254" t="s">
        <v>389</v>
      </c>
      <c r="O254" t="str" cm="1">
        <f t="array" ref="O254">_xlfn.XLOOKUP(A254&amp;D254, 时装半身像列表20260503!A$2:A$1000 &amp; 时装半身像列表20260503!B$2:B$1000, 时装半身像列表20260503!C$2:C$1000, "")</f>
        <v/>
      </c>
      <c r="P254" t="str" cm="1">
        <f t="array" ref="P254">_xlfn.XLOOKUP(A254&amp;D254, 时装半身像列表20260503!A$2:A$1000 &amp; 时装半身像列表20260503!B$2:B$1000, 时装半身像列表20260503!D$2:D$1000, "")</f>
        <v/>
      </c>
    </row>
    <row r="255" spans="1:16" x14ac:dyDescent="0.2">
      <c r="A255" t="s">
        <v>873</v>
      </c>
      <c r="B255" t="s">
        <v>874</v>
      </c>
      <c r="C255" t="s">
        <v>48</v>
      </c>
      <c r="D255">
        <v>2</v>
      </c>
      <c r="E255" t="s">
        <v>878</v>
      </c>
      <c r="F255" t="s">
        <v>879</v>
      </c>
      <c r="G255" t="s">
        <v>389</v>
      </c>
      <c r="H255" t="s">
        <v>19</v>
      </c>
      <c r="I255">
        <v>5</v>
      </c>
      <c r="J255" t="s">
        <v>877</v>
      </c>
      <c r="K255" t="s">
        <v>30</v>
      </c>
      <c r="L255" t="s">
        <v>313</v>
      </c>
      <c r="M255" t="s">
        <v>389</v>
      </c>
      <c r="N255" t="s">
        <v>389</v>
      </c>
      <c r="O255" t="str" cm="1">
        <f t="array" ref="O255">_xlfn.XLOOKUP(A255&amp;D255, 时装半身像列表20260503!A$2:A$1000 &amp; 时装半身像列表20260503!B$2:B$1000, 时装半身像列表20260503!C$2:C$1000, "")</f>
        <v/>
      </c>
      <c r="P255" t="str" cm="1">
        <f t="array" ref="P255">_xlfn.XLOOKUP(A255&amp;D255, 时装半身像列表20260503!A$2:A$1000 &amp; 时装半身像列表20260503!B$2:B$1000, 时装半身像列表20260503!D$2:D$1000, "")</f>
        <v/>
      </c>
    </row>
    <row r="256" spans="1:16" x14ac:dyDescent="0.2">
      <c r="A256" t="s">
        <v>873</v>
      </c>
      <c r="B256" t="s">
        <v>874</v>
      </c>
      <c r="C256" t="s">
        <v>48</v>
      </c>
      <c r="D256" t="s">
        <v>38</v>
      </c>
      <c r="E256" t="s">
        <v>880</v>
      </c>
      <c r="F256" t="s">
        <v>881</v>
      </c>
      <c r="G256" t="s">
        <v>389</v>
      </c>
      <c r="H256" t="s">
        <v>19</v>
      </c>
      <c r="I256">
        <v>5</v>
      </c>
      <c r="J256" t="s">
        <v>877</v>
      </c>
      <c r="K256" t="s">
        <v>30</v>
      </c>
      <c r="L256" t="s">
        <v>313</v>
      </c>
      <c r="M256" t="s">
        <v>389</v>
      </c>
      <c r="N256" t="s">
        <v>389</v>
      </c>
      <c r="O256" t="str" cm="1">
        <f t="array" ref="O256">_xlfn.XLOOKUP(A256&amp;D256, 时装半身像列表20260503!A$2:A$1000 &amp; 时装半身像列表20260503!B$2:B$1000, 时装半身像列表20260503!C$2:C$1000, "")</f>
        <v>珊瑚海岸</v>
      </c>
      <c r="P256" t="str" cm="1">
        <f t="array" ref="P256">_xlfn.XLOOKUP(A256&amp;D256, 时装半身像列表20260503!A$2:A$1000 &amp; 时装半身像列表20260503!B$2:B$1000, 时装半身像列表20260503!D$2:D$1000, "")</f>
        <v>夏卉 FA641</v>
      </c>
    </row>
    <row r="257" spans="1:16" x14ac:dyDescent="0.2">
      <c r="A257" t="s">
        <v>873</v>
      </c>
      <c r="B257" t="s">
        <v>874</v>
      </c>
      <c r="C257" t="s">
        <v>48</v>
      </c>
      <c r="D257" t="s">
        <v>234</v>
      </c>
      <c r="E257" t="s">
        <v>882</v>
      </c>
      <c r="F257" t="s">
        <v>883</v>
      </c>
      <c r="G257" t="s">
        <v>389</v>
      </c>
      <c r="H257" t="s">
        <v>19</v>
      </c>
      <c r="I257">
        <v>5</v>
      </c>
      <c r="J257" t="s">
        <v>877</v>
      </c>
      <c r="K257" t="s">
        <v>30</v>
      </c>
      <c r="L257" t="s">
        <v>313</v>
      </c>
      <c r="M257" t="s">
        <v>389</v>
      </c>
      <c r="N257" t="s">
        <v>389</v>
      </c>
      <c r="O257" t="str" cm="1">
        <f t="array" ref="O257">_xlfn.XLOOKUP(A257&amp;D257, 时装半身像列表20260503!A$2:A$1000 &amp; 时装半身像列表20260503!B$2:B$1000, 时装半身像列表20260503!C$2:C$1000, "")</f>
        <v>0011™制造</v>
      </c>
      <c r="P257" t="str" cm="1">
        <f t="array" ref="P257">_xlfn.XLOOKUP(A257&amp;D257, 时装半身像列表20260503!A$2:A$1000 &amp; 时装半身像列表20260503!B$2:B$1000, 时装半身像列表20260503!D$2:D$1000, "")</f>
        <v>枝头馥</v>
      </c>
    </row>
    <row r="258" spans="1:16" x14ac:dyDescent="0.2">
      <c r="A258" t="s">
        <v>884</v>
      </c>
      <c r="B258" t="s">
        <v>885</v>
      </c>
      <c r="C258" t="s">
        <v>48</v>
      </c>
      <c r="D258">
        <v>1</v>
      </c>
      <c r="E258" t="s">
        <v>886</v>
      </c>
      <c r="F258" t="s">
        <v>887</v>
      </c>
      <c r="G258" t="s">
        <v>59</v>
      </c>
      <c r="H258" t="s">
        <v>19</v>
      </c>
      <c r="I258">
        <v>4</v>
      </c>
      <c r="J258" t="s">
        <v>888</v>
      </c>
      <c r="K258" t="s">
        <v>21</v>
      </c>
      <c r="L258" t="s">
        <v>493</v>
      </c>
      <c r="M258" t="s">
        <v>59</v>
      </c>
      <c r="N258" t="s">
        <v>59</v>
      </c>
      <c r="O258" t="str" cm="1">
        <f t="array" ref="O258">_xlfn.XLOOKUP(A258&amp;D258, 时装半身像列表20260503!A$2:A$1000 &amp; 时装半身像列表20260503!B$2:B$1000, 时装半身像列表20260503!C$2:C$1000, "")</f>
        <v/>
      </c>
      <c r="P258" t="str" cm="1">
        <f t="array" ref="P258">_xlfn.XLOOKUP(A258&amp;D258, 时装半身像列表20260503!A$2:A$1000 &amp; 时装半身像列表20260503!B$2:B$1000, 时装半身像列表20260503!D$2:D$1000, "")</f>
        <v/>
      </c>
    </row>
    <row r="259" spans="1:16" x14ac:dyDescent="0.2">
      <c r="A259" t="s">
        <v>884</v>
      </c>
      <c r="B259" t="s">
        <v>885</v>
      </c>
      <c r="C259" t="s">
        <v>48</v>
      </c>
      <c r="D259">
        <v>2</v>
      </c>
      <c r="E259" t="s">
        <v>889</v>
      </c>
      <c r="F259" t="s">
        <v>890</v>
      </c>
      <c r="G259" t="s">
        <v>59</v>
      </c>
      <c r="H259" t="s">
        <v>19</v>
      </c>
      <c r="I259">
        <v>4</v>
      </c>
      <c r="J259" t="s">
        <v>888</v>
      </c>
      <c r="K259" t="s">
        <v>21</v>
      </c>
      <c r="L259" t="s">
        <v>493</v>
      </c>
      <c r="M259" t="s">
        <v>59</v>
      </c>
      <c r="N259" t="s">
        <v>59</v>
      </c>
      <c r="O259" t="str" cm="1">
        <f t="array" ref="O259">_xlfn.XLOOKUP(A259&amp;D259, 时装半身像列表20260503!A$2:A$1000 &amp; 时装半身像列表20260503!B$2:B$1000, 时装半身像列表20260503!C$2:C$1000, "")</f>
        <v/>
      </c>
      <c r="P259" t="str" cm="1">
        <f t="array" ref="P259">_xlfn.XLOOKUP(A259&amp;D259, 时装半身像列表20260503!A$2:A$1000 &amp; 时装半身像列表20260503!B$2:B$1000, 时装半身像列表20260503!D$2:D$1000, "")</f>
        <v/>
      </c>
    </row>
    <row r="260" spans="1:16" x14ac:dyDescent="0.2">
      <c r="A260" t="s">
        <v>884</v>
      </c>
      <c r="B260" t="s">
        <v>885</v>
      </c>
      <c r="C260" t="s">
        <v>48</v>
      </c>
      <c r="D260" t="s">
        <v>38</v>
      </c>
      <c r="E260" t="s">
        <v>891</v>
      </c>
      <c r="F260" t="s">
        <v>892</v>
      </c>
      <c r="G260" t="s">
        <v>59</v>
      </c>
      <c r="H260" t="s">
        <v>19</v>
      </c>
      <c r="I260">
        <v>4</v>
      </c>
      <c r="J260" t="s">
        <v>888</v>
      </c>
      <c r="K260" t="s">
        <v>21</v>
      </c>
      <c r="L260" t="s">
        <v>493</v>
      </c>
      <c r="M260" t="s">
        <v>59</v>
      </c>
      <c r="N260" t="s">
        <v>59</v>
      </c>
      <c r="O260" t="str" cm="1">
        <f t="array" ref="O260">_xlfn.XLOOKUP(A260&amp;D260, 时装半身像列表20260503!A$2:A$1000 &amp; 时装半身像列表20260503!B$2:B$1000, 时装半身像列表20260503!C$2:C$1000, "")</f>
        <v>破格视界</v>
      </c>
      <c r="P260" t="str" cm="1">
        <f t="array" ref="P260">_xlfn.XLOOKUP(A260&amp;D260, 时装半身像列表20260503!A$2:A$1000 &amp; 时装半身像列表20260503!B$2:B$1000, 时装半身像列表20260503!D$2:D$1000, "")</f>
        <v>疗养地怪谈</v>
      </c>
    </row>
    <row r="261" spans="1:16" x14ac:dyDescent="0.2">
      <c r="A261" t="s">
        <v>893</v>
      </c>
      <c r="B261" t="s">
        <v>894</v>
      </c>
      <c r="C261" t="s">
        <v>48</v>
      </c>
      <c r="D261">
        <v>1</v>
      </c>
      <c r="E261" t="s">
        <v>895</v>
      </c>
      <c r="F261" t="s">
        <v>896</v>
      </c>
      <c r="G261" t="s">
        <v>160</v>
      </c>
      <c r="H261" t="s">
        <v>19</v>
      </c>
      <c r="I261">
        <v>6</v>
      </c>
      <c r="J261" t="s">
        <v>897</v>
      </c>
      <c r="K261" t="s">
        <v>52</v>
      </c>
      <c r="L261" t="s">
        <v>898</v>
      </c>
      <c r="M261" t="s">
        <v>160</v>
      </c>
      <c r="N261" t="s">
        <v>93</v>
      </c>
      <c r="O261" t="str" cm="1">
        <f t="array" ref="O261">_xlfn.XLOOKUP(A261&amp;D261, 时装半身像列表20260503!A$2:A$1000 &amp; 时装半身像列表20260503!B$2:B$1000, 时装半身像列表20260503!C$2:C$1000, "")</f>
        <v/>
      </c>
      <c r="P261" t="str" cm="1">
        <f t="array" ref="P261">_xlfn.XLOOKUP(A261&amp;D261, 时装半身像列表20260503!A$2:A$1000 &amp; 时装半身像列表20260503!B$2:B$1000, 时装半身像列表20260503!D$2:D$1000, "")</f>
        <v/>
      </c>
    </row>
    <row r="262" spans="1:16" x14ac:dyDescent="0.2">
      <c r="A262" t="s">
        <v>893</v>
      </c>
      <c r="B262" t="s">
        <v>894</v>
      </c>
      <c r="C262" t="s">
        <v>48</v>
      </c>
      <c r="D262">
        <v>2</v>
      </c>
      <c r="E262" t="s">
        <v>899</v>
      </c>
      <c r="F262" t="s">
        <v>900</v>
      </c>
      <c r="G262" t="s">
        <v>160</v>
      </c>
      <c r="H262" t="s">
        <v>19</v>
      </c>
      <c r="I262">
        <v>6</v>
      </c>
      <c r="J262" t="s">
        <v>897</v>
      </c>
      <c r="K262" t="s">
        <v>52</v>
      </c>
      <c r="L262" t="s">
        <v>898</v>
      </c>
      <c r="M262" t="s">
        <v>160</v>
      </c>
      <c r="N262" t="s">
        <v>93</v>
      </c>
      <c r="O262" t="str" cm="1">
        <f t="array" ref="O262">_xlfn.XLOOKUP(A262&amp;D262, 时装半身像列表20260503!A$2:A$1000 &amp; 时装半身像列表20260503!B$2:B$1000, 时装半身像列表20260503!C$2:C$1000, "")</f>
        <v/>
      </c>
      <c r="P262" t="str" cm="1">
        <f t="array" ref="P262">_xlfn.XLOOKUP(A262&amp;D262, 时装半身像列表20260503!A$2:A$1000 &amp; 时装半身像列表20260503!B$2:B$1000, 时装半身像列表20260503!D$2:D$1000, "")</f>
        <v/>
      </c>
    </row>
    <row r="263" spans="1:16" x14ac:dyDescent="0.2">
      <c r="A263" t="s">
        <v>893</v>
      </c>
      <c r="B263" t="s">
        <v>894</v>
      </c>
      <c r="C263" t="s">
        <v>48</v>
      </c>
      <c r="D263" t="s">
        <v>38</v>
      </c>
      <c r="E263" t="s">
        <v>901</v>
      </c>
      <c r="F263" t="s">
        <v>902</v>
      </c>
      <c r="G263" t="s">
        <v>160</v>
      </c>
      <c r="H263" t="s">
        <v>19</v>
      </c>
      <c r="I263">
        <v>6</v>
      </c>
      <c r="J263" t="s">
        <v>897</v>
      </c>
      <c r="K263" t="s">
        <v>52</v>
      </c>
      <c r="L263" t="s">
        <v>898</v>
      </c>
      <c r="M263" t="s">
        <v>160</v>
      </c>
      <c r="N263" t="s">
        <v>93</v>
      </c>
      <c r="O263" t="str" cm="1">
        <f t="array" ref="O263">_xlfn.XLOOKUP(A263&amp;D263, 时装半身像列表20260503!A$2:A$1000 &amp; 时装半身像列表20260503!B$2:B$1000, 时装半身像列表20260503!C$2:C$1000, "")</f>
        <v>巫异盛宴</v>
      </c>
      <c r="P263" t="str" cm="1">
        <f t="array" ref="P263">_xlfn.XLOOKUP(A263&amp;D263, 时装半身像列表20260503!A$2:A$1000 &amp; 时装半身像列表20260503!B$2:B$1000, 时装半身像列表20260503!D$2:D$1000, "")</f>
        <v>挽歌</v>
      </c>
    </row>
    <row r="264" spans="1:16" x14ac:dyDescent="0.2">
      <c r="A264" t="s">
        <v>893</v>
      </c>
      <c r="B264" t="s">
        <v>894</v>
      </c>
      <c r="C264" t="s">
        <v>48</v>
      </c>
      <c r="D264" t="s">
        <v>234</v>
      </c>
      <c r="E264" t="s">
        <v>903</v>
      </c>
      <c r="F264" t="s">
        <v>904</v>
      </c>
      <c r="G264" t="s">
        <v>160</v>
      </c>
      <c r="H264" t="s">
        <v>19</v>
      </c>
      <c r="I264">
        <v>6</v>
      </c>
      <c r="J264" t="s">
        <v>897</v>
      </c>
      <c r="K264" t="s">
        <v>52</v>
      </c>
      <c r="L264" t="s">
        <v>898</v>
      </c>
      <c r="M264" t="s">
        <v>160</v>
      </c>
      <c r="N264" t="s">
        <v>93</v>
      </c>
      <c r="O264" t="str" cm="1">
        <f t="array" ref="O264">_xlfn.XLOOKUP(A264&amp;D264, 时装半身像列表20260503!A$2:A$1000 &amp; 时装半身像列表20260503!B$2:B$1000, 时装半身像列表20260503!C$2:C$1000, "")</f>
        <v>错位巡礼</v>
      </c>
      <c r="P264" t="str" cm="1">
        <f t="array" ref="P264">_xlfn.XLOOKUP(A264&amp;D264, 时装半身像列表20260503!A$2:A$1000 &amp; 时装半身像列表20260503!B$2:B$1000, 时装半身像列表20260503!D$2:D$1000, "")</f>
        <v>流辉</v>
      </c>
    </row>
    <row r="265" spans="1:16" x14ac:dyDescent="0.2">
      <c r="A265" t="s">
        <v>905</v>
      </c>
      <c r="B265" t="s">
        <v>906</v>
      </c>
      <c r="C265" t="s">
        <v>48</v>
      </c>
      <c r="D265">
        <v>1</v>
      </c>
      <c r="E265" t="s">
        <v>907</v>
      </c>
      <c r="F265" t="s">
        <v>908</v>
      </c>
      <c r="G265" t="s">
        <v>59</v>
      </c>
      <c r="H265" t="s">
        <v>19</v>
      </c>
      <c r="I265">
        <v>5</v>
      </c>
      <c r="J265" t="s">
        <v>909</v>
      </c>
      <c r="K265" t="s">
        <v>21</v>
      </c>
      <c r="L265" t="s">
        <v>493</v>
      </c>
      <c r="M265" t="s">
        <v>59</v>
      </c>
      <c r="N265" t="s">
        <v>59</v>
      </c>
      <c r="O265" t="str" cm="1">
        <f t="array" ref="O265">_xlfn.XLOOKUP(A265&amp;D265, 时装半身像列表20260503!A$2:A$1000 &amp; 时装半身像列表20260503!B$2:B$1000, 时装半身像列表20260503!C$2:C$1000, "")</f>
        <v/>
      </c>
      <c r="P265" t="str" cm="1">
        <f t="array" ref="P265">_xlfn.XLOOKUP(A265&amp;D265, 时装半身像列表20260503!A$2:A$1000 &amp; 时装半身像列表20260503!B$2:B$1000, 时装半身像列表20260503!D$2:D$1000, "")</f>
        <v/>
      </c>
    </row>
    <row r="266" spans="1:16" x14ac:dyDescent="0.2">
      <c r="A266" t="s">
        <v>905</v>
      </c>
      <c r="B266" t="s">
        <v>906</v>
      </c>
      <c r="C266" t="s">
        <v>48</v>
      </c>
      <c r="D266">
        <v>2</v>
      </c>
      <c r="E266" t="s">
        <v>910</v>
      </c>
      <c r="F266" t="s">
        <v>911</v>
      </c>
      <c r="G266" t="s">
        <v>59</v>
      </c>
      <c r="H266" t="s">
        <v>19</v>
      </c>
      <c r="I266">
        <v>5</v>
      </c>
      <c r="J266" t="s">
        <v>909</v>
      </c>
      <c r="K266" t="s">
        <v>21</v>
      </c>
      <c r="L266" t="s">
        <v>493</v>
      </c>
      <c r="M266" t="s">
        <v>59</v>
      </c>
      <c r="N266" t="s">
        <v>59</v>
      </c>
      <c r="O266" t="str" cm="1">
        <f t="array" ref="O266">_xlfn.XLOOKUP(A266&amp;D266, 时装半身像列表20260503!A$2:A$1000 &amp; 时装半身像列表20260503!B$2:B$1000, 时装半身像列表20260503!C$2:C$1000, "")</f>
        <v/>
      </c>
      <c r="P266" t="str" cm="1">
        <f t="array" ref="P266">_xlfn.XLOOKUP(A266&amp;D266, 时装半身像列表20260503!A$2:A$1000 &amp; 时装半身像列表20260503!B$2:B$1000, 时装半身像列表20260503!D$2:D$1000, "")</f>
        <v/>
      </c>
    </row>
    <row r="267" spans="1:16" x14ac:dyDescent="0.2">
      <c r="A267" t="s">
        <v>905</v>
      </c>
      <c r="B267" t="s">
        <v>906</v>
      </c>
      <c r="C267" t="s">
        <v>48</v>
      </c>
      <c r="D267" t="s">
        <v>38</v>
      </c>
      <c r="E267" t="s">
        <v>912</v>
      </c>
      <c r="F267" t="s">
        <v>913</v>
      </c>
      <c r="G267" t="s">
        <v>59</v>
      </c>
      <c r="H267" t="s">
        <v>19</v>
      </c>
      <c r="I267">
        <v>5</v>
      </c>
      <c r="J267" t="s">
        <v>909</v>
      </c>
      <c r="K267" t="s">
        <v>21</v>
      </c>
      <c r="L267" t="s">
        <v>493</v>
      </c>
      <c r="M267" t="s">
        <v>59</v>
      </c>
      <c r="N267" t="s">
        <v>59</v>
      </c>
      <c r="O267" t="str" cm="1">
        <f t="array" ref="O267">_xlfn.XLOOKUP(A267&amp;D267, 时装半身像列表20260503!A$2:A$1000 &amp; 时装半身像列表20260503!B$2:B$1000, 时装半身像列表20260503!C$2:C$1000, "")</f>
        <v>时代</v>
      </c>
      <c r="P267" t="str" cm="1">
        <f t="array" ref="P267">_xlfn.XLOOKUP(A267&amp;D267, 时装半身像列表20260503!A$2:A$1000 &amp; 时装半身像列表20260503!B$2:B$1000, 时装半身像列表20260503!D$2:D$1000, "")</f>
        <v>光影</v>
      </c>
    </row>
    <row r="268" spans="1:16" x14ac:dyDescent="0.2">
      <c r="A268" t="s">
        <v>905</v>
      </c>
      <c r="B268" t="s">
        <v>906</v>
      </c>
      <c r="C268" t="s">
        <v>48</v>
      </c>
      <c r="D268" t="s">
        <v>234</v>
      </c>
      <c r="E268" t="s">
        <v>914</v>
      </c>
      <c r="F268" t="s">
        <v>915</v>
      </c>
      <c r="G268" t="s">
        <v>59</v>
      </c>
      <c r="H268" t="s">
        <v>19</v>
      </c>
      <c r="I268">
        <v>5</v>
      </c>
      <c r="J268" t="s">
        <v>909</v>
      </c>
      <c r="K268" t="s">
        <v>21</v>
      </c>
      <c r="L268" t="s">
        <v>493</v>
      </c>
      <c r="M268" t="s">
        <v>59</v>
      </c>
      <c r="N268" t="s">
        <v>59</v>
      </c>
      <c r="O268" t="str" cm="1">
        <f t="array" ref="O268">_xlfn.XLOOKUP(A268&amp;D268, 时装半身像列表20260503!A$2:A$1000 &amp; 时装半身像列表20260503!B$2:B$1000, 时装半身像列表20260503!C$2:C$1000, "")</f>
        <v>待予花冠</v>
      </c>
      <c r="P268" t="str" cm="1">
        <f t="array" ref="P268">_xlfn.XLOOKUP(A268&amp;D268, 时装半身像列表20260503!A$2:A$1000 &amp; 时装半身像列表20260503!B$2:B$1000, 时装半身像列表20260503!D$2:D$1000, "")</f>
        <v>湖畔的少女</v>
      </c>
    </row>
    <row r="269" spans="1:16" x14ac:dyDescent="0.2">
      <c r="A269" t="s">
        <v>916</v>
      </c>
      <c r="B269" t="s">
        <v>917</v>
      </c>
      <c r="C269" t="s">
        <v>48</v>
      </c>
      <c r="D269">
        <v>1</v>
      </c>
      <c r="E269" t="s">
        <v>918</v>
      </c>
      <c r="F269" t="s">
        <v>919</v>
      </c>
      <c r="G269" t="s">
        <v>59</v>
      </c>
      <c r="H269" t="s">
        <v>19</v>
      </c>
      <c r="I269">
        <v>5</v>
      </c>
      <c r="J269" t="s">
        <v>920</v>
      </c>
      <c r="K269" t="s">
        <v>21</v>
      </c>
      <c r="L269" t="s">
        <v>22</v>
      </c>
      <c r="M269" t="s">
        <v>59</v>
      </c>
      <c r="N269" t="s">
        <v>59</v>
      </c>
      <c r="O269" t="str" cm="1">
        <f t="array" ref="O269">_xlfn.XLOOKUP(A269&amp;D269, 时装半身像列表20260503!A$2:A$1000 &amp; 时装半身像列表20260503!B$2:B$1000, 时装半身像列表20260503!C$2:C$1000, "")</f>
        <v/>
      </c>
      <c r="P269" t="str" cm="1">
        <f t="array" ref="P269">_xlfn.XLOOKUP(A269&amp;D269, 时装半身像列表20260503!A$2:A$1000 &amp; 时装半身像列表20260503!B$2:B$1000, 时装半身像列表20260503!D$2:D$1000, "")</f>
        <v/>
      </c>
    </row>
    <row r="270" spans="1:16" x14ac:dyDescent="0.2">
      <c r="A270" t="s">
        <v>916</v>
      </c>
      <c r="B270" t="s">
        <v>917</v>
      </c>
      <c r="C270" t="s">
        <v>48</v>
      </c>
      <c r="D270">
        <v>2</v>
      </c>
      <c r="E270" t="s">
        <v>921</v>
      </c>
      <c r="F270" t="s">
        <v>922</v>
      </c>
      <c r="G270" t="s">
        <v>59</v>
      </c>
      <c r="H270" t="s">
        <v>19</v>
      </c>
      <c r="I270">
        <v>5</v>
      </c>
      <c r="J270" t="s">
        <v>920</v>
      </c>
      <c r="K270" t="s">
        <v>21</v>
      </c>
      <c r="L270" t="s">
        <v>22</v>
      </c>
      <c r="M270" t="s">
        <v>59</v>
      </c>
      <c r="N270" t="s">
        <v>59</v>
      </c>
      <c r="O270" t="str" cm="1">
        <f t="array" ref="O270">_xlfn.XLOOKUP(A270&amp;D270, 时装半身像列表20260503!A$2:A$1000 &amp; 时装半身像列表20260503!B$2:B$1000, 时装半身像列表20260503!C$2:C$1000, "")</f>
        <v/>
      </c>
      <c r="P270" t="str" cm="1">
        <f t="array" ref="P270">_xlfn.XLOOKUP(A270&amp;D270, 时装半身像列表20260503!A$2:A$1000 &amp; 时装半身像列表20260503!B$2:B$1000, 时装半身像列表20260503!D$2:D$1000, "")</f>
        <v/>
      </c>
    </row>
    <row r="271" spans="1:16" x14ac:dyDescent="0.2">
      <c r="A271" t="s">
        <v>916</v>
      </c>
      <c r="B271" t="s">
        <v>917</v>
      </c>
      <c r="C271" t="s">
        <v>48</v>
      </c>
      <c r="D271" t="s">
        <v>38</v>
      </c>
      <c r="E271" t="s">
        <v>923</v>
      </c>
      <c r="F271" t="s">
        <v>924</v>
      </c>
      <c r="G271" t="s">
        <v>59</v>
      </c>
      <c r="H271" t="s">
        <v>19</v>
      </c>
      <c r="I271">
        <v>5</v>
      </c>
      <c r="J271" t="s">
        <v>920</v>
      </c>
      <c r="K271" t="s">
        <v>21</v>
      </c>
      <c r="L271" t="s">
        <v>22</v>
      </c>
      <c r="M271" t="s">
        <v>59</v>
      </c>
      <c r="N271" t="s">
        <v>59</v>
      </c>
      <c r="O271" t="str" cm="1">
        <f t="array" ref="O271">_xlfn.XLOOKUP(A271&amp;D271, 时装半身像列表20260503!A$2:A$1000 &amp; 时装半身像列表20260503!B$2:B$1000, 时装半身像列表20260503!C$2:C$1000, "")</f>
        <v>珊瑚海岸</v>
      </c>
      <c r="P271" t="str" cm="1">
        <f t="array" ref="P271">_xlfn.XLOOKUP(A271&amp;D271, 时装半身像列表20260503!A$2:A$1000 &amp; 时装半身像列表20260503!B$2:B$1000, 时装半身像列表20260503!D$2:D$1000, "")</f>
        <v>温差 RT.RX01</v>
      </c>
    </row>
    <row r="272" spans="1:16" x14ac:dyDescent="0.2">
      <c r="A272" t="s">
        <v>925</v>
      </c>
      <c r="B272" t="s">
        <v>926</v>
      </c>
      <c r="C272" t="s">
        <v>15</v>
      </c>
      <c r="D272">
        <v>1</v>
      </c>
      <c r="E272" t="s">
        <v>927</v>
      </c>
      <c r="F272" t="s">
        <v>928</v>
      </c>
      <c r="G272" t="s">
        <v>87</v>
      </c>
      <c r="H272" t="s">
        <v>19</v>
      </c>
      <c r="I272">
        <v>5</v>
      </c>
      <c r="J272" t="s">
        <v>929</v>
      </c>
      <c r="K272" t="s">
        <v>91</v>
      </c>
      <c r="L272" t="s">
        <v>930</v>
      </c>
      <c r="M272" t="s">
        <v>87</v>
      </c>
      <c r="N272" t="s">
        <v>87</v>
      </c>
      <c r="O272" t="str" cm="1">
        <f t="array" ref="O272">_xlfn.XLOOKUP(A272&amp;D272, 时装半身像列表20260503!A$2:A$1000 &amp; 时装半身像列表20260503!B$2:B$1000, 时装半身像列表20260503!C$2:C$1000, "")</f>
        <v/>
      </c>
      <c r="P272" t="str" cm="1">
        <f t="array" ref="P272">_xlfn.XLOOKUP(A272&amp;D272, 时装半身像列表20260503!A$2:A$1000 &amp; 时装半身像列表20260503!B$2:B$1000, 时装半身像列表20260503!D$2:D$1000, "")</f>
        <v/>
      </c>
    </row>
    <row r="273" spans="1:16" x14ac:dyDescent="0.2">
      <c r="A273" t="s">
        <v>925</v>
      </c>
      <c r="B273" t="s">
        <v>926</v>
      </c>
      <c r="C273" t="s">
        <v>15</v>
      </c>
      <c r="D273">
        <v>2</v>
      </c>
      <c r="E273" t="s">
        <v>931</v>
      </c>
      <c r="F273" t="s">
        <v>932</v>
      </c>
      <c r="G273" t="s">
        <v>87</v>
      </c>
      <c r="H273" t="s">
        <v>19</v>
      </c>
      <c r="I273">
        <v>5</v>
      </c>
      <c r="J273" t="s">
        <v>929</v>
      </c>
      <c r="K273" t="s">
        <v>91</v>
      </c>
      <c r="L273" t="s">
        <v>930</v>
      </c>
      <c r="M273" t="s">
        <v>87</v>
      </c>
      <c r="N273" t="s">
        <v>87</v>
      </c>
      <c r="O273" t="str" cm="1">
        <f t="array" ref="O273">_xlfn.XLOOKUP(A273&amp;D273, 时装半身像列表20260503!A$2:A$1000 &amp; 时装半身像列表20260503!B$2:B$1000, 时装半身像列表20260503!C$2:C$1000, "")</f>
        <v/>
      </c>
      <c r="P273" t="str" cm="1">
        <f t="array" ref="P273">_xlfn.XLOOKUP(A273&amp;D273, 时装半身像列表20260503!A$2:A$1000 &amp; 时装半身像列表20260503!B$2:B$1000, 时装半身像列表20260503!D$2:D$1000, "")</f>
        <v/>
      </c>
    </row>
    <row r="274" spans="1:16" x14ac:dyDescent="0.2">
      <c r="A274" t="s">
        <v>933</v>
      </c>
      <c r="B274" t="s">
        <v>934</v>
      </c>
      <c r="C274" t="s">
        <v>15</v>
      </c>
      <c r="D274">
        <v>1</v>
      </c>
      <c r="E274" t="s">
        <v>935</v>
      </c>
      <c r="F274" t="s">
        <v>936</v>
      </c>
      <c r="G274" t="s">
        <v>937</v>
      </c>
      <c r="H274" t="s">
        <v>19</v>
      </c>
      <c r="I274">
        <v>5</v>
      </c>
      <c r="J274" t="s">
        <v>938</v>
      </c>
      <c r="K274" t="s">
        <v>91</v>
      </c>
      <c r="L274" t="s">
        <v>364</v>
      </c>
      <c r="M274" t="s">
        <v>937</v>
      </c>
      <c r="N274" t="s">
        <v>311</v>
      </c>
      <c r="O274" t="str" cm="1">
        <f t="array" ref="O274">_xlfn.XLOOKUP(A274&amp;D274, 时装半身像列表20260503!A$2:A$1000 &amp; 时装半身像列表20260503!B$2:B$1000, 时装半身像列表20260503!C$2:C$1000, "")</f>
        <v/>
      </c>
      <c r="P274" t="str" cm="1">
        <f t="array" ref="P274">_xlfn.XLOOKUP(A274&amp;D274, 时装半身像列表20260503!A$2:A$1000 &amp; 时装半身像列表20260503!B$2:B$1000, 时装半身像列表20260503!D$2:D$1000, "")</f>
        <v/>
      </c>
    </row>
    <row r="275" spans="1:16" x14ac:dyDescent="0.2">
      <c r="A275" t="s">
        <v>933</v>
      </c>
      <c r="B275" t="s">
        <v>934</v>
      </c>
      <c r="C275" t="s">
        <v>15</v>
      </c>
      <c r="D275">
        <v>2</v>
      </c>
      <c r="E275" t="s">
        <v>939</v>
      </c>
      <c r="F275" t="s">
        <v>940</v>
      </c>
      <c r="G275" t="s">
        <v>937</v>
      </c>
      <c r="H275" t="s">
        <v>19</v>
      </c>
      <c r="I275">
        <v>5</v>
      </c>
      <c r="J275" t="s">
        <v>938</v>
      </c>
      <c r="K275" t="s">
        <v>91</v>
      </c>
      <c r="L275" t="s">
        <v>364</v>
      </c>
      <c r="M275" t="s">
        <v>937</v>
      </c>
      <c r="N275" t="s">
        <v>311</v>
      </c>
      <c r="O275" t="str" cm="1">
        <f t="array" ref="O275">_xlfn.XLOOKUP(A275&amp;D275, 时装半身像列表20260503!A$2:A$1000 &amp; 时装半身像列表20260503!B$2:B$1000, 时装半身像列表20260503!C$2:C$1000, "")</f>
        <v/>
      </c>
      <c r="P275" t="str" cm="1">
        <f t="array" ref="P275">_xlfn.XLOOKUP(A275&amp;D275, 时装半身像列表20260503!A$2:A$1000 &amp; 时装半身像列表20260503!B$2:B$1000, 时装半身像列表20260503!D$2:D$1000, "")</f>
        <v/>
      </c>
    </row>
    <row r="276" spans="1:16" x14ac:dyDescent="0.2">
      <c r="A276" t="s">
        <v>933</v>
      </c>
      <c r="B276" t="s">
        <v>934</v>
      </c>
      <c r="C276" t="s">
        <v>15</v>
      </c>
      <c r="D276" t="s">
        <v>38</v>
      </c>
      <c r="E276" t="s">
        <v>941</v>
      </c>
      <c r="F276" t="s">
        <v>942</v>
      </c>
      <c r="G276" t="s">
        <v>937</v>
      </c>
      <c r="H276" t="s">
        <v>19</v>
      </c>
      <c r="I276">
        <v>5</v>
      </c>
      <c r="J276" t="s">
        <v>938</v>
      </c>
      <c r="K276" t="s">
        <v>91</v>
      </c>
      <c r="L276" t="s">
        <v>364</v>
      </c>
      <c r="M276" t="s">
        <v>937</v>
      </c>
      <c r="N276" t="s">
        <v>311</v>
      </c>
      <c r="O276" t="str" cm="1">
        <f t="array" ref="O276">_xlfn.XLOOKUP(A276&amp;D276, 时装半身像列表20260503!A$2:A$1000 &amp; 时装半身像列表20260503!B$2:B$1000, 时装半身像列表20260503!C$2:C$1000, "")</f>
        <v>成就之星</v>
      </c>
      <c r="P276" t="str" cm="1">
        <f t="array" ref="P276">_xlfn.XLOOKUP(A276&amp;D276, 时装半身像列表20260503!A$2:A$1000 &amp; 时装半身像列表20260503!B$2:B$1000, 时装半身像列表20260503!D$2:D$1000, "")</f>
        <v>光铳调试员</v>
      </c>
    </row>
    <row r="277" spans="1:16" x14ac:dyDescent="0.2">
      <c r="A277" t="s">
        <v>943</v>
      </c>
      <c r="B277" t="s">
        <v>944</v>
      </c>
      <c r="C277" t="s">
        <v>15</v>
      </c>
      <c r="D277">
        <v>1</v>
      </c>
      <c r="E277" t="s">
        <v>945</v>
      </c>
      <c r="F277" t="s">
        <v>946</v>
      </c>
      <c r="G277" t="s">
        <v>18</v>
      </c>
      <c r="H277" t="s">
        <v>19</v>
      </c>
      <c r="I277">
        <v>5</v>
      </c>
      <c r="J277" t="s">
        <v>947</v>
      </c>
      <c r="K277" t="s">
        <v>36</v>
      </c>
      <c r="L277" t="s">
        <v>346</v>
      </c>
      <c r="M277" t="s">
        <v>18</v>
      </c>
      <c r="N277" t="s">
        <v>93</v>
      </c>
      <c r="O277" t="str" cm="1">
        <f t="array" ref="O277">_xlfn.XLOOKUP(A277&amp;D277, 时装半身像列表20260503!A$2:A$1000 &amp; 时装半身像列表20260503!B$2:B$1000, 时装半身像列表20260503!C$2:C$1000, "")</f>
        <v/>
      </c>
      <c r="P277" t="str" cm="1">
        <f t="array" ref="P277">_xlfn.XLOOKUP(A277&amp;D277, 时装半身像列表20260503!A$2:A$1000 &amp; 时装半身像列表20260503!B$2:B$1000, 时装半身像列表20260503!D$2:D$1000, "")</f>
        <v/>
      </c>
    </row>
    <row r="278" spans="1:16" x14ac:dyDescent="0.2">
      <c r="A278" t="s">
        <v>943</v>
      </c>
      <c r="B278" t="s">
        <v>944</v>
      </c>
      <c r="C278" t="s">
        <v>15</v>
      </c>
      <c r="D278">
        <v>2</v>
      </c>
      <c r="E278" t="s">
        <v>948</v>
      </c>
      <c r="F278" t="s">
        <v>949</v>
      </c>
      <c r="G278" t="s">
        <v>18</v>
      </c>
      <c r="H278" t="s">
        <v>19</v>
      </c>
      <c r="I278">
        <v>5</v>
      </c>
      <c r="J278" t="s">
        <v>947</v>
      </c>
      <c r="K278" t="s">
        <v>36</v>
      </c>
      <c r="L278" t="s">
        <v>346</v>
      </c>
      <c r="M278" t="s">
        <v>18</v>
      </c>
      <c r="N278" t="s">
        <v>93</v>
      </c>
      <c r="O278" t="str" cm="1">
        <f t="array" ref="O278">_xlfn.XLOOKUP(A278&amp;D278, 时装半身像列表20260503!A$2:A$1000 &amp; 时装半身像列表20260503!B$2:B$1000, 时装半身像列表20260503!C$2:C$1000, "")</f>
        <v/>
      </c>
      <c r="P278" t="str" cm="1">
        <f t="array" ref="P278">_xlfn.XLOOKUP(A278&amp;D278, 时装半身像列表20260503!A$2:A$1000 &amp; 时装半身像列表20260503!B$2:B$1000, 时装半身像列表20260503!D$2:D$1000, "")</f>
        <v/>
      </c>
    </row>
    <row r="279" spans="1:16" x14ac:dyDescent="0.2">
      <c r="A279" t="s">
        <v>943</v>
      </c>
      <c r="B279" t="s">
        <v>944</v>
      </c>
      <c r="C279" t="s">
        <v>15</v>
      </c>
      <c r="D279" t="s">
        <v>38</v>
      </c>
      <c r="E279" t="s">
        <v>950</v>
      </c>
      <c r="F279" t="s">
        <v>951</v>
      </c>
      <c r="G279" t="s">
        <v>18</v>
      </c>
      <c r="H279" t="s">
        <v>19</v>
      </c>
      <c r="I279">
        <v>5</v>
      </c>
      <c r="J279" t="s">
        <v>947</v>
      </c>
      <c r="K279" t="s">
        <v>36</v>
      </c>
      <c r="L279" t="s">
        <v>346</v>
      </c>
      <c r="M279" t="s">
        <v>18</v>
      </c>
      <c r="N279" t="s">
        <v>93</v>
      </c>
      <c r="O279" t="str" cm="1">
        <f t="array" ref="O279">_xlfn.XLOOKUP(A279&amp;D279, 时装半身像列表20260503!A$2:A$1000 &amp; 时装半身像列表20260503!B$2:B$1000, 时装半身像列表20260503!C$2:C$1000, "")</f>
        <v>0011-飙系列</v>
      </c>
      <c r="P279" t="str" cm="1">
        <f t="array" ref="P279">_xlfn.XLOOKUP(A279&amp;D279, 时装半身像列表20260503!A$2:A$1000 &amp; 时装半身像列表20260503!B$2:B$1000, 时装半身像列表20260503!D$2:D$1000, "")</f>
        <v>糖果暴击</v>
      </c>
    </row>
    <row r="280" spans="1:16" x14ac:dyDescent="0.2">
      <c r="A280" t="s">
        <v>952</v>
      </c>
      <c r="B280" t="s">
        <v>953</v>
      </c>
      <c r="C280" t="s">
        <v>48</v>
      </c>
      <c r="D280">
        <v>1</v>
      </c>
      <c r="E280" t="s">
        <v>954</v>
      </c>
      <c r="F280" t="s">
        <v>955</v>
      </c>
      <c r="G280" t="s">
        <v>18</v>
      </c>
      <c r="H280" t="s">
        <v>19</v>
      </c>
      <c r="I280">
        <v>6</v>
      </c>
      <c r="J280" t="s">
        <v>956</v>
      </c>
      <c r="K280" t="s">
        <v>21</v>
      </c>
      <c r="L280" t="s">
        <v>61</v>
      </c>
      <c r="M280" t="s">
        <v>18</v>
      </c>
      <c r="N280" t="s">
        <v>93</v>
      </c>
      <c r="O280" t="str" cm="1">
        <f t="array" ref="O280">_xlfn.XLOOKUP(A280&amp;D280, 时装半身像列表20260503!A$2:A$1000 &amp; 时装半身像列表20260503!B$2:B$1000, 时装半身像列表20260503!C$2:C$1000, "")</f>
        <v/>
      </c>
      <c r="P280" t="str" cm="1">
        <f t="array" ref="P280">_xlfn.XLOOKUP(A280&amp;D280, 时装半身像列表20260503!A$2:A$1000 &amp; 时装半身像列表20260503!B$2:B$1000, 时装半身像列表20260503!D$2:D$1000, "")</f>
        <v/>
      </c>
    </row>
    <row r="281" spans="1:16" x14ac:dyDescent="0.2">
      <c r="A281" t="s">
        <v>952</v>
      </c>
      <c r="B281" t="s">
        <v>953</v>
      </c>
      <c r="C281" t="s">
        <v>48</v>
      </c>
      <c r="D281">
        <v>2</v>
      </c>
      <c r="E281" t="s">
        <v>957</v>
      </c>
      <c r="F281" t="s">
        <v>958</v>
      </c>
      <c r="G281" t="s">
        <v>18</v>
      </c>
      <c r="H281" t="s">
        <v>19</v>
      </c>
      <c r="I281">
        <v>6</v>
      </c>
      <c r="J281" t="s">
        <v>956</v>
      </c>
      <c r="K281" t="s">
        <v>21</v>
      </c>
      <c r="L281" t="s">
        <v>61</v>
      </c>
      <c r="M281" t="s">
        <v>18</v>
      </c>
      <c r="N281" t="s">
        <v>93</v>
      </c>
      <c r="O281" t="str" cm="1">
        <f t="array" ref="O281">_xlfn.XLOOKUP(A281&amp;D281, 时装半身像列表20260503!A$2:A$1000 &amp; 时装半身像列表20260503!B$2:B$1000, 时装半身像列表20260503!C$2:C$1000, "")</f>
        <v/>
      </c>
      <c r="P281" t="str" cm="1">
        <f t="array" ref="P281">_xlfn.XLOOKUP(A281&amp;D281, 时装半身像列表20260503!A$2:A$1000 &amp; 时装半身像列表20260503!B$2:B$1000, 时装半身像列表20260503!D$2:D$1000, "")</f>
        <v/>
      </c>
    </row>
    <row r="282" spans="1:16" x14ac:dyDescent="0.2">
      <c r="A282" t="s">
        <v>952</v>
      </c>
      <c r="B282" t="s">
        <v>953</v>
      </c>
      <c r="C282" t="s">
        <v>48</v>
      </c>
      <c r="D282" t="s">
        <v>38</v>
      </c>
      <c r="E282" t="s">
        <v>959</v>
      </c>
      <c r="F282" t="s">
        <v>960</v>
      </c>
      <c r="G282" t="s">
        <v>18</v>
      </c>
      <c r="H282" t="s">
        <v>19</v>
      </c>
      <c r="I282">
        <v>6</v>
      </c>
      <c r="J282" t="s">
        <v>956</v>
      </c>
      <c r="K282" t="s">
        <v>21</v>
      </c>
      <c r="L282" t="s">
        <v>61</v>
      </c>
      <c r="M282" t="s">
        <v>18</v>
      </c>
      <c r="N282" t="s">
        <v>93</v>
      </c>
      <c r="O282" t="str" cm="1">
        <f t="array" ref="O282">_xlfn.XLOOKUP(A282&amp;D282, 时装半身像列表20260503!A$2:A$1000 &amp; 时装半身像列表20260503!B$2:B$1000, 时装半身像列表20260503!C$2:C$1000, "")</f>
        <v>时代</v>
      </c>
      <c r="P282" t="str" cm="1">
        <f t="array" ref="P282">_xlfn.XLOOKUP(A282&amp;D282, 时装半身像列表20260503!A$2:A$1000 &amp; 时装半身像列表20260503!B$2:B$1000, 时装半身像列表20260503!D$2:D$1000, "")</f>
        <v>甜美配方</v>
      </c>
    </row>
    <row r="283" spans="1:16" x14ac:dyDescent="0.2">
      <c r="A283" t="s">
        <v>952</v>
      </c>
      <c r="B283" t="s">
        <v>953</v>
      </c>
      <c r="C283" t="s">
        <v>48</v>
      </c>
      <c r="D283" t="s">
        <v>234</v>
      </c>
      <c r="E283" t="s">
        <v>961</v>
      </c>
      <c r="F283" t="s">
        <v>962</v>
      </c>
      <c r="G283" t="s">
        <v>18</v>
      </c>
      <c r="H283" t="s">
        <v>19</v>
      </c>
      <c r="I283">
        <v>6</v>
      </c>
      <c r="J283" t="s">
        <v>956</v>
      </c>
      <c r="K283" t="s">
        <v>21</v>
      </c>
      <c r="L283" t="s">
        <v>61</v>
      </c>
      <c r="M283" t="s">
        <v>18</v>
      </c>
      <c r="N283" t="s">
        <v>93</v>
      </c>
      <c r="O283" t="str" cm="1">
        <f t="array" ref="O283">_xlfn.XLOOKUP(A283&amp;D283, 时装半身像列表20260503!A$2:A$1000 &amp; 时装半身像列表20260503!B$2:B$1000, 时装半身像列表20260503!C$2:C$1000, "")</f>
        <v>音律联觉</v>
      </c>
      <c r="P283" t="str" cm="1">
        <f t="array" ref="P283">_xlfn.XLOOKUP(A283&amp;D283, 时装半身像列表20260503!A$2:A$1000 &amp; 时装半身像列表20260503!B$2:B$1000, 时装半身像列表20260503!D$2:D$1000, "")</f>
        <v>繁花梦幻谈</v>
      </c>
    </row>
    <row r="284" spans="1:16" x14ac:dyDescent="0.2">
      <c r="A284" t="s">
        <v>963</v>
      </c>
      <c r="B284" t="s">
        <v>964</v>
      </c>
      <c r="C284" t="s">
        <v>48</v>
      </c>
      <c r="D284">
        <v>1</v>
      </c>
      <c r="E284" t="s">
        <v>965</v>
      </c>
      <c r="F284" t="s">
        <v>966</v>
      </c>
      <c r="G284" t="s">
        <v>344</v>
      </c>
      <c r="H284" t="s">
        <v>19</v>
      </c>
      <c r="I284">
        <v>6</v>
      </c>
      <c r="J284" t="s">
        <v>967</v>
      </c>
      <c r="K284" t="s">
        <v>91</v>
      </c>
      <c r="L284" t="s">
        <v>968</v>
      </c>
      <c r="M284" t="s">
        <v>344</v>
      </c>
      <c r="N284" t="s">
        <v>344</v>
      </c>
      <c r="O284" t="str" cm="1">
        <f t="array" ref="O284">_xlfn.XLOOKUP(A284&amp;D284, 时装半身像列表20260503!A$2:A$1000 &amp; 时装半身像列表20260503!B$2:B$1000, 时装半身像列表20260503!C$2:C$1000, "")</f>
        <v/>
      </c>
      <c r="P284" t="str" cm="1">
        <f t="array" ref="P284">_xlfn.XLOOKUP(A284&amp;D284, 时装半身像列表20260503!A$2:A$1000 &amp; 时装半身像列表20260503!B$2:B$1000, 时装半身像列表20260503!D$2:D$1000, "")</f>
        <v/>
      </c>
    </row>
    <row r="285" spans="1:16" x14ac:dyDescent="0.2">
      <c r="A285" t="s">
        <v>963</v>
      </c>
      <c r="B285" t="s">
        <v>964</v>
      </c>
      <c r="C285" t="s">
        <v>48</v>
      </c>
      <c r="D285">
        <v>2</v>
      </c>
      <c r="E285" t="s">
        <v>969</v>
      </c>
      <c r="F285" t="s">
        <v>970</v>
      </c>
      <c r="G285" t="s">
        <v>344</v>
      </c>
      <c r="H285" t="s">
        <v>19</v>
      </c>
      <c r="I285">
        <v>6</v>
      </c>
      <c r="J285" t="s">
        <v>967</v>
      </c>
      <c r="K285" t="s">
        <v>91</v>
      </c>
      <c r="L285" t="s">
        <v>968</v>
      </c>
      <c r="M285" t="s">
        <v>344</v>
      </c>
      <c r="N285" t="s">
        <v>344</v>
      </c>
      <c r="O285" t="str" cm="1">
        <f t="array" ref="O285">_xlfn.XLOOKUP(A285&amp;D285, 时装半身像列表20260503!A$2:A$1000 &amp; 时装半身像列表20260503!B$2:B$1000, 时装半身像列表20260503!C$2:C$1000, "")</f>
        <v/>
      </c>
      <c r="P285" t="str" cm="1">
        <f t="array" ref="P285">_xlfn.XLOOKUP(A285&amp;D285, 时装半身像列表20260503!A$2:A$1000 &amp; 时装半身像列表20260503!B$2:B$1000, 时装半身像列表20260503!D$2:D$1000, "")</f>
        <v/>
      </c>
    </row>
    <row r="286" spans="1:16" x14ac:dyDescent="0.2">
      <c r="A286" t="s">
        <v>963</v>
      </c>
      <c r="B286" t="s">
        <v>964</v>
      </c>
      <c r="C286" t="s">
        <v>48</v>
      </c>
      <c r="D286" t="s">
        <v>38</v>
      </c>
      <c r="E286" t="s">
        <v>971</v>
      </c>
      <c r="F286" t="s">
        <v>972</v>
      </c>
      <c r="G286" t="s">
        <v>344</v>
      </c>
      <c r="H286" t="s">
        <v>19</v>
      </c>
      <c r="I286">
        <v>6</v>
      </c>
      <c r="J286" t="s">
        <v>967</v>
      </c>
      <c r="K286" t="s">
        <v>91</v>
      </c>
      <c r="L286" t="s">
        <v>968</v>
      </c>
      <c r="M286" t="s">
        <v>344</v>
      </c>
      <c r="N286" t="s">
        <v>344</v>
      </c>
      <c r="O286" t="str" cm="1">
        <f t="array" ref="O286">_xlfn.XLOOKUP(A286&amp;D286, 时装半身像列表20260503!A$2:A$1000 &amp; 时装半身像列表20260503!B$2:B$1000, 时装半身像列表20260503!C$2:C$1000, "")</f>
        <v>破格视界</v>
      </c>
      <c r="P286" t="str" cm="1">
        <f t="array" ref="P286">_xlfn.XLOOKUP(A286&amp;D286, 时装半身像列表20260503!A$2:A$1000 &amp; 时装半身像列表20260503!B$2:B$1000, 时装半身像列表20260503!D$2:D$1000, "")</f>
        <v>链锯陪护者</v>
      </c>
    </row>
    <row r="287" spans="1:16" x14ac:dyDescent="0.2">
      <c r="A287" t="s">
        <v>973</v>
      </c>
      <c r="B287" t="s">
        <v>974</v>
      </c>
      <c r="C287" t="s">
        <v>48</v>
      </c>
      <c r="D287">
        <v>1</v>
      </c>
      <c r="E287" t="s">
        <v>975</v>
      </c>
      <c r="F287" t="s">
        <v>976</v>
      </c>
      <c r="G287" t="s">
        <v>279</v>
      </c>
      <c r="H287" t="s">
        <v>19</v>
      </c>
      <c r="I287">
        <v>6</v>
      </c>
      <c r="J287" t="s">
        <v>977</v>
      </c>
      <c r="K287" t="s">
        <v>76</v>
      </c>
      <c r="L287" t="s">
        <v>467</v>
      </c>
      <c r="M287" t="s">
        <v>279</v>
      </c>
      <c r="N287" t="s">
        <v>93</v>
      </c>
      <c r="O287" t="str" cm="1">
        <f t="array" ref="O287">_xlfn.XLOOKUP(A287&amp;D287, 时装半身像列表20260503!A$2:A$1000 &amp; 时装半身像列表20260503!B$2:B$1000, 时装半身像列表20260503!C$2:C$1000, "")</f>
        <v/>
      </c>
      <c r="P287" t="str" cm="1">
        <f t="array" ref="P287">_xlfn.XLOOKUP(A287&amp;D287, 时装半身像列表20260503!A$2:A$1000 &amp; 时装半身像列表20260503!B$2:B$1000, 时装半身像列表20260503!D$2:D$1000, "")</f>
        <v/>
      </c>
    </row>
    <row r="288" spans="1:16" x14ac:dyDescent="0.2">
      <c r="A288" t="s">
        <v>973</v>
      </c>
      <c r="B288" t="s">
        <v>974</v>
      </c>
      <c r="C288" t="s">
        <v>48</v>
      </c>
      <c r="D288">
        <v>2</v>
      </c>
      <c r="E288" t="s">
        <v>978</v>
      </c>
      <c r="F288" t="s">
        <v>979</v>
      </c>
      <c r="G288" t="s">
        <v>279</v>
      </c>
      <c r="H288" t="s">
        <v>19</v>
      </c>
      <c r="I288">
        <v>6</v>
      </c>
      <c r="J288" t="s">
        <v>977</v>
      </c>
      <c r="K288" t="s">
        <v>76</v>
      </c>
      <c r="L288" t="s">
        <v>467</v>
      </c>
      <c r="M288" t="s">
        <v>279</v>
      </c>
      <c r="N288" t="s">
        <v>93</v>
      </c>
      <c r="O288" t="str" cm="1">
        <f t="array" ref="O288">_xlfn.XLOOKUP(A288&amp;D288, 时装半身像列表20260503!A$2:A$1000 &amp; 时装半身像列表20260503!B$2:B$1000, 时装半身像列表20260503!C$2:C$1000, "")</f>
        <v/>
      </c>
      <c r="P288" t="str" cm="1">
        <f t="array" ref="P288">_xlfn.XLOOKUP(A288&amp;D288, 时装半身像列表20260503!A$2:A$1000 &amp; 时装半身像列表20260503!B$2:B$1000, 时装半身像列表20260503!D$2:D$1000, "")</f>
        <v/>
      </c>
    </row>
    <row r="289" spans="1:16" x14ac:dyDescent="0.2">
      <c r="A289" t="s">
        <v>980</v>
      </c>
      <c r="B289" t="s">
        <v>981</v>
      </c>
      <c r="C289" t="s">
        <v>48</v>
      </c>
      <c r="D289">
        <v>1</v>
      </c>
      <c r="E289" t="s">
        <v>982</v>
      </c>
      <c r="F289" t="s">
        <v>983</v>
      </c>
      <c r="G289" t="s">
        <v>311</v>
      </c>
      <c r="H289" t="s">
        <v>19</v>
      </c>
      <c r="I289">
        <v>5</v>
      </c>
      <c r="J289" t="s">
        <v>984</v>
      </c>
      <c r="K289" t="s">
        <v>91</v>
      </c>
      <c r="L289" t="s">
        <v>985</v>
      </c>
      <c r="M289" t="s">
        <v>311</v>
      </c>
      <c r="N289" t="s">
        <v>311</v>
      </c>
      <c r="O289" t="str" cm="1">
        <f t="array" ref="O289">_xlfn.XLOOKUP(A289&amp;D289, 时装半身像列表20260503!A$2:A$1000 &amp; 时装半身像列表20260503!B$2:B$1000, 时装半身像列表20260503!C$2:C$1000, "")</f>
        <v/>
      </c>
      <c r="P289" t="str" cm="1">
        <f t="array" ref="P289">_xlfn.XLOOKUP(A289&amp;D289, 时装半身像列表20260503!A$2:A$1000 &amp; 时装半身像列表20260503!B$2:B$1000, 时装半身像列表20260503!D$2:D$1000, "")</f>
        <v/>
      </c>
    </row>
    <row r="290" spans="1:16" x14ac:dyDescent="0.2">
      <c r="A290" t="s">
        <v>980</v>
      </c>
      <c r="B290" t="s">
        <v>981</v>
      </c>
      <c r="C290" t="s">
        <v>48</v>
      </c>
      <c r="D290">
        <v>2</v>
      </c>
      <c r="E290" t="s">
        <v>986</v>
      </c>
      <c r="F290" t="s">
        <v>987</v>
      </c>
      <c r="G290" t="s">
        <v>311</v>
      </c>
      <c r="H290" t="s">
        <v>19</v>
      </c>
      <c r="I290">
        <v>5</v>
      </c>
      <c r="J290" t="s">
        <v>984</v>
      </c>
      <c r="K290" t="s">
        <v>91</v>
      </c>
      <c r="L290" t="s">
        <v>985</v>
      </c>
      <c r="M290" t="s">
        <v>311</v>
      </c>
      <c r="N290" t="s">
        <v>311</v>
      </c>
      <c r="O290" t="str" cm="1">
        <f t="array" ref="O290">_xlfn.XLOOKUP(A290&amp;D290, 时装半身像列表20260503!A$2:A$1000 &amp; 时装半身像列表20260503!B$2:B$1000, 时装半身像列表20260503!C$2:C$1000, "")</f>
        <v/>
      </c>
      <c r="P290" t="str" cm="1">
        <f t="array" ref="P290">_xlfn.XLOOKUP(A290&amp;D290, 时装半身像列表20260503!A$2:A$1000 &amp; 时装半身像列表20260503!B$2:B$1000, 时装半身像列表20260503!D$2:D$1000, "")</f>
        <v/>
      </c>
    </row>
    <row r="291" spans="1:16" x14ac:dyDescent="0.2">
      <c r="A291" t="s">
        <v>980</v>
      </c>
      <c r="B291" t="s">
        <v>981</v>
      </c>
      <c r="C291" t="s">
        <v>48</v>
      </c>
      <c r="D291" t="s">
        <v>38</v>
      </c>
      <c r="E291" t="s">
        <v>988</v>
      </c>
      <c r="F291" t="s">
        <v>989</v>
      </c>
      <c r="G291" t="s">
        <v>311</v>
      </c>
      <c r="H291" t="s">
        <v>19</v>
      </c>
      <c r="I291">
        <v>5</v>
      </c>
      <c r="J291" t="s">
        <v>984</v>
      </c>
      <c r="K291" t="s">
        <v>91</v>
      </c>
      <c r="L291" t="s">
        <v>985</v>
      </c>
      <c r="M291" t="s">
        <v>311</v>
      </c>
      <c r="N291" t="s">
        <v>311</v>
      </c>
      <c r="O291" t="str" cm="1">
        <f t="array" ref="O291">_xlfn.XLOOKUP(A291&amp;D291, 时装半身像列表20260503!A$2:A$1000 &amp; 时装半身像列表20260503!B$2:B$1000, 时装半身像列表20260503!C$2:C$1000, "")</f>
        <v>0011-韵系列</v>
      </c>
      <c r="P291" t="str" cm="1">
        <f t="array" ref="P291">_xlfn.XLOOKUP(A291&amp;D291, 时装半身像列表20260503!A$2:A$1000 &amp; 时装半身像列表20260503!B$2:B$1000, 时装半身像列表20260503!D$2:D$1000, "")</f>
        <v>棠云巧梦</v>
      </c>
    </row>
    <row r="292" spans="1:16" x14ac:dyDescent="0.2">
      <c r="A292" t="s">
        <v>990</v>
      </c>
      <c r="B292" t="s">
        <v>991</v>
      </c>
      <c r="C292" t="s">
        <v>15</v>
      </c>
      <c r="D292">
        <v>1</v>
      </c>
      <c r="E292" t="s">
        <v>992</v>
      </c>
      <c r="F292" t="s">
        <v>993</v>
      </c>
      <c r="G292" t="s">
        <v>994</v>
      </c>
      <c r="H292" t="s">
        <v>19</v>
      </c>
      <c r="I292">
        <v>4</v>
      </c>
      <c r="J292" t="s">
        <v>995</v>
      </c>
      <c r="K292" t="s">
        <v>99</v>
      </c>
      <c r="L292" t="s">
        <v>193</v>
      </c>
      <c r="M292" t="s">
        <v>994</v>
      </c>
      <c r="N292" t="s">
        <v>365</v>
      </c>
      <c r="O292" t="str" cm="1">
        <f t="array" ref="O292">_xlfn.XLOOKUP(A292&amp;D292, 时装半身像列表20260503!A$2:A$1000 &amp; 时装半身像列表20260503!B$2:B$1000, 时装半身像列表20260503!C$2:C$1000, "")</f>
        <v/>
      </c>
      <c r="P292" t="str" cm="1">
        <f t="array" ref="P292">_xlfn.XLOOKUP(A292&amp;D292, 时装半身像列表20260503!A$2:A$1000 &amp; 时装半身像列表20260503!B$2:B$1000, 时装半身像列表20260503!D$2:D$1000, "")</f>
        <v/>
      </c>
    </row>
    <row r="293" spans="1:16" x14ac:dyDescent="0.2">
      <c r="A293" t="s">
        <v>990</v>
      </c>
      <c r="B293" t="s">
        <v>991</v>
      </c>
      <c r="C293" t="s">
        <v>15</v>
      </c>
      <c r="D293">
        <v>2</v>
      </c>
      <c r="E293" t="s">
        <v>996</v>
      </c>
      <c r="F293" t="s">
        <v>997</v>
      </c>
      <c r="G293" t="s">
        <v>994</v>
      </c>
      <c r="H293" t="s">
        <v>19</v>
      </c>
      <c r="I293">
        <v>4</v>
      </c>
      <c r="J293" t="s">
        <v>995</v>
      </c>
      <c r="K293" t="s">
        <v>99</v>
      </c>
      <c r="L293" t="s">
        <v>193</v>
      </c>
      <c r="M293" t="s">
        <v>994</v>
      </c>
      <c r="N293" t="s">
        <v>365</v>
      </c>
      <c r="O293" t="str" cm="1">
        <f t="array" ref="O293">_xlfn.XLOOKUP(A293&amp;D293, 时装半身像列表20260503!A$2:A$1000 &amp; 时装半身像列表20260503!B$2:B$1000, 时装半身像列表20260503!C$2:C$1000, "")</f>
        <v/>
      </c>
      <c r="P293" t="str" cm="1">
        <f t="array" ref="P293">_xlfn.XLOOKUP(A293&amp;D293, 时装半身像列表20260503!A$2:A$1000 &amp; 时装半身像列表20260503!B$2:B$1000, 时装半身像列表20260503!D$2:D$1000, "")</f>
        <v/>
      </c>
    </row>
    <row r="294" spans="1:16" x14ac:dyDescent="0.2">
      <c r="A294" t="s">
        <v>990</v>
      </c>
      <c r="B294" t="s">
        <v>991</v>
      </c>
      <c r="C294" t="s">
        <v>15</v>
      </c>
      <c r="D294" t="s">
        <v>38</v>
      </c>
      <c r="E294" t="s">
        <v>998</v>
      </c>
      <c r="F294" t="s">
        <v>999</v>
      </c>
      <c r="G294" t="s">
        <v>994</v>
      </c>
      <c r="H294" t="s">
        <v>19</v>
      </c>
      <c r="I294">
        <v>4</v>
      </c>
      <c r="J294" t="s">
        <v>995</v>
      </c>
      <c r="K294" t="s">
        <v>99</v>
      </c>
      <c r="L294" t="s">
        <v>193</v>
      </c>
      <c r="M294" t="s">
        <v>994</v>
      </c>
      <c r="N294" t="s">
        <v>365</v>
      </c>
      <c r="O294" t="str" cm="1">
        <f t="array" ref="O294">_xlfn.XLOOKUP(A294&amp;D294, 时装半身像列表20260503!A$2:A$1000 &amp; 时装半身像列表20260503!B$2:B$1000, 时装半身像列表20260503!C$2:C$1000, "")</f>
        <v>珊瑚海岸</v>
      </c>
      <c r="P294" t="str" cm="1">
        <f t="array" ref="P294">_xlfn.XLOOKUP(A294&amp;D294, 时装半身像列表20260503!A$2:A$1000 &amp; 时装半身像列表20260503!B$2:B$1000, 时装半身像列表20260503!D$2:D$1000, "")</f>
        <v>沙滩护卫 GT002</v>
      </c>
    </row>
    <row r="295" spans="1:16" x14ac:dyDescent="0.2">
      <c r="A295" t="s">
        <v>1000</v>
      </c>
      <c r="B295" t="s">
        <v>1001</v>
      </c>
      <c r="C295" t="s">
        <v>48</v>
      </c>
      <c r="D295">
        <v>1</v>
      </c>
      <c r="E295" t="s">
        <v>1002</v>
      </c>
      <c r="F295" t="s">
        <v>1003</v>
      </c>
      <c r="G295" t="s">
        <v>18</v>
      </c>
      <c r="H295" t="s">
        <v>19</v>
      </c>
      <c r="I295">
        <v>5</v>
      </c>
      <c r="J295" t="s">
        <v>1004</v>
      </c>
      <c r="K295" t="s">
        <v>91</v>
      </c>
      <c r="L295" t="s">
        <v>985</v>
      </c>
      <c r="M295" t="s">
        <v>18</v>
      </c>
      <c r="N295" t="s">
        <v>112</v>
      </c>
      <c r="O295" t="str" cm="1">
        <f t="array" ref="O295">_xlfn.XLOOKUP(A295&amp;D295, 时装半身像列表20260503!A$2:A$1000 &amp; 时装半身像列表20260503!B$2:B$1000, 时装半身像列表20260503!C$2:C$1000, "")</f>
        <v/>
      </c>
      <c r="P295" t="str" cm="1">
        <f t="array" ref="P295">_xlfn.XLOOKUP(A295&amp;D295, 时装半身像列表20260503!A$2:A$1000 &amp; 时装半身像列表20260503!B$2:B$1000, 时装半身像列表20260503!D$2:D$1000, "")</f>
        <v/>
      </c>
    </row>
    <row r="296" spans="1:16" x14ac:dyDescent="0.2">
      <c r="A296" t="s">
        <v>1000</v>
      </c>
      <c r="B296" t="s">
        <v>1001</v>
      </c>
      <c r="C296" t="s">
        <v>48</v>
      </c>
      <c r="D296">
        <v>2</v>
      </c>
      <c r="E296" t="s">
        <v>1005</v>
      </c>
      <c r="F296" t="s">
        <v>1006</v>
      </c>
      <c r="G296" t="s">
        <v>18</v>
      </c>
      <c r="H296" t="s">
        <v>19</v>
      </c>
      <c r="I296">
        <v>5</v>
      </c>
      <c r="J296" t="s">
        <v>1004</v>
      </c>
      <c r="K296" t="s">
        <v>91</v>
      </c>
      <c r="L296" t="s">
        <v>985</v>
      </c>
      <c r="M296" t="s">
        <v>18</v>
      </c>
      <c r="N296" t="s">
        <v>112</v>
      </c>
      <c r="O296" t="str" cm="1">
        <f t="array" ref="O296">_xlfn.XLOOKUP(A296&amp;D296, 时装半身像列表20260503!A$2:A$1000 &amp; 时装半身像列表20260503!B$2:B$1000, 时装半身像列表20260503!C$2:C$1000, "")</f>
        <v/>
      </c>
      <c r="P296" t="str" cm="1">
        <f t="array" ref="P296">_xlfn.XLOOKUP(A296&amp;D296, 时装半身像列表20260503!A$2:A$1000 &amp; 时装半身像列表20260503!B$2:B$1000, 时装半身像列表20260503!D$2:D$1000, "")</f>
        <v/>
      </c>
    </row>
    <row r="297" spans="1:16" x14ac:dyDescent="0.2">
      <c r="A297" t="s">
        <v>1000</v>
      </c>
      <c r="B297" t="s">
        <v>1001</v>
      </c>
      <c r="C297" t="s">
        <v>48</v>
      </c>
      <c r="D297" t="s">
        <v>38</v>
      </c>
      <c r="E297" t="s">
        <v>1007</v>
      </c>
      <c r="F297" t="s">
        <v>1008</v>
      </c>
      <c r="G297" t="s">
        <v>18</v>
      </c>
      <c r="H297" t="s">
        <v>19</v>
      </c>
      <c r="I297">
        <v>5</v>
      </c>
      <c r="J297" t="s">
        <v>1004</v>
      </c>
      <c r="K297" t="s">
        <v>91</v>
      </c>
      <c r="L297" t="s">
        <v>985</v>
      </c>
      <c r="M297" t="s">
        <v>18</v>
      </c>
      <c r="N297" t="s">
        <v>112</v>
      </c>
      <c r="O297" t="str" cm="1">
        <f t="array" ref="O297">_xlfn.XLOOKUP(A297&amp;D297, 时装半身像列表20260503!A$2:A$1000 &amp; 时装半身像列表20260503!B$2:B$1000, 时装半身像列表20260503!C$2:C$1000, "")</f>
        <v>生命之地</v>
      </c>
      <c r="P297" t="str" cm="1">
        <f t="array" ref="P297">_xlfn.XLOOKUP(A297&amp;D297, 时装半身像列表20260503!A$2:A$1000 &amp; 时装半身像列表20260503!B$2:B$1000, 时装半身像列表20260503!D$2:D$1000, "")</f>
        <v>枯柏</v>
      </c>
    </row>
    <row r="298" spans="1:16" x14ac:dyDescent="0.2">
      <c r="A298" t="s">
        <v>1000</v>
      </c>
      <c r="B298" t="s">
        <v>1001</v>
      </c>
      <c r="C298" t="s">
        <v>48</v>
      </c>
      <c r="D298" t="s">
        <v>234</v>
      </c>
      <c r="E298" t="s">
        <v>1009</v>
      </c>
      <c r="F298" t="s">
        <v>1010</v>
      </c>
      <c r="G298" t="s">
        <v>18</v>
      </c>
      <c r="H298" t="s">
        <v>19</v>
      </c>
      <c r="I298">
        <v>5</v>
      </c>
      <c r="J298" t="s">
        <v>1004</v>
      </c>
      <c r="K298" t="s">
        <v>91</v>
      </c>
      <c r="L298" t="s">
        <v>985</v>
      </c>
      <c r="M298" t="s">
        <v>18</v>
      </c>
      <c r="N298" t="s">
        <v>112</v>
      </c>
      <c r="O298" t="str" cm="1">
        <f t="array" ref="O298">_xlfn.XLOOKUP(A298&amp;D298, 时装半身像列表20260503!A$2:A$1000 &amp; 时装半身像列表20260503!B$2:B$1000, 时装半身像列表20260503!C$2:C$1000, "")</f>
        <v>冰原信使</v>
      </c>
      <c r="P298" t="str" cm="1">
        <f t="array" ref="P298">_xlfn.XLOOKUP(A298&amp;D298, 时装半身像列表20260503!A$2:A$1000 &amp; 时装半身像列表20260503!B$2:B$1000, 时装半身像列表20260503!D$2:D$1000, "")</f>
        <v>覆雪</v>
      </c>
    </row>
    <row r="299" spans="1:16" x14ac:dyDescent="0.2">
      <c r="A299" t="s">
        <v>1011</v>
      </c>
      <c r="B299" t="s">
        <v>1012</v>
      </c>
      <c r="C299" t="s">
        <v>48</v>
      </c>
      <c r="D299">
        <v>1</v>
      </c>
      <c r="E299" t="s">
        <v>1013</v>
      </c>
      <c r="F299" t="s">
        <v>1014</v>
      </c>
      <c r="G299" t="s">
        <v>180</v>
      </c>
      <c r="H299" t="s">
        <v>19</v>
      </c>
      <c r="I299">
        <v>5</v>
      </c>
      <c r="J299" t="s">
        <v>1015</v>
      </c>
      <c r="K299" t="s">
        <v>91</v>
      </c>
      <c r="L299" t="s">
        <v>985</v>
      </c>
      <c r="M299" t="s">
        <v>180</v>
      </c>
      <c r="N299" t="s">
        <v>1016</v>
      </c>
      <c r="O299" t="str" cm="1">
        <f t="array" ref="O299">_xlfn.XLOOKUP(A299&amp;D299, 时装半身像列表20260503!A$2:A$1000 &amp; 时装半身像列表20260503!B$2:B$1000, 时装半身像列表20260503!C$2:C$1000, "")</f>
        <v/>
      </c>
      <c r="P299" t="str" cm="1">
        <f t="array" ref="P299">_xlfn.XLOOKUP(A299&amp;D299, 时装半身像列表20260503!A$2:A$1000 &amp; 时装半身像列表20260503!B$2:B$1000, 时装半身像列表20260503!D$2:D$1000, "")</f>
        <v/>
      </c>
    </row>
    <row r="300" spans="1:16" x14ac:dyDescent="0.2">
      <c r="A300" t="s">
        <v>1011</v>
      </c>
      <c r="B300" t="s">
        <v>1012</v>
      </c>
      <c r="C300" t="s">
        <v>48</v>
      </c>
      <c r="D300">
        <v>2</v>
      </c>
      <c r="E300" t="s">
        <v>1017</v>
      </c>
      <c r="F300" t="s">
        <v>1018</v>
      </c>
      <c r="G300" t="s">
        <v>180</v>
      </c>
      <c r="H300" t="s">
        <v>19</v>
      </c>
      <c r="I300">
        <v>5</v>
      </c>
      <c r="J300" t="s">
        <v>1015</v>
      </c>
      <c r="K300" t="s">
        <v>91</v>
      </c>
      <c r="L300" t="s">
        <v>985</v>
      </c>
      <c r="M300" t="s">
        <v>180</v>
      </c>
      <c r="N300" t="s">
        <v>1016</v>
      </c>
      <c r="O300" t="str" cm="1">
        <f t="array" ref="O300">_xlfn.XLOOKUP(A300&amp;D300, 时装半身像列表20260503!A$2:A$1000 &amp; 时装半身像列表20260503!B$2:B$1000, 时装半身像列表20260503!C$2:C$1000, "")</f>
        <v/>
      </c>
      <c r="P300" t="str" cm="1">
        <f t="array" ref="P300">_xlfn.XLOOKUP(A300&amp;D300, 时装半身像列表20260503!A$2:A$1000 &amp; 时装半身像列表20260503!B$2:B$1000, 时装半身像列表20260503!D$2:D$1000, "")</f>
        <v/>
      </c>
    </row>
    <row r="301" spans="1:16" x14ac:dyDescent="0.2">
      <c r="A301" t="s">
        <v>1011</v>
      </c>
      <c r="B301" t="s">
        <v>1012</v>
      </c>
      <c r="C301" t="s">
        <v>48</v>
      </c>
      <c r="D301" t="s">
        <v>38</v>
      </c>
      <c r="E301" t="s">
        <v>1019</v>
      </c>
      <c r="F301" t="s">
        <v>1020</v>
      </c>
      <c r="G301" t="s">
        <v>180</v>
      </c>
      <c r="H301" t="s">
        <v>19</v>
      </c>
      <c r="I301">
        <v>5</v>
      </c>
      <c r="J301" t="s">
        <v>1015</v>
      </c>
      <c r="K301" t="s">
        <v>91</v>
      </c>
      <c r="L301" t="s">
        <v>985</v>
      </c>
      <c r="M301" t="s">
        <v>180</v>
      </c>
      <c r="N301" t="s">
        <v>1016</v>
      </c>
      <c r="O301" t="str" cm="1">
        <f t="array" ref="O301">_xlfn.XLOOKUP(A301&amp;D301, 时装半身像列表20260503!A$2:A$1000 &amp; 时装半身像列表20260503!B$2:B$1000, 时装半身像列表20260503!C$2:C$1000, "")</f>
        <v>时代</v>
      </c>
      <c r="P301" t="str" cm="1">
        <f t="array" ref="P301">_xlfn.XLOOKUP(A301&amp;D301, 时装半身像列表20260503!A$2:A$1000 &amp; 时装半身像列表20260503!B$2:B$1000, 时装半身像列表20260503!D$2:D$1000, "")</f>
        <v>暗矢</v>
      </c>
    </row>
    <row r="302" spans="1:16" x14ac:dyDescent="0.2">
      <c r="A302" t="s">
        <v>1021</v>
      </c>
      <c r="B302" t="s">
        <v>1022</v>
      </c>
      <c r="C302" t="s">
        <v>15</v>
      </c>
      <c r="D302">
        <v>1</v>
      </c>
      <c r="E302" t="s">
        <v>1023</v>
      </c>
      <c r="F302" t="s">
        <v>1024</v>
      </c>
      <c r="G302" t="s">
        <v>565</v>
      </c>
      <c r="H302" t="s">
        <v>19</v>
      </c>
      <c r="I302">
        <v>3</v>
      </c>
      <c r="J302" t="s">
        <v>1025</v>
      </c>
      <c r="K302" t="s">
        <v>91</v>
      </c>
      <c r="L302" t="s">
        <v>92</v>
      </c>
      <c r="M302" t="s">
        <v>565</v>
      </c>
      <c r="N302" t="s">
        <v>28</v>
      </c>
      <c r="O302" t="str" cm="1">
        <f t="array" ref="O302">_xlfn.XLOOKUP(A302&amp;D302, 时装半身像列表20260503!A$2:A$1000 &amp; 时装半身像列表20260503!B$2:B$1000, 时装半身像列表20260503!C$2:C$1000, "")</f>
        <v/>
      </c>
      <c r="P302" t="str" cm="1">
        <f t="array" ref="P302">_xlfn.XLOOKUP(A302&amp;D302, 时装半身像列表20260503!A$2:A$1000 &amp; 时装半身像列表20260503!B$2:B$1000, 时装半身像列表20260503!D$2:D$1000, "")</f>
        <v/>
      </c>
    </row>
    <row r="303" spans="1:16" x14ac:dyDescent="0.2">
      <c r="A303" t="s">
        <v>1021</v>
      </c>
      <c r="B303" t="s">
        <v>1022</v>
      </c>
      <c r="C303" t="s">
        <v>15</v>
      </c>
      <c r="D303" t="s">
        <v>38</v>
      </c>
      <c r="E303" t="s">
        <v>1026</v>
      </c>
      <c r="F303" t="s">
        <v>1027</v>
      </c>
      <c r="G303" t="s">
        <v>565</v>
      </c>
      <c r="H303" t="s">
        <v>19</v>
      </c>
      <c r="I303">
        <v>3</v>
      </c>
      <c r="J303" t="s">
        <v>1025</v>
      </c>
      <c r="K303" t="s">
        <v>91</v>
      </c>
      <c r="L303" t="s">
        <v>92</v>
      </c>
      <c r="M303" t="s">
        <v>565</v>
      </c>
      <c r="N303" t="s">
        <v>28</v>
      </c>
      <c r="O303" t="str" cm="1">
        <f t="array" ref="O303">_xlfn.XLOOKUP(A303&amp;D303, 时装半身像列表20260503!A$2:A$1000 &amp; 时装半身像列表20260503!B$2:B$1000, 时装半身像列表20260503!C$2:C$1000, "")</f>
        <v>忒斯特收藏</v>
      </c>
      <c r="P303" t="str" cm="1">
        <f t="array" ref="P303">_xlfn.XLOOKUP(A303&amp;D303, 时装半身像列表20260503!A$2:A$1000 &amp; 时装半身像列表20260503!B$2:B$1000, 时装半身像列表20260503!D$2:D$1000, "")</f>
        <v>无痕行者</v>
      </c>
    </row>
    <row r="304" spans="1:16" x14ac:dyDescent="0.2">
      <c r="A304" t="s">
        <v>1028</v>
      </c>
      <c r="B304" t="s">
        <v>1029</v>
      </c>
      <c r="C304" t="s">
        <v>48</v>
      </c>
      <c r="D304">
        <v>1</v>
      </c>
      <c r="E304" t="s">
        <v>1030</v>
      </c>
      <c r="F304" t="s">
        <v>1031</v>
      </c>
      <c r="G304" t="s">
        <v>28</v>
      </c>
      <c r="H304" t="s">
        <v>19</v>
      </c>
      <c r="I304">
        <v>4</v>
      </c>
      <c r="J304" t="s">
        <v>1032</v>
      </c>
      <c r="K304" t="s">
        <v>91</v>
      </c>
      <c r="L304" t="s">
        <v>985</v>
      </c>
      <c r="M304" t="s">
        <v>28</v>
      </c>
      <c r="N304" t="s">
        <v>28</v>
      </c>
      <c r="O304" t="str" cm="1">
        <f t="array" ref="O304">_xlfn.XLOOKUP(A304&amp;D304, 时装半身像列表20260503!A$2:A$1000 &amp; 时装半身像列表20260503!B$2:B$1000, 时装半身像列表20260503!C$2:C$1000, "")</f>
        <v/>
      </c>
      <c r="P304" t="str" cm="1">
        <f t="array" ref="P304">_xlfn.XLOOKUP(A304&amp;D304, 时装半身像列表20260503!A$2:A$1000 &amp; 时装半身像列表20260503!B$2:B$1000, 时装半身像列表20260503!D$2:D$1000, "")</f>
        <v/>
      </c>
    </row>
    <row r="305" spans="1:16" x14ac:dyDescent="0.2">
      <c r="A305" t="s">
        <v>1028</v>
      </c>
      <c r="B305" t="s">
        <v>1029</v>
      </c>
      <c r="C305" t="s">
        <v>48</v>
      </c>
      <c r="D305">
        <v>2</v>
      </c>
      <c r="E305" t="s">
        <v>1033</v>
      </c>
      <c r="F305" t="s">
        <v>1034</v>
      </c>
      <c r="G305" t="s">
        <v>28</v>
      </c>
      <c r="H305" t="s">
        <v>19</v>
      </c>
      <c r="I305">
        <v>4</v>
      </c>
      <c r="J305" t="s">
        <v>1032</v>
      </c>
      <c r="K305" t="s">
        <v>91</v>
      </c>
      <c r="L305" t="s">
        <v>985</v>
      </c>
      <c r="M305" t="s">
        <v>28</v>
      </c>
      <c r="N305" t="s">
        <v>28</v>
      </c>
      <c r="O305" t="str" cm="1">
        <f t="array" ref="O305">_xlfn.XLOOKUP(A305&amp;D305, 时装半身像列表20260503!A$2:A$1000 &amp; 时装半身像列表20260503!B$2:B$1000, 时装半身像列表20260503!C$2:C$1000, "")</f>
        <v/>
      </c>
      <c r="P305" t="str" cm="1">
        <f t="array" ref="P305">_xlfn.XLOOKUP(A305&amp;D305, 时装半身像列表20260503!A$2:A$1000 &amp; 时装半身像列表20260503!B$2:B$1000, 时装半身像列表20260503!D$2:D$1000, "")</f>
        <v/>
      </c>
    </row>
    <row r="306" spans="1:16" x14ac:dyDescent="0.2">
      <c r="A306" t="s">
        <v>1028</v>
      </c>
      <c r="B306" t="s">
        <v>1029</v>
      </c>
      <c r="C306" t="s">
        <v>48</v>
      </c>
      <c r="D306" t="s">
        <v>38</v>
      </c>
      <c r="E306" t="s">
        <v>1035</v>
      </c>
      <c r="F306" t="s">
        <v>1036</v>
      </c>
      <c r="G306" t="s">
        <v>28</v>
      </c>
      <c r="H306" t="s">
        <v>19</v>
      </c>
      <c r="I306">
        <v>4</v>
      </c>
      <c r="J306" t="s">
        <v>1032</v>
      </c>
      <c r="K306" t="s">
        <v>91</v>
      </c>
      <c r="L306" t="s">
        <v>985</v>
      </c>
      <c r="M306" t="s">
        <v>28</v>
      </c>
      <c r="N306" t="s">
        <v>28</v>
      </c>
      <c r="O306" t="str" cm="1">
        <f t="array" ref="O306">_xlfn.XLOOKUP(A306&amp;D306, 时装半身像列表20260503!A$2:A$1000 &amp; 时装半身像列表20260503!B$2:B$1000, 时装半身像列表20260503!C$2:C$1000, "")</f>
        <v>珊瑚海岸</v>
      </c>
      <c r="P306" t="str" cm="1">
        <f t="array" ref="P306">_xlfn.XLOOKUP(A306&amp;D306, 时装半身像列表20260503!A$2:A$1000 &amp; 时装半身像列表20260503!B$2:B$1000, 时装半身像列表20260503!D$2:D$1000, "")</f>
        <v>悠然假日 HD29</v>
      </c>
    </row>
    <row r="307" spans="1:16" x14ac:dyDescent="0.2">
      <c r="A307" t="s">
        <v>1037</v>
      </c>
      <c r="B307" t="s">
        <v>1038</v>
      </c>
      <c r="C307" t="s">
        <v>48</v>
      </c>
      <c r="D307">
        <v>1</v>
      </c>
      <c r="E307" t="s">
        <v>1039</v>
      </c>
      <c r="F307" t="s">
        <v>1040</v>
      </c>
      <c r="G307" t="s">
        <v>311</v>
      </c>
      <c r="H307" t="s">
        <v>19</v>
      </c>
      <c r="I307">
        <v>6</v>
      </c>
      <c r="J307" t="s">
        <v>1041</v>
      </c>
      <c r="K307" t="s">
        <v>76</v>
      </c>
      <c r="L307" t="s">
        <v>323</v>
      </c>
      <c r="M307" t="s">
        <v>311</v>
      </c>
      <c r="N307" t="s">
        <v>311</v>
      </c>
      <c r="O307" t="str" cm="1">
        <f t="array" ref="O307">_xlfn.XLOOKUP(A307&amp;D307, 时装半身像列表20260503!A$2:A$1000 &amp; 时装半身像列表20260503!B$2:B$1000, 时装半身像列表20260503!C$2:C$1000, "")</f>
        <v/>
      </c>
      <c r="P307" t="str" cm="1">
        <f t="array" ref="P307">_xlfn.XLOOKUP(A307&amp;D307, 时装半身像列表20260503!A$2:A$1000 &amp; 时装半身像列表20260503!B$2:B$1000, 时装半身像列表20260503!D$2:D$1000, "")</f>
        <v/>
      </c>
    </row>
    <row r="308" spans="1:16" x14ac:dyDescent="0.2">
      <c r="A308" t="s">
        <v>1037</v>
      </c>
      <c r="B308" t="s">
        <v>1038</v>
      </c>
      <c r="C308" t="s">
        <v>48</v>
      </c>
      <c r="D308">
        <v>2</v>
      </c>
      <c r="E308" t="s">
        <v>1042</v>
      </c>
      <c r="F308" t="s">
        <v>1043</v>
      </c>
      <c r="G308" t="s">
        <v>311</v>
      </c>
      <c r="H308" t="s">
        <v>19</v>
      </c>
      <c r="I308">
        <v>6</v>
      </c>
      <c r="J308" t="s">
        <v>1041</v>
      </c>
      <c r="K308" t="s">
        <v>76</v>
      </c>
      <c r="L308" t="s">
        <v>323</v>
      </c>
      <c r="M308" t="s">
        <v>311</v>
      </c>
      <c r="N308" t="s">
        <v>311</v>
      </c>
      <c r="O308" t="str" cm="1">
        <f t="array" ref="O308">_xlfn.XLOOKUP(A308&amp;D308, 时装半身像列表20260503!A$2:A$1000 &amp; 时装半身像列表20260503!B$2:B$1000, 时装半身像列表20260503!C$2:C$1000, "")</f>
        <v/>
      </c>
      <c r="P308" t="str" cm="1">
        <f t="array" ref="P308">_xlfn.XLOOKUP(A308&amp;D308, 时装半身像列表20260503!A$2:A$1000 &amp; 时装半身像列表20260503!B$2:B$1000, 时装半身像列表20260503!D$2:D$1000, "")</f>
        <v/>
      </c>
    </row>
    <row r="309" spans="1:16" x14ac:dyDescent="0.2">
      <c r="A309" t="s">
        <v>1037</v>
      </c>
      <c r="B309" t="s">
        <v>1038</v>
      </c>
      <c r="C309" t="s">
        <v>48</v>
      </c>
      <c r="D309" t="s">
        <v>38</v>
      </c>
      <c r="E309" t="s">
        <v>1044</v>
      </c>
      <c r="F309" t="s">
        <v>1045</v>
      </c>
      <c r="G309" t="s">
        <v>311</v>
      </c>
      <c r="H309" t="s">
        <v>19</v>
      </c>
      <c r="I309">
        <v>6</v>
      </c>
      <c r="J309" t="s">
        <v>1041</v>
      </c>
      <c r="K309" t="s">
        <v>76</v>
      </c>
      <c r="L309" t="s">
        <v>323</v>
      </c>
      <c r="M309" t="s">
        <v>311</v>
      </c>
      <c r="N309" t="s">
        <v>311</v>
      </c>
      <c r="O309" t="str" cm="1">
        <f t="array" ref="O309">_xlfn.XLOOKUP(A309&amp;D309, 时装半身像列表20260503!A$2:A$1000 &amp; 时装半身像列表20260503!B$2:B$1000, 时装半身像列表20260503!C$2:C$1000, "")</f>
        <v>斗争血脉</v>
      </c>
      <c r="P309" t="str" cm="1">
        <f t="array" ref="P309">_xlfn.XLOOKUP(A309&amp;D309, 时装半身像列表20260503!A$2:A$1000 &amp; 时装半身像列表20260503!B$2:B$1000, 时装半身像列表20260503!D$2:D$1000, "")</f>
        <v>质素访客</v>
      </c>
    </row>
    <row r="310" spans="1:16" x14ac:dyDescent="0.2">
      <c r="A310" t="s">
        <v>1037</v>
      </c>
      <c r="B310" t="s">
        <v>1038</v>
      </c>
      <c r="C310" t="s">
        <v>48</v>
      </c>
      <c r="D310" t="s">
        <v>234</v>
      </c>
      <c r="E310" t="s">
        <v>1046</v>
      </c>
      <c r="F310" t="s">
        <v>1047</v>
      </c>
      <c r="G310" t="s">
        <v>311</v>
      </c>
      <c r="H310" t="s">
        <v>19</v>
      </c>
      <c r="I310">
        <v>6</v>
      </c>
      <c r="J310" t="s">
        <v>1041</v>
      </c>
      <c r="K310" t="s">
        <v>76</v>
      </c>
      <c r="L310" t="s">
        <v>323</v>
      </c>
      <c r="M310" t="s">
        <v>311</v>
      </c>
      <c r="N310" t="s">
        <v>311</v>
      </c>
      <c r="O310" t="str" cm="1">
        <f t="array" ref="O310">_xlfn.XLOOKUP(A310&amp;D310, 时装半身像列表20260503!A$2:A$1000 &amp; 时装半身像列表20260503!B$2:B$1000, 时装半身像列表20260503!C$2:C$1000, "")</f>
        <v>珊瑚海岸</v>
      </c>
      <c r="P310" t="str" cm="1">
        <f t="array" ref="P310">_xlfn.XLOOKUP(A310&amp;D310, 时装半身像列表20260503!A$2:A$1000 &amp; 时装半身像列表20260503!B$2:B$1000, 时装半身像列表20260503!D$2:D$1000, "")</f>
        <v>夏卉 FA017</v>
      </c>
    </row>
    <row r="311" spans="1:16" x14ac:dyDescent="0.2">
      <c r="A311" t="s">
        <v>1048</v>
      </c>
      <c r="B311" t="s">
        <v>1049</v>
      </c>
      <c r="C311" t="s">
        <v>15</v>
      </c>
      <c r="D311">
        <v>1</v>
      </c>
      <c r="E311" t="s">
        <v>1050</v>
      </c>
      <c r="F311" t="s">
        <v>1051</v>
      </c>
      <c r="G311" t="s">
        <v>565</v>
      </c>
      <c r="H311" t="s">
        <v>19</v>
      </c>
      <c r="I311">
        <v>3</v>
      </c>
      <c r="J311" t="s">
        <v>1052</v>
      </c>
      <c r="K311" t="s">
        <v>52</v>
      </c>
      <c r="L311" t="s">
        <v>53</v>
      </c>
      <c r="M311" t="s">
        <v>565</v>
      </c>
      <c r="N311" t="s">
        <v>389</v>
      </c>
      <c r="O311" t="str" cm="1">
        <f t="array" ref="O311">_xlfn.XLOOKUP(A311&amp;D311, 时装半身像列表20260503!A$2:A$1000 &amp; 时装半身像列表20260503!B$2:B$1000, 时装半身像列表20260503!C$2:C$1000, "")</f>
        <v/>
      </c>
      <c r="P311" t="str" cm="1">
        <f t="array" ref="P311">_xlfn.XLOOKUP(A311&amp;D311, 时装半身像列表20260503!A$2:A$1000 &amp; 时装半身像列表20260503!B$2:B$1000, 时装半身像列表20260503!D$2:D$1000, "")</f>
        <v/>
      </c>
    </row>
    <row r="312" spans="1:16" x14ac:dyDescent="0.2">
      <c r="A312" t="s">
        <v>1048</v>
      </c>
      <c r="B312" t="s">
        <v>1049</v>
      </c>
      <c r="C312" t="s">
        <v>15</v>
      </c>
      <c r="D312" t="s">
        <v>38</v>
      </c>
      <c r="E312" t="s">
        <v>1053</v>
      </c>
      <c r="F312" t="s">
        <v>1054</v>
      </c>
      <c r="G312" t="s">
        <v>565</v>
      </c>
      <c r="H312" t="s">
        <v>19</v>
      </c>
      <c r="I312">
        <v>3</v>
      </c>
      <c r="J312" t="s">
        <v>1052</v>
      </c>
      <c r="K312" t="s">
        <v>52</v>
      </c>
      <c r="L312" t="s">
        <v>53</v>
      </c>
      <c r="M312" t="s">
        <v>565</v>
      </c>
      <c r="N312" t="s">
        <v>389</v>
      </c>
      <c r="O312" t="str" cm="1">
        <f t="array" ref="O312">_xlfn.XLOOKUP(A312&amp;D312, 时装半身像列表20260503!A$2:A$1000 &amp; 时装半身像列表20260503!B$2:B$1000, 时装半身像列表20260503!C$2:C$1000, "")</f>
        <v>珊瑚海岸</v>
      </c>
      <c r="P312" t="str" cm="1">
        <f t="array" ref="P312">_xlfn.XLOOKUP(A312&amp;D312, 时装半身像列表20260503!A$2:A$1000 &amp; 时装半身像列表20260503!B$2:B$1000, 时装半身像列表20260503!D$2:D$1000, "")</f>
        <v>悠然假日 HDm06</v>
      </c>
    </row>
    <row r="313" spans="1:16" x14ac:dyDescent="0.2">
      <c r="A313" t="s">
        <v>1048</v>
      </c>
      <c r="B313" t="s">
        <v>1049</v>
      </c>
      <c r="C313" t="s">
        <v>15</v>
      </c>
      <c r="D313" t="s">
        <v>234</v>
      </c>
      <c r="E313" t="s">
        <v>1055</v>
      </c>
      <c r="F313" t="s">
        <v>1056</v>
      </c>
      <c r="G313" t="s">
        <v>565</v>
      </c>
      <c r="H313" t="s">
        <v>19</v>
      </c>
      <c r="I313">
        <v>3</v>
      </c>
      <c r="J313" t="s">
        <v>1052</v>
      </c>
      <c r="K313" t="s">
        <v>52</v>
      </c>
      <c r="L313" t="s">
        <v>53</v>
      </c>
      <c r="M313" t="s">
        <v>565</v>
      </c>
      <c r="N313" t="s">
        <v>389</v>
      </c>
      <c r="O313" t="str" cm="1">
        <f t="array" ref="O313">_xlfn.XLOOKUP(A313&amp;D313, 时装半身像列表20260503!A$2:A$1000 &amp; 时装半身像列表20260503!B$2:B$1000, 时装半身像列表20260503!C$2:C$1000, "")</f>
        <v>时代</v>
      </c>
      <c r="P313" t="str" cm="1">
        <f t="array" ref="P313">_xlfn.XLOOKUP(A313&amp;D313, 时装半身像列表20260503!A$2:A$1000 &amp; 时装半身像列表20260503!B$2:B$1000, 时装半身像列表20260503!D$2:D$1000, "")</f>
        <v>晚间咖啡店</v>
      </c>
    </row>
    <row r="314" spans="1:16" x14ac:dyDescent="0.2">
      <c r="A314" t="s">
        <v>1057</v>
      </c>
      <c r="B314" t="s">
        <v>1058</v>
      </c>
      <c r="C314" t="s">
        <v>48</v>
      </c>
      <c r="D314">
        <v>1</v>
      </c>
      <c r="E314" t="s">
        <v>1059</v>
      </c>
      <c r="F314" t="s">
        <v>1060</v>
      </c>
      <c r="G314" t="s">
        <v>668</v>
      </c>
      <c r="H314" t="s">
        <v>19</v>
      </c>
      <c r="I314">
        <v>4</v>
      </c>
      <c r="J314" t="s">
        <v>1061</v>
      </c>
      <c r="K314" t="s">
        <v>36</v>
      </c>
      <c r="L314" t="s">
        <v>1062</v>
      </c>
      <c r="M314" t="s">
        <v>668</v>
      </c>
      <c r="N314" t="s">
        <v>670</v>
      </c>
      <c r="O314" t="str" cm="1">
        <f t="array" ref="O314">_xlfn.XLOOKUP(A314&amp;D314, 时装半身像列表20260503!A$2:A$1000 &amp; 时装半身像列表20260503!B$2:B$1000, 时装半身像列表20260503!C$2:C$1000, "")</f>
        <v/>
      </c>
      <c r="P314" t="str" cm="1">
        <f t="array" ref="P314">_xlfn.XLOOKUP(A314&amp;D314, 时装半身像列表20260503!A$2:A$1000 &amp; 时装半身像列表20260503!B$2:B$1000, 时装半身像列表20260503!D$2:D$1000, "")</f>
        <v/>
      </c>
    </row>
    <row r="315" spans="1:16" x14ac:dyDescent="0.2">
      <c r="A315" t="s">
        <v>1057</v>
      </c>
      <c r="B315" t="s">
        <v>1058</v>
      </c>
      <c r="C315" t="s">
        <v>48</v>
      </c>
      <c r="D315">
        <v>2</v>
      </c>
      <c r="E315" t="s">
        <v>1063</v>
      </c>
      <c r="F315" t="s">
        <v>1064</v>
      </c>
      <c r="G315" t="s">
        <v>668</v>
      </c>
      <c r="H315" t="s">
        <v>19</v>
      </c>
      <c r="I315">
        <v>4</v>
      </c>
      <c r="J315" t="s">
        <v>1061</v>
      </c>
      <c r="K315" t="s">
        <v>36</v>
      </c>
      <c r="L315" t="s">
        <v>1062</v>
      </c>
      <c r="M315" t="s">
        <v>668</v>
      </c>
      <c r="N315" t="s">
        <v>670</v>
      </c>
      <c r="O315" t="str" cm="1">
        <f t="array" ref="O315">_xlfn.XLOOKUP(A315&amp;D315, 时装半身像列表20260503!A$2:A$1000 &amp; 时装半身像列表20260503!B$2:B$1000, 时装半身像列表20260503!C$2:C$1000, "")</f>
        <v/>
      </c>
      <c r="P315" t="str" cm="1">
        <f t="array" ref="P315">_xlfn.XLOOKUP(A315&amp;D315, 时装半身像列表20260503!A$2:A$1000 &amp; 时装半身像列表20260503!B$2:B$1000, 时装半身像列表20260503!D$2:D$1000, "")</f>
        <v/>
      </c>
    </row>
    <row r="316" spans="1:16" x14ac:dyDescent="0.2">
      <c r="A316" t="s">
        <v>1057</v>
      </c>
      <c r="B316" t="s">
        <v>1058</v>
      </c>
      <c r="C316" t="s">
        <v>48</v>
      </c>
      <c r="D316" t="s">
        <v>38</v>
      </c>
      <c r="E316" t="s">
        <v>1065</v>
      </c>
      <c r="F316" t="s">
        <v>1066</v>
      </c>
      <c r="G316" t="s">
        <v>668</v>
      </c>
      <c r="H316" t="s">
        <v>19</v>
      </c>
      <c r="I316">
        <v>4</v>
      </c>
      <c r="J316" t="s">
        <v>1061</v>
      </c>
      <c r="K316" t="s">
        <v>36</v>
      </c>
      <c r="L316" t="s">
        <v>1062</v>
      </c>
      <c r="M316" t="s">
        <v>668</v>
      </c>
      <c r="N316" t="s">
        <v>670</v>
      </c>
      <c r="O316" t="str" cm="1">
        <f t="array" ref="O316">_xlfn.XLOOKUP(A316&amp;D316, 时装半身像列表20260503!A$2:A$1000 &amp; 时装半身像列表20260503!B$2:B$1000, 时装半身像列表20260503!C$2:C$1000, "")</f>
        <v>珊瑚海岸</v>
      </c>
      <c r="P316" t="str" cm="1">
        <f t="array" ref="P316">_xlfn.XLOOKUP(A316&amp;D316, 时装半身像列表20260503!A$2:A$1000 &amp; 时装半身像列表20260503!B$2:B$1000, 时装半身像列表20260503!D$2:D$1000, "")</f>
        <v>夏卉 FA661</v>
      </c>
    </row>
    <row r="317" spans="1:16" x14ac:dyDescent="0.2">
      <c r="A317" t="s">
        <v>1057</v>
      </c>
      <c r="B317" t="s">
        <v>1058</v>
      </c>
      <c r="C317" t="s">
        <v>48</v>
      </c>
      <c r="D317" t="s">
        <v>234</v>
      </c>
      <c r="E317" t="s">
        <v>1067</v>
      </c>
      <c r="F317" t="s">
        <v>1068</v>
      </c>
      <c r="G317" t="s">
        <v>668</v>
      </c>
      <c r="H317" t="s">
        <v>19</v>
      </c>
      <c r="I317">
        <v>4</v>
      </c>
      <c r="J317" t="s">
        <v>1061</v>
      </c>
      <c r="K317" t="s">
        <v>36</v>
      </c>
      <c r="L317" t="s">
        <v>1062</v>
      </c>
      <c r="M317" t="s">
        <v>668</v>
      </c>
      <c r="N317" t="s">
        <v>670</v>
      </c>
      <c r="O317" t="str" cm="1">
        <f t="array" ref="O317">_xlfn.XLOOKUP(A317&amp;D317, 时装半身像列表20260503!A$2:A$1000 &amp; 时装半身像列表20260503!B$2:B$1000, 时装半身像列表20260503!C$2:C$1000, "")</f>
        <v>时代</v>
      </c>
      <c r="P317" t="str" cm="1">
        <f t="array" ref="P317">_xlfn.XLOOKUP(A317&amp;D317, 时装半身像列表20260503!A$2:A$1000 &amp; 时装半身像列表20260503!B$2:B$1000, 时装半身像列表20260503!D$2:D$1000, "")</f>
        <v>伪装</v>
      </c>
    </row>
    <row r="318" spans="1:16" x14ac:dyDescent="0.2">
      <c r="A318" t="s">
        <v>1069</v>
      </c>
      <c r="B318" t="s">
        <v>1070</v>
      </c>
      <c r="C318" t="s">
        <v>48</v>
      </c>
      <c r="D318">
        <v>1</v>
      </c>
      <c r="E318" t="s">
        <v>1071</v>
      </c>
      <c r="F318" t="s">
        <v>1072</v>
      </c>
      <c r="G318" t="s">
        <v>445</v>
      </c>
      <c r="H318" t="s">
        <v>19</v>
      </c>
      <c r="I318">
        <v>5</v>
      </c>
      <c r="J318" t="s">
        <v>1073</v>
      </c>
      <c r="K318" t="s">
        <v>21</v>
      </c>
      <c r="L318" t="s">
        <v>22</v>
      </c>
      <c r="M318" t="s">
        <v>445</v>
      </c>
      <c r="N318" t="s">
        <v>445</v>
      </c>
      <c r="O318" t="str" cm="1">
        <f t="array" ref="O318">_xlfn.XLOOKUP(A318&amp;D318, 时装半身像列表20260503!A$2:A$1000 &amp; 时装半身像列表20260503!B$2:B$1000, 时装半身像列表20260503!C$2:C$1000, "")</f>
        <v/>
      </c>
      <c r="P318" t="str" cm="1">
        <f t="array" ref="P318">_xlfn.XLOOKUP(A318&amp;D318, 时装半身像列表20260503!A$2:A$1000 &amp; 时装半身像列表20260503!B$2:B$1000, 时装半身像列表20260503!D$2:D$1000, "")</f>
        <v/>
      </c>
    </row>
    <row r="319" spans="1:16" x14ac:dyDescent="0.2">
      <c r="A319" t="s">
        <v>1069</v>
      </c>
      <c r="B319" t="s">
        <v>1070</v>
      </c>
      <c r="C319" t="s">
        <v>48</v>
      </c>
      <c r="D319">
        <v>2</v>
      </c>
      <c r="E319" t="s">
        <v>1074</v>
      </c>
      <c r="F319" t="s">
        <v>1075</v>
      </c>
      <c r="G319" t="s">
        <v>445</v>
      </c>
      <c r="H319" t="s">
        <v>19</v>
      </c>
      <c r="I319">
        <v>5</v>
      </c>
      <c r="J319" t="s">
        <v>1073</v>
      </c>
      <c r="K319" t="s">
        <v>21</v>
      </c>
      <c r="L319" t="s">
        <v>22</v>
      </c>
      <c r="M319" t="s">
        <v>445</v>
      </c>
      <c r="N319" t="s">
        <v>445</v>
      </c>
      <c r="O319" t="str" cm="1">
        <f t="array" ref="O319">_xlfn.XLOOKUP(A319&amp;D319, 时装半身像列表20260503!A$2:A$1000 &amp; 时装半身像列表20260503!B$2:B$1000, 时装半身像列表20260503!C$2:C$1000, "")</f>
        <v/>
      </c>
      <c r="P319" t="str" cm="1">
        <f t="array" ref="P319">_xlfn.XLOOKUP(A319&amp;D319, 时装半身像列表20260503!A$2:A$1000 &amp; 时装半身像列表20260503!B$2:B$1000, 时装半身像列表20260503!D$2:D$1000, "")</f>
        <v/>
      </c>
    </row>
    <row r="320" spans="1:16" x14ac:dyDescent="0.2">
      <c r="A320" t="s">
        <v>1069</v>
      </c>
      <c r="B320" t="s">
        <v>1070</v>
      </c>
      <c r="C320" t="s">
        <v>48</v>
      </c>
      <c r="D320" t="s">
        <v>38</v>
      </c>
      <c r="E320" t="s">
        <v>1076</v>
      </c>
      <c r="F320" t="s">
        <v>1077</v>
      </c>
      <c r="G320" t="s">
        <v>445</v>
      </c>
      <c r="H320" t="s">
        <v>19</v>
      </c>
      <c r="I320">
        <v>5</v>
      </c>
      <c r="J320" t="s">
        <v>1073</v>
      </c>
      <c r="K320" t="s">
        <v>21</v>
      </c>
      <c r="L320" t="s">
        <v>22</v>
      </c>
      <c r="M320" t="s">
        <v>445</v>
      </c>
      <c r="N320" t="s">
        <v>445</v>
      </c>
      <c r="O320" t="str" cm="1">
        <f t="array" ref="O320">_xlfn.XLOOKUP(A320&amp;D320, 时装半身像列表20260503!A$2:A$1000 &amp; 时装半身像列表20260503!B$2:B$1000, 时装半身像列表20260503!C$2:C$1000, "")</f>
        <v>珊瑚海岸</v>
      </c>
      <c r="P320" t="str" cm="1">
        <f t="array" ref="P320">_xlfn.XLOOKUP(A320&amp;D320, 时装半身像列表20260503!A$2:A$1000 &amp; 时装半身像列表20260503!B$2:B$1000, 时装半身像列表20260503!D$2:D$1000, "")</f>
        <v>悠然假日 HD71</v>
      </c>
    </row>
    <row r="321" spans="1:16" x14ac:dyDescent="0.2">
      <c r="A321" t="s">
        <v>1078</v>
      </c>
      <c r="B321" t="s">
        <v>1079</v>
      </c>
      <c r="C321" t="s">
        <v>48</v>
      </c>
      <c r="D321">
        <v>1</v>
      </c>
      <c r="E321" t="s">
        <v>1080</v>
      </c>
      <c r="F321" t="s">
        <v>1081</v>
      </c>
      <c r="G321" t="s">
        <v>18</v>
      </c>
      <c r="H321" t="s">
        <v>19</v>
      </c>
      <c r="I321">
        <v>5</v>
      </c>
      <c r="J321" t="s">
        <v>1082</v>
      </c>
      <c r="K321" t="s">
        <v>91</v>
      </c>
      <c r="L321" t="s">
        <v>92</v>
      </c>
      <c r="M321" t="s">
        <v>18</v>
      </c>
      <c r="N321" t="s">
        <v>389</v>
      </c>
      <c r="O321" t="str" cm="1">
        <f t="array" ref="O321">_xlfn.XLOOKUP(A321&amp;D321, 时装半身像列表20260503!A$2:A$1000 &amp; 时装半身像列表20260503!B$2:B$1000, 时装半身像列表20260503!C$2:C$1000, "")</f>
        <v/>
      </c>
      <c r="P321" t="str" cm="1">
        <f t="array" ref="P321">_xlfn.XLOOKUP(A321&amp;D321, 时装半身像列表20260503!A$2:A$1000 &amp; 时装半身像列表20260503!B$2:B$1000, 时装半身像列表20260503!D$2:D$1000, "")</f>
        <v/>
      </c>
    </row>
    <row r="322" spans="1:16" x14ac:dyDescent="0.2">
      <c r="A322" t="s">
        <v>1078</v>
      </c>
      <c r="B322" t="s">
        <v>1079</v>
      </c>
      <c r="C322" t="s">
        <v>48</v>
      </c>
      <c r="D322">
        <v>2</v>
      </c>
      <c r="E322" t="s">
        <v>1083</v>
      </c>
      <c r="F322" t="s">
        <v>1084</v>
      </c>
      <c r="G322" t="s">
        <v>18</v>
      </c>
      <c r="H322" t="s">
        <v>19</v>
      </c>
      <c r="I322">
        <v>5</v>
      </c>
      <c r="J322" t="s">
        <v>1082</v>
      </c>
      <c r="K322" t="s">
        <v>91</v>
      </c>
      <c r="L322" t="s">
        <v>92</v>
      </c>
      <c r="M322" t="s">
        <v>18</v>
      </c>
      <c r="N322" t="s">
        <v>389</v>
      </c>
      <c r="O322" t="str" cm="1">
        <f t="array" ref="O322">_xlfn.XLOOKUP(A322&amp;D322, 时装半身像列表20260503!A$2:A$1000 &amp; 时装半身像列表20260503!B$2:B$1000, 时装半身像列表20260503!C$2:C$1000, "")</f>
        <v/>
      </c>
      <c r="P322" t="str" cm="1">
        <f t="array" ref="P322">_xlfn.XLOOKUP(A322&amp;D322, 时装半身像列表20260503!A$2:A$1000 &amp; 时装半身像列表20260503!B$2:B$1000, 时装半身像列表20260503!D$2:D$1000, "")</f>
        <v/>
      </c>
    </row>
    <row r="323" spans="1:16" x14ac:dyDescent="0.2">
      <c r="A323" t="s">
        <v>1078</v>
      </c>
      <c r="B323" t="s">
        <v>1079</v>
      </c>
      <c r="C323" t="s">
        <v>48</v>
      </c>
      <c r="D323" t="s">
        <v>38</v>
      </c>
      <c r="E323" t="s">
        <v>1085</v>
      </c>
      <c r="F323" t="s">
        <v>1086</v>
      </c>
      <c r="G323" t="s">
        <v>18</v>
      </c>
      <c r="H323" t="s">
        <v>19</v>
      </c>
      <c r="I323">
        <v>5</v>
      </c>
      <c r="J323" t="s">
        <v>1082</v>
      </c>
      <c r="K323" t="s">
        <v>91</v>
      </c>
      <c r="L323" t="s">
        <v>92</v>
      </c>
      <c r="M323" t="s">
        <v>18</v>
      </c>
      <c r="N323" t="s">
        <v>389</v>
      </c>
      <c r="O323" t="str" cm="1">
        <f t="array" ref="O323">_xlfn.XLOOKUP(A323&amp;D323, 时装半身像列表20260503!A$2:A$1000 &amp; 时装半身像列表20260503!B$2:B$1000, 时装半身像列表20260503!C$2:C$1000, "")</f>
        <v>0011™制造</v>
      </c>
      <c r="P323" t="str" cm="1">
        <f t="array" ref="P323">_xlfn.XLOOKUP(A323&amp;D323, 时装半身像列表20260503!A$2:A$1000 &amp; 时装半身像列表20260503!B$2:B$1000, 时装半身像列表20260503!D$2:D$1000, "")</f>
        <v>廊下游</v>
      </c>
    </row>
    <row r="324" spans="1:16" x14ac:dyDescent="0.2">
      <c r="A324" t="s">
        <v>1078</v>
      </c>
      <c r="B324" t="s">
        <v>1079</v>
      </c>
      <c r="C324" t="s">
        <v>48</v>
      </c>
      <c r="D324" t="s">
        <v>234</v>
      </c>
      <c r="E324" t="s">
        <v>1087</v>
      </c>
      <c r="F324" t="s">
        <v>1088</v>
      </c>
      <c r="G324" t="s">
        <v>18</v>
      </c>
      <c r="H324" t="s">
        <v>19</v>
      </c>
      <c r="I324">
        <v>5</v>
      </c>
      <c r="J324" t="s">
        <v>1082</v>
      </c>
      <c r="K324" t="s">
        <v>91</v>
      </c>
      <c r="L324" t="s">
        <v>92</v>
      </c>
      <c r="M324" t="s">
        <v>18</v>
      </c>
      <c r="N324" t="s">
        <v>389</v>
      </c>
      <c r="O324" t="str" cm="1">
        <f t="array" ref="O324">_xlfn.XLOOKUP(A324&amp;D324, 时装半身像列表20260503!A$2:A$1000 &amp; 时装半身像列表20260503!B$2:B$1000, 时装半身像列表20260503!C$2:C$1000, "")</f>
        <v>成就之星</v>
      </c>
      <c r="P324" t="str" cm="1">
        <f t="array" ref="P324">_xlfn.XLOOKUP(A324&amp;D324, 时装半身像列表20260503!A$2:A$1000 &amp; 时装半身像列表20260503!B$2:B$1000, 时装半身像列表20260503!D$2:D$1000, "")</f>
        <v>新手光环</v>
      </c>
    </row>
    <row r="325" spans="1:16" x14ac:dyDescent="0.2">
      <c r="A325" t="s">
        <v>1089</v>
      </c>
      <c r="B325" t="s">
        <v>1090</v>
      </c>
      <c r="C325" t="s">
        <v>48</v>
      </c>
      <c r="D325">
        <v>1</v>
      </c>
      <c r="E325" t="s">
        <v>1091</v>
      </c>
      <c r="F325" t="s">
        <v>1092</v>
      </c>
      <c r="G325" t="s">
        <v>1093</v>
      </c>
      <c r="H325" t="s">
        <v>19</v>
      </c>
      <c r="I325">
        <v>5</v>
      </c>
      <c r="J325" t="s">
        <v>1094</v>
      </c>
      <c r="K325" t="s">
        <v>30</v>
      </c>
      <c r="L325" t="s">
        <v>258</v>
      </c>
      <c r="M325" t="s">
        <v>1093</v>
      </c>
      <c r="N325" t="s">
        <v>87</v>
      </c>
      <c r="O325" t="str" cm="1">
        <f t="array" ref="O325">_xlfn.XLOOKUP(A325&amp;D325, 时装半身像列表20260503!A$2:A$1000 &amp; 时装半身像列表20260503!B$2:B$1000, 时装半身像列表20260503!C$2:C$1000, "")</f>
        <v/>
      </c>
      <c r="P325" t="str" cm="1">
        <f t="array" ref="P325">_xlfn.XLOOKUP(A325&amp;D325, 时装半身像列表20260503!A$2:A$1000 &amp; 时装半身像列表20260503!B$2:B$1000, 时装半身像列表20260503!D$2:D$1000, "")</f>
        <v/>
      </c>
    </row>
    <row r="326" spans="1:16" x14ac:dyDescent="0.2">
      <c r="A326" t="s">
        <v>1089</v>
      </c>
      <c r="B326" t="s">
        <v>1090</v>
      </c>
      <c r="C326" t="s">
        <v>48</v>
      </c>
      <c r="D326">
        <v>2</v>
      </c>
      <c r="E326" t="s">
        <v>1095</v>
      </c>
      <c r="F326" t="s">
        <v>1096</v>
      </c>
      <c r="G326" t="s">
        <v>1093</v>
      </c>
      <c r="H326" t="s">
        <v>19</v>
      </c>
      <c r="I326">
        <v>5</v>
      </c>
      <c r="J326" t="s">
        <v>1094</v>
      </c>
      <c r="K326" t="s">
        <v>30</v>
      </c>
      <c r="L326" t="s">
        <v>258</v>
      </c>
      <c r="M326" t="s">
        <v>1093</v>
      </c>
      <c r="N326" t="s">
        <v>87</v>
      </c>
      <c r="O326" t="str" cm="1">
        <f t="array" ref="O326">_xlfn.XLOOKUP(A326&amp;D326, 时装半身像列表20260503!A$2:A$1000 &amp; 时装半身像列表20260503!B$2:B$1000, 时装半身像列表20260503!C$2:C$1000, "")</f>
        <v/>
      </c>
      <c r="P326" t="str" cm="1">
        <f t="array" ref="P326">_xlfn.XLOOKUP(A326&amp;D326, 时装半身像列表20260503!A$2:A$1000 &amp; 时装半身像列表20260503!B$2:B$1000, 时装半身像列表20260503!D$2:D$1000, "")</f>
        <v/>
      </c>
    </row>
    <row r="327" spans="1:16" x14ac:dyDescent="0.2">
      <c r="A327" t="s">
        <v>1089</v>
      </c>
      <c r="B327" t="s">
        <v>1090</v>
      </c>
      <c r="C327" t="s">
        <v>48</v>
      </c>
      <c r="D327" t="s">
        <v>38</v>
      </c>
      <c r="E327" t="s">
        <v>1097</v>
      </c>
      <c r="F327" t="s">
        <v>1098</v>
      </c>
      <c r="G327" t="s">
        <v>1093</v>
      </c>
      <c r="H327" t="s">
        <v>19</v>
      </c>
      <c r="I327">
        <v>5</v>
      </c>
      <c r="J327" t="s">
        <v>1094</v>
      </c>
      <c r="K327" t="s">
        <v>30</v>
      </c>
      <c r="L327" t="s">
        <v>258</v>
      </c>
      <c r="M327" t="s">
        <v>1093</v>
      </c>
      <c r="N327" t="s">
        <v>87</v>
      </c>
      <c r="O327" t="str" cm="1">
        <f t="array" ref="O327">_xlfn.XLOOKUP(A327&amp;D327, 时装半身像列表20260503!A$2:A$1000 &amp; 时装半身像列表20260503!B$2:B$1000, 时装半身像列表20260503!C$2:C$1000, "")</f>
        <v>0011™制造</v>
      </c>
      <c r="P327" t="str" cm="1">
        <f t="array" ref="P327">_xlfn.XLOOKUP(A327&amp;D327, 时装半身像列表20260503!A$2:A$1000 &amp; 时装半身像列表20260503!B$2:B$1000, 时装半身像列表20260503!D$2:D$1000, "")</f>
        <v>共凭栏</v>
      </c>
    </row>
    <row r="328" spans="1:16" x14ac:dyDescent="0.2">
      <c r="A328" t="s">
        <v>1099</v>
      </c>
      <c r="B328" t="s">
        <v>1100</v>
      </c>
      <c r="C328" t="s">
        <v>15</v>
      </c>
      <c r="D328">
        <v>1</v>
      </c>
      <c r="E328" t="s">
        <v>1101</v>
      </c>
      <c r="F328" t="s">
        <v>1102</v>
      </c>
      <c r="G328" t="s">
        <v>515</v>
      </c>
      <c r="H328" t="s">
        <v>19</v>
      </c>
      <c r="I328">
        <v>5</v>
      </c>
      <c r="J328" t="s">
        <v>1103</v>
      </c>
      <c r="K328" t="s">
        <v>36</v>
      </c>
      <c r="L328" t="s">
        <v>1104</v>
      </c>
      <c r="M328" t="s">
        <v>515</v>
      </c>
      <c r="N328" t="s">
        <v>62</v>
      </c>
      <c r="O328" t="str" cm="1">
        <f t="array" ref="O328">_xlfn.XLOOKUP(A328&amp;D328, 时装半身像列表20260503!A$2:A$1000 &amp; 时装半身像列表20260503!B$2:B$1000, 时装半身像列表20260503!C$2:C$1000, "")</f>
        <v/>
      </c>
      <c r="P328" t="str" cm="1">
        <f t="array" ref="P328">_xlfn.XLOOKUP(A328&amp;D328, 时装半身像列表20260503!A$2:A$1000 &amp; 时装半身像列表20260503!B$2:B$1000, 时装半身像列表20260503!D$2:D$1000, "")</f>
        <v/>
      </c>
    </row>
    <row r="329" spans="1:16" x14ac:dyDescent="0.2">
      <c r="A329" t="s">
        <v>1099</v>
      </c>
      <c r="B329" t="s">
        <v>1100</v>
      </c>
      <c r="C329" t="s">
        <v>15</v>
      </c>
      <c r="D329">
        <v>2</v>
      </c>
      <c r="E329" t="s">
        <v>1105</v>
      </c>
      <c r="F329" t="s">
        <v>1106</v>
      </c>
      <c r="G329" t="s">
        <v>515</v>
      </c>
      <c r="H329" t="s">
        <v>19</v>
      </c>
      <c r="I329">
        <v>5</v>
      </c>
      <c r="J329" t="s">
        <v>1103</v>
      </c>
      <c r="K329" t="s">
        <v>36</v>
      </c>
      <c r="L329" t="s">
        <v>1104</v>
      </c>
      <c r="M329" t="s">
        <v>515</v>
      </c>
      <c r="N329" t="s">
        <v>62</v>
      </c>
      <c r="O329" t="str" cm="1">
        <f t="array" ref="O329">_xlfn.XLOOKUP(A329&amp;D329, 时装半身像列表20260503!A$2:A$1000 &amp; 时装半身像列表20260503!B$2:B$1000, 时装半身像列表20260503!C$2:C$1000, "")</f>
        <v/>
      </c>
      <c r="P329" t="str" cm="1">
        <f t="array" ref="P329">_xlfn.XLOOKUP(A329&amp;D329, 时装半身像列表20260503!A$2:A$1000 &amp; 时装半身像列表20260503!B$2:B$1000, 时装半身像列表20260503!D$2:D$1000, "")</f>
        <v/>
      </c>
    </row>
    <row r="330" spans="1:16" x14ac:dyDescent="0.2">
      <c r="A330" t="s">
        <v>1107</v>
      </c>
      <c r="B330" t="s">
        <v>1108</v>
      </c>
      <c r="C330" t="s">
        <v>48</v>
      </c>
      <c r="D330">
        <v>1</v>
      </c>
      <c r="E330" t="s">
        <v>1109</v>
      </c>
      <c r="F330" t="s">
        <v>1110</v>
      </c>
      <c r="G330" t="s">
        <v>129</v>
      </c>
      <c r="H330" t="s">
        <v>19</v>
      </c>
      <c r="I330">
        <v>5</v>
      </c>
      <c r="J330" t="s">
        <v>1111</v>
      </c>
      <c r="K330" t="s">
        <v>76</v>
      </c>
      <c r="L330" t="s">
        <v>323</v>
      </c>
      <c r="M330" t="s">
        <v>129</v>
      </c>
      <c r="N330" t="s">
        <v>129</v>
      </c>
      <c r="O330" t="str" cm="1">
        <f t="array" ref="O330">_xlfn.XLOOKUP(A330&amp;D330, 时装半身像列表20260503!A$2:A$1000 &amp; 时装半身像列表20260503!B$2:B$1000, 时装半身像列表20260503!C$2:C$1000, "")</f>
        <v/>
      </c>
      <c r="P330" t="str" cm="1">
        <f t="array" ref="P330">_xlfn.XLOOKUP(A330&amp;D330, 时装半身像列表20260503!A$2:A$1000 &amp; 时装半身像列表20260503!B$2:B$1000, 时装半身像列表20260503!D$2:D$1000, "")</f>
        <v/>
      </c>
    </row>
    <row r="331" spans="1:16" x14ac:dyDescent="0.2">
      <c r="A331" t="s">
        <v>1107</v>
      </c>
      <c r="B331" t="s">
        <v>1108</v>
      </c>
      <c r="C331" t="s">
        <v>48</v>
      </c>
      <c r="D331">
        <v>2</v>
      </c>
      <c r="E331" t="s">
        <v>1112</v>
      </c>
      <c r="F331" t="s">
        <v>1113</v>
      </c>
      <c r="G331" t="s">
        <v>129</v>
      </c>
      <c r="H331" t="s">
        <v>19</v>
      </c>
      <c r="I331">
        <v>5</v>
      </c>
      <c r="J331" t="s">
        <v>1111</v>
      </c>
      <c r="K331" t="s">
        <v>76</v>
      </c>
      <c r="L331" t="s">
        <v>323</v>
      </c>
      <c r="M331" t="s">
        <v>129</v>
      </c>
      <c r="N331" t="s">
        <v>129</v>
      </c>
      <c r="O331" t="str" cm="1">
        <f t="array" ref="O331">_xlfn.XLOOKUP(A331&amp;D331, 时装半身像列表20260503!A$2:A$1000 &amp; 时装半身像列表20260503!B$2:B$1000, 时装半身像列表20260503!C$2:C$1000, "")</f>
        <v/>
      </c>
      <c r="P331" t="str" cm="1">
        <f t="array" ref="P331">_xlfn.XLOOKUP(A331&amp;D331, 时装半身像列表20260503!A$2:A$1000 &amp; 时装半身像列表20260503!B$2:B$1000, 时装半身像列表20260503!D$2:D$1000, "")</f>
        <v/>
      </c>
    </row>
    <row r="332" spans="1:16" x14ac:dyDescent="0.2">
      <c r="A332" t="s">
        <v>1107</v>
      </c>
      <c r="B332" t="s">
        <v>1108</v>
      </c>
      <c r="C332" t="s">
        <v>48</v>
      </c>
      <c r="D332" t="s">
        <v>38</v>
      </c>
      <c r="E332" t="s">
        <v>1114</v>
      </c>
      <c r="F332" t="s">
        <v>1115</v>
      </c>
      <c r="G332" t="s">
        <v>129</v>
      </c>
      <c r="H332" t="s">
        <v>19</v>
      </c>
      <c r="I332">
        <v>5</v>
      </c>
      <c r="J332" t="s">
        <v>1111</v>
      </c>
      <c r="K332" t="s">
        <v>76</v>
      </c>
      <c r="L332" t="s">
        <v>323</v>
      </c>
      <c r="M332" t="s">
        <v>129</v>
      </c>
      <c r="N332" t="s">
        <v>129</v>
      </c>
      <c r="O332" t="str" cm="1">
        <f t="array" ref="O332">_xlfn.XLOOKUP(A332&amp;D332, 时装半身像列表20260503!A$2:A$1000 &amp; 时装半身像列表20260503!B$2:B$1000, 时装半身像列表20260503!C$2:C$1000, "")</f>
        <v>0011-韵系列</v>
      </c>
      <c r="P332" t="str" cm="1">
        <f t="array" ref="P332">_xlfn.XLOOKUP(A332&amp;D332, 时装半身像列表20260503!A$2:A$1000 &amp; 时装半身像列表20260503!B$2:B$1000, 时装半身像列表20260503!D$2:D$1000, "")</f>
        <v>步芳兰</v>
      </c>
    </row>
    <row r="333" spans="1:16" x14ac:dyDescent="0.2">
      <c r="A333" t="s">
        <v>1116</v>
      </c>
      <c r="B333" t="s">
        <v>1117</v>
      </c>
      <c r="C333" t="s">
        <v>15</v>
      </c>
      <c r="D333">
        <v>1</v>
      </c>
      <c r="E333" t="s">
        <v>1118</v>
      </c>
      <c r="F333" t="s">
        <v>1119</v>
      </c>
      <c r="G333" t="s">
        <v>87</v>
      </c>
      <c r="H333" t="s">
        <v>19</v>
      </c>
      <c r="I333">
        <v>6</v>
      </c>
      <c r="J333" t="s">
        <v>1120</v>
      </c>
      <c r="K333" t="s">
        <v>36</v>
      </c>
      <c r="L333" t="s">
        <v>745</v>
      </c>
      <c r="M333" t="s">
        <v>87</v>
      </c>
      <c r="N333" t="s">
        <v>87</v>
      </c>
      <c r="O333" t="str" cm="1">
        <f t="array" ref="O333">_xlfn.XLOOKUP(A333&amp;D333, 时装半身像列表20260503!A$2:A$1000 &amp; 时装半身像列表20260503!B$2:B$1000, 时装半身像列表20260503!C$2:C$1000, "")</f>
        <v/>
      </c>
      <c r="P333" t="str" cm="1">
        <f t="array" ref="P333">_xlfn.XLOOKUP(A333&amp;D333, 时装半身像列表20260503!A$2:A$1000 &amp; 时装半身像列表20260503!B$2:B$1000, 时装半身像列表20260503!D$2:D$1000, "")</f>
        <v/>
      </c>
    </row>
    <row r="334" spans="1:16" x14ac:dyDescent="0.2">
      <c r="A334" t="s">
        <v>1116</v>
      </c>
      <c r="B334" t="s">
        <v>1117</v>
      </c>
      <c r="C334" t="s">
        <v>15</v>
      </c>
      <c r="D334">
        <v>2</v>
      </c>
      <c r="E334" t="s">
        <v>1121</v>
      </c>
      <c r="F334" t="s">
        <v>1122</v>
      </c>
      <c r="G334" t="s">
        <v>87</v>
      </c>
      <c r="H334" t="s">
        <v>19</v>
      </c>
      <c r="I334">
        <v>6</v>
      </c>
      <c r="J334" t="s">
        <v>1120</v>
      </c>
      <c r="K334" t="s">
        <v>36</v>
      </c>
      <c r="L334" t="s">
        <v>745</v>
      </c>
      <c r="M334" t="s">
        <v>87</v>
      </c>
      <c r="N334" t="s">
        <v>87</v>
      </c>
      <c r="O334" t="str" cm="1">
        <f t="array" ref="O334">_xlfn.XLOOKUP(A334&amp;D334, 时装半身像列表20260503!A$2:A$1000 &amp; 时装半身像列表20260503!B$2:B$1000, 时装半身像列表20260503!C$2:C$1000, "")</f>
        <v/>
      </c>
      <c r="P334" t="str" cm="1">
        <f t="array" ref="P334">_xlfn.XLOOKUP(A334&amp;D334, 时装半身像列表20260503!A$2:A$1000 &amp; 时装半身像列表20260503!B$2:B$1000, 时装半身像列表20260503!D$2:D$1000, "")</f>
        <v/>
      </c>
    </row>
    <row r="335" spans="1:16" x14ac:dyDescent="0.2">
      <c r="A335" t="s">
        <v>1116</v>
      </c>
      <c r="B335" t="s">
        <v>1117</v>
      </c>
      <c r="C335" t="s">
        <v>15</v>
      </c>
      <c r="D335" t="s">
        <v>38</v>
      </c>
      <c r="E335" t="s">
        <v>1123</v>
      </c>
      <c r="F335" t="s">
        <v>1124</v>
      </c>
      <c r="G335" t="s">
        <v>87</v>
      </c>
      <c r="H335" t="s">
        <v>19</v>
      </c>
      <c r="I335">
        <v>6</v>
      </c>
      <c r="J335" t="s">
        <v>1120</v>
      </c>
      <c r="K335" t="s">
        <v>36</v>
      </c>
      <c r="L335" t="s">
        <v>745</v>
      </c>
      <c r="M335" t="s">
        <v>87</v>
      </c>
      <c r="N335" t="s">
        <v>87</v>
      </c>
      <c r="O335" t="str" cm="1">
        <f t="array" ref="O335">_xlfn.XLOOKUP(A335&amp;D335, 时装半身像列表20260503!A$2:A$1000 &amp; 时装半身像列表20260503!B$2:B$1000, 时装半身像列表20260503!C$2:C$1000, "")</f>
        <v>斗争血脉</v>
      </c>
      <c r="P335" t="str" cm="1">
        <f t="array" ref="P335">_xlfn.XLOOKUP(A335&amp;D335, 时装半身像列表20260503!A$2:A$1000 &amp; 时装半身像列表20260503!B$2:B$1000, 时装半身像列表20260503!D$2:D$1000, "")</f>
        <v>乌云</v>
      </c>
    </row>
    <row r="336" spans="1:16" x14ac:dyDescent="0.2">
      <c r="A336" t="s">
        <v>1116</v>
      </c>
      <c r="B336" t="s">
        <v>1117</v>
      </c>
      <c r="C336" t="s">
        <v>15</v>
      </c>
      <c r="D336" t="s">
        <v>234</v>
      </c>
      <c r="E336" t="s">
        <v>1125</v>
      </c>
      <c r="F336" t="s">
        <v>1126</v>
      </c>
      <c r="G336" t="s">
        <v>87</v>
      </c>
      <c r="H336" t="s">
        <v>19</v>
      </c>
      <c r="I336">
        <v>6</v>
      </c>
      <c r="J336" t="s">
        <v>1120</v>
      </c>
      <c r="K336" t="s">
        <v>36</v>
      </c>
      <c r="L336" t="s">
        <v>745</v>
      </c>
      <c r="M336" t="s">
        <v>87</v>
      </c>
      <c r="N336" t="s">
        <v>87</v>
      </c>
      <c r="O336" t="str" cm="1">
        <f t="array" ref="O336">_xlfn.XLOOKUP(A336&amp;D336, 时装半身像列表20260503!A$2:A$1000 &amp; 时装半身像列表20260503!B$2:B$1000, 时装半身像列表20260503!C$2:C$1000, "")</f>
        <v>时代</v>
      </c>
      <c r="P336" t="str" cm="1">
        <f t="array" ref="P336">_xlfn.XLOOKUP(A336&amp;D336, 时装半身像列表20260503!A$2:A$1000 &amp; 时装半身像列表20260503!B$2:B$1000, 时装半身像列表20260503!D$2:D$1000, "")</f>
        <v>读者</v>
      </c>
    </row>
    <row r="337" spans="1:16" x14ac:dyDescent="0.2">
      <c r="A337" t="s">
        <v>1127</v>
      </c>
      <c r="B337" t="s">
        <v>1128</v>
      </c>
      <c r="C337" t="s">
        <v>48</v>
      </c>
      <c r="D337">
        <v>1</v>
      </c>
      <c r="E337" t="s">
        <v>1129</v>
      </c>
      <c r="F337" t="s">
        <v>1130</v>
      </c>
      <c r="G337" t="s">
        <v>436</v>
      </c>
      <c r="H337" t="s">
        <v>19</v>
      </c>
      <c r="I337">
        <v>5</v>
      </c>
      <c r="J337" t="s">
        <v>1131</v>
      </c>
      <c r="K337" t="s">
        <v>99</v>
      </c>
      <c r="L337" t="s">
        <v>1132</v>
      </c>
      <c r="M337" t="s">
        <v>436</v>
      </c>
      <c r="N337" t="s">
        <v>436</v>
      </c>
      <c r="O337" t="str" cm="1">
        <f t="array" ref="O337">_xlfn.XLOOKUP(A337&amp;D337, 时装半身像列表20260503!A$2:A$1000 &amp; 时装半身像列表20260503!B$2:B$1000, 时装半身像列表20260503!C$2:C$1000, "")</f>
        <v/>
      </c>
      <c r="P337" t="str" cm="1">
        <f t="array" ref="P337">_xlfn.XLOOKUP(A337&amp;D337, 时装半身像列表20260503!A$2:A$1000 &amp; 时装半身像列表20260503!B$2:B$1000, 时装半身像列表20260503!D$2:D$1000, "")</f>
        <v/>
      </c>
    </row>
    <row r="338" spans="1:16" x14ac:dyDescent="0.2">
      <c r="A338" t="s">
        <v>1127</v>
      </c>
      <c r="B338" t="s">
        <v>1128</v>
      </c>
      <c r="C338" t="s">
        <v>48</v>
      </c>
      <c r="D338">
        <v>2</v>
      </c>
      <c r="E338" t="s">
        <v>1133</v>
      </c>
      <c r="F338" t="s">
        <v>1134</v>
      </c>
      <c r="G338" t="s">
        <v>436</v>
      </c>
      <c r="H338" t="s">
        <v>19</v>
      </c>
      <c r="I338">
        <v>5</v>
      </c>
      <c r="J338" t="s">
        <v>1131</v>
      </c>
      <c r="K338" t="s">
        <v>99</v>
      </c>
      <c r="L338" t="s">
        <v>1132</v>
      </c>
      <c r="M338" t="s">
        <v>436</v>
      </c>
      <c r="N338" t="s">
        <v>436</v>
      </c>
      <c r="O338" t="str" cm="1">
        <f t="array" ref="O338">_xlfn.XLOOKUP(A338&amp;D338, 时装半身像列表20260503!A$2:A$1000 &amp; 时装半身像列表20260503!B$2:B$1000, 时装半身像列表20260503!C$2:C$1000, "")</f>
        <v/>
      </c>
      <c r="P338" t="str" cm="1">
        <f t="array" ref="P338">_xlfn.XLOOKUP(A338&amp;D338, 时装半身像列表20260503!A$2:A$1000 &amp; 时装半身像列表20260503!B$2:B$1000, 时装半身像列表20260503!D$2:D$1000, "")</f>
        <v/>
      </c>
    </row>
    <row r="339" spans="1:16" x14ac:dyDescent="0.2">
      <c r="A339" t="s">
        <v>1127</v>
      </c>
      <c r="B339" t="s">
        <v>1128</v>
      </c>
      <c r="C339" t="s">
        <v>48</v>
      </c>
      <c r="D339" t="s">
        <v>38</v>
      </c>
      <c r="E339" t="s">
        <v>1135</v>
      </c>
      <c r="F339" t="s">
        <v>1136</v>
      </c>
      <c r="G339" t="s">
        <v>436</v>
      </c>
      <c r="H339" t="s">
        <v>19</v>
      </c>
      <c r="I339">
        <v>5</v>
      </c>
      <c r="J339" t="s">
        <v>1131</v>
      </c>
      <c r="K339" t="s">
        <v>99</v>
      </c>
      <c r="L339" t="s">
        <v>1132</v>
      </c>
      <c r="M339" t="s">
        <v>436</v>
      </c>
      <c r="N339" t="s">
        <v>436</v>
      </c>
      <c r="O339" t="str" cm="1">
        <f t="array" ref="O339">_xlfn.XLOOKUP(A339&amp;D339, 时装半身像列表20260503!A$2:A$1000 &amp; 时装半身像列表20260503!B$2:B$1000, 时装半身像列表20260503!C$2:C$1000, "")</f>
        <v>生命之地</v>
      </c>
      <c r="P339" t="str" cm="1">
        <f t="array" ref="P339">_xlfn.XLOOKUP(A339&amp;D339, 时装半身像列表20260503!A$2:A$1000 &amp; 时装半身像列表20260503!B$2:B$1000, 时装半身像列表20260503!D$2:D$1000, "")</f>
        <v>孤攀客</v>
      </c>
    </row>
    <row r="340" spans="1:16" x14ac:dyDescent="0.2">
      <c r="A340" t="s">
        <v>1127</v>
      </c>
      <c r="B340" t="s">
        <v>1128</v>
      </c>
      <c r="C340" t="s">
        <v>48</v>
      </c>
      <c r="D340" t="s">
        <v>234</v>
      </c>
      <c r="E340" t="s">
        <v>1137</v>
      </c>
      <c r="F340" t="s">
        <v>1138</v>
      </c>
      <c r="G340" t="s">
        <v>436</v>
      </c>
      <c r="H340" t="s">
        <v>19</v>
      </c>
      <c r="I340">
        <v>5</v>
      </c>
      <c r="J340" t="s">
        <v>1131</v>
      </c>
      <c r="K340" t="s">
        <v>99</v>
      </c>
      <c r="L340" t="s">
        <v>1132</v>
      </c>
      <c r="M340" t="s">
        <v>436</v>
      </c>
      <c r="N340" t="s">
        <v>436</v>
      </c>
      <c r="O340" t="str" cm="1">
        <f t="array" ref="O340">_xlfn.XLOOKUP(A340&amp;D340, 时装半身像列表20260503!A$2:A$1000 &amp; 时装半身像列表20260503!B$2:B$1000, 时装半身像列表20260503!C$2:C$1000, "")</f>
        <v>合作款</v>
      </c>
      <c r="P340" t="str" cm="1">
        <f t="array" ref="P340">_xlfn.XLOOKUP(A340&amp;D340, 时装半身像列表20260503!A$2:A$1000 &amp; 时装半身像列表20260503!B$2:B$1000, 时装半身像列表20260503!D$2:D$1000, "")</f>
        <v>高原访客</v>
      </c>
    </row>
    <row r="341" spans="1:16" x14ac:dyDescent="0.2">
      <c r="A341" t="s">
        <v>1139</v>
      </c>
      <c r="B341" t="s">
        <v>1140</v>
      </c>
      <c r="C341" t="s">
        <v>48</v>
      </c>
      <c r="D341">
        <v>1</v>
      </c>
      <c r="E341" t="s">
        <v>1141</v>
      </c>
      <c r="F341" t="s">
        <v>1142</v>
      </c>
      <c r="G341" t="s">
        <v>668</v>
      </c>
      <c r="H341" t="s">
        <v>19</v>
      </c>
      <c r="I341">
        <v>6</v>
      </c>
      <c r="J341" t="s">
        <v>1143</v>
      </c>
      <c r="K341" t="s">
        <v>30</v>
      </c>
      <c r="L341" t="s">
        <v>31</v>
      </c>
      <c r="M341" t="s">
        <v>668</v>
      </c>
      <c r="N341" t="s">
        <v>670</v>
      </c>
      <c r="O341" t="str" cm="1">
        <f t="array" ref="O341">_xlfn.XLOOKUP(A341&amp;D341, 时装半身像列表20260503!A$2:A$1000 &amp; 时装半身像列表20260503!B$2:B$1000, 时装半身像列表20260503!C$2:C$1000, "")</f>
        <v/>
      </c>
      <c r="P341" t="str" cm="1">
        <f t="array" ref="P341">_xlfn.XLOOKUP(A341&amp;D341, 时装半身像列表20260503!A$2:A$1000 &amp; 时装半身像列表20260503!B$2:B$1000, 时装半身像列表20260503!D$2:D$1000, "")</f>
        <v/>
      </c>
    </row>
    <row r="342" spans="1:16" x14ac:dyDescent="0.2">
      <c r="A342" t="s">
        <v>1139</v>
      </c>
      <c r="B342" t="s">
        <v>1140</v>
      </c>
      <c r="C342" t="s">
        <v>48</v>
      </c>
      <c r="D342">
        <v>2</v>
      </c>
      <c r="E342" t="s">
        <v>1144</v>
      </c>
      <c r="F342" t="s">
        <v>1145</v>
      </c>
      <c r="G342" t="s">
        <v>668</v>
      </c>
      <c r="H342" t="s">
        <v>19</v>
      </c>
      <c r="I342">
        <v>6</v>
      </c>
      <c r="J342" t="s">
        <v>1143</v>
      </c>
      <c r="K342" t="s">
        <v>30</v>
      </c>
      <c r="L342" t="s">
        <v>31</v>
      </c>
      <c r="M342" t="s">
        <v>668</v>
      </c>
      <c r="N342" t="s">
        <v>670</v>
      </c>
      <c r="O342" t="str" cm="1">
        <f t="array" ref="O342">_xlfn.XLOOKUP(A342&amp;D342, 时装半身像列表20260503!A$2:A$1000 &amp; 时装半身像列表20260503!B$2:B$1000, 时装半身像列表20260503!C$2:C$1000, "")</f>
        <v/>
      </c>
      <c r="P342" t="str" cm="1">
        <f t="array" ref="P342">_xlfn.XLOOKUP(A342&amp;D342, 时装半身像列表20260503!A$2:A$1000 &amp; 时装半身像列表20260503!B$2:B$1000, 时装半身像列表20260503!D$2:D$1000, "")</f>
        <v/>
      </c>
    </row>
    <row r="343" spans="1:16" x14ac:dyDescent="0.2">
      <c r="A343" t="s">
        <v>1139</v>
      </c>
      <c r="B343" t="s">
        <v>1140</v>
      </c>
      <c r="C343" t="s">
        <v>48</v>
      </c>
      <c r="D343" t="s">
        <v>1146</v>
      </c>
      <c r="E343" t="s">
        <v>1147</v>
      </c>
      <c r="F343" t="s">
        <v>1148</v>
      </c>
      <c r="G343" t="s">
        <v>668</v>
      </c>
      <c r="H343" t="s">
        <v>19</v>
      </c>
      <c r="I343">
        <v>6</v>
      </c>
      <c r="J343" t="s">
        <v>1143</v>
      </c>
      <c r="K343" t="s">
        <v>30</v>
      </c>
      <c r="L343" t="s">
        <v>31</v>
      </c>
      <c r="M343" t="s">
        <v>668</v>
      </c>
      <c r="N343" t="s">
        <v>670</v>
      </c>
      <c r="O343" t="str" cm="1">
        <f t="array" ref="O343">_xlfn.XLOOKUP(A343&amp;D343, 时装半身像列表20260503!A$2:A$1000 &amp; 时装半身像列表20260503!B$2:B$1000, 时装半身像列表20260503!C$2:C$1000, "")</f>
        <v/>
      </c>
      <c r="P343" t="str" cm="1">
        <f t="array" ref="P343">_xlfn.XLOOKUP(A343&amp;D343, 时装半身像列表20260503!A$2:A$1000 &amp; 时装半身像列表20260503!B$2:B$1000, 时装半身像列表20260503!D$2:D$1000, "")</f>
        <v/>
      </c>
    </row>
    <row r="344" spans="1:16" x14ac:dyDescent="0.2">
      <c r="A344" t="s">
        <v>1139</v>
      </c>
      <c r="B344" t="s">
        <v>1140</v>
      </c>
      <c r="C344" t="s">
        <v>48</v>
      </c>
      <c r="D344" t="s">
        <v>38</v>
      </c>
      <c r="E344" t="s">
        <v>1149</v>
      </c>
      <c r="F344" t="s">
        <v>1150</v>
      </c>
      <c r="G344" t="s">
        <v>668</v>
      </c>
      <c r="H344" t="s">
        <v>19</v>
      </c>
      <c r="I344">
        <v>6</v>
      </c>
      <c r="J344" t="s">
        <v>1143</v>
      </c>
      <c r="K344" t="s">
        <v>30</v>
      </c>
      <c r="L344" t="s">
        <v>31</v>
      </c>
      <c r="M344" t="s">
        <v>668</v>
      </c>
      <c r="N344" t="s">
        <v>670</v>
      </c>
      <c r="O344" t="str" cm="1">
        <f t="array" ref="O344">_xlfn.XLOOKUP(A344&amp;D344, 时装半身像列表20260503!A$2:A$1000 &amp; 时装半身像列表20260503!B$2:B$1000, 时装半身像列表20260503!C$2:C$1000, "")</f>
        <v>忒斯特收藏</v>
      </c>
      <c r="P344" t="str" cm="1">
        <f t="array" ref="P344">_xlfn.XLOOKUP(A344&amp;D344, 时装半身像列表20260503!A$2:A$1000 &amp; 时装半身像列表20260503!B$2:B$1000, 时装半身像列表20260503!D$2:D$1000, "")</f>
        <v>彼有</v>
      </c>
    </row>
    <row r="345" spans="1:16" x14ac:dyDescent="0.2">
      <c r="A345" t="s">
        <v>1151</v>
      </c>
      <c r="B345" t="s">
        <v>1152</v>
      </c>
      <c r="C345" t="s">
        <v>15</v>
      </c>
      <c r="D345">
        <v>1</v>
      </c>
      <c r="E345" t="s">
        <v>1153</v>
      </c>
      <c r="F345" t="s">
        <v>1154</v>
      </c>
      <c r="G345" t="s">
        <v>871</v>
      </c>
      <c r="H345" t="s">
        <v>19</v>
      </c>
      <c r="I345">
        <v>2</v>
      </c>
      <c r="J345" t="s">
        <v>1155</v>
      </c>
      <c r="K345" t="s">
        <v>91</v>
      </c>
      <c r="L345" t="s">
        <v>92</v>
      </c>
      <c r="M345" t="s">
        <v>871</v>
      </c>
      <c r="N345" t="s">
        <v>112</v>
      </c>
      <c r="O345" t="str" cm="1">
        <f t="array" ref="O345">_xlfn.XLOOKUP(A345&amp;D345, 时装半身像列表20260503!A$2:A$1000 &amp; 时装半身像列表20260503!B$2:B$1000, 时装半身像列表20260503!C$2:C$1000, "")</f>
        <v/>
      </c>
      <c r="P345" t="str" cm="1">
        <f t="array" ref="P345">_xlfn.XLOOKUP(A345&amp;D345, 时装半身像列表20260503!A$2:A$1000 &amp; 时装半身像列表20260503!B$2:B$1000, 时装半身像列表20260503!D$2:D$1000, "")</f>
        <v/>
      </c>
    </row>
    <row r="346" spans="1:16" x14ac:dyDescent="0.2">
      <c r="A346" t="s">
        <v>1156</v>
      </c>
      <c r="B346" t="s">
        <v>1157</v>
      </c>
      <c r="C346" t="s">
        <v>15</v>
      </c>
      <c r="D346">
        <v>1</v>
      </c>
      <c r="E346" t="s">
        <v>1158</v>
      </c>
      <c r="F346" t="s">
        <v>1159</v>
      </c>
      <c r="G346" t="s">
        <v>129</v>
      </c>
      <c r="H346" t="s">
        <v>19</v>
      </c>
      <c r="I346">
        <v>6</v>
      </c>
      <c r="J346" t="s">
        <v>1160</v>
      </c>
      <c r="K346" t="s">
        <v>36</v>
      </c>
      <c r="L346" t="s">
        <v>1062</v>
      </c>
      <c r="M346" t="s">
        <v>129</v>
      </c>
      <c r="N346" t="s">
        <v>129</v>
      </c>
      <c r="O346" t="str" cm="1">
        <f t="array" ref="O346">_xlfn.XLOOKUP(A346&amp;D346, 时装半身像列表20260503!A$2:A$1000 &amp; 时装半身像列表20260503!B$2:B$1000, 时装半身像列表20260503!C$2:C$1000, "")</f>
        <v/>
      </c>
      <c r="P346" t="str" cm="1">
        <f t="array" ref="P346">_xlfn.XLOOKUP(A346&amp;D346, 时装半身像列表20260503!A$2:A$1000 &amp; 时装半身像列表20260503!B$2:B$1000, 时装半身像列表20260503!D$2:D$1000, "")</f>
        <v/>
      </c>
    </row>
    <row r="347" spans="1:16" x14ac:dyDescent="0.2">
      <c r="A347" t="s">
        <v>1156</v>
      </c>
      <c r="B347" t="s">
        <v>1157</v>
      </c>
      <c r="C347" t="s">
        <v>15</v>
      </c>
      <c r="D347">
        <v>2</v>
      </c>
      <c r="E347" t="s">
        <v>1161</v>
      </c>
      <c r="F347" t="s">
        <v>1162</v>
      </c>
      <c r="G347" t="s">
        <v>129</v>
      </c>
      <c r="H347" t="s">
        <v>19</v>
      </c>
      <c r="I347">
        <v>6</v>
      </c>
      <c r="J347" t="s">
        <v>1160</v>
      </c>
      <c r="K347" t="s">
        <v>36</v>
      </c>
      <c r="L347" t="s">
        <v>1062</v>
      </c>
      <c r="M347" t="s">
        <v>129</v>
      </c>
      <c r="N347" t="s">
        <v>129</v>
      </c>
      <c r="O347" t="str" cm="1">
        <f t="array" ref="O347">_xlfn.XLOOKUP(A347&amp;D347, 时装半身像列表20260503!A$2:A$1000 &amp; 时装半身像列表20260503!B$2:B$1000, 时装半身像列表20260503!C$2:C$1000, "")</f>
        <v/>
      </c>
      <c r="P347" t="str" cm="1">
        <f t="array" ref="P347">_xlfn.XLOOKUP(A347&amp;D347, 时装半身像列表20260503!A$2:A$1000 &amp; 时装半身像列表20260503!B$2:B$1000, 时装半身像列表20260503!D$2:D$1000, "")</f>
        <v/>
      </c>
    </row>
    <row r="348" spans="1:16" x14ac:dyDescent="0.2">
      <c r="A348" t="s">
        <v>1156</v>
      </c>
      <c r="B348" t="s">
        <v>1157</v>
      </c>
      <c r="C348" t="s">
        <v>15</v>
      </c>
      <c r="D348" t="s">
        <v>38</v>
      </c>
      <c r="E348" t="s">
        <v>1163</v>
      </c>
      <c r="F348" t="s">
        <v>1164</v>
      </c>
      <c r="G348" t="s">
        <v>129</v>
      </c>
      <c r="H348" t="s">
        <v>19</v>
      </c>
      <c r="I348">
        <v>6</v>
      </c>
      <c r="J348" t="s">
        <v>1160</v>
      </c>
      <c r="K348" t="s">
        <v>36</v>
      </c>
      <c r="L348" t="s">
        <v>1062</v>
      </c>
      <c r="M348" t="s">
        <v>129</v>
      </c>
      <c r="N348" t="s">
        <v>129</v>
      </c>
      <c r="O348" t="str" cm="1">
        <f t="array" ref="O348">_xlfn.XLOOKUP(A348&amp;D348, 时装半身像列表20260503!A$2:A$1000 &amp; 时装半身像列表20260503!B$2:B$1000, 时装半身像列表20260503!C$2:C$1000, "")</f>
        <v>0011™制造</v>
      </c>
      <c r="P348" t="str" cm="1">
        <f t="array" ref="P348">_xlfn.XLOOKUP(A348&amp;D348, 时装半身像列表20260503!A$2:A$1000 &amp; 时装半身像列表20260503!B$2:B$1000, 时装半身像列表20260503!D$2:D$1000, "")</f>
        <v>少年游</v>
      </c>
    </row>
    <row r="349" spans="1:16" x14ac:dyDescent="0.2">
      <c r="A349" t="s">
        <v>1156</v>
      </c>
      <c r="B349" t="s">
        <v>1157</v>
      </c>
      <c r="C349" t="s">
        <v>15</v>
      </c>
      <c r="D349" t="s">
        <v>234</v>
      </c>
      <c r="E349" t="s">
        <v>1165</v>
      </c>
      <c r="F349" t="s">
        <v>1166</v>
      </c>
      <c r="G349" t="s">
        <v>129</v>
      </c>
      <c r="H349" t="s">
        <v>19</v>
      </c>
      <c r="I349">
        <v>6</v>
      </c>
      <c r="J349" t="s">
        <v>1160</v>
      </c>
      <c r="K349" t="s">
        <v>36</v>
      </c>
      <c r="L349" t="s">
        <v>1062</v>
      </c>
      <c r="M349" t="s">
        <v>129</v>
      </c>
      <c r="N349" t="s">
        <v>129</v>
      </c>
      <c r="O349" t="str" cm="1">
        <f t="array" ref="O349">_xlfn.XLOOKUP(A349&amp;D349, 时装半身像列表20260503!A$2:A$1000 &amp; 时装半身像列表20260503!B$2:B$1000, 时装半身像列表20260503!C$2:C$1000, "")</f>
        <v>忒斯特收藏</v>
      </c>
      <c r="P349" t="str" cm="1">
        <f t="array" ref="P349">_xlfn.XLOOKUP(A349&amp;D349, 时装半身像列表20260503!A$2:A$1000 &amp; 时装半身像列表20260503!B$2:B$1000, 时装半身像列表20260503!D$2:D$1000, "")</f>
        <v>无息破局</v>
      </c>
    </row>
    <row r="350" spans="1:16" x14ac:dyDescent="0.2">
      <c r="A350" t="s">
        <v>1167</v>
      </c>
      <c r="B350" t="s">
        <v>1168</v>
      </c>
      <c r="C350" t="s">
        <v>48</v>
      </c>
      <c r="D350">
        <v>1</v>
      </c>
      <c r="E350" t="s">
        <v>1169</v>
      </c>
      <c r="F350" t="s">
        <v>1170</v>
      </c>
      <c r="G350" t="s">
        <v>311</v>
      </c>
      <c r="H350" t="s">
        <v>19</v>
      </c>
      <c r="I350">
        <v>5</v>
      </c>
      <c r="J350" t="s">
        <v>1171</v>
      </c>
      <c r="K350" t="s">
        <v>76</v>
      </c>
      <c r="L350" t="s">
        <v>475</v>
      </c>
      <c r="M350" t="s">
        <v>311</v>
      </c>
      <c r="N350" t="s">
        <v>311</v>
      </c>
      <c r="O350" t="str" cm="1">
        <f t="array" ref="O350">_xlfn.XLOOKUP(A350&amp;D350, 时装半身像列表20260503!A$2:A$1000 &amp; 时装半身像列表20260503!B$2:B$1000, 时装半身像列表20260503!C$2:C$1000, "")</f>
        <v/>
      </c>
      <c r="P350" t="str" cm="1">
        <f t="array" ref="P350">_xlfn.XLOOKUP(A350&amp;D350, 时装半身像列表20260503!A$2:A$1000 &amp; 时装半身像列表20260503!B$2:B$1000, 时装半身像列表20260503!D$2:D$1000, "")</f>
        <v/>
      </c>
    </row>
    <row r="351" spans="1:16" x14ac:dyDescent="0.2">
      <c r="A351" t="s">
        <v>1167</v>
      </c>
      <c r="B351" t="s">
        <v>1168</v>
      </c>
      <c r="C351" t="s">
        <v>48</v>
      </c>
      <c r="D351">
        <v>2</v>
      </c>
      <c r="E351" t="s">
        <v>1172</v>
      </c>
      <c r="F351" t="s">
        <v>1173</v>
      </c>
      <c r="G351" t="s">
        <v>311</v>
      </c>
      <c r="H351" t="s">
        <v>19</v>
      </c>
      <c r="I351">
        <v>5</v>
      </c>
      <c r="J351" t="s">
        <v>1171</v>
      </c>
      <c r="K351" t="s">
        <v>76</v>
      </c>
      <c r="L351" t="s">
        <v>475</v>
      </c>
      <c r="M351" t="s">
        <v>311</v>
      </c>
      <c r="N351" t="s">
        <v>311</v>
      </c>
      <c r="O351" t="str" cm="1">
        <f t="array" ref="O351">_xlfn.XLOOKUP(A351&amp;D351, 时装半身像列表20260503!A$2:A$1000 &amp; 时装半身像列表20260503!B$2:B$1000, 时装半身像列表20260503!C$2:C$1000, "")</f>
        <v/>
      </c>
      <c r="P351" t="str" cm="1">
        <f t="array" ref="P351">_xlfn.XLOOKUP(A351&amp;D351, 时装半身像列表20260503!A$2:A$1000 &amp; 时装半身像列表20260503!B$2:B$1000, 时装半身像列表20260503!D$2:D$1000, "")</f>
        <v/>
      </c>
    </row>
    <row r="352" spans="1:16" x14ac:dyDescent="0.2">
      <c r="A352" t="s">
        <v>1167</v>
      </c>
      <c r="B352" t="s">
        <v>1168</v>
      </c>
      <c r="C352" t="s">
        <v>48</v>
      </c>
      <c r="D352" t="s">
        <v>38</v>
      </c>
      <c r="E352" t="s">
        <v>1174</v>
      </c>
      <c r="F352" t="s">
        <v>1175</v>
      </c>
      <c r="G352" t="s">
        <v>311</v>
      </c>
      <c r="H352" t="s">
        <v>19</v>
      </c>
      <c r="I352">
        <v>5</v>
      </c>
      <c r="J352" t="s">
        <v>1171</v>
      </c>
      <c r="K352" t="s">
        <v>76</v>
      </c>
      <c r="L352" t="s">
        <v>475</v>
      </c>
      <c r="M352" t="s">
        <v>311</v>
      </c>
      <c r="N352" t="s">
        <v>311</v>
      </c>
      <c r="O352" t="str" cm="1">
        <f t="array" ref="O352">_xlfn.XLOOKUP(A352&amp;D352, 时装半身像列表20260503!A$2:A$1000 &amp; 时装半身像列表20260503!B$2:B$1000, 时装半身像列表20260503!C$2:C$1000, "")</f>
        <v>巫异盛宴</v>
      </c>
      <c r="P352" t="str" cm="1">
        <f t="array" ref="P352">_xlfn.XLOOKUP(A352&amp;D352, 时装半身像列表20260503!A$2:A$1000 &amp; 时装半身像列表20260503!B$2:B$1000, 时装半身像列表20260503!D$2:D$1000, "")</f>
        <v>魔城回响</v>
      </c>
    </row>
    <row r="353" spans="1:16" x14ac:dyDescent="0.2">
      <c r="A353" t="s">
        <v>1167</v>
      </c>
      <c r="B353" t="s">
        <v>1168</v>
      </c>
      <c r="C353" t="s">
        <v>48</v>
      </c>
      <c r="D353" t="s">
        <v>234</v>
      </c>
      <c r="E353" t="s">
        <v>1176</v>
      </c>
      <c r="F353" t="s">
        <v>1177</v>
      </c>
      <c r="G353" t="s">
        <v>311</v>
      </c>
      <c r="H353" t="s">
        <v>19</v>
      </c>
      <c r="I353">
        <v>5</v>
      </c>
      <c r="J353" t="s">
        <v>1171</v>
      </c>
      <c r="K353" t="s">
        <v>76</v>
      </c>
      <c r="L353" t="s">
        <v>475</v>
      </c>
      <c r="M353" t="s">
        <v>311</v>
      </c>
      <c r="N353" t="s">
        <v>311</v>
      </c>
      <c r="O353" t="str" cm="1">
        <f t="array" ref="O353">_xlfn.XLOOKUP(A353&amp;D353, 时装半身像列表20260503!A$2:A$1000 &amp; 时装半身像列表20260503!B$2:B$1000, 时装半身像列表20260503!C$2:C$1000, "")</f>
        <v>0011-韵系列</v>
      </c>
      <c r="P353" t="str" cm="1">
        <f t="array" ref="P353">_xlfn.XLOOKUP(A353&amp;D353, 时装半身像列表20260503!A$2:A$1000 &amp; 时装半身像列表20260503!B$2:B$1000, 时装半身像列表20260503!D$2:D$1000, "")</f>
        <v>绣云鹤</v>
      </c>
    </row>
    <row r="354" spans="1:16" x14ac:dyDescent="0.2">
      <c r="A354" t="s">
        <v>1178</v>
      </c>
      <c r="B354" t="s">
        <v>1179</v>
      </c>
      <c r="C354" t="s">
        <v>48</v>
      </c>
      <c r="D354">
        <v>1</v>
      </c>
      <c r="E354" t="s">
        <v>1180</v>
      </c>
      <c r="F354" t="s">
        <v>1181</v>
      </c>
      <c r="G354" t="s">
        <v>87</v>
      </c>
      <c r="H354" t="s">
        <v>19</v>
      </c>
      <c r="I354">
        <v>4</v>
      </c>
      <c r="J354" t="s">
        <v>1182</v>
      </c>
      <c r="K354" t="s">
        <v>21</v>
      </c>
      <c r="L354" t="s">
        <v>1183</v>
      </c>
      <c r="M354" t="s">
        <v>87</v>
      </c>
      <c r="N354" t="s">
        <v>87</v>
      </c>
      <c r="O354" t="str" cm="1">
        <f t="array" ref="O354">_xlfn.XLOOKUP(A354&amp;D354, 时装半身像列表20260503!A$2:A$1000 &amp; 时装半身像列表20260503!B$2:B$1000, 时装半身像列表20260503!C$2:C$1000, "")</f>
        <v/>
      </c>
      <c r="P354" t="str" cm="1">
        <f t="array" ref="P354">_xlfn.XLOOKUP(A354&amp;D354, 时装半身像列表20260503!A$2:A$1000 &amp; 时装半身像列表20260503!B$2:B$1000, 时装半身像列表20260503!D$2:D$1000, "")</f>
        <v/>
      </c>
    </row>
    <row r="355" spans="1:16" x14ac:dyDescent="0.2">
      <c r="A355" t="s">
        <v>1178</v>
      </c>
      <c r="B355" t="s">
        <v>1179</v>
      </c>
      <c r="C355" t="s">
        <v>48</v>
      </c>
      <c r="D355">
        <v>2</v>
      </c>
      <c r="E355" t="s">
        <v>1184</v>
      </c>
      <c r="F355" t="s">
        <v>1185</v>
      </c>
      <c r="G355" t="s">
        <v>87</v>
      </c>
      <c r="H355" t="s">
        <v>19</v>
      </c>
      <c r="I355">
        <v>4</v>
      </c>
      <c r="J355" t="s">
        <v>1182</v>
      </c>
      <c r="K355" t="s">
        <v>21</v>
      </c>
      <c r="L355" t="s">
        <v>1183</v>
      </c>
      <c r="M355" t="s">
        <v>87</v>
      </c>
      <c r="N355" t="s">
        <v>87</v>
      </c>
      <c r="O355" t="str" cm="1">
        <f t="array" ref="O355">_xlfn.XLOOKUP(A355&amp;D355, 时装半身像列表20260503!A$2:A$1000 &amp; 时装半身像列表20260503!B$2:B$1000, 时装半身像列表20260503!C$2:C$1000, "")</f>
        <v/>
      </c>
      <c r="P355" t="str" cm="1">
        <f t="array" ref="P355">_xlfn.XLOOKUP(A355&amp;D355, 时装半身像列表20260503!A$2:A$1000 &amp; 时装半身像列表20260503!B$2:B$1000, 时装半身像列表20260503!D$2:D$1000, "")</f>
        <v/>
      </c>
    </row>
    <row r="356" spans="1:16" x14ac:dyDescent="0.2">
      <c r="A356" t="s">
        <v>1178</v>
      </c>
      <c r="B356" t="s">
        <v>1179</v>
      </c>
      <c r="C356" t="s">
        <v>48</v>
      </c>
      <c r="D356" t="s">
        <v>38</v>
      </c>
      <c r="E356" t="s">
        <v>1186</v>
      </c>
      <c r="F356" t="s">
        <v>1187</v>
      </c>
      <c r="G356" t="s">
        <v>87</v>
      </c>
      <c r="H356" t="s">
        <v>19</v>
      </c>
      <c r="I356">
        <v>4</v>
      </c>
      <c r="J356" t="s">
        <v>1182</v>
      </c>
      <c r="K356" t="s">
        <v>21</v>
      </c>
      <c r="L356" t="s">
        <v>1183</v>
      </c>
      <c r="M356" t="s">
        <v>87</v>
      </c>
      <c r="N356" t="s">
        <v>87</v>
      </c>
      <c r="O356" t="str" cm="1">
        <f t="array" ref="O356">_xlfn.XLOOKUP(A356&amp;D356, 时装半身像列表20260503!A$2:A$1000 &amp; 时装半身像列表20260503!B$2:B$1000, 时装半身像列表20260503!C$2:C$1000, "")</f>
        <v>冰原信使</v>
      </c>
      <c r="P356" t="str" cm="1">
        <f t="array" ref="P356">_xlfn.XLOOKUP(A356&amp;D356, 时装半身像列表20260503!A$2:A$1000 &amp; 时装半身像列表20260503!B$2:B$1000, 时装半身像列表20260503!D$2:D$1000, "")</f>
        <v>火树灵</v>
      </c>
    </row>
    <row r="357" spans="1:16" x14ac:dyDescent="0.2">
      <c r="A357" t="s">
        <v>1188</v>
      </c>
      <c r="B357" t="s">
        <v>1189</v>
      </c>
      <c r="C357" t="s">
        <v>15</v>
      </c>
      <c r="D357">
        <v>1</v>
      </c>
      <c r="E357" t="s">
        <v>1190</v>
      </c>
      <c r="F357" t="s">
        <v>1191</v>
      </c>
      <c r="G357" t="s">
        <v>937</v>
      </c>
      <c r="H357" t="s">
        <v>19</v>
      </c>
      <c r="I357">
        <v>5</v>
      </c>
      <c r="J357" t="s">
        <v>1192</v>
      </c>
      <c r="K357" t="s">
        <v>36</v>
      </c>
      <c r="L357" t="s">
        <v>1104</v>
      </c>
      <c r="M357" t="s">
        <v>937</v>
      </c>
      <c r="N357" t="s">
        <v>311</v>
      </c>
      <c r="O357" t="str" cm="1">
        <f t="array" ref="O357">_xlfn.XLOOKUP(A357&amp;D357, 时装半身像列表20260503!A$2:A$1000 &amp; 时装半身像列表20260503!B$2:B$1000, 时装半身像列表20260503!C$2:C$1000, "")</f>
        <v/>
      </c>
      <c r="P357" t="str" cm="1">
        <f t="array" ref="P357">_xlfn.XLOOKUP(A357&amp;D357, 时装半身像列表20260503!A$2:A$1000 &amp; 时装半身像列表20260503!B$2:B$1000, 时装半身像列表20260503!D$2:D$1000, "")</f>
        <v/>
      </c>
    </row>
    <row r="358" spans="1:16" x14ac:dyDescent="0.2">
      <c r="A358" t="s">
        <v>1188</v>
      </c>
      <c r="B358" t="s">
        <v>1189</v>
      </c>
      <c r="C358" t="s">
        <v>15</v>
      </c>
      <c r="D358">
        <v>2</v>
      </c>
      <c r="E358" t="s">
        <v>1193</v>
      </c>
      <c r="F358" t="s">
        <v>1194</v>
      </c>
      <c r="G358" t="s">
        <v>937</v>
      </c>
      <c r="H358" t="s">
        <v>19</v>
      </c>
      <c r="I358">
        <v>5</v>
      </c>
      <c r="J358" t="s">
        <v>1192</v>
      </c>
      <c r="K358" t="s">
        <v>36</v>
      </c>
      <c r="L358" t="s">
        <v>1104</v>
      </c>
      <c r="M358" t="s">
        <v>937</v>
      </c>
      <c r="N358" t="s">
        <v>311</v>
      </c>
      <c r="O358" t="str" cm="1">
        <f t="array" ref="O358">_xlfn.XLOOKUP(A358&amp;D358, 时装半身像列表20260503!A$2:A$1000 &amp; 时装半身像列表20260503!B$2:B$1000, 时装半身像列表20260503!C$2:C$1000, "")</f>
        <v/>
      </c>
      <c r="P358" t="str" cm="1">
        <f t="array" ref="P358">_xlfn.XLOOKUP(A358&amp;D358, 时装半身像列表20260503!A$2:A$1000 &amp; 时装半身像列表20260503!B$2:B$1000, 时装半身像列表20260503!D$2:D$1000, "")</f>
        <v/>
      </c>
    </row>
    <row r="359" spans="1:16" x14ac:dyDescent="0.2">
      <c r="A359" t="s">
        <v>1188</v>
      </c>
      <c r="B359" t="s">
        <v>1189</v>
      </c>
      <c r="C359" t="s">
        <v>15</v>
      </c>
      <c r="D359" t="s">
        <v>38</v>
      </c>
      <c r="E359" t="s">
        <v>1195</v>
      </c>
      <c r="F359" t="s">
        <v>1196</v>
      </c>
      <c r="G359" t="s">
        <v>937</v>
      </c>
      <c r="H359" t="s">
        <v>19</v>
      </c>
      <c r="I359">
        <v>5</v>
      </c>
      <c r="J359" t="s">
        <v>1192</v>
      </c>
      <c r="K359" t="s">
        <v>36</v>
      </c>
      <c r="L359" t="s">
        <v>1104</v>
      </c>
      <c r="M359" t="s">
        <v>937</v>
      </c>
      <c r="N359" t="s">
        <v>311</v>
      </c>
      <c r="O359" t="str" cm="1">
        <f t="array" ref="O359">_xlfn.XLOOKUP(A359&amp;D359, 时装半身像列表20260503!A$2:A$1000 &amp; 时装半身像列表20260503!B$2:B$1000, 时装半身像列表20260503!C$2:C$1000, "")</f>
        <v>玛尔特</v>
      </c>
      <c r="P359" t="str" cm="1">
        <f t="array" ref="P359">_xlfn.XLOOKUP(A359&amp;D359, 时装半身像列表20260503!A$2:A$1000 &amp; 时装半身像列表20260503!B$2:B$1000, 时装半身像列表20260503!D$2:D$1000, "")</f>
        <v>组间休息</v>
      </c>
    </row>
    <row r="360" spans="1:16" x14ac:dyDescent="0.2">
      <c r="A360" t="s">
        <v>1197</v>
      </c>
      <c r="B360" t="s">
        <v>1198</v>
      </c>
      <c r="C360" t="s">
        <v>48</v>
      </c>
      <c r="D360">
        <v>1</v>
      </c>
      <c r="E360" t="s">
        <v>1199</v>
      </c>
      <c r="F360" t="s">
        <v>1200</v>
      </c>
      <c r="G360" t="s">
        <v>616</v>
      </c>
      <c r="H360" t="s">
        <v>19</v>
      </c>
      <c r="I360">
        <v>6</v>
      </c>
      <c r="J360" t="s">
        <v>1201</v>
      </c>
      <c r="K360" t="s">
        <v>36</v>
      </c>
      <c r="L360" t="s">
        <v>517</v>
      </c>
      <c r="M360" t="s">
        <v>616</v>
      </c>
      <c r="N360" t="s">
        <v>616</v>
      </c>
      <c r="O360" t="str" cm="1">
        <f t="array" ref="O360">_xlfn.XLOOKUP(A360&amp;D360, 时装半身像列表20260503!A$2:A$1000 &amp; 时装半身像列表20260503!B$2:B$1000, 时装半身像列表20260503!C$2:C$1000, "")</f>
        <v/>
      </c>
      <c r="P360" t="str" cm="1">
        <f t="array" ref="P360">_xlfn.XLOOKUP(A360&amp;D360, 时装半身像列表20260503!A$2:A$1000 &amp; 时装半身像列表20260503!B$2:B$1000, 时装半身像列表20260503!D$2:D$1000, "")</f>
        <v/>
      </c>
    </row>
    <row r="361" spans="1:16" x14ac:dyDescent="0.2">
      <c r="A361" t="s">
        <v>1197</v>
      </c>
      <c r="B361" t="s">
        <v>1198</v>
      </c>
      <c r="C361" t="s">
        <v>48</v>
      </c>
      <c r="D361">
        <v>2</v>
      </c>
      <c r="E361" t="s">
        <v>1202</v>
      </c>
      <c r="F361" t="s">
        <v>1203</v>
      </c>
      <c r="G361" t="s">
        <v>616</v>
      </c>
      <c r="H361" t="s">
        <v>19</v>
      </c>
      <c r="I361">
        <v>6</v>
      </c>
      <c r="J361" t="s">
        <v>1201</v>
      </c>
      <c r="K361" t="s">
        <v>36</v>
      </c>
      <c r="L361" t="s">
        <v>517</v>
      </c>
      <c r="M361" t="s">
        <v>616</v>
      </c>
      <c r="N361" t="s">
        <v>616</v>
      </c>
      <c r="O361" t="str" cm="1">
        <f t="array" ref="O361">_xlfn.XLOOKUP(A361&amp;D361, 时装半身像列表20260503!A$2:A$1000 &amp; 时装半身像列表20260503!B$2:B$1000, 时装半身像列表20260503!C$2:C$1000, "")</f>
        <v/>
      </c>
      <c r="P361" t="str" cm="1">
        <f t="array" ref="P361">_xlfn.XLOOKUP(A361&amp;D361, 时装半身像列表20260503!A$2:A$1000 &amp; 时装半身像列表20260503!B$2:B$1000, 时装半身像列表20260503!D$2:D$1000, "")</f>
        <v/>
      </c>
    </row>
    <row r="362" spans="1:16" x14ac:dyDescent="0.2">
      <c r="A362" t="s">
        <v>1197</v>
      </c>
      <c r="B362" t="s">
        <v>1198</v>
      </c>
      <c r="C362" t="s">
        <v>48</v>
      </c>
      <c r="D362" t="s">
        <v>38</v>
      </c>
      <c r="E362" t="s">
        <v>1204</v>
      </c>
      <c r="F362" t="s">
        <v>1205</v>
      </c>
      <c r="G362" t="s">
        <v>616</v>
      </c>
      <c r="H362" t="s">
        <v>19</v>
      </c>
      <c r="I362">
        <v>6</v>
      </c>
      <c r="J362" t="s">
        <v>1201</v>
      </c>
      <c r="K362" t="s">
        <v>36</v>
      </c>
      <c r="L362" t="s">
        <v>517</v>
      </c>
      <c r="M362" t="s">
        <v>616</v>
      </c>
      <c r="N362" t="s">
        <v>616</v>
      </c>
      <c r="O362" t="str" cm="1">
        <f t="array" ref="O362">_xlfn.XLOOKUP(A362&amp;D362, 时装半身像列表20260503!A$2:A$1000 &amp; 时装半身像列表20260503!B$2:B$1000, 时装半身像列表20260503!C$2:C$1000, "")</f>
        <v>时代</v>
      </c>
      <c r="P362" t="str" cm="1">
        <f t="array" ref="P362">_xlfn.XLOOKUP(A362&amp;D362, 时装半身像列表20260503!A$2:A$1000 &amp; 时装半身像列表20260503!B$2:B$1000, 时装半身像列表20260503!D$2:D$1000, "")</f>
        <v>传承</v>
      </c>
    </row>
    <row r="363" spans="1:16" x14ac:dyDescent="0.2">
      <c r="A363" t="s">
        <v>1197</v>
      </c>
      <c r="B363" t="s">
        <v>1198</v>
      </c>
      <c r="C363" t="s">
        <v>48</v>
      </c>
      <c r="D363" t="s">
        <v>234</v>
      </c>
      <c r="E363" t="s">
        <v>1206</v>
      </c>
      <c r="F363" t="s">
        <v>1207</v>
      </c>
      <c r="G363" t="s">
        <v>616</v>
      </c>
      <c r="H363" t="s">
        <v>19</v>
      </c>
      <c r="I363">
        <v>6</v>
      </c>
      <c r="J363" t="s">
        <v>1201</v>
      </c>
      <c r="K363" t="s">
        <v>36</v>
      </c>
      <c r="L363" t="s">
        <v>517</v>
      </c>
      <c r="M363" t="s">
        <v>616</v>
      </c>
      <c r="N363" t="s">
        <v>616</v>
      </c>
      <c r="O363" t="str" cm="1">
        <f t="array" ref="O363">_xlfn.XLOOKUP(A363&amp;D363, 时装半身像列表20260503!A$2:A$1000 &amp; 时装半身像列表20260503!B$2:B$1000, 时装半身像列表20260503!C$2:C$1000, "")</f>
        <v>时代</v>
      </c>
      <c r="P363" t="str" cm="1">
        <f t="array" ref="P363">_xlfn.XLOOKUP(A363&amp;D363, 时装半身像列表20260503!A$2:A$1000 &amp; 时装半身像列表20260503!B$2:B$1000, 时装半身像列表20260503!D$2:D$1000, "")</f>
        <v>山川的酿造</v>
      </c>
    </row>
    <row r="364" spans="1:16" x14ac:dyDescent="0.2">
      <c r="A364" t="s">
        <v>1208</v>
      </c>
      <c r="B364" t="s">
        <v>1209</v>
      </c>
      <c r="C364" t="s">
        <v>48</v>
      </c>
      <c r="D364">
        <v>1</v>
      </c>
      <c r="E364" t="s">
        <v>1210</v>
      </c>
      <c r="F364" t="s">
        <v>1211</v>
      </c>
      <c r="G364" t="s">
        <v>241</v>
      </c>
      <c r="H364" t="s">
        <v>19</v>
      </c>
      <c r="I364">
        <v>6</v>
      </c>
      <c r="J364" t="s">
        <v>1212</v>
      </c>
      <c r="K364" t="s">
        <v>45</v>
      </c>
      <c r="L364" t="s">
        <v>46</v>
      </c>
      <c r="M364" t="s">
        <v>241</v>
      </c>
      <c r="N364" t="s">
        <v>129</v>
      </c>
      <c r="O364" t="str" cm="1">
        <f t="array" ref="O364">_xlfn.XLOOKUP(A364&amp;D364, 时装半身像列表20260503!A$2:A$1000 &amp; 时装半身像列表20260503!B$2:B$1000, 时装半身像列表20260503!C$2:C$1000, "")</f>
        <v/>
      </c>
      <c r="P364" t="str" cm="1">
        <f t="array" ref="P364">_xlfn.XLOOKUP(A364&amp;D364, 时装半身像列表20260503!A$2:A$1000 &amp; 时装半身像列表20260503!B$2:B$1000, 时装半身像列表20260503!D$2:D$1000, "")</f>
        <v/>
      </c>
    </row>
    <row r="365" spans="1:16" x14ac:dyDescent="0.2">
      <c r="A365" t="s">
        <v>1208</v>
      </c>
      <c r="B365" t="s">
        <v>1209</v>
      </c>
      <c r="C365" t="s">
        <v>48</v>
      </c>
      <c r="D365">
        <v>2</v>
      </c>
      <c r="E365" t="s">
        <v>1213</v>
      </c>
      <c r="F365" t="s">
        <v>1214</v>
      </c>
      <c r="G365" t="s">
        <v>241</v>
      </c>
      <c r="H365" t="s">
        <v>19</v>
      </c>
      <c r="I365">
        <v>6</v>
      </c>
      <c r="J365" t="s">
        <v>1212</v>
      </c>
      <c r="K365" t="s">
        <v>45</v>
      </c>
      <c r="L365" t="s">
        <v>46</v>
      </c>
      <c r="M365" t="s">
        <v>241</v>
      </c>
      <c r="N365" t="s">
        <v>129</v>
      </c>
      <c r="O365" t="str" cm="1">
        <f t="array" ref="O365">_xlfn.XLOOKUP(A365&amp;D365, 时装半身像列表20260503!A$2:A$1000 &amp; 时装半身像列表20260503!B$2:B$1000, 时装半身像列表20260503!C$2:C$1000, "")</f>
        <v/>
      </c>
      <c r="P365" t="str" cm="1">
        <f t="array" ref="P365">_xlfn.XLOOKUP(A365&amp;D365, 时装半身像列表20260503!A$2:A$1000 &amp; 时装半身像列表20260503!B$2:B$1000, 时装半身像列表20260503!D$2:D$1000, "")</f>
        <v/>
      </c>
    </row>
    <row r="366" spans="1:16" x14ac:dyDescent="0.2">
      <c r="A366" t="s">
        <v>1208</v>
      </c>
      <c r="B366" t="s">
        <v>1209</v>
      </c>
      <c r="C366" t="s">
        <v>48</v>
      </c>
      <c r="D366" t="s">
        <v>38</v>
      </c>
      <c r="E366" t="s">
        <v>1215</v>
      </c>
      <c r="F366" t="s">
        <v>1216</v>
      </c>
      <c r="G366" t="s">
        <v>241</v>
      </c>
      <c r="H366" t="s">
        <v>19</v>
      </c>
      <c r="I366">
        <v>6</v>
      </c>
      <c r="J366" t="s">
        <v>1212</v>
      </c>
      <c r="K366" t="s">
        <v>45</v>
      </c>
      <c r="L366" t="s">
        <v>46</v>
      </c>
      <c r="M366" t="s">
        <v>241</v>
      </c>
      <c r="N366" t="s">
        <v>129</v>
      </c>
      <c r="O366" t="str" cm="1">
        <f t="array" ref="O366">_xlfn.XLOOKUP(A366&amp;D366, 时装半身像列表20260503!A$2:A$1000 &amp; 时装半身像列表20260503!B$2:B$1000, 时装半身像列表20260503!C$2:C$1000, "")</f>
        <v>0011™制造</v>
      </c>
      <c r="P366" t="str" cm="1">
        <f t="array" ref="P366">_xlfn.XLOOKUP(A366&amp;D366, 时装半身像列表20260503!A$2:A$1000 &amp; 时装半身像列表20260503!B$2:B$1000, 时装半身像列表20260503!D$2:D$1000, "")</f>
        <v>乐逍遥</v>
      </c>
    </row>
    <row r="367" spans="1:16" x14ac:dyDescent="0.2">
      <c r="A367" t="s">
        <v>1208</v>
      </c>
      <c r="B367" t="s">
        <v>1209</v>
      </c>
      <c r="C367" t="s">
        <v>48</v>
      </c>
      <c r="D367" t="s">
        <v>234</v>
      </c>
      <c r="E367" t="s">
        <v>1217</v>
      </c>
      <c r="F367" t="s">
        <v>1218</v>
      </c>
      <c r="G367" t="s">
        <v>241</v>
      </c>
      <c r="H367" t="s">
        <v>19</v>
      </c>
      <c r="I367">
        <v>6</v>
      </c>
      <c r="J367" t="s">
        <v>1212</v>
      </c>
      <c r="K367" t="s">
        <v>45</v>
      </c>
      <c r="L367" t="s">
        <v>46</v>
      </c>
      <c r="M367" t="s">
        <v>241</v>
      </c>
      <c r="N367" t="s">
        <v>129</v>
      </c>
      <c r="O367" t="str" cm="1">
        <f t="array" ref="O367">_xlfn.XLOOKUP(A367&amp;D367, 时装半身像列表20260503!A$2:A$1000 &amp; 时装半身像列表20260503!B$2:B$1000, 时装半身像列表20260503!C$2:C$1000, "")</f>
        <v>合作款</v>
      </c>
      <c r="P367" t="str" cm="1">
        <f t="array" ref="P367">_xlfn.XLOOKUP(A367&amp;D367, 时装半身像列表20260503!A$2:A$1000 &amp; 时装半身像列表20260503!B$2:B$1000, 时装半身像列表20260503!D$2:D$1000, "")</f>
        <v>霹雳导演</v>
      </c>
    </row>
    <row r="368" spans="1:16" x14ac:dyDescent="0.2">
      <c r="A368" t="s">
        <v>1219</v>
      </c>
      <c r="B368" t="s">
        <v>1220</v>
      </c>
      <c r="C368" t="s">
        <v>48</v>
      </c>
      <c r="D368">
        <v>1</v>
      </c>
      <c r="E368" t="s">
        <v>1221</v>
      </c>
      <c r="F368" t="s">
        <v>1222</v>
      </c>
      <c r="G368" t="s">
        <v>180</v>
      </c>
      <c r="H368" t="s">
        <v>19</v>
      </c>
      <c r="I368">
        <v>5</v>
      </c>
      <c r="J368" t="s">
        <v>1223</v>
      </c>
      <c r="K368" t="s">
        <v>36</v>
      </c>
      <c r="L368" t="s">
        <v>1104</v>
      </c>
      <c r="M368" t="s">
        <v>180</v>
      </c>
      <c r="N368" t="s">
        <v>183</v>
      </c>
      <c r="O368" t="str" cm="1">
        <f t="array" ref="O368">_xlfn.XLOOKUP(A368&amp;D368, 时装半身像列表20260503!A$2:A$1000 &amp; 时装半身像列表20260503!B$2:B$1000, 时装半身像列表20260503!C$2:C$1000, "")</f>
        <v/>
      </c>
      <c r="P368" t="str" cm="1">
        <f t="array" ref="P368">_xlfn.XLOOKUP(A368&amp;D368, 时装半身像列表20260503!A$2:A$1000 &amp; 时装半身像列表20260503!B$2:B$1000, 时装半身像列表20260503!D$2:D$1000, "")</f>
        <v/>
      </c>
    </row>
    <row r="369" spans="1:16" x14ac:dyDescent="0.2">
      <c r="A369" t="s">
        <v>1219</v>
      </c>
      <c r="B369" t="s">
        <v>1220</v>
      </c>
      <c r="C369" t="s">
        <v>48</v>
      </c>
      <c r="D369">
        <v>2</v>
      </c>
      <c r="E369" t="s">
        <v>1224</v>
      </c>
      <c r="F369" t="s">
        <v>1225</v>
      </c>
      <c r="G369" t="s">
        <v>180</v>
      </c>
      <c r="H369" t="s">
        <v>19</v>
      </c>
      <c r="I369">
        <v>5</v>
      </c>
      <c r="J369" t="s">
        <v>1223</v>
      </c>
      <c r="K369" t="s">
        <v>36</v>
      </c>
      <c r="L369" t="s">
        <v>1104</v>
      </c>
      <c r="M369" t="s">
        <v>180</v>
      </c>
      <c r="N369" t="s">
        <v>183</v>
      </c>
      <c r="O369" t="str" cm="1">
        <f t="array" ref="O369">_xlfn.XLOOKUP(A369&amp;D369, 时装半身像列表20260503!A$2:A$1000 &amp; 时装半身像列表20260503!B$2:B$1000, 时装半身像列表20260503!C$2:C$1000, "")</f>
        <v/>
      </c>
      <c r="P369" t="str" cm="1">
        <f t="array" ref="P369">_xlfn.XLOOKUP(A369&amp;D369, 时装半身像列表20260503!A$2:A$1000 &amp; 时装半身像列表20260503!B$2:B$1000, 时装半身像列表20260503!D$2:D$1000, "")</f>
        <v/>
      </c>
    </row>
    <row r="370" spans="1:16" x14ac:dyDescent="0.2">
      <c r="A370" t="s">
        <v>1219</v>
      </c>
      <c r="B370" t="s">
        <v>1220</v>
      </c>
      <c r="C370" t="s">
        <v>48</v>
      </c>
      <c r="D370" t="s">
        <v>38</v>
      </c>
      <c r="E370" t="s">
        <v>1226</v>
      </c>
      <c r="F370" t="s">
        <v>1227</v>
      </c>
      <c r="G370" t="s">
        <v>180</v>
      </c>
      <c r="H370" t="s">
        <v>19</v>
      </c>
      <c r="I370">
        <v>5</v>
      </c>
      <c r="J370" t="s">
        <v>1223</v>
      </c>
      <c r="K370" t="s">
        <v>36</v>
      </c>
      <c r="L370" t="s">
        <v>1104</v>
      </c>
      <c r="M370" t="s">
        <v>180</v>
      </c>
      <c r="N370" t="s">
        <v>183</v>
      </c>
      <c r="O370" t="str" cm="1">
        <f t="array" ref="O370">_xlfn.XLOOKUP(A370&amp;D370, 时装半身像列表20260503!A$2:A$1000 &amp; 时装半身像列表20260503!B$2:B$1000, 时装半身像列表20260503!C$2:C$1000, "")</f>
        <v>寒武纪™系列</v>
      </c>
      <c r="P370" t="str" cm="1">
        <f t="array" ref="P370">_xlfn.XLOOKUP(A370&amp;D370, 时装半身像列表20260503!A$2:A$1000 &amp; 时装半身像列表20260503!B$2:B$1000, 时装半身像列表20260503!D$2:D$1000, "")</f>
        <v>暗流</v>
      </c>
    </row>
    <row r="371" spans="1:16" x14ac:dyDescent="0.2">
      <c r="A371" t="s">
        <v>1228</v>
      </c>
      <c r="B371" t="s">
        <v>1229</v>
      </c>
      <c r="C371" t="s">
        <v>15</v>
      </c>
      <c r="D371">
        <v>1</v>
      </c>
      <c r="E371" t="s">
        <v>1230</v>
      </c>
      <c r="F371" t="s">
        <v>1231</v>
      </c>
      <c r="G371" t="s">
        <v>344</v>
      </c>
      <c r="H371" t="s">
        <v>19</v>
      </c>
      <c r="I371">
        <v>6</v>
      </c>
      <c r="J371" t="s">
        <v>1232</v>
      </c>
      <c r="K371" t="s">
        <v>21</v>
      </c>
      <c r="L371" t="s">
        <v>1183</v>
      </c>
      <c r="M371" t="s">
        <v>344</v>
      </c>
      <c r="N371" t="s">
        <v>87</v>
      </c>
      <c r="O371" t="str" cm="1">
        <f t="array" ref="O371">_xlfn.XLOOKUP(A371&amp;D371, 时装半身像列表20260503!A$2:A$1000 &amp; 时装半身像列表20260503!B$2:B$1000, 时装半身像列表20260503!C$2:C$1000, "")</f>
        <v/>
      </c>
      <c r="P371" t="str" cm="1">
        <f t="array" ref="P371">_xlfn.XLOOKUP(A371&amp;D371, 时装半身像列表20260503!A$2:A$1000 &amp; 时装半身像列表20260503!B$2:B$1000, 时装半身像列表20260503!D$2:D$1000, "")</f>
        <v/>
      </c>
    </row>
    <row r="372" spans="1:16" x14ac:dyDescent="0.2">
      <c r="A372" t="s">
        <v>1228</v>
      </c>
      <c r="B372" t="s">
        <v>1229</v>
      </c>
      <c r="C372" t="s">
        <v>15</v>
      </c>
      <c r="D372">
        <v>2</v>
      </c>
      <c r="E372" t="s">
        <v>1233</v>
      </c>
      <c r="F372" t="s">
        <v>1234</v>
      </c>
      <c r="G372" t="s">
        <v>344</v>
      </c>
      <c r="H372" t="s">
        <v>19</v>
      </c>
      <c r="I372">
        <v>6</v>
      </c>
      <c r="J372" t="s">
        <v>1232</v>
      </c>
      <c r="K372" t="s">
        <v>21</v>
      </c>
      <c r="L372" t="s">
        <v>1183</v>
      </c>
      <c r="M372" t="s">
        <v>344</v>
      </c>
      <c r="N372" t="s">
        <v>87</v>
      </c>
      <c r="O372" t="str" cm="1">
        <f t="array" ref="O372">_xlfn.XLOOKUP(A372&amp;D372, 时装半身像列表20260503!A$2:A$1000 &amp; 时装半身像列表20260503!B$2:B$1000, 时装半身像列表20260503!C$2:C$1000, "")</f>
        <v/>
      </c>
      <c r="P372" t="str" cm="1">
        <f t="array" ref="P372">_xlfn.XLOOKUP(A372&amp;D372, 时装半身像列表20260503!A$2:A$1000 &amp; 时装半身像列表20260503!B$2:B$1000, 时装半身像列表20260503!D$2:D$1000, "")</f>
        <v/>
      </c>
    </row>
    <row r="373" spans="1:16" x14ac:dyDescent="0.2">
      <c r="A373" t="s">
        <v>1228</v>
      </c>
      <c r="B373" t="s">
        <v>1229</v>
      </c>
      <c r="C373" t="s">
        <v>15</v>
      </c>
      <c r="D373" t="s">
        <v>38</v>
      </c>
      <c r="E373" t="s">
        <v>1235</v>
      </c>
      <c r="F373" t="s">
        <v>1236</v>
      </c>
      <c r="G373" t="s">
        <v>344</v>
      </c>
      <c r="H373" t="s">
        <v>19</v>
      </c>
      <c r="I373">
        <v>6</v>
      </c>
      <c r="J373" t="s">
        <v>1232</v>
      </c>
      <c r="K373" t="s">
        <v>21</v>
      </c>
      <c r="L373" t="s">
        <v>1183</v>
      </c>
      <c r="M373" t="s">
        <v>344</v>
      </c>
      <c r="N373" t="s">
        <v>87</v>
      </c>
      <c r="O373" t="str" cm="1">
        <f t="array" ref="O373">_xlfn.XLOOKUP(A373&amp;D373, 时装半身像列表20260503!A$2:A$1000 &amp; 时装半身像列表20260503!B$2:B$1000, 时装半身像列表20260503!C$2:C$1000, "")</f>
        <v>时代</v>
      </c>
      <c r="P373" t="str" cm="1">
        <f t="array" ref="P373">_xlfn.XLOOKUP(A373&amp;D373, 时装半身像列表20260503!A$2:A$1000 &amp; 时装半身像列表20260503!B$2:B$1000, 时装半身像列表20260503!D$2:D$1000, "")</f>
        <v>今昔须臾之梦</v>
      </c>
    </row>
    <row r="374" spans="1:16" x14ac:dyDescent="0.2">
      <c r="A374" t="s">
        <v>1237</v>
      </c>
      <c r="B374" t="s">
        <v>1238</v>
      </c>
      <c r="C374" t="s">
        <v>48</v>
      </c>
      <c r="D374">
        <v>1</v>
      </c>
      <c r="E374" t="s">
        <v>1239</v>
      </c>
      <c r="F374" t="s">
        <v>1240</v>
      </c>
      <c r="G374" t="s">
        <v>18</v>
      </c>
      <c r="H374" t="s">
        <v>19</v>
      </c>
      <c r="I374">
        <v>6</v>
      </c>
      <c r="J374" t="s">
        <v>1241</v>
      </c>
      <c r="K374" t="s">
        <v>99</v>
      </c>
      <c r="L374" t="s">
        <v>100</v>
      </c>
      <c r="M374" t="s">
        <v>18</v>
      </c>
      <c r="N374" t="s">
        <v>172</v>
      </c>
      <c r="O374" t="str" cm="1">
        <f t="array" ref="O374">_xlfn.XLOOKUP(A374&amp;D374, 时装半身像列表20260503!A$2:A$1000 &amp; 时装半身像列表20260503!B$2:B$1000, 时装半身像列表20260503!C$2:C$1000, "")</f>
        <v/>
      </c>
      <c r="P374" t="str" cm="1">
        <f t="array" ref="P374">_xlfn.XLOOKUP(A374&amp;D374, 时装半身像列表20260503!A$2:A$1000 &amp; 时装半身像列表20260503!B$2:B$1000, 时装半身像列表20260503!D$2:D$1000, "")</f>
        <v/>
      </c>
    </row>
    <row r="375" spans="1:16" x14ac:dyDescent="0.2">
      <c r="A375" t="s">
        <v>1237</v>
      </c>
      <c r="B375" t="s">
        <v>1238</v>
      </c>
      <c r="C375" t="s">
        <v>48</v>
      </c>
      <c r="D375">
        <v>2</v>
      </c>
      <c r="E375" t="s">
        <v>1242</v>
      </c>
      <c r="F375" t="s">
        <v>1243</v>
      </c>
      <c r="G375" t="s">
        <v>18</v>
      </c>
      <c r="H375" t="s">
        <v>19</v>
      </c>
      <c r="I375">
        <v>6</v>
      </c>
      <c r="J375" t="s">
        <v>1241</v>
      </c>
      <c r="K375" t="s">
        <v>99</v>
      </c>
      <c r="L375" t="s">
        <v>100</v>
      </c>
      <c r="M375" t="s">
        <v>18</v>
      </c>
      <c r="N375" t="s">
        <v>172</v>
      </c>
      <c r="O375" t="str" cm="1">
        <f t="array" ref="O375">_xlfn.XLOOKUP(A375&amp;D375, 时装半身像列表20260503!A$2:A$1000 &amp; 时装半身像列表20260503!B$2:B$1000, 时装半身像列表20260503!C$2:C$1000, "")</f>
        <v/>
      </c>
      <c r="P375" t="str" cm="1">
        <f t="array" ref="P375">_xlfn.XLOOKUP(A375&amp;D375, 时装半身像列表20260503!A$2:A$1000 &amp; 时装半身像列表20260503!B$2:B$1000, 时装半身像列表20260503!D$2:D$1000, "")</f>
        <v/>
      </c>
    </row>
    <row r="376" spans="1:16" x14ac:dyDescent="0.2">
      <c r="A376" t="s">
        <v>1237</v>
      </c>
      <c r="B376" t="s">
        <v>1238</v>
      </c>
      <c r="C376" t="s">
        <v>48</v>
      </c>
      <c r="D376" t="s">
        <v>38</v>
      </c>
      <c r="E376" t="s">
        <v>1244</v>
      </c>
      <c r="F376" t="s">
        <v>1245</v>
      </c>
      <c r="G376" t="s">
        <v>18</v>
      </c>
      <c r="H376" t="s">
        <v>19</v>
      </c>
      <c r="I376">
        <v>6</v>
      </c>
      <c r="J376" t="s">
        <v>1241</v>
      </c>
      <c r="K376" t="s">
        <v>99</v>
      </c>
      <c r="L376" t="s">
        <v>100</v>
      </c>
      <c r="M376" t="s">
        <v>18</v>
      </c>
      <c r="N376" t="s">
        <v>172</v>
      </c>
      <c r="O376" t="str" cm="1">
        <f t="array" ref="O376">_xlfn.XLOOKUP(A376&amp;D376, 时装半身像列表20260503!A$2:A$1000 &amp; 时装半身像列表20260503!B$2:B$1000, 时装半身像列表20260503!C$2:C$1000, "")</f>
        <v>命途迭代</v>
      </c>
      <c r="P376" t="str" cm="1">
        <f t="array" ref="P376">_xlfn.XLOOKUP(A376&amp;D376, 时装半身像列表20260503!A$2:A$1000 &amp; 时装半身像列表20260503!B$2:B$1000, 时装半身像列表20260503!D$2:D$1000, "")</f>
        <v>夜之终局</v>
      </c>
    </row>
    <row r="377" spans="1:16" x14ac:dyDescent="0.2">
      <c r="A377" t="s">
        <v>1246</v>
      </c>
      <c r="B377" t="s">
        <v>1247</v>
      </c>
      <c r="C377" t="s">
        <v>15</v>
      </c>
      <c r="D377">
        <v>1</v>
      </c>
      <c r="E377" t="s">
        <v>1248</v>
      </c>
      <c r="F377" t="s">
        <v>1249</v>
      </c>
      <c r="G377" t="s">
        <v>1016</v>
      </c>
      <c r="H377" t="s">
        <v>19</v>
      </c>
      <c r="I377">
        <v>6</v>
      </c>
      <c r="J377" t="s">
        <v>1250</v>
      </c>
      <c r="K377" t="s">
        <v>99</v>
      </c>
      <c r="L377" t="s">
        <v>1251</v>
      </c>
      <c r="M377" t="s">
        <v>1016</v>
      </c>
      <c r="N377" t="s">
        <v>1016</v>
      </c>
      <c r="O377" t="str" cm="1">
        <f t="array" ref="O377">_xlfn.XLOOKUP(A377&amp;D377, 时装半身像列表20260503!A$2:A$1000 &amp; 时装半身像列表20260503!B$2:B$1000, 时装半身像列表20260503!C$2:C$1000, "")</f>
        <v/>
      </c>
      <c r="P377" t="str" cm="1">
        <f t="array" ref="P377">_xlfn.XLOOKUP(A377&amp;D377, 时装半身像列表20260503!A$2:A$1000 &amp; 时装半身像列表20260503!B$2:B$1000, 时装半身像列表20260503!D$2:D$1000, "")</f>
        <v/>
      </c>
    </row>
    <row r="378" spans="1:16" x14ac:dyDescent="0.2">
      <c r="A378" t="s">
        <v>1246</v>
      </c>
      <c r="B378" t="s">
        <v>1247</v>
      </c>
      <c r="C378" t="s">
        <v>15</v>
      </c>
      <c r="D378">
        <v>2</v>
      </c>
      <c r="E378" t="s">
        <v>1252</v>
      </c>
      <c r="F378" t="s">
        <v>1253</v>
      </c>
      <c r="G378" t="s">
        <v>1016</v>
      </c>
      <c r="H378" t="s">
        <v>19</v>
      </c>
      <c r="I378">
        <v>6</v>
      </c>
      <c r="J378" t="s">
        <v>1250</v>
      </c>
      <c r="K378" t="s">
        <v>99</v>
      </c>
      <c r="L378" t="s">
        <v>1251</v>
      </c>
      <c r="M378" t="s">
        <v>1016</v>
      </c>
      <c r="N378" t="s">
        <v>1016</v>
      </c>
      <c r="O378" t="str" cm="1">
        <f t="array" ref="O378">_xlfn.XLOOKUP(A378&amp;D378, 时装半身像列表20260503!A$2:A$1000 &amp; 时装半身像列表20260503!B$2:B$1000, 时装半身像列表20260503!C$2:C$1000, "")</f>
        <v/>
      </c>
      <c r="P378" t="str" cm="1">
        <f t="array" ref="P378">_xlfn.XLOOKUP(A378&amp;D378, 时装半身像列表20260503!A$2:A$1000 &amp; 时装半身像列表20260503!B$2:B$1000, 时装半身像列表20260503!D$2:D$1000, "")</f>
        <v/>
      </c>
    </row>
    <row r="379" spans="1:16" x14ac:dyDescent="0.2">
      <c r="A379" t="s">
        <v>1246</v>
      </c>
      <c r="B379" t="s">
        <v>1247</v>
      </c>
      <c r="C379" t="s">
        <v>15</v>
      </c>
      <c r="D379" t="s">
        <v>38</v>
      </c>
      <c r="E379" t="s">
        <v>1254</v>
      </c>
      <c r="F379" t="s">
        <v>1255</v>
      </c>
      <c r="G379" t="s">
        <v>1016</v>
      </c>
      <c r="H379" t="s">
        <v>19</v>
      </c>
      <c r="I379">
        <v>6</v>
      </c>
      <c r="J379" t="s">
        <v>1250</v>
      </c>
      <c r="K379" t="s">
        <v>99</v>
      </c>
      <c r="L379" t="s">
        <v>1251</v>
      </c>
      <c r="M379" t="s">
        <v>1016</v>
      </c>
      <c r="N379" t="s">
        <v>1016</v>
      </c>
      <c r="O379" t="str" cm="1">
        <f t="array" ref="O379">_xlfn.XLOOKUP(A379&amp;D379, 时装半身像列表20260503!A$2:A$1000 &amp; 时装半身像列表20260503!B$2:B$1000, 时装半身像列表20260503!C$2:C$1000, "")</f>
        <v>玛尔特</v>
      </c>
      <c r="P379" t="str" cm="1">
        <f t="array" ref="P379">_xlfn.XLOOKUP(A379&amp;D379, 时装半身像列表20260503!A$2:A$1000 &amp; 时装半身像列表20260503!B$2:B$1000, 时装半身像列表20260503!D$2:D$1000, "")</f>
        <v>无际之帆</v>
      </c>
    </row>
    <row r="380" spans="1:16" x14ac:dyDescent="0.2">
      <c r="A380" t="s">
        <v>1256</v>
      </c>
      <c r="B380" t="s">
        <v>1257</v>
      </c>
      <c r="C380" t="s">
        <v>48</v>
      </c>
      <c r="D380">
        <v>1</v>
      </c>
      <c r="E380" t="s">
        <v>1258</v>
      </c>
      <c r="F380" t="s">
        <v>1259</v>
      </c>
      <c r="G380" t="s">
        <v>180</v>
      </c>
      <c r="H380" t="s">
        <v>19</v>
      </c>
      <c r="I380">
        <v>6</v>
      </c>
      <c r="J380" t="s">
        <v>1260</v>
      </c>
      <c r="K380" t="s">
        <v>99</v>
      </c>
      <c r="L380" t="s">
        <v>596</v>
      </c>
      <c r="M380" t="s">
        <v>180</v>
      </c>
      <c r="N380" t="s">
        <v>183</v>
      </c>
      <c r="O380" t="str" cm="1">
        <f t="array" ref="O380">_xlfn.XLOOKUP(A380&amp;D380, 时装半身像列表20260503!A$2:A$1000 &amp; 时装半身像列表20260503!B$2:B$1000, 时装半身像列表20260503!C$2:C$1000, "")</f>
        <v/>
      </c>
      <c r="P380" t="str" cm="1">
        <f t="array" ref="P380">_xlfn.XLOOKUP(A380&amp;D380, 时装半身像列表20260503!A$2:A$1000 &amp; 时装半身像列表20260503!B$2:B$1000, 时装半身像列表20260503!D$2:D$1000, "")</f>
        <v/>
      </c>
    </row>
    <row r="381" spans="1:16" x14ac:dyDescent="0.2">
      <c r="A381" t="s">
        <v>1256</v>
      </c>
      <c r="B381" t="s">
        <v>1257</v>
      </c>
      <c r="C381" t="s">
        <v>48</v>
      </c>
      <c r="D381">
        <v>2</v>
      </c>
      <c r="E381" t="s">
        <v>1261</v>
      </c>
      <c r="F381" t="s">
        <v>1262</v>
      </c>
      <c r="G381" t="s">
        <v>180</v>
      </c>
      <c r="H381" t="s">
        <v>19</v>
      </c>
      <c r="I381">
        <v>6</v>
      </c>
      <c r="J381" t="s">
        <v>1260</v>
      </c>
      <c r="K381" t="s">
        <v>99</v>
      </c>
      <c r="L381" t="s">
        <v>596</v>
      </c>
      <c r="M381" t="s">
        <v>180</v>
      </c>
      <c r="N381" t="s">
        <v>183</v>
      </c>
      <c r="O381" t="str" cm="1">
        <f t="array" ref="O381">_xlfn.XLOOKUP(A381&amp;D381, 时装半身像列表20260503!A$2:A$1000 &amp; 时装半身像列表20260503!B$2:B$1000, 时装半身像列表20260503!C$2:C$1000, "")</f>
        <v/>
      </c>
      <c r="P381" t="str" cm="1">
        <f t="array" ref="P381">_xlfn.XLOOKUP(A381&amp;D381, 时装半身像列表20260503!A$2:A$1000 &amp; 时装半身像列表20260503!B$2:B$1000, 时装半身像列表20260503!D$2:D$1000, "")</f>
        <v/>
      </c>
    </row>
    <row r="382" spans="1:16" x14ac:dyDescent="0.2">
      <c r="A382" t="s">
        <v>1256</v>
      </c>
      <c r="B382" t="s">
        <v>1257</v>
      </c>
      <c r="C382" t="s">
        <v>48</v>
      </c>
      <c r="D382" t="s">
        <v>38</v>
      </c>
      <c r="E382" t="s">
        <v>1263</v>
      </c>
      <c r="F382" t="s">
        <v>1264</v>
      </c>
      <c r="G382" t="s">
        <v>180</v>
      </c>
      <c r="H382" t="s">
        <v>19</v>
      </c>
      <c r="I382">
        <v>6</v>
      </c>
      <c r="J382" t="s">
        <v>1260</v>
      </c>
      <c r="K382" t="s">
        <v>99</v>
      </c>
      <c r="L382" t="s">
        <v>596</v>
      </c>
      <c r="M382" t="s">
        <v>180</v>
      </c>
      <c r="N382" t="s">
        <v>183</v>
      </c>
      <c r="O382" t="str" cm="1">
        <f t="array" ref="O382">_xlfn.XLOOKUP(A382&amp;D382, 时装半身像列表20260503!A$2:A$1000 &amp; 时装半身像列表20260503!B$2:B$1000, 时装半身像列表20260503!C$2:C$1000, "")</f>
        <v>斗争血脉</v>
      </c>
      <c r="P382" t="str" cm="1">
        <f t="array" ref="P382">_xlfn.XLOOKUP(A382&amp;D382, 时装半身像列表20260503!A$2:A$1000 &amp; 时装半身像列表20260503!B$2:B$1000, 时装半身像列表20260503!D$2:D$1000, "")</f>
        <v>生而为一</v>
      </c>
    </row>
    <row r="383" spans="1:16" x14ac:dyDescent="0.2">
      <c r="A383" t="s">
        <v>1265</v>
      </c>
      <c r="B383" t="s">
        <v>1266</v>
      </c>
      <c r="C383" t="s">
        <v>15</v>
      </c>
      <c r="D383">
        <v>1</v>
      </c>
      <c r="E383" t="s">
        <v>1267</v>
      </c>
      <c r="F383" t="s">
        <v>1268</v>
      </c>
      <c r="G383" t="s">
        <v>129</v>
      </c>
      <c r="H383" t="s">
        <v>19</v>
      </c>
      <c r="I383">
        <v>5</v>
      </c>
      <c r="J383" t="s">
        <v>1269</v>
      </c>
      <c r="K383" t="s">
        <v>52</v>
      </c>
      <c r="L383" t="s">
        <v>53</v>
      </c>
      <c r="M383" t="s">
        <v>129</v>
      </c>
      <c r="N383" t="s">
        <v>129</v>
      </c>
      <c r="O383" t="str" cm="1">
        <f t="array" ref="O383">_xlfn.XLOOKUP(A383&amp;D383, 时装半身像列表20260503!A$2:A$1000 &amp; 时装半身像列表20260503!B$2:B$1000, 时装半身像列表20260503!C$2:C$1000, "")</f>
        <v/>
      </c>
      <c r="P383" t="str" cm="1">
        <f t="array" ref="P383">_xlfn.XLOOKUP(A383&amp;D383, 时装半身像列表20260503!A$2:A$1000 &amp; 时装半身像列表20260503!B$2:B$1000, 时装半身像列表20260503!D$2:D$1000, "")</f>
        <v/>
      </c>
    </row>
    <row r="384" spans="1:16" x14ac:dyDescent="0.2">
      <c r="A384" t="s">
        <v>1265</v>
      </c>
      <c r="B384" t="s">
        <v>1266</v>
      </c>
      <c r="C384" t="s">
        <v>15</v>
      </c>
      <c r="D384">
        <v>2</v>
      </c>
      <c r="E384" t="s">
        <v>1270</v>
      </c>
      <c r="F384" t="s">
        <v>1271</v>
      </c>
      <c r="G384" t="s">
        <v>129</v>
      </c>
      <c r="H384" t="s">
        <v>19</v>
      </c>
      <c r="I384">
        <v>5</v>
      </c>
      <c r="J384" t="s">
        <v>1269</v>
      </c>
      <c r="K384" t="s">
        <v>52</v>
      </c>
      <c r="L384" t="s">
        <v>53</v>
      </c>
      <c r="M384" t="s">
        <v>129</v>
      </c>
      <c r="N384" t="s">
        <v>129</v>
      </c>
      <c r="O384" t="str" cm="1">
        <f t="array" ref="O384">_xlfn.XLOOKUP(A384&amp;D384, 时装半身像列表20260503!A$2:A$1000 &amp; 时装半身像列表20260503!B$2:B$1000, 时装半身像列表20260503!C$2:C$1000, "")</f>
        <v/>
      </c>
      <c r="P384" t="str" cm="1">
        <f t="array" ref="P384">_xlfn.XLOOKUP(A384&amp;D384, 时装半身像列表20260503!A$2:A$1000 &amp; 时装半身像列表20260503!B$2:B$1000, 时装半身像列表20260503!D$2:D$1000, "")</f>
        <v/>
      </c>
    </row>
    <row r="385" spans="1:16" x14ac:dyDescent="0.2">
      <c r="A385" t="s">
        <v>1272</v>
      </c>
      <c r="B385" t="s">
        <v>1273</v>
      </c>
      <c r="C385" t="s">
        <v>48</v>
      </c>
      <c r="D385">
        <v>1</v>
      </c>
      <c r="E385" t="s">
        <v>1274</v>
      </c>
      <c r="F385" t="s">
        <v>1275</v>
      </c>
      <c r="G385" t="s">
        <v>59</v>
      </c>
      <c r="H385" t="s">
        <v>19</v>
      </c>
      <c r="I385">
        <v>5</v>
      </c>
      <c r="J385" t="s">
        <v>1276</v>
      </c>
      <c r="K385" t="s">
        <v>52</v>
      </c>
      <c r="L385" t="s">
        <v>898</v>
      </c>
      <c r="M385" t="s">
        <v>59</v>
      </c>
      <c r="N385" t="s">
        <v>59</v>
      </c>
      <c r="O385" t="str" cm="1">
        <f t="array" ref="O385">_xlfn.XLOOKUP(A385&amp;D385, 时装半身像列表20260503!A$2:A$1000 &amp; 时装半身像列表20260503!B$2:B$1000, 时装半身像列表20260503!C$2:C$1000, "")</f>
        <v/>
      </c>
      <c r="P385" t="str" cm="1">
        <f t="array" ref="P385">_xlfn.XLOOKUP(A385&amp;D385, 时装半身像列表20260503!A$2:A$1000 &amp; 时装半身像列表20260503!B$2:B$1000, 时装半身像列表20260503!D$2:D$1000, "")</f>
        <v/>
      </c>
    </row>
    <row r="386" spans="1:16" x14ac:dyDescent="0.2">
      <c r="A386" t="s">
        <v>1272</v>
      </c>
      <c r="B386" t="s">
        <v>1273</v>
      </c>
      <c r="C386" t="s">
        <v>48</v>
      </c>
      <c r="D386">
        <v>2</v>
      </c>
      <c r="E386" t="s">
        <v>1277</v>
      </c>
      <c r="F386" t="s">
        <v>1278</v>
      </c>
      <c r="G386" t="s">
        <v>59</v>
      </c>
      <c r="H386" t="s">
        <v>19</v>
      </c>
      <c r="I386">
        <v>5</v>
      </c>
      <c r="J386" t="s">
        <v>1276</v>
      </c>
      <c r="K386" t="s">
        <v>52</v>
      </c>
      <c r="L386" t="s">
        <v>898</v>
      </c>
      <c r="M386" t="s">
        <v>59</v>
      </c>
      <c r="N386" t="s">
        <v>59</v>
      </c>
      <c r="O386" t="str" cm="1">
        <f t="array" ref="O386">_xlfn.XLOOKUP(A386&amp;D386, 时装半身像列表20260503!A$2:A$1000 &amp; 时装半身像列表20260503!B$2:B$1000, 时装半身像列表20260503!C$2:C$1000, "")</f>
        <v/>
      </c>
      <c r="P386" t="str" cm="1">
        <f t="array" ref="P386">_xlfn.XLOOKUP(A386&amp;D386, 时装半身像列表20260503!A$2:A$1000 &amp; 时装半身像列表20260503!B$2:B$1000, 时装半身像列表20260503!D$2:D$1000, "")</f>
        <v/>
      </c>
    </row>
    <row r="387" spans="1:16" x14ac:dyDescent="0.2">
      <c r="A387" t="s">
        <v>1272</v>
      </c>
      <c r="B387" t="s">
        <v>1273</v>
      </c>
      <c r="C387" t="s">
        <v>48</v>
      </c>
      <c r="D387" t="s">
        <v>38</v>
      </c>
      <c r="E387" t="s">
        <v>1279</v>
      </c>
      <c r="F387" t="s">
        <v>1280</v>
      </c>
      <c r="G387" t="s">
        <v>59</v>
      </c>
      <c r="H387" t="s">
        <v>19</v>
      </c>
      <c r="I387">
        <v>5</v>
      </c>
      <c r="J387" t="s">
        <v>1276</v>
      </c>
      <c r="K387" t="s">
        <v>52</v>
      </c>
      <c r="L387" t="s">
        <v>898</v>
      </c>
      <c r="M387" t="s">
        <v>59</v>
      </c>
      <c r="N387" t="s">
        <v>59</v>
      </c>
      <c r="O387" t="str" cm="1">
        <f t="array" ref="O387">_xlfn.XLOOKUP(A387&amp;D387, 时装半身像列表20260503!A$2:A$1000 &amp; 时装半身像列表20260503!B$2:B$1000, 时装半身像列表20260503!C$2:C$1000, "")</f>
        <v>待予花冠</v>
      </c>
      <c r="P387" t="str" cm="1">
        <f t="array" ref="P387">_xlfn.XLOOKUP(A387&amp;D387, 时装半身像列表20260503!A$2:A$1000 &amp; 时装半身像列表20260503!B$2:B$1000, 时装半身像列表20260503!D$2:D$1000, "")</f>
        <v>半甜草莓</v>
      </c>
    </row>
    <row r="388" spans="1:16" x14ac:dyDescent="0.2">
      <c r="A388" t="s">
        <v>1281</v>
      </c>
      <c r="B388" t="s">
        <v>1282</v>
      </c>
      <c r="C388" t="s">
        <v>48</v>
      </c>
      <c r="D388">
        <v>1</v>
      </c>
      <c r="E388" t="s">
        <v>1283</v>
      </c>
      <c r="F388" t="s">
        <v>1284</v>
      </c>
      <c r="G388" t="s">
        <v>614</v>
      </c>
      <c r="H388" t="s">
        <v>19</v>
      </c>
      <c r="I388">
        <v>5</v>
      </c>
      <c r="J388" t="s">
        <v>1285</v>
      </c>
      <c r="K388" t="s">
        <v>30</v>
      </c>
      <c r="L388" t="s">
        <v>31</v>
      </c>
      <c r="M388" t="s">
        <v>614</v>
      </c>
      <c r="N388" t="s">
        <v>87</v>
      </c>
      <c r="O388" t="str" cm="1">
        <f t="array" ref="O388">_xlfn.XLOOKUP(A388&amp;D388, 时装半身像列表20260503!A$2:A$1000 &amp; 时装半身像列表20260503!B$2:B$1000, 时装半身像列表20260503!C$2:C$1000, "")</f>
        <v/>
      </c>
      <c r="P388" t="str" cm="1">
        <f t="array" ref="P388">_xlfn.XLOOKUP(A388&amp;D388, 时装半身像列表20260503!A$2:A$1000 &amp; 时装半身像列表20260503!B$2:B$1000, 时装半身像列表20260503!D$2:D$1000, "")</f>
        <v/>
      </c>
    </row>
    <row r="389" spans="1:16" x14ac:dyDescent="0.2">
      <c r="A389" t="s">
        <v>1281</v>
      </c>
      <c r="B389" t="s">
        <v>1282</v>
      </c>
      <c r="C389" t="s">
        <v>48</v>
      </c>
      <c r="D389">
        <v>2</v>
      </c>
      <c r="E389" t="s">
        <v>1286</v>
      </c>
      <c r="F389" t="s">
        <v>1287</v>
      </c>
      <c r="G389" t="s">
        <v>614</v>
      </c>
      <c r="H389" t="s">
        <v>19</v>
      </c>
      <c r="I389">
        <v>5</v>
      </c>
      <c r="J389" t="s">
        <v>1285</v>
      </c>
      <c r="K389" t="s">
        <v>30</v>
      </c>
      <c r="L389" t="s">
        <v>31</v>
      </c>
      <c r="M389" t="s">
        <v>614</v>
      </c>
      <c r="N389" t="s">
        <v>87</v>
      </c>
      <c r="O389" t="str" cm="1">
        <f t="array" ref="O389">_xlfn.XLOOKUP(A389&amp;D389, 时装半身像列表20260503!A$2:A$1000 &amp; 时装半身像列表20260503!B$2:B$1000, 时装半身像列表20260503!C$2:C$1000, "")</f>
        <v/>
      </c>
      <c r="P389" t="str" cm="1">
        <f t="array" ref="P389">_xlfn.XLOOKUP(A389&amp;D389, 时装半身像列表20260503!A$2:A$1000 &amp; 时装半身像列表20260503!B$2:B$1000, 时装半身像列表20260503!D$2:D$1000, "")</f>
        <v/>
      </c>
    </row>
    <row r="390" spans="1:16" x14ac:dyDescent="0.2">
      <c r="A390" t="s">
        <v>1281</v>
      </c>
      <c r="B390" t="s">
        <v>1282</v>
      </c>
      <c r="C390" t="s">
        <v>48</v>
      </c>
      <c r="D390" t="s">
        <v>38</v>
      </c>
      <c r="E390" t="s">
        <v>1288</v>
      </c>
      <c r="F390" t="s">
        <v>1289</v>
      </c>
      <c r="G390" t="s">
        <v>614</v>
      </c>
      <c r="H390" t="s">
        <v>19</v>
      </c>
      <c r="I390">
        <v>5</v>
      </c>
      <c r="J390" t="s">
        <v>1285</v>
      </c>
      <c r="K390" t="s">
        <v>30</v>
      </c>
      <c r="L390" t="s">
        <v>31</v>
      </c>
      <c r="M390" t="s">
        <v>614</v>
      </c>
      <c r="N390" t="s">
        <v>87</v>
      </c>
      <c r="O390" t="str" cm="1">
        <f t="array" ref="O390">_xlfn.XLOOKUP(A390&amp;D390, 时装半身像列表20260503!A$2:A$1000 &amp; 时装半身像列表20260503!B$2:B$1000, 时装半身像列表20260503!C$2:C$1000, "")</f>
        <v>寒武纪™系列</v>
      </c>
      <c r="P390" t="str" cm="1">
        <f t="array" ref="P390">_xlfn.XLOOKUP(A390&amp;D390, 时装半身像列表20260503!A$2:A$1000 &amp; 时装半身像列表20260503!B$2:B$1000, 时装半身像列表20260503!D$2:D$1000, "")</f>
        <v>寒冬信使</v>
      </c>
    </row>
    <row r="391" spans="1:16" x14ac:dyDescent="0.2">
      <c r="A391" t="s">
        <v>1281</v>
      </c>
      <c r="B391" t="s">
        <v>1282</v>
      </c>
      <c r="C391" t="s">
        <v>48</v>
      </c>
      <c r="D391" t="s">
        <v>234</v>
      </c>
      <c r="E391" t="s">
        <v>1290</v>
      </c>
      <c r="F391" t="s">
        <v>1291</v>
      </c>
      <c r="G391" t="s">
        <v>614</v>
      </c>
      <c r="H391" t="s">
        <v>19</v>
      </c>
      <c r="I391">
        <v>5</v>
      </c>
      <c r="J391" t="s">
        <v>1285</v>
      </c>
      <c r="K391" t="s">
        <v>30</v>
      </c>
      <c r="L391" t="s">
        <v>31</v>
      </c>
      <c r="M391" t="s">
        <v>614</v>
      </c>
      <c r="N391" t="s">
        <v>87</v>
      </c>
      <c r="O391" t="str" cm="1">
        <f t="array" ref="O391">_xlfn.XLOOKUP(A391&amp;D391, 时装半身像列表20260503!A$2:A$1000 &amp; 时装半身像列表20260503!B$2:B$1000, 时装半身像列表20260503!C$2:C$1000, "")</f>
        <v>时代</v>
      </c>
      <c r="P391" t="str" cm="1">
        <f t="array" ref="P391">_xlfn.XLOOKUP(A391&amp;D391, 时装半身像列表20260503!A$2:A$1000 &amp; 时装半身像列表20260503!B$2:B$1000, 时装半身像列表20260503!D$2:D$1000, "")</f>
        <v>意志</v>
      </c>
    </row>
    <row r="392" spans="1:16" x14ac:dyDescent="0.2">
      <c r="A392" t="s">
        <v>1292</v>
      </c>
      <c r="B392" t="s">
        <v>1293</v>
      </c>
      <c r="C392" t="s">
        <v>48</v>
      </c>
      <c r="D392">
        <v>1</v>
      </c>
      <c r="E392" t="s">
        <v>1294</v>
      </c>
      <c r="F392" t="s">
        <v>1295</v>
      </c>
      <c r="G392" t="s">
        <v>311</v>
      </c>
      <c r="H392" t="s">
        <v>19</v>
      </c>
      <c r="I392">
        <v>6</v>
      </c>
      <c r="J392" t="s">
        <v>1296</v>
      </c>
      <c r="K392" t="s">
        <v>30</v>
      </c>
      <c r="L392" t="s">
        <v>31</v>
      </c>
      <c r="M392" t="s">
        <v>311</v>
      </c>
      <c r="N392" t="s">
        <v>311</v>
      </c>
      <c r="O392" t="str" cm="1">
        <f t="array" ref="O392">_xlfn.XLOOKUP(A392&amp;D392, 时装半身像列表20260503!A$2:A$1000 &amp; 时装半身像列表20260503!B$2:B$1000, 时装半身像列表20260503!C$2:C$1000, "")</f>
        <v/>
      </c>
      <c r="P392" t="str" cm="1">
        <f t="array" ref="P392">_xlfn.XLOOKUP(A392&amp;D392, 时装半身像列表20260503!A$2:A$1000 &amp; 时装半身像列表20260503!B$2:B$1000, 时装半身像列表20260503!D$2:D$1000, "")</f>
        <v/>
      </c>
    </row>
    <row r="393" spans="1:16" x14ac:dyDescent="0.2">
      <c r="A393" t="s">
        <v>1292</v>
      </c>
      <c r="B393" t="s">
        <v>1293</v>
      </c>
      <c r="C393" t="s">
        <v>48</v>
      </c>
      <c r="D393">
        <v>2</v>
      </c>
      <c r="E393" t="s">
        <v>1297</v>
      </c>
      <c r="F393" t="s">
        <v>1298</v>
      </c>
      <c r="G393" t="s">
        <v>311</v>
      </c>
      <c r="H393" t="s">
        <v>19</v>
      </c>
      <c r="I393">
        <v>6</v>
      </c>
      <c r="J393" t="s">
        <v>1296</v>
      </c>
      <c r="K393" t="s">
        <v>30</v>
      </c>
      <c r="L393" t="s">
        <v>31</v>
      </c>
      <c r="M393" t="s">
        <v>311</v>
      </c>
      <c r="N393" t="s">
        <v>311</v>
      </c>
      <c r="O393" t="str" cm="1">
        <f t="array" ref="O393">_xlfn.XLOOKUP(A393&amp;D393, 时装半身像列表20260503!A$2:A$1000 &amp; 时装半身像列表20260503!B$2:B$1000, 时装半身像列表20260503!C$2:C$1000, "")</f>
        <v/>
      </c>
      <c r="P393" t="str" cm="1">
        <f t="array" ref="P393">_xlfn.XLOOKUP(A393&amp;D393, 时装半身像列表20260503!A$2:A$1000 &amp; 时装半身像列表20260503!B$2:B$1000, 时装半身像列表20260503!D$2:D$1000, "")</f>
        <v/>
      </c>
    </row>
    <row r="394" spans="1:16" x14ac:dyDescent="0.2">
      <c r="A394" t="s">
        <v>1299</v>
      </c>
      <c r="B394" t="s">
        <v>1300</v>
      </c>
      <c r="C394" t="s">
        <v>48</v>
      </c>
      <c r="D394">
        <v>1</v>
      </c>
      <c r="E394" t="s">
        <v>1301</v>
      </c>
      <c r="F394" t="s">
        <v>1302</v>
      </c>
      <c r="G394" t="s">
        <v>424</v>
      </c>
      <c r="H394" t="s">
        <v>19</v>
      </c>
      <c r="I394">
        <v>6</v>
      </c>
      <c r="J394" t="s">
        <v>1303</v>
      </c>
      <c r="K394" t="s">
        <v>36</v>
      </c>
      <c r="L394" t="s">
        <v>346</v>
      </c>
      <c r="M394" t="s">
        <v>424</v>
      </c>
      <c r="N394" t="s">
        <v>172</v>
      </c>
      <c r="O394" t="str" cm="1">
        <f t="array" ref="O394">_xlfn.XLOOKUP(A394&amp;D394, 时装半身像列表20260503!A$2:A$1000 &amp; 时装半身像列表20260503!B$2:B$1000, 时装半身像列表20260503!C$2:C$1000, "")</f>
        <v/>
      </c>
      <c r="P394" t="str" cm="1">
        <f t="array" ref="P394">_xlfn.XLOOKUP(A394&amp;D394, 时装半身像列表20260503!A$2:A$1000 &amp; 时装半身像列表20260503!B$2:B$1000, 时装半身像列表20260503!D$2:D$1000, "")</f>
        <v/>
      </c>
    </row>
    <row r="395" spans="1:16" x14ac:dyDescent="0.2">
      <c r="A395" t="s">
        <v>1299</v>
      </c>
      <c r="B395" t="s">
        <v>1300</v>
      </c>
      <c r="C395" t="s">
        <v>48</v>
      </c>
      <c r="D395">
        <v>2</v>
      </c>
      <c r="E395" t="s">
        <v>1304</v>
      </c>
      <c r="F395" t="s">
        <v>1305</v>
      </c>
      <c r="G395" t="s">
        <v>424</v>
      </c>
      <c r="H395" t="s">
        <v>19</v>
      </c>
      <c r="I395">
        <v>6</v>
      </c>
      <c r="J395" t="s">
        <v>1303</v>
      </c>
      <c r="K395" t="s">
        <v>36</v>
      </c>
      <c r="L395" t="s">
        <v>346</v>
      </c>
      <c r="M395" t="s">
        <v>424</v>
      </c>
      <c r="N395" t="s">
        <v>172</v>
      </c>
      <c r="O395" t="str" cm="1">
        <f t="array" ref="O395">_xlfn.XLOOKUP(A395&amp;D395, 时装半身像列表20260503!A$2:A$1000 &amp; 时装半身像列表20260503!B$2:B$1000, 时装半身像列表20260503!C$2:C$1000, "")</f>
        <v/>
      </c>
      <c r="P395" t="str" cm="1">
        <f t="array" ref="P395">_xlfn.XLOOKUP(A395&amp;D395, 时装半身像列表20260503!A$2:A$1000 &amp; 时装半身像列表20260503!B$2:B$1000, 时装半身像列表20260503!D$2:D$1000, "")</f>
        <v/>
      </c>
    </row>
    <row r="396" spans="1:16" x14ac:dyDescent="0.2">
      <c r="A396" t="s">
        <v>1306</v>
      </c>
      <c r="B396" t="s">
        <v>1307</v>
      </c>
      <c r="C396" t="s">
        <v>48</v>
      </c>
      <c r="D396">
        <v>1</v>
      </c>
      <c r="E396" t="s">
        <v>1308</v>
      </c>
      <c r="F396" t="s">
        <v>1309</v>
      </c>
      <c r="G396" t="s">
        <v>129</v>
      </c>
      <c r="H396" t="s">
        <v>19</v>
      </c>
      <c r="I396">
        <v>5</v>
      </c>
      <c r="J396" t="s">
        <v>1310</v>
      </c>
      <c r="K396" t="s">
        <v>21</v>
      </c>
      <c r="L396" t="s">
        <v>1183</v>
      </c>
      <c r="M396" t="s">
        <v>129</v>
      </c>
      <c r="N396" t="s">
        <v>129</v>
      </c>
      <c r="O396" t="str" cm="1">
        <f t="array" ref="O396">_xlfn.XLOOKUP(A396&amp;D396, 时装半身像列表20260503!A$2:A$1000 &amp; 时装半身像列表20260503!B$2:B$1000, 时装半身像列表20260503!C$2:C$1000, "")</f>
        <v/>
      </c>
      <c r="P396" t="str" cm="1">
        <f t="array" ref="P396">_xlfn.XLOOKUP(A396&amp;D396, 时装半身像列表20260503!A$2:A$1000 &amp; 时装半身像列表20260503!B$2:B$1000, 时装半身像列表20260503!D$2:D$1000, "")</f>
        <v/>
      </c>
    </row>
    <row r="397" spans="1:16" x14ac:dyDescent="0.2">
      <c r="A397" t="s">
        <v>1306</v>
      </c>
      <c r="B397" t="s">
        <v>1307</v>
      </c>
      <c r="C397" t="s">
        <v>48</v>
      </c>
      <c r="D397">
        <v>2</v>
      </c>
      <c r="E397" t="s">
        <v>1311</v>
      </c>
      <c r="F397" t="s">
        <v>1312</v>
      </c>
      <c r="G397" t="s">
        <v>129</v>
      </c>
      <c r="H397" t="s">
        <v>19</v>
      </c>
      <c r="I397">
        <v>5</v>
      </c>
      <c r="J397" t="s">
        <v>1310</v>
      </c>
      <c r="K397" t="s">
        <v>21</v>
      </c>
      <c r="L397" t="s">
        <v>1183</v>
      </c>
      <c r="M397" t="s">
        <v>129</v>
      </c>
      <c r="N397" t="s">
        <v>129</v>
      </c>
      <c r="O397" t="str" cm="1">
        <f t="array" ref="O397">_xlfn.XLOOKUP(A397&amp;D397, 时装半身像列表20260503!A$2:A$1000 &amp; 时装半身像列表20260503!B$2:B$1000, 时装半身像列表20260503!C$2:C$1000, "")</f>
        <v/>
      </c>
      <c r="P397" t="str" cm="1">
        <f t="array" ref="P397">_xlfn.XLOOKUP(A397&amp;D397, 时装半身像列表20260503!A$2:A$1000 &amp; 时装半身像列表20260503!B$2:B$1000, 时装半身像列表20260503!D$2:D$1000, "")</f>
        <v/>
      </c>
    </row>
    <row r="398" spans="1:16" x14ac:dyDescent="0.2">
      <c r="A398" t="s">
        <v>1306</v>
      </c>
      <c r="B398" t="s">
        <v>1307</v>
      </c>
      <c r="C398" t="s">
        <v>48</v>
      </c>
      <c r="D398" t="s">
        <v>38</v>
      </c>
      <c r="E398" t="s">
        <v>1313</v>
      </c>
      <c r="F398" t="s">
        <v>1314</v>
      </c>
      <c r="G398" t="s">
        <v>129</v>
      </c>
      <c r="H398" t="s">
        <v>19</v>
      </c>
      <c r="I398">
        <v>5</v>
      </c>
      <c r="J398" t="s">
        <v>1310</v>
      </c>
      <c r="K398" t="s">
        <v>21</v>
      </c>
      <c r="L398" t="s">
        <v>1183</v>
      </c>
      <c r="M398" t="s">
        <v>129</v>
      </c>
      <c r="N398" t="s">
        <v>129</v>
      </c>
      <c r="O398" t="str" cm="1">
        <f t="array" ref="O398">_xlfn.XLOOKUP(A398&amp;D398, 时装半身像列表20260503!A$2:A$1000 &amp; 时装半身像列表20260503!B$2:B$1000, 时装半身像列表20260503!C$2:C$1000, "")</f>
        <v>成就之星</v>
      </c>
      <c r="P398" t="str" cm="1">
        <f t="array" ref="P398">_xlfn.XLOOKUP(A398&amp;D398, 时装半身像列表20260503!A$2:A$1000 &amp; 时装半身像列表20260503!B$2:B$1000, 时装半身像列表20260503!D$2:D$1000, "")</f>
        <v>遗迹游学者</v>
      </c>
    </row>
    <row r="399" spans="1:16" x14ac:dyDescent="0.2">
      <c r="A399" t="s">
        <v>1315</v>
      </c>
      <c r="B399" t="s">
        <v>1316</v>
      </c>
      <c r="C399" t="s">
        <v>15</v>
      </c>
      <c r="D399">
        <v>1</v>
      </c>
      <c r="E399" t="s">
        <v>1317</v>
      </c>
      <c r="F399" t="s">
        <v>1318</v>
      </c>
      <c r="G399" t="s">
        <v>344</v>
      </c>
      <c r="H399" t="s">
        <v>19</v>
      </c>
      <c r="I399">
        <v>5</v>
      </c>
      <c r="J399" t="s">
        <v>1319</v>
      </c>
      <c r="K399" t="s">
        <v>91</v>
      </c>
      <c r="L399" t="s">
        <v>120</v>
      </c>
      <c r="M399" t="s">
        <v>344</v>
      </c>
      <c r="N399" t="s">
        <v>344</v>
      </c>
      <c r="O399" t="str" cm="1">
        <f t="array" ref="O399">_xlfn.XLOOKUP(A399&amp;D399, 时装半身像列表20260503!A$2:A$1000 &amp; 时装半身像列表20260503!B$2:B$1000, 时装半身像列表20260503!C$2:C$1000, "")</f>
        <v/>
      </c>
      <c r="P399" t="str" cm="1">
        <f t="array" ref="P399">_xlfn.XLOOKUP(A399&amp;D399, 时装半身像列表20260503!A$2:A$1000 &amp; 时装半身像列表20260503!B$2:B$1000, 时装半身像列表20260503!D$2:D$1000, "")</f>
        <v/>
      </c>
    </row>
    <row r="400" spans="1:16" x14ac:dyDescent="0.2">
      <c r="A400" t="s">
        <v>1315</v>
      </c>
      <c r="B400" t="s">
        <v>1316</v>
      </c>
      <c r="C400" t="s">
        <v>15</v>
      </c>
      <c r="D400">
        <v>2</v>
      </c>
      <c r="E400" t="s">
        <v>1320</v>
      </c>
      <c r="F400" t="s">
        <v>1321</v>
      </c>
      <c r="G400" t="s">
        <v>344</v>
      </c>
      <c r="H400" t="s">
        <v>19</v>
      </c>
      <c r="I400">
        <v>5</v>
      </c>
      <c r="J400" t="s">
        <v>1319</v>
      </c>
      <c r="K400" t="s">
        <v>91</v>
      </c>
      <c r="L400" t="s">
        <v>120</v>
      </c>
      <c r="M400" t="s">
        <v>344</v>
      </c>
      <c r="N400" t="s">
        <v>344</v>
      </c>
      <c r="O400" t="str" cm="1">
        <f t="array" ref="O400">_xlfn.XLOOKUP(A400&amp;D400, 时装半身像列表20260503!A$2:A$1000 &amp; 时装半身像列表20260503!B$2:B$1000, 时装半身像列表20260503!C$2:C$1000, "")</f>
        <v/>
      </c>
      <c r="P400" t="str" cm="1">
        <f t="array" ref="P400">_xlfn.XLOOKUP(A400&amp;D400, 时装半身像列表20260503!A$2:A$1000 &amp; 时装半身像列表20260503!B$2:B$1000, 时装半身像列表20260503!D$2:D$1000, "")</f>
        <v/>
      </c>
    </row>
    <row r="401" spans="1:16" x14ac:dyDescent="0.2">
      <c r="A401" t="s">
        <v>1315</v>
      </c>
      <c r="B401" t="s">
        <v>1316</v>
      </c>
      <c r="C401" t="s">
        <v>15</v>
      </c>
      <c r="D401" t="s">
        <v>38</v>
      </c>
      <c r="E401" t="s">
        <v>1322</v>
      </c>
      <c r="F401" t="s">
        <v>1323</v>
      </c>
      <c r="G401" t="s">
        <v>344</v>
      </c>
      <c r="H401" t="s">
        <v>19</v>
      </c>
      <c r="I401">
        <v>5</v>
      </c>
      <c r="J401" t="s">
        <v>1319</v>
      </c>
      <c r="K401" t="s">
        <v>91</v>
      </c>
      <c r="L401" t="s">
        <v>120</v>
      </c>
      <c r="M401" t="s">
        <v>344</v>
      </c>
      <c r="N401" t="s">
        <v>344</v>
      </c>
      <c r="O401" t="str" cm="1">
        <f t="array" ref="O401">_xlfn.XLOOKUP(A401&amp;D401, 时装半身像列表20260503!A$2:A$1000 &amp; 时装半身像列表20260503!B$2:B$1000, 时装半身像列表20260503!C$2:C$1000, "")</f>
        <v>成就之星</v>
      </c>
      <c r="P401" t="str" cm="1">
        <f t="array" ref="P401">_xlfn.XLOOKUP(A401&amp;D401, 时装半身像列表20260503!A$2:A$1000 &amp; 时装半身像列表20260503!B$2:B$1000, 时装半身像列表20260503!D$2:D$1000, "")</f>
        <v>万物有灵</v>
      </c>
    </row>
    <row r="402" spans="1:16" x14ac:dyDescent="0.2">
      <c r="A402" t="s">
        <v>1324</v>
      </c>
      <c r="B402" t="s">
        <v>1325</v>
      </c>
      <c r="C402" t="s">
        <v>48</v>
      </c>
      <c r="D402">
        <v>1</v>
      </c>
      <c r="E402" t="s">
        <v>1326</v>
      </c>
      <c r="F402" t="s">
        <v>1327</v>
      </c>
      <c r="G402" t="s">
        <v>59</v>
      </c>
      <c r="H402" t="s">
        <v>19</v>
      </c>
      <c r="I402">
        <v>4</v>
      </c>
      <c r="J402" t="s">
        <v>1328</v>
      </c>
      <c r="K402" t="s">
        <v>36</v>
      </c>
      <c r="L402" t="s">
        <v>628</v>
      </c>
      <c r="M402" t="s">
        <v>59</v>
      </c>
      <c r="N402" t="s">
        <v>59</v>
      </c>
      <c r="O402" t="str" cm="1">
        <f t="array" ref="O402">_xlfn.XLOOKUP(A402&amp;D402, 时装半身像列表20260503!A$2:A$1000 &amp; 时装半身像列表20260503!B$2:B$1000, 时装半身像列表20260503!C$2:C$1000, "")</f>
        <v/>
      </c>
      <c r="P402" t="str" cm="1">
        <f t="array" ref="P402">_xlfn.XLOOKUP(A402&amp;D402, 时装半身像列表20260503!A$2:A$1000 &amp; 时装半身像列表20260503!B$2:B$1000, 时装半身像列表20260503!D$2:D$1000, "")</f>
        <v/>
      </c>
    </row>
    <row r="403" spans="1:16" x14ac:dyDescent="0.2">
      <c r="A403" t="s">
        <v>1324</v>
      </c>
      <c r="B403" t="s">
        <v>1325</v>
      </c>
      <c r="C403" t="s">
        <v>48</v>
      </c>
      <c r="D403">
        <v>2</v>
      </c>
      <c r="E403" t="s">
        <v>1329</v>
      </c>
      <c r="F403" t="s">
        <v>1330</v>
      </c>
      <c r="G403" t="s">
        <v>59</v>
      </c>
      <c r="H403" t="s">
        <v>19</v>
      </c>
      <c r="I403">
        <v>4</v>
      </c>
      <c r="J403" t="s">
        <v>1328</v>
      </c>
      <c r="K403" t="s">
        <v>36</v>
      </c>
      <c r="L403" t="s">
        <v>628</v>
      </c>
      <c r="M403" t="s">
        <v>59</v>
      </c>
      <c r="N403" t="s">
        <v>59</v>
      </c>
      <c r="O403" t="str" cm="1">
        <f t="array" ref="O403">_xlfn.XLOOKUP(A403&amp;D403, 时装半身像列表20260503!A$2:A$1000 &amp; 时装半身像列表20260503!B$2:B$1000, 时装半身像列表20260503!C$2:C$1000, "")</f>
        <v/>
      </c>
      <c r="P403" t="str" cm="1">
        <f t="array" ref="P403">_xlfn.XLOOKUP(A403&amp;D403, 时装半身像列表20260503!A$2:A$1000 &amp; 时装半身像列表20260503!B$2:B$1000, 时装半身像列表20260503!D$2:D$1000, "")</f>
        <v/>
      </c>
    </row>
    <row r="404" spans="1:16" x14ac:dyDescent="0.2">
      <c r="A404" t="s">
        <v>1324</v>
      </c>
      <c r="B404" t="s">
        <v>1325</v>
      </c>
      <c r="C404" t="s">
        <v>48</v>
      </c>
      <c r="D404" t="s">
        <v>38</v>
      </c>
      <c r="E404" t="s">
        <v>1331</v>
      </c>
      <c r="F404" t="s">
        <v>1332</v>
      </c>
      <c r="G404" t="s">
        <v>59</v>
      </c>
      <c r="H404" t="s">
        <v>19</v>
      </c>
      <c r="I404">
        <v>4</v>
      </c>
      <c r="J404" t="s">
        <v>1328</v>
      </c>
      <c r="K404" t="s">
        <v>36</v>
      </c>
      <c r="L404" t="s">
        <v>628</v>
      </c>
      <c r="M404" t="s">
        <v>59</v>
      </c>
      <c r="N404" t="s">
        <v>59</v>
      </c>
      <c r="O404" t="str" cm="1">
        <f t="array" ref="O404">_xlfn.XLOOKUP(A404&amp;D404, 时装半身像列表20260503!A$2:A$1000 &amp; 时装半身像列表20260503!B$2:B$1000, 时装半身像列表20260503!C$2:C$1000, "")</f>
        <v>生命之地</v>
      </c>
      <c r="P404" t="str" cm="1">
        <f t="array" ref="P404">_xlfn.XLOOKUP(A404&amp;D404, 时装半身像列表20260503!A$2:A$1000 &amp; 时装半身像列表20260503!B$2:B$1000, 时装半身像列表20260503!D$2:D$1000, "")</f>
        <v>营地炊烟</v>
      </c>
    </row>
    <row r="405" spans="1:16" x14ac:dyDescent="0.2">
      <c r="A405" t="s">
        <v>1324</v>
      </c>
      <c r="B405" t="s">
        <v>1325</v>
      </c>
      <c r="C405" t="s">
        <v>48</v>
      </c>
      <c r="D405" t="s">
        <v>234</v>
      </c>
      <c r="E405" t="s">
        <v>1333</v>
      </c>
      <c r="F405" t="s">
        <v>1334</v>
      </c>
      <c r="G405" t="s">
        <v>59</v>
      </c>
      <c r="H405" t="s">
        <v>19</v>
      </c>
      <c r="I405">
        <v>4</v>
      </c>
      <c r="J405" t="s">
        <v>1328</v>
      </c>
      <c r="K405" t="s">
        <v>36</v>
      </c>
      <c r="L405" t="s">
        <v>628</v>
      </c>
      <c r="M405" t="s">
        <v>59</v>
      </c>
      <c r="N405" t="s">
        <v>59</v>
      </c>
      <c r="O405" t="str" cm="1">
        <f t="array" ref="O405">_xlfn.XLOOKUP(A405&amp;D405, 时装半身像列表20260503!A$2:A$1000 &amp; 时装半身像列表20260503!B$2:B$1000, 时装半身像列表20260503!C$2:C$1000, "")</f>
        <v>玛尔特</v>
      </c>
      <c r="P405" t="str" cm="1">
        <f t="array" ref="P405">_xlfn.XLOOKUP(A405&amp;D405, 时装半身像列表20260503!A$2:A$1000 &amp; 时装半身像列表20260503!B$2:B$1000, 时装半身像列表20260503!D$2:D$1000, "")</f>
        <v>补水时间</v>
      </c>
    </row>
    <row r="406" spans="1:16" x14ac:dyDescent="0.2">
      <c r="A406" t="s">
        <v>1335</v>
      </c>
      <c r="B406" t="s">
        <v>1336</v>
      </c>
      <c r="C406" t="s">
        <v>15</v>
      </c>
      <c r="D406">
        <v>1</v>
      </c>
      <c r="E406" t="s">
        <v>1337</v>
      </c>
      <c r="F406" t="s">
        <v>1338</v>
      </c>
      <c r="G406" t="s">
        <v>515</v>
      </c>
      <c r="H406" t="s">
        <v>19</v>
      </c>
      <c r="I406">
        <v>5</v>
      </c>
      <c r="J406" t="s">
        <v>1339</v>
      </c>
      <c r="K406" t="s">
        <v>36</v>
      </c>
      <c r="L406" t="s">
        <v>506</v>
      </c>
      <c r="M406" t="s">
        <v>515</v>
      </c>
      <c r="N406" t="s">
        <v>62</v>
      </c>
      <c r="O406" t="str" cm="1">
        <f t="array" ref="O406">_xlfn.XLOOKUP(A406&amp;D406, 时装半身像列表20260503!A$2:A$1000 &amp; 时装半身像列表20260503!B$2:B$1000, 时装半身像列表20260503!C$2:C$1000, "")</f>
        <v/>
      </c>
      <c r="P406" t="str" cm="1">
        <f t="array" ref="P406">_xlfn.XLOOKUP(A406&amp;D406, 时装半身像列表20260503!A$2:A$1000 &amp; 时装半身像列表20260503!B$2:B$1000, 时装半身像列表20260503!D$2:D$1000, "")</f>
        <v/>
      </c>
    </row>
    <row r="407" spans="1:16" x14ac:dyDescent="0.2">
      <c r="A407" t="s">
        <v>1335</v>
      </c>
      <c r="B407" t="s">
        <v>1336</v>
      </c>
      <c r="C407" t="s">
        <v>15</v>
      </c>
      <c r="D407">
        <v>2</v>
      </c>
      <c r="E407" t="s">
        <v>1340</v>
      </c>
      <c r="F407" t="s">
        <v>1341</v>
      </c>
      <c r="G407" t="s">
        <v>515</v>
      </c>
      <c r="H407" t="s">
        <v>19</v>
      </c>
      <c r="I407">
        <v>5</v>
      </c>
      <c r="J407" t="s">
        <v>1339</v>
      </c>
      <c r="K407" t="s">
        <v>36</v>
      </c>
      <c r="L407" t="s">
        <v>506</v>
      </c>
      <c r="M407" t="s">
        <v>515</v>
      </c>
      <c r="N407" t="s">
        <v>62</v>
      </c>
      <c r="O407" t="str" cm="1">
        <f t="array" ref="O407">_xlfn.XLOOKUP(A407&amp;D407, 时装半身像列表20260503!A$2:A$1000 &amp; 时装半身像列表20260503!B$2:B$1000, 时装半身像列表20260503!C$2:C$1000, "")</f>
        <v/>
      </c>
      <c r="P407" t="str" cm="1">
        <f t="array" ref="P407">_xlfn.XLOOKUP(A407&amp;D407, 时装半身像列表20260503!A$2:A$1000 &amp; 时装半身像列表20260503!B$2:B$1000, 时装半身像列表20260503!D$2:D$1000, "")</f>
        <v/>
      </c>
    </row>
    <row r="408" spans="1:16" x14ac:dyDescent="0.2">
      <c r="A408" t="s">
        <v>1335</v>
      </c>
      <c r="B408" t="s">
        <v>1336</v>
      </c>
      <c r="C408" t="s">
        <v>15</v>
      </c>
      <c r="D408" t="s">
        <v>38</v>
      </c>
      <c r="E408" t="s">
        <v>1342</v>
      </c>
      <c r="F408" t="s">
        <v>1343</v>
      </c>
      <c r="G408" t="s">
        <v>515</v>
      </c>
      <c r="H408" t="s">
        <v>19</v>
      </c>
      <c r="I408">
        <v>5</v>
      </c>
      <c r="J408" t="s">
        <v>1339</v>
      </c>
      <c r="K408" t="s">
        <v>36</v>
      </c>
      <c r="L408" t="s">
        <v>506</v>
      </c>
      <c r="M408" t="s">
        <v>515</v>
      </c>
      <c r="N408" t="s">
        <v>62</v>
      </c>
      <c r="O408" t="str" cm="1">
        <f t="array" ref="O408">_xlfn.XLOOKUP(A408&amp;D408, 时装半身像列表20260503!A$2:A$1000 &amp; 时装半身像列表20260503!B$2:B$1000, 时装半身像列表20260503!C$2:C$1000, "")</f>
        <v>合作款</v>
      </c>
      <c r="P408" t="str" cm="1">
        <f t="array" ref="P408">_xlfn.XLOOKUP(A408&amp;D408, 时装半身像列表20260503!A$2:A$1000 &amp; 时装半身像列表20260503!B$2:B$1000, 时装半身像列表20260503!D$2:D$1000, "")</f>
        <v>领主</v>
      </c>
    </row>
    <row r="409" spans="1:16" x14ac:dyDescent="0.2">
      <c r="A409" t="s">
        <v>1344</v>
      </c>
      <c r="B409" t="s">
        <v>1345</v>
      </c>
      <c r="C409" t="s">
        <v>48</v>
      </c>
      <c r="D409">
        <v>1</v>
      </c>
      <c r="E409" t="s">
        <v>1346</v>
      </c>
      <c r="F409" t="s">
        <v>1347</v>
      </c>
      <c r="G409" t="s">
        <v>129</v>
      </c>
      <c r="H409" t="s">
        <v>19</v>
      </c>
      <c r="I409">
        <v>5</v>
      </c>
      <c r="J409" t="s">
        <v>1348</v>
      </c>
      <c r="K409" t="s">
        <v>91</v>
      </c>
      <c r="L409" t="s">
        <v>120</v>
      </c>
      <c r="M409" t="s">
        <v>129</v>
      </c>
      <c r="N409" t="s">
        <v>129</v>
      </c>
      <c r="O409" t="str" cm="1">
        <f t="array" ref="O409">_xlfn.XLOOKUP(A409&amp;D409, 时装半身像列表20260503!A$2:A$1000 &amp; 时装半身像列表20260503!B$2:B$1000, 时装半身像列表20260503!C$2:C$1000, "")</f>
        <v/>
      </c>
      <c r="P409" t="str" cm="1">
        <f t="array" ref="P409">_xlfn.XLOOKUP(A409&amp;D409, 时装半身像列表20260503!A$2:A$1000 &amp; 时装半身像列表20260503!B$2:B$1000, 时装半身像列表20260503!D$2:D$1000, "")</f>
        <v/>
      </c>
    </row>
    <row r="410" spans="1:16" x14ac:dyDescent="0.2">
      <c r="A410" t="s">
        <v>1344</v>
      </c>
      <c r="B410" t="s">
        <v>1345</v>
      </c>
      <c r="C410" t="s">
        <v>48</v>
      </c>
      <c r="D410">
        <v>2</v>
      </c>
      <c r="E410" t="s">
        <v>1349</v>
      </c>
      <c r="F410" t="s">
        <v>1350</v>
      </c>
      <c r="G410" t="s">
        <v>129</v>
      </c>
      <c r="H410" t="s">
        <v>19</v>
      </c>
      <c r="I410">
        <v>5</v>
      </c>
      <c r="J410" t="s">
        <v>1348</v>
      </c>
      <c r="K410" t="s">
        <v>91</v>
      </c>
      <c r="L410" t="s">
        <v>120</v>
      </c>
      <c r="M410" t="s">
        <v>129</v>
      </c>
      <c r="N410" t="s">
        <v>129</v>
      </c>
      <c r="O410" t="str" cm="1">
        <f t="array" ref="O410">_xlfn.XLOOKUP(A410&amp;D410, 时装半身像列表20260503!A$2:A$1000 &amp; 时装半身像列表20260503!B$2:B$1000, 时装半身像列表20260503!C$2:C$1000, "")</f>
        <v/>
      </c>
      <c r="P410" t="str" cm="1">
        <f t="array" ref="P410">_xlfn.XLOOKUP(A410&amp;D410, 时装半身像列表20260503!A$2:A$1000 &amp; 时装半身像列表20260503!B$2:B$1000, 时装半身像列表20260503!D$2:D$1000, "")</f>
        <v/>
      </c>
    </row>
    <row r="411" spans="1:16" x14ac:dyDescent="0.2">
      <c r="A411" t="s">
        <v>1344</v>
      </c>
      <c r="B411" t="s">
        <v>1345</v>
      </c>
      <c r="C411" t="s">
        <v>48</v>
      </c>
      <c r="D411" t="s">
        <v>38</v>
      </c>
      <c r="E411" t="s">
        <v>1351</v>
      </c>
      <c r="F411" t="s">
        <v>1352</v>
      </c>
      <c r="G411" t="s">
        <v>129</v>
      </c>
      <c r="H411" t="s">
        <v>19</v>
      </c>
      <c r="I411">
        <v>5</v>
      </c>
      <c r="J411" t="s">
        <v>1348</v>
      </c>
      <c r="K411" t="s">
        <v>91</v>
      </c>
      <c r="L411" t="s">
        <v>120</v>
      </c>
      <c r="M411" t="s">
        <v>129</v>
      </c>
      <c r="N411" t="s">
        <v>129</v>
      </c>
      <c r="O411" t="str" cm="1">
        <f t="array" ref="O411">_xlfn.XLOOKUP(A411&amp;D411, 时装半身像列表20260503!A$2:A$1000 &amp; 时装半身像列表20260503!B$2:B$1000, 时装半身像列表20260503!C$2:C$1000, "")</f>
        <v>0011-韵系列</v>
      </c>
      <c r="P411" t="str" cm="1">
        <f t="array" ref="P411">_xlfn.XLOOKUP(A411&amp;D411, 时装半身像列表20260503!A$2:A$1000 &amp; 时装半身像列表20260503!B$2:B$1000, 时装半身像列表20260503!D$2:D$1000, "")</f>
        <v>伴青莲</v>
      </c>
    </row>
    <row r="412" spans="1:16" x14ac:dyDescent="0.2">
      <c r="A412" t="s">
        <v>1353</v>
      </c>
      <c r="B412" t="s">
        <v>1354</v>
      </c>
      <c r="C412" t="s">
        <v>48</v>
      </c>
      <c r="D412">
        <v>1</v>
      </c>
      <c r="E412" t="s">
        <v>1355</v>
      </c>
      <c r="F412" t="s">
        <v>1356</v>
      </c>
      <c r="G412" t="s">
        <v>59</v>
      </c>
      <c r="H412" t="s">
        <v>19</v>
      </c>
      <c r="I412">
        <v>5</v>
      </c>
      <c r="J412" t="s">
        <v>1357</v>
      </c>
      <c r="K412" t="s">
        <v>21</v>
      </c>
      <c r="L412" t="s">
        <v>689</v>
      </c>
      <c r="M412" t="s">
        <v>59</v>
      </c>
      <c r="N412" t="s">
        <v>59</v>
      </c>
      <c r="O412" t="str" cm="1">
        <f t="array" ref="O412">_xlfn.XLOOKUP(A412&amp;D412, 时装半身像列表20260503!A$2:A$1000 &amp; 时装半身像列表20260503!B$2:B$1000, 时装半身像列表20260503!C$2:C$1000, "")</f>
        <v/>
      </c>
      <c r="P412" t="str" cm="1">
        <f t="array" ref="P412">_xlfn.XLOOKUP(A412&amp;D412, 时装半身像列表20260503!A$2:A$1000 &amp; 时装半身像列表20260503!B$2:B$1000, 时装半身像列表20260503!D$2:D$1000, "")</f>
        <v/>
      </c>
    </row>
    <row r="413" spans="1:16" x14ac:dyDescent="0.2">
      <c r="A413" t="s">
        <v>1353</v>
      </c>
      <c r="B413" t="s">
        <v>1354</v>
      </c>
      <c r="C413" t="s">
        <v>48</v>
      </c>
      <c r="D413">
        <v>2</v>
      </c>
      <c r="E413" t="s">
        <v>1358</v>
      </c>
      <c r="F413" t="s">
        <v>1359</v>
      </c>
      <c r="G413" t="s">
        <v>59</v>
      </c>
      <c r="H413" t="s">
        <v>19</v>
      </c>
      <c r="I413">
        <v>5</v>
      </c>
      <c r="J413" t="s">
        <v>1357</v>
      </c>
      <c r="K413" t="s">
        <v>21</v>
      </c>
      <c r="L413" t="s">
        <v>689</v>
      </c>
      <c r="M413" t="s">
        <v>59</v>
      </c>
      <c r="N413" t="s">
        <v>59</v>
      </c>
      <c r="O413" t="str" cm="1">
        <f t="array" ref="O413">_xlfn.XLOOKUP(A413&amp;D413, 时装半身像列表20260503!A$2:A$1000 &amp; 时装半身像列表20260503!B$2:B$1000, 时装半身像列表20260503!C$2:C$1000, "")</f>
        <v/>
      </c>
      <c r="P413" t="str" cm="1">
        <f t="array" ref="P413">_xlfn.XLOOKUP(A413&amp;D413, 时装半身像列表20260503!A$2:A$1000 &amp; 时装半身像列表20260503!B$2:B$1000, 时装半身像列表20260503!D$2:D$1000, "")</f>
        <v/>
      </c>
    </row>
    <row r="414" spans="1:16" x14ac:dyDescent="0.2">
      <c r="A414" t="s">
        <v>1360</v>
      </c>
      <c r="B414" t="s">
        <v>1361</v>
      </c>
      <c r="C414" t="s">
        <v>15</v>
      </c>
      <c r="D414">
        <v>1</v>
      </c>
      <c r="E414" t="s">
        <v>1362</v>
      </c>
      <c r="F414" t="s">
        <v>1363</v>
      </c>
      <c r="G414" t="s">
        <v>18</v>
      </c>
      <c r="H414" t="s">
        <v>19</v>
      </c>
      <c r="I414">
        <v>5</v>
      </c>
      <c r="J414" t="s">
        <v>1364</v>
      </c>
      <c r="K414" t="s">
        <v>91</v>
      </c>
      <c r="L414" t="s">
        <v>1365</v>
      </c>
      <c r="M414" t="s">
        <v>18</v>
      </c>
      <c r="N414" t="s">
        <v>494</v>
      </c>
      <c r="O414" t="str" cm="1">
        <f t="array" ref="O414">_xlfn.XLOOKUP(A414&amp;D414, 时装半身像列表20260503!A$2:A$1000 &amp; 时装半身像列表20260503!B$2:B$1000, 时装半身像列表20260503!C$2:C$1000, "")</f>
        <v/>
      </c>
      <c r="P414" t="str" cm="1">
        <f t="array" ref="P414">_xlfn.XLOOKUP(A414&amp;D414, 时装半身像列表20260503!A$2:A$1000 &amp; 时装半身像列表20260503!B$2:B$1000, 时装半身像列表20260503!D$2:D$1000, "")</f>
        <v/>
      </c>
    </row>
    <row r="415" spans="1:16" x14ac:dyDescent="0.2">
      <c r="A415" t="s">
        <v>1360</v>
      </c>
      <c r="B415" t="s">
        <v>1361</v>
      </c>
      <c r="C415" t="s">
        <v>15</v>
      </c>
      <c r="D415">
        <v>2</v>
      </c>
      <c r="E415" t="s">
        <v>1366</v>
      </c>
      <c r="F415" t="s">
        <v>1367</v>
      </c>
      <c r="G415" t="s">
        <v>18</v>
      </c>
      <c r="H415" t="s">
        <v>19</v>
      </c>
      <c r="I415">
        <v>5</v>
      </c>
      <c r="J415" t="s">
        <v>1364</v>
      </c>
      <c r="K415" t="s">
        <v>91</v>
      </c>
      <c r="L415" t="s">
        <v>1365</v>
      </c>
      <c r="M415" t="s">
        <v>18</v>
      </c>
      <c r="N415" t="s">
        <v>494</v>
      </c>
      <c r="O415" t="str" cm="1">
        <f t="array" ref="O415">_xlfn.XLOOKUP(A415&amp;D415, 时装半身像列表20260503!A$2:A$1000 &amp; 时装半身像列表20260503!B$2:B$1000, 时装半身像列表20260503!C$2:C$1000, "")</f>
        <v/>
      </c>
      <c r="P415" t="str" cm="1">
        <f t="array" ref="P415">_xlfn.XLOOKUP(A415&amp;D415, 时装半身像列表20260503!A$2:A$1000 &amp; 时装半身像列表20260503!B$2:B$1000, 时装半身像列表20260503!D$2:D$1000, "")</f>
        <v/>
      </c>
    </row>
    <row r="416" spans="1:16" x14ac:dyDescent="0.2">
      <c r="A416" t="s">
        <v>1360</v>
      </c>
      <c r="B416" t="s">
        <v>1361</v>
      </c>
      <c r="C416" t="s">
        <v>15</v>
      </c>
      <c r="D416" t="s">
        <v>38</v>
      </c>
      <c r="E416" t="s">
        <v>1368</v>
      </c>
      <c r="F416" t="s">
        <v>1369</v>
      </c>
      <c r="G416" t="s">
        <v>18</v>
      </c>
      <c r="H416" t="s">
        <v>19</v>
      </c>
      <c r="I416">
        <v>5</v>
      </c>
      <c r="J416" t="s">
        <v>1364</v>
      </c>
      <c r="K416" t="s">
        <v>91</v>
      </c>
      <c r="L416" t="s">
        <v>1365</v>
      </c>
      <c r="M416" t="s">
        <v>18</v>
      </c>
      <c r="N416" t="s">
        <v>494</v>
      </c>
      <c r="O416" t="str" cm="1">
        <f t="array" ref="O416">_xlfn.XLOOKUP(A416&amp;D416, 时装半身像列表20260503!A$2:A$1000 &amp; 时装半身像列表20260503!B$2:B$1000, 时装半身像列表20260503!C$2:C$1000, "")</f>
        <v>冰原信使</v>
      </c>
      <c r="P416" t="str" cm="1">
        <f t="array" ref="P416">_xlfn.XLOOKUP(A416&amp;D416, 时装半身像列表20260503!A$2:A$1000 &amp; 时装半身像列表20260503!B$2:B$1000, 时装半身像列表20260503!D$2:D$1000, "")</f>
        <v>演出后的王子</v>
      </c>
    </row>
    <row r="417" spans="1:16" x14ac:dyDescent="0.2">
      <c r="A417" t="s">
        <v>1360</v>
      </c>
      <c r="B417" t="s">
        <v>1361</v>
      </c>
      <c r="C417" t="s">
        <v>15</v>
      </c>
      <c r="D417" t="s">
        <v>234</v>
      </c>
      <c r="E417" t="s">
        <v>1370</v>
      </c>
      <c r="F417" t="s">
        <v>1371</v>
      </c>
      <c r="G417" t="s">
        <v>18</v>
      </c>
      <c r="H417" t="s">
        <v>19</v>
      </c>
      <c r="I417">
        <v>5</v>
      </c>
      <c r="J417" t="s">
        <v>1364</v>
      </c>
      <c r="K417" t="s">
        <v>91</v>
      </c>
      <c r="L417" t="s">
        <v>1365</v>
      </c>
      <c r="M417" t="s">
        <v>18</v>
      </c>
      <c r="N417" t="s">
        <v>494</v>
      </c>
      <c r="O417" t="str" cm="1">
        <f t="array" ref="O417">_xlfn.XLOOKUP(A417&amp;D417, 时装半身像列表20260503!A$2:A$1000 &amp; 时装半身像列表20260503!B$2:B$1000, 时装半身像列表20260503!C$2:C$1000, "")</f>
        <v>破格视界</v>
      </c>
      <c r="P417" t="str" cm="1">
        <f t="array" ref="P417">_xlfn.XLOOKUP(A417&amp;D417, 时装半身像列表20260503!A$2:A$1000 &amp; 时装半身像列表20260503!B$2:B$1000, 时装半身像列表20260503!D$2:D$1000, "")</f>
        <v>生化沉溺</v>
      </c>
    </row>
    <row r="418" spans="1:16" x14ac:dyDescent="0.2">
      <c r="A418" t="s">
        <v>1372</v>
      </c>
      <c r="B418" t="s">
        <v>1373</v>
      </c>
      <c r="C418" t="s">
        <v>15</v>
      </c>
      <c r="D418">
        <v>1</v>
      </c>
      <c r="E418" t="s">
        <v>1374</v>
      </c>
      <c r="F418" t="s">
        <v>1375</v>
      </c>
      <c r="G418" t="s">
        <v>106</v>
      </c>
      <c r="H418" t="s">
        <v>19</v>
      </c>
      <c r="I418">
        <v>5</v>
      </c>
      <c r="J418" t="s">
        <v>1376</v>
      </c>
      <c r="K418" t="s">
        <v>21</v>
      </c>
      <c r="L418" t="s">
        <v>61</v>
      </c>
      <c r="M418" t="s">
        <v>106</v>
      </c>
      <c r="N418" t="s">
        <v>106</v>
      </c>
      <c r="O418" t="str" cm="1">
        <f t="array" ref="O418">_xlfn.XLOOKUP(A418&amp;D418, 时装半身像列表20260503!A$2:A$1000 &amp; 时装半身像列表20260503!B$2:B$1000, 时装半身像列表20260503!C$2:C$1000, "")</f>
        <v/>
      </c>
      <c r="P418" t="str" cm="1">
        <f t="array" ref="P418">_xlfn.XLOOKUP(A418&amp;D418, 时装半身像列表20260503!A$2:A$1000 &amp; 时装半身像列表20260503!B$2:B$1000, 时装半身像列表20260503!D$2:D$1000, "")</f>
        <v/>
      </c>
    </row>
    <row r="419" spans="1:16" x14ac:dyDescent="0.2">
      <c r="A419" t="s">
        <v>1372</v>
      </c>
      <c r="B419" t="s">
        <v>1373</v>
      </c>
      <c r="C419" t="s">
        <v>15</v>
      </c>
      <c r="D419">
        <v>2</v>
      </c>
      <c r="E419" t="s">
        <v>1377</v>
      </c>
      <c r="F419" t="s">
        <v>1378</v>
      </c>
      <c r="G419" t="s">
        <v>106</v>
      </c>
      <c r="H419" t="s">
        <v>19</v>
      </c>
      <c r="I419">
        <v>5</v>
      </c>
      <c r="J419" t="s">
        <v>1376</v>
      </c>
      <c r="K419" t="s">
        <v>21</v>
      </c>
      <c r="L419" t="s">
        <v>61</v>
      </c>
      <c r="M419" t="s">
        <v>106</v>
      </c>
      <c r="N419" t="s">
        <v>106</v>
      </c>
      <c r="O419" t="str" cm="1">
        <f t="array" ref="O419">_xlfn.XLOOKUP(A419&amp;D419, 时装半身像列表20260503!A$2:A$1000 &amp; 时装半身像列表20260503!B$2:B$1000, 时装半身像列表20260503!C$2:C$1000, "")</f>
        <v/>
      </c>
      <c r="P419" t="str" cm="1">
        <f t="array" ref="P419">_xlfn.XLOOKUP(A419&amp;D419, 时装半身像列表20260503!A$2:A$1000 &amp; 时装半身像列表20260503!B$2:B$1000, 时装半身像列表20260503!D$2:D$1000, "")</f>
        <v/>
      </c>
    </row>
    <row r="420" spans="1:16" x14ac:dyDescent="0.2">
      <c r="A420" t="s">
        <v>1372</v>
      </c>
      <c r="B420" t="s">
        <v>1373</v>
      </c>
      <c r="C420" t="s">
        <v>15</v>
      </c>
      <c r="D420" t="s">
        <v>38</v>
      </c>
      <c r="E420" t="s">
        <v>1379</v>
      </c>
      <c r="F420" t="s">
        <v>1380</v>
      </c>
      <c r="G420" t="s">
        <v>106</v>
      </c>
      <c r="H420" t="s">
        <v>19</v>
      </c>
      <c r="I420">
        <v>5</v>
      </c>
      <c r="J420" t="s">
        <v>1376</v>
      </c>
      <c r="K420" t="s">
        <v>21</v>
      </c>
      <c r="L420" t="s">
        <v>61</v>
      </c>
      <c r="M420" t="s">
        <v>106</v>
      </c>
      <c r="N420" t="s">
        <v>106</v>
      </c>
      <c r="O420" t="str" cm="1">
        <f t="array" ref="O420">_xlfn.XLOOKUP(A420&amp;D420, 时装半身像列表20260503!A$2:A$1000 &amp; 时装半身像列表20260503!B$2:B$1000, 时装半身像列表20260503!C$2:C$1000, "")</f>
        <v>时代</v>
      </c>
      <c r="P420" t="str" cm="1">
        <f t="array" ref="P420">_xlfn.XLOOKUP(A420&amp;D420, 时装半身像列表20260503!A$2:A$1000 &amp; 时装半身像列表20260503!B$2:B$1000, 时装半身像列表20260503!D$2:D$1000, "")</f>
        <v>斜照</v>
      </c>
    </row>
    <row r="421" spans="1:16" x14ac:dyDescent="0.2">
      <c r="A421" t="s">
        <v>1381</v>
      </c>
      <c r="B421" t="s">
        <v>1382</v>
      </c>
      <c r="C421" t="s">
        <v>48</v>
      </c>
      <c r="D421">
        <v>1</v>
      </c>
      <c r="E421" t="s">
        <v>1383</v>
      </c>
      <c r="F421" t="s">
        <v>1384</v>
      </c>
      <c r="G421" t="s">
        <v>172</v>
      </c>
      <c r="H421" t="s">
        <v>19</v>
      </c>
      <c r="I421">
        <v>5</v>
      </c>
      <c r="J421" t="s">
        <v>1385</v>
      </c>
      <c r="K421" t="s">
        <v>45</v>
      </c>
      <c r="L421" t="s">
        <v>1386</v>
      </c>
      <c r="M421" t="s">
        <v>172</v>
      </c>
      <c r="N421" t="s">
        <v>172</v>
      </c>
      <c r="O421" t="str" cm="1">
        <f t="array" ref="O421">_xlfn.XLOOKUP(A421&amp;D421, 时装半身像列表20260503!A$2:A$1000 &amp; 时装半身像列表20260503!B$2:B$1000, 时装半身像列表20260503!C$2:C$1000, "")</f>
        <v/>
      </c>
      <c r="P421" t="str" cm="1">
        <f t="array" ref="P421">_xlfn.XLOOKUP(A421&amp;D421, 时装半身像列表20260503!A$2:A$1000 &amp; 时装半身像列表20260503!B$2:B$1000, 时装半身像列表20260503!D$2:D$1000, "")</f>
        <v/>
      </c>
    </row>
    <row r="422" spans="1:16" x14ac:dyDescent="0.2">
      <c r="A422" t="s">
        <v>1381</v>
      </c>
      <c r="B422" t="s">
        <v>1382</v>
      </c>
      <c r="C422" t="s">
        <v>48</v>
      </c>
      <c r="D422">
        <v>2</v>
      </c>
      <c r="E422" t="s">
        <v>1387</v>
      </c>
      <c r="F422" t="s">
        <v>1388</v>
      </c>
      <c r="G422" t="s">
        <v>172</v>
      </c>
      <c r="H422" t="s">
        <v>19</v>
      </c>
      <c r="I422">
        <v>5</v>
      </c>
      <c r="J422" t="s">
        <v>1385</v>
      </c>
      <c r="K422" t="s">
        <v>45</v>
      </c>
      <c r="L422" t="s">
        <v>1386</v>
      </c>
      <c r="M422" t="s">
        <v>172</v>
      </c>
      <c r="N422" t="s">
        <v>172</v>
      </c>
      <c r="O422" t="str" cm="1">
        <f t="array" ref="O422">_xlfn.XLOOKUP(A422&amp;D422, 时装半身像列表20260503!A$2:A$1000 &amp; 时装半身像列表20260503!B$2:B$1000, 时装半身像列表20260503!C$2:C$1000, "")</f>
        <v/>
      </c>
      <c r="P422" t="str" cm="1">
        <f t="array" ref="P422">_xlfn.XLOOKUP(A422&amp;D422, 时装半身像列表20260503!A$2:A$1000 &amp; 时装半身像列表20260503!B$2:B$1000, 时装半身像列表20260503!D$2:D$1000, "")</f>
        <v/>
      </c>
    </row>
    <row r="423" spans="1:16" x14ac:dyDescent="0.2">
      <c r="A423" t="s">
        <v>1389</v>
      </c>
      <c r="B423" t="s">
        <v>1390</v>
      </c>
      <c r="C423" t="s">
        <v>48</v>
      </c>
      <c r="D423">
        <v>1</v>
      </c>
      <c r="E423" t="s">
        <v>1391</v>
      </c>
      <c r="F423" t="s">
        <v>1392</v>
      </c>
      <c r="G423" t="s">
        <v>311</v>
      </c>
      <c r="H423" t="s">
        <v>19</v>
      </c>
      <c r="I423">
        <v>5</v>
      </c>
      <c r="J423" t="s">
        <v>1393</v>
      </c>
      <c r="K423" t="s">
        <v>36</v>
      </c>
      <c r="L423" t="s">
        <v>151</v>
      </c>
      <c r="M423" t="s">
        <v>311</v>
      </c>
      <c r="N423" t="s">
        <v>311</v>
      </c>
      <c r="O423" t="str" cm="1">
        <f t="array" ref="O423">_xlfn.XLOOKUP(A423&amp;D423, 时装半身像列表20260503!A$2:A$1000 &amp; 时装半身像列表20260503!B$2:B$1000, 时装半身像列表20260503!C$2:C$1000, "")</f>
        <v/>
      </c>
      <c r="P423" t="str" cm="1">
        <f t="array" ref="P423">_xlfn.XLOOKUP(A423&amp;D423, 时装半身像列表20260503!A$2:A$1000 &amp; 时装半身像列表20260503!B$2:B$1000, 时装半身像列表20260503!D$2:D$1000, "")</f>
        <v/>
      </c>
    </row>
    <row r="424" spans="1:16" x14ac:dyDescent="0.2">
      <c r="A424" t="s">
        <v>1389</v>
      </c>
      <c r="B424" t="s">
        <v>1390</v>
      </c>
      <c r="C424" t="s">
        <v>48</v>
      </c>
      <c r="D424">
        <v>2</v>
      </c>
      <c r="E424" t="s">
        <v>1394</v>
      </c>
      <c r="F424" t="s">
        <v>1395</v>
      </c>
      <c r="G424" t="s">
        <v>311</v>
      </c>
      <c r="H424" t="s">
        <v>19</v>
      </c>
      <c r="I424">
        <v>5</v>
      </c>
      <c r="J424" t="s">
        <v>1393</v>
      </c>
      <c r="K424" t="s">
        <v>36</v>
      </c>
      <c r="L424" t="s">
        <v>151</v>
      </c>
      <c r="M424" t="s">
        <v>311</v>
      </c>
      <c r="N424" t="s">
        <v>311</v>
      </c>
      <c r="O424" t="str" cm="1">
        <f t="array" ref="O424">_xlfn.XLOOKUP(A424&amp;D424, 时装半身像列表20260503!A$2:A$1000 &amp; 时装半身像列表20260503!B$2:B$1000, 时装半身像列表20260503!C$2:C$1000, "")</f>
        <v/>
      </c>
      <c r="P424" t="str" cm="1">
        <f t="array" ref="P424">_xlfn.XLOOKUP(A424&amp;D424, 时装半身像列表20260503!A$2:A$1000 &amp; 时装半身像列表20260503!B$2:B$1000, 时装半身像列表20260503!D$2:D$1000, "")</f>
        <v/>
      </c>
    </row>
    <row r="425" spans="1:16" x14ac:dyDescent="0.2">
      <c r="A425" t="s">
        <v>1389</v>
      </c>
      <c r="B425" t="s">
        <v>1390</v>
      </c>
      <c r="C425" t="s">
        <v>48</v>
      </c>
      <c r="D425" t="s">
        <v>38</v>
      </c>
      <c r="E425" t="s">
        <v>1396</v>
      </c>
      <c r="F425" t="s">
        <v>1397</v>
      </c>
      <c r="G425" t="s">
        <v>311</v>
      </c>
      <c r="H425" t="s">
        <v>19</v>
      </c>
      <c r="I425">
        <v>5</v>
      </c>
      <c r="J425" t="s">
        <v>1393</v>
      </c>
      <c r="K425" t="s">
        <v>36</v>
      </c>
      <c r="L425" t="s">
        <v>151</v>
      </c>
      <c r="M425" t="s">
        <v>311</v>
      </c>
      <c r="N425" t="s">
        <v>311</v>
      </c>
      <c r="O425" t="str" cm="1">
        <f t="array" ref="O425">_xlfn.XLOOKUP(A425&amp;D425, 时装半身像列表20260503!A$2:A$1000 &amp; 时装半身像列表20260503!B$2:B$1000, 时装半身像列表20260503!C$2:C$1000, "")</f>
        <v>斗争血脉</v>
      </c>
      <c r="P425" t="str" cm="1">
        <f t="array" ref="P425">_xlfn.XLOOKUP(A425&amp;D425, 时装半身像列表20260503!A$2:A$1000 &amp; 时装半身像列表20260503!B$2:B$1000, 时装半身像列表20260503!D$2:D$1000, "")</f>
        <v>典雅噩兆</v>
      </c>
    </row>
    <row r="426" spans="1:16" x14ac:dyDescent="0.2">
      <c r="A426" t="s">
        <v>1398</v>
      </c>
      <c r="B426" t="s">
        <v>1399</v>
      </c>
      <c r="C426" t="s">
        <v>15</v>
      </c>
      <c r="D426">
        <v>1</v>
      </c>
      <c r="E426" t="s">
        <v>1400</v>
      </c>
      <c r="F426" t="s">
        <v>1401</v>
      </c>
      <c r="G426" t="s">
        <v>994</v>
      </c>
      <c r="H426" t="s">
        <v>19</v>
      </c>
      <c r="I426">
        <v>5</v>
      </c>
      <c r="J426" t="s">
        <v>1402</v>
      </c>
      <c r="K426" t="s">
        <v>45</v>
      </c>
      <c r="L426" t="s">
        <v>46</v>
      </c>
      <c r="M426" t="s">
        <v>994</v>
      </c>
      <c r="N426" t="s">
        <v>365</v>
      </c>
      <c r="O426" t="str" cm="1">
        <f t="array" ref="O426">_xlfn.XLOOKUP(A426&amp;D426, 时装半身像列表20260503!A$2:A$1000 &amp; 时装半身像列表20260503!B$2:B$1000, 时装半身像列表20260503!C$2:C$1000, "")</f>
        <v/>
      </c>
      <c r="P426" t="str" cm="1">
        <f t="array" ref="P426">_xlfn.XLOOKUP(A426&amp;D426, 时装半身像列表20260503!A$2:A$1000 &amp; 时装半身像列表20260503!B$2:B$1000, 时装半身像列表20260503!D$2:D$1000, "")</f>
        <v/>
      </c>
    </row>
    <row r="427" spans="1:16" x14ac:dyDescent="0.2">
      <c r="A427" t="s">
        <v>1398</v>
      </c>
      <c r="B427" t="s">
        <v>1399</v>
      </c>
      <c r="C427" t="s">
        <v>15</v>
      </c>
      <c r="D427">
        <v>2</v>
      </c>
      <c r="E427" t="s">
        <v>1403</v>
      </c>
      <c r="F427" t="s">
        <v>1404</v>
      </c>
      <c r="G427" t="s">
        <v>994</v>
      </c>
      <c r="H427" t="s">
        <v>19</v>
      </c>
      <c r="I427">
        <v>5</v>
      </c>
      <c r="J427" t="s">
        <v>1402</v>
      </c>
      <c r="K427" t="s">
        <v>45</v>
      </c>
      <c r="L427" t="s">
        <v>46</v>
      </c>
      <c r="M427" t="s">
        <v>994</v>
      </c>
      <c r="N427" t="s">
        <v>365</v>
      </c>
      <c r="O427" t="str" cm="1">
        <f t="array" ref="O427">_xlfn.XLOOKUP(A427&amp;D427, 时装半身像列表20260503!A$2:A$1000 &amp; 时装半身像列表20260503!B$2:B$1000, 时装半身像列表20260503!C$2:C$1000, "")</f>
        <v/>
      </c>
      <c r="P427" t="str" cm="1">
        <f t="array" ref="P427">_xlfn.XLOOKUP(A427&amp;D427, 时装半身像列表20260503!A$2:A$1000 &amp; 时装半身像列表20260503!B$2:B$1000, 时装半身像列表20260503!D$2:D$1000, "")</f>
        <v/>
      </c>
    </row>
    <row r="428" spans="1:16" x14ac:dyDescent="0.2">
      <c r="A428" t="s">
        <v>1398</v>
      </c>
      <c r="B428" t="s">
        <v>1399</v>
      </c>
      <c r="C428" t="s">
        <v>15</v>
      </c>
      <c r="D428" t="s">
        <v>38</v>
      </c>
      <c r="E428" t="s">
        <v>1405</v>
      </c>
      <c r="F428" t="s">
        <v>1406</v>
      </c>
      <c r="G428" t="s">
        <v>994</v>
      </c>
      <c r="H428" t="s">
        <v>19</v>
      </c>
      <c r="I428">
        <v>5</v>
      </c>
      <c r="J428" t="s">
        <v>1402</v>
      </c>
      <c r="K428" t="s">
        <v>45</v>
      </c>
      <c r="L428" t="s">
        <v>46</v>
      </c>
      <c r="M428" t="s">
        <v>994</v>
      </c>
      <c r="N428" t="s">
        <v>365</v>
      </c>
      <c r="O428" t="str" cm="1">
        <f t="array" ref="O428">_xlfn.XLOOKUP(A428&amp;D428, 时装半身像列表20260503!A$2:A$1000 &amp; 时装半身像列表20260503!B$2:B$1000, 时装半身像列表20260503!C$2:C$1000, "")</f>
        <v>0011-韵系列</v>
      </c>
      <c r="P428" t="str" cm="1">
        <f t="array" ref="P428">_xlfn.XLOOKUP(A428&amp;D428, 时装半身像列表20260503!A$2:A$1000 &amp; 时装半身像列表20260503!B$2:B$1000, 时装半身像列表20260503!D$2:D$1000, "")</f>
        <v>凌云意</v>
      </c>
    </row>
    <row r="429" spans="1:16" x14ac:dyDescent="0.2">
      <c r="A429" t="s">
        <v>1407</v>
      </c>
      <c r="B429" t="s">
        <v>1408</v>
      </c>
      <c r="C429" t="s">
        <v>15</v>
      </c>
      <c r="D429">
        <v>1</v>
      </c>
      <c r="E429" t="s">
        <v>1409</v>
      </c>
      <c r="F429" t="s">
        <v>1410</v>
      </c>
      <c r="G429" t="s">
        <v>87</v>
      </c>
      <c r="H429" t="s">
        <v>19</v>
      </c>
      <c r="I429">
        <v>5</v>
      </c>
      <c r="J429" t="s">
        <v>1411</v>
      </c>
      <c r="K429" t="s">
        <v>76</v>
      </c>
      <c r="L429" t="s">
        <v>467</v>
      </c>
      <c r="M429" t="s">
        <v>87</v>
      </c>
      <c r="N429" t="s">
        <v>87</v>
      </c>
      <c r="O429" t="str" cm="1">
        <f t="array" ref="O429">_xlfn.XLOOKUP(A429&amp;D429, 时装半身像列表20260503!A$2:A$1000 &amp; 时装半身像列表20260503!B$2:B$1000, 时装半身像列表20260503!C$2:C$1000, "")</f>
        <v/>
      </c>
      <c r="P429" t="str" cm="1">
        <f t="array" ref="P429">_xlfn.XLOOKUP(A429&amp;D429, 时装半身像列表20260503!A$2:A$1000 &amp; 时装半身像列表20260503!B$2:B$1000, 时装半身像列表20260503!D$2:D$1000, "")</f>
        <v/>
      </c>
    </row>
    <row r="430" spans="1:16" x14ac:dyDescent="0.2">
      <c r="A430" t="s">
        <v>1407</v>
      </c>
      <c r="B430" t="s">
        <v>1408</v>
      </c>
      <c r="C430" t="s">
        <v>15</v>
      </c>
      <c r="D430">
        <v>2</v>
      </c>
      <c r="E430" t="s">
        <v>1412</v>
      </c>
      <c r="F430" t="s">
        <v>1413</v>
      </c>
      <c r="G430" t="s">
        <v>87</v>
      </c>
      <c r="H430" t="s">
        <v>19</v>
      </c>
      <c r="I430">
        <v>5</v>
      </c>
      <c r="J430" t="s">
        <v>1411</v>
      </c>
      <c r="K430" t="s">
        <v>76</v>
      </c>
      <c r="L430" t="s">
        <v>467</v>
      </c>
      <c r="M430" t="s">
        <v>87</v>
      </c>
      <c r="N430" t="s">
        <v>87</v>
      </c>
      <c r="O430" t="str" cm="1">
        <f t="array" ref="O430">_xlfn.XLOOKUP(A430&amp;D430, 时装半身像列表20260503!A$2:A$1000 &amp; 时装半身像列表20260503!B$2:B$1000, 时装半身像列表20260503!C$2:C$1000, "")</f>
        <v/>
      </c>
      <c r="P430" t="str" cm="1">
        <f t="array" ref="P430">_xlfn.XLOOKUP(A430&amp;D430, 时装半身像列表20260503!A$2:A$1000 &amp; 时装半身像列表20260503!B$2:B$1000, 时装半身像列表20260503!D$2:D$1000, "")</f>
        <v/>
      </c>
    </row>
    <row r="431" spans="1:16" x14ac:dyDescent="0.2">
      <c r="A431" t="s">
        <v>1414</v>
      </c>
      <c r="B431" t="s">
        <v>1415</v>
      </c>
      <c r="C431" t="s">
        <v>48</v>
      </c>
      <c r="D431">
        <v>1</v>
      </c>
      <c r="E431" t="s">
        <v>1416</v>
      </c>
      <c r="F431" t="s">
        <v>1417</v>
      </c>
      <c r="G431" t="s">
        <v>743</v>
      </c>
      <c r="H431" t="s">
        <v>19</v>
      </c>
      <c r="I431">
        <v>6</v>
      </c>
      <c r="J431" t="s">
        <v>1418</v>
      </c>
      <c r="K431" t="s">
        <v>30</v>
      </c>
      <c r="L431" t="s">
        <v>31</v>
      </c>
      <c r="M431" t="s">
        <v>743</v>
      </c>
      <c r="N431" t="s">
        <v>59</v>
      </c>
      <c r="O431" t="str" cm="1">
        <f t="array" ref="O431">_xlfn.XLOOKUP(A431&amp;D431, 时装半身像列表20260503!A$2:A$1000 &amp; 时装半身像列表20260503!B$2:B$1000, 时装半身像列表20260503!C$2:C$1000, "")</f>
        <v/>
      </c>
      <c r="P431" t="str" cm="1">
        <f t="array" ref="P431">_xlfn.XLOOKUP(A431&amp;D431, 时装半身像列表20260503!A$2:A$1000 &amp; 时装半身像列表20260503!B$2:B$1000, 时装半身像列表20260503!D$2:D$1000, "")</f>
        <v/>
      </c>
    </row>
    <row r="432" spans="1:16" x14ac:dyDescent="0.2">
      <c r="A432" t="s">
        <v>1414</v>
      </c>
      <c r="B432" t="s">
        <v>1415</v>
      </c>
      <c r="C432" t="s">
        <v>48</v>
      </c>
      <c r="D432">
        <v>2</v>
      </c>
      <c r="E432" t="s">
        <v>1419</v>
      </c>
      <c r="F432" t="s">
        <v>1420</v>
      </c>
      <c r="G432" t="s">
        <v>743</v>
      </c>
      <c r="H432" t="s">
        <v>19</v>
      </c>
      <c r="I432">
        <v>6</v>
      </c>
      <c r="J432" t="s">
        <v>1418</v>
      </c>
      <c r="K432" t="s">
        <v>30</v>
      </c>
      <c r="L432" t="s">
        <v>31</v>
      </c>
      <c r="M432" t="s">
        <v>743</v>
      </c>
      <c r="N432" t="s">
        <v>59</v>
      </c>
      <c r="O432" t="str" cm="1">
        <f t="array" ref="O432">_xlfn.XLOOKUP(A432&amp;D432, 时装半身像列表20260503!A$2:A$1000 &amp; 时装半身像列表20260503!B$2:B$1000, 时装半身像列表20260503!C$2:C$1000, "")</f>
        <v/>
      </c>
      <c r="P432" t="str" cm="1">
        <f t="array" ref="P432">_xlfn.XLOOKUP(A432&amp;D432, 时装半身像列表20260503!A$2:A$1000 &amp; 时装半身像列表20260503!B$2:B$1000, 时装半身像列表20260503!D$2:D$1000, "")</f>
        <v/>
      </c>
    </row>
    <row r="433" spans="1:16" x14ac:dyDescent="0.2">
      <c r="A433" t="s">
        <v>1414</v>
      </c>
      <c r="B433" t="s">
        <v>1415</v>
      </c>
      <c r="C433" t="s">
        <v>48</v>
      </c>
      <c r="D433" t="s">
        <v>38</v>
      </c>
      <c r="E433" t="s">
        <v>1421</v>
      </c>
      <c r="F433" t="s">
        <v>1422</v>
      </c>
      <c r="G433" t="s">
        <v>743</v>
      </c>
      <c r="H433" t="s">
        <v>19</v>
      </c>
      <c r="I433">
        <v>6</v>
      </c>
      <c r="J433" t="s">
        <v>1418</v>
      </c>
      <c r="K433" t="s">
        <v>30</v>
      </c>
      <c r="L433" t="s">
        <v>31</v>
      </c>
      <c r="M433" t="s">
        <v>743</v>
      </c>
      <c r="N433" t="s">
        <v>59</v>
      </c>
      <c r="O433" t="str" cm="1">
        <f t="array" ref="O433">_xlfn.XLOOKUP(A433&amp;D433, 时装半身像列表20260503!A$2:A$1000 &amp; 时装半身像列表20260503!B$2:B$1000, 时装半身像列表20260503!C$2:C$1000, "")</f>
        <v>生命之地</v>
      </c>
      <c r="P433" t="str" cm="1">
        <f t="array" ref="P433">_xlfn.XLOOKUP(A433&amp;D433, 时装半身像列表20260503!A$2:A$1000 &amp; 时装半身像列表20260503!B$2:B$1000, 时装半身像列表20260503!D$2:D$1000, "")</f>
        <v>遗石</v>
      </c>
    </row>
    <row r="434" spans="1:16" x14ac:dyDescent="0.2">
      <c r="A434" t="s">
        <v>1414</v>
      </c>
      <c r="B434" t="s">
        <v>1415</v>
      </c>
      <c r="C434" t="s">
        <v>48</v>
      </c>
      <c r="D434" t="s">
        <v>234</v>
      </c>
      <c r="E434" t="s">
        <v>1423</v>
      </c>
      <c r="F434" t="s">
        <v>1424</v>
      </c>
      <c r="G434" t="s">
        <v>743</v>
      </c>
      <c r="H434" t="s">
        <v>19</v>
      </c>
      <c r="I434">
        <v>6</v>
      </c>
      <c r="J434" t="s">
        <v>1418</v>
      </c>
      <c r="K434" t="s">
        <v>30</v>
      </c>
      <c r="L434" t="s">
        <v>31</v>
      </c>
      <c r="M434" t="s">
        <v>743</v>
      </c>
      <c r="N434" t="s">
        <v>59</v>
      </c>
      <c r="O434" t="str" cm="1">
        <f t="array" ref="O434">_xlfn.XLOOKUP(A434&amp;D434, 时装半身像列表20260503!A$2:A$1000 &amp; 时装半身像列表20260503!B$2:B$1000, 时装半身像列表20260503!C$2:C$1000, "")</f>
        <v>雷神推进者</v>
      </c>
      <c r="P434" t="str" cm="1">
        <f t="array" ref="P434">_xlfn.XLOOKUP(A434&amp;D434, 时装半身像列表20260503!A$2:A$1000 &amp; 时装半身像列表20260503!B$2:B$1000, 时装半身像列表20260503!D$2:D$1000, "")</f>
        <v>摧城</v>
      </c>
    </row>
    <row r="435" spans="1:16" x14ac:dyDescent="0.2">
      <c r="A435" t="s">
        <v>1425</v>
      </c>
      <c r="B435" t="s">
        <v>1426</v>
      </c>
      <c r="C435" t="s">
        <v>48</v>
      </c>
      <c r="D435">
        <v>1</v>
      </c>
      <c r="E435" t="s">
        <v>1427</v>
      </c>
      <c r="F435" t="s">
        <v>1428</v>
      </c>
      <c r="G435" t="s">
        <v>445</v>
      </c>
      <c r="H435" t="s">
        <v>19</v>
      </c>
      <c r="I435">
        <v>6</v>
      </c>
      <c r="J435" t="s">
        <v>1429</v>
      </c>
      <c r="K435" t="s">
        <v>91</v>
      </c>
      <c r="L435" t="s">
        <v>801</v>
      </c>
      <c r="M435" t="s">
        <v>445</v>
      </c>
      <c r="N435" t="s">
        <v>445</v>
      </c>
      <c r="O435" t="str" cm="1">
        <f t="array" ref="O435">_xlfn.XLOOKUP(A435&amp;D435, 时装半身像列表20260503!A$2:A$1000 &amp; 时装半身像列表20260503!B$2:B$1000, 时装半身像列表20260503!C$2:C$1000, "")</f>
        <v/>
      </c>
      <c r="P435" t="str" cm="1">
        <f t="array" ref="P435">_xlfn.XLOOKUP(A435&amp;D435, 时装半身像列表20260503!A$2:A$1000 &amp; 时装半身像列表20260503!B$2:B$1000, 时装半身像列表20260503!D$2:D$1000, "")</f>
        <v/>
      </c>
    </row>
    <row r="436" spans="1:16" x14ac:dyDescent="0.2">
      <c r="A436" t="s">
        <v>1425</v>
      </c>
      <c r="B436" t="s">
        <v>1426</v>
      </c>
      <c r="C436" t="s">
        <v>48</v>
      </c>
      <c r="D436">
        <v>2</v>
      </c>
      <c r="E436" t="s">
        <v>1430</v>
      </c>
      <c r="F436" t="s">
        <v>1431</v>
      </c>
      <c r="G436" t="s">
        <v>445</v>
      </c>
      <c r="H436" t="s">
        <v>19</v>
      </c>
      <c r="I436">
        <v>6</v>
      </c>
      <c r="J436" t="s">
        <v>1429</v>
      </c>
      <c r="K436" t="s">
        <v>91</v>
      </c>
      <c r="L436" t="s">
        <v>801</v>
      </c>
      <c r="M436" t="s">
        <v>445</v>
      </c>
      <c r="N436" t="s">
        <v>445</v>
      </c>
      <c r="O436" t="str" cm="1">
        <f t="array" ref="O436">_xlfn.XLOOKUP(A436&amp;D436, 时装半身像列表20260503!A$2:A$1000 &amp; 时装半身像列表20260503!B$2:B$1000, 时装半身像列表20260503!C$2:C$1000, "")</f>
        <v/>
      </c>
      <c r="P436" t="str" cm="1">
        <f t="array" ref="P436">_xlfn.XLOOKUP(A436&amp;D436, 时装半身像列表20260503!A$2:A$1000 &amp; 时装半身像列表20260503!B$2:B$1000, 时装半身像列表20260503!D$2:D$1000, "")</f>
        <v/>
      </c>
    </row>
    <row r="437" spans="1:16" x14ac:dyDescent="0.2">
      <c r="A437" t="s">
        <v>1425</v>
      </c>
      <c r="B437" t="s">
        <v>1426</v>
      </c>
      <c r="C437" t="s">
        <v>48</v>
      </c>
      <c r="D437" t="s">
        <v>38</v>
      </c>
      <c r="E437" t="s">
        <v>1432</v>
      </c>
      <c r="F437" t="s">
        <v>1433</v>
      </c>
      <c r="G437" t="s">
        <v>445</v>
      </c>
      <c r="H437" t="s">
        <v>19</v>
      </c>
      <c r="I437">
        <v>6</v>
      </c>
      <c r="J437" t="s">
        <v>1429</v>
      </c>
      <c r="K437" t="s">
        <v>91</v>
      </c>
      <c r="L437" t="s">
        <v>801</v>
      </c>
      <c r="M437" t="s">
        <v>445</v>
      </c>
      <c r="N437" t="s">
        <v>445</v>
      </c>
      <c r="O437" t="str" cm="1">
        <f t="array" ref="O437">_xlfn.XLOOKUP(A437&amp;D437, 时装半身像列表20260503!A$2:A$1000 &amp; 时装半身像列表20260503!B$2:B$1000, 时装半身像列表20260503!C$2:C$1000, "")</f>
        <v>生命之地</v>
      </c>
      <c r="P437" t="str" cm="1">
        <f t="array" ref="P437">_xlfn.XLOOKUP(A437&amp;D437, 时装半身像列表20260503!A$2:A$1000 &amp; 时装半身像列表20260503!B$2:B$1000, 时装半身像列表20260503!D$2:D$1000, "")</f>
        <v>北地引路人</v>
      </c>
    </row>
    <row r="438" spans="1:16" x14ac:dyDescent="0.2">
      <c r="A438" t="s">
        <v>1425</v>
      </c>
      <c r="B438" t="s">
        <v>1426</v>
      </c>
      <c r="C438" t="s">
        <v>48</v>
      </c>
      <c r="D438" t="s">
        <v>234</v>
      </c>
      <c r="E438" t="s">
        <v>1434</v>
      </c>
      <c r="F438" t="s">
        <v>1435</v>
      </c>
      <c r="G438" t="s">
        <v>445</v>
      </c>
      <c r="H438" t="s">
        <v>19</v>
      </c>
      <c r="I438">
        <v>6</v>
      </c>
      <c r="J438" t="s">
        <v>1429</v>
      </c>
      <c r="K438" t="s">
        <v>91</v>
      </c>
      <c r="L438" t="s">
        <v>801</v>
      </c>
      <c r="M438" t="s">
        <v>445</v>
      </c>
      <c r="N438" t="s">
        <v>445</v>
      </c>
      <c r="O438" t="str" cm="1">
        <f t="array" ref="O438">_xlfn.XLOOKUP(A438&amp;D438, 时装半身像列表20260503!A$2:A$1000 &amp; 时装半身像列表20260503!B$2:B$1000, 时装半身像列表20260503!C$2:C$1000, "")</f>
        <v>珊瑚海岸</v>
      </c>
      <c r="P438" t="str" cm="1">
        <f t="array" ref="P438">_xlfn.XLOOKUP(A438&amp;D438, 时装半身像列表20260503!A$2:A$1000 &amp; 时装半身像列表20260503!B$2:B$1000, 时装半身像列表20260503!D$2:D$1000, "")</f>
        <v>温差 RT.RX07</v>
      </c>
    </row>
    <row r="439" spans="1:16" x14ac:dyDescent="0.2">
      <c r="A439" t="s">
        <v>1436</v>
      </c>
      <c r="B439" t="s">
        <v>1437</v>
      </c>
      <c r="C439" t="s">
        <v>15</v>
      </c>
      <c r="D439">
        <v>1</v>
      </c>
      <c r="E439" t="s">
        <v>1438</v>
      </c>
      <c r="F439" t="s">
        <v>1439</v>
      </c>
      <c r="G439" t="s">
        <v>616</v>
      </c>
      <c r="H439" t="s">
        <v>19</v>
      </c>
      <c r="I439">
        <v>5</v>
      </c>
      <c r="J439" t="s">
        <v>1440</v>
      </c>
      <c r="K439" t="s">
        <v>36</v>
      </c>
      <c r="L439" t="s">
        <v>1104</v>
      </c>
      <c r="M439" t="s">
        <v>616</v>
      </c>
      <c r="N439" t="s">
        <v>616</v>
      </c>
      <c r="O439" t="str" cm="1">
        <f t="array" ref="O439">_xlfn.XLOOKUP(A439&amp;D439, 时装半身像列表20260503!A$2:A$1000 &amp; 时装半身像列表20260503!B$2:B$1000, 时装半身像列表20260503!C$2:C$1000, "")</f>
        <v/>
      </c>
      <c r="P439" t="str" cm="1">
        <f t="array" ref="P439">_xlfn.XLOOKUP(A439&amp;D439, 时装半身像列表20260503!A$2:A$1000 &amp; 时装半身像列表20260503!B$2:B$1000, 时装半身像列表20260503!D$2:D$1000, "")</f>
        <v/>
      </c>
    </row>
    <row r="440" spans="1:16" x14ac:dyDescent="0.2">
      <c r="A440" t="s">
        <v>1436</v>
      </c>
      <c r="B440" t="s">
        <v>1437</v>
      </c>
      <c r="C440" t="s">
        <v>15</v>
      </c>
      <c r="D440">
        <v>2</v>
      </c>
      <c r="E440" t="s">
        <v>1441</v>
      </c>
      <c r="F440" t="s">
        <v>1442</v>
      </c>
      <c r="G440" t="s">
        <v>616</v>
      </c>
      <c r="H440" t="s">
        <v>19</v>
      </c>
      <c r="I440">
        <v>5</v>
      </c>
      <c r="J440" t="s">
        <v>1440</v>
      </c>
      <c r="K440" t="s">
        <v>36</v>
      </c>
      <c r="L440" t="s">
        <v>1104</v>
      </c>
      <c r="M440" t="s">
        <v>616</v>
      </c>
      <c r="N440" t="s">
        <v>616</v>
      </c>
      <c r="O440" t="str" cm="1">
        <f t="array" ref="O440">_xlfn.XLOOKUP(A440&amp;D440, 时装半身像列表20260503!A$2:A$1000 &amp; 时装半身像列表20260503!B$2:B$1000, 时装半身像列表20260503!C$2:C$1000, "")</f>
        <v/>
      </c>
      <c r="P440" t="str" cm="1">
        <f t="array" ref="P440">_xlfn.XLOOKUP(A440&amp;D440, 时装半身像列表20260503!A$2:A$1000 &amp; 时装半身像列表20260503!B$2:B$1000, 时装半身像列表20260503!D$2:D$1000, "")</f>
        <v/>
      </c>
    </row>
    <row r="441" spans="1:16" x14ac:dyDescent="0.2">
      <c r="A441" t="s">
        <v>1443</v>
      </c>
      <c r="B441" t="s">
        <v>1444</v>
      </c>
      <c r="C441" t="s">
        <v>48</v>
      </c>
      <c r="D441">
        <v>1</v>
      </c>
      <c r="E441" t="s">
        <v>1445</v>
      </c>
      <c r="F441" t="s">
        <v>1446</v>
      </c>
      <c r="G441" t="s">
        <v>743</v>
      </c>
      <c r="H441" t="s">
        <v>19</v>
      </c>
      <c r="I441">
        <v>5</v>
      </c>
      <c r="J441" t="s">
        <v>1447</v>
      </c>
      <c r="K441" t="s">
        <v>36</v>
      </c>
      <c r="L441" t="s">
        <v>37</v>
      </c>
      <c r="M441" t="s">
        <v>743</v>
      </c>
      <c r="N441" t="s">
        <v>59</v>
      </c>
      <c r="O441" t="str" cm="1">
        <f t="array" ref="O441">_xlfn.XLOOKUP(A441&amp;D441, 时装半身像列表20260503!A$2:A$1000 &amp; 时装半身像列表20260503!B$2:B$1000, 时装半身像列表20260503!C$2:C$1000, "")</f>
        <v/>
      </c>
      <c r="P441" t="str" cm="1">
        <f t="array" ref="P441">_xlfn.XLOOKUP(A441&amp;D441, 时装半身像列表20260503!A$2:A$1000 &amp; 时装半身像列表20260503!B$2:B$1000, 时装半身像列表20260503!D$2:D$1000, "")</f>
        <v/>
      </c>
    </row>
    <row r="442" spans="1:16" x14ac:dyDescent="0.2">
      <c r="A442" t="s">
        <v>1443</v>
      </c>
      <c r="B442" t="s">
        <v>1444</v>
      </c>
      <c r="C442" t="s">
        <v>48</v>
      </c>
      <c r="D442">
        <v>2</v>
      </c>
      <c r="E442" t="s">
        <v>1448</v>
      </c>
      <c r="F442" t="s">
        <v>1449</v>
      </c>
      <c r="G442" t="s">
        <v>743</v>
      </c>
      <c r="H442" t="s">
        <v>19</v>
      </c>
      <c r="I442">
        <v>5</v>
      </c>
      <c r="J442" t="s">
        <v>1447</v>
      </c>
      <c r="K442" t="s">
        <v>36</v>
      </c>
      <c r="L442" t="s">
        <v>37</v>
      </c>
      <c r="M442" t="s">
        <v>743</v>
      </c>
      <c r="N442" t="s">
        <v>59</v>
      </c>
      <c r="O442" t="str" cm="1">
        <f t="array" ref="O442">_xlfn.XLOOKUP(A442&amp;D442, 时装半身像列表20260503!A$2:A$1000 &amp; 时装半身像列表20260503!B$2:B$1000, 时装半身像列表20260503!C$2:C$1000, "")</f>
        <v/>
      </c>
      <c r="P442" t="str" cm="1">
        <f t="array" ref="P442">_xlfn.XLOOKUP(A442&amp;D442, 时装半身像列表20260503!A$2:A$1000 &amp; 时装半身像列表20260503!B$2:B$1000, 时装半身像列表20260503!D$2:D$1000, "")</f>
        <v/>
      </c>
    </row>
    <row r="443" spans="1:16" x14ac:dyDescent="0.2">
      <c r="A443" t="s">
        <v>1443</v>
      </c>
      <c r="B443" t="s">
        <v>1444</v>
      </c>
      <c r="C443" t="s">
        <v>48</v>
      </c>
      <c r="D443" t="s">
        <v>38</v>
      </c>
      <c r="E443" t="s">
        <v>1450</v>
      </c>
      <c r="F443" t="s">
        <v>1451</v>
      </c>
      <c r="G443" t="s">
        <v>743</v>
      </c>
      <c r="H443" t="s">
        <v>19</v>
      </c>
      <c r="I443">
        <v>5</v>
      </c>
      <c r="J443" t="s">
        <v>1447</v>
      </c>
      <c r="K443" t="s">
        <v>36</v>
      </c>
      <c r="L443" t="s">
        <v>37</v>
      </c>
      <c r="M443" t="s">
        <v>743</v>
      </c>
      <c r="N443" t="s">
        <v>59</v>
      </c>
      <c r="O443" t="str" cm="1">
        <f t="array" ref="O443">_xlfn.XLOOKUP(A443&amp;D443, 时装半身像列表20260503!A$2:A$1000 &amp; 时装半身像列表20260503!B$2:B$1000, 时装半身像列表20260503!C$2:C$1000, "")</f>
        <v>时代</v>
      </c>
      <c r="P443" t="str" cm="1">
        <f t="array" ref="P443">_xlfn.XLOOKUP(A443&amp;D443, 时装半身像列表20260503!A$2:A$1000 &amp; 时装半身像列表20260503!B$2:B$1000, 时装半身像列表20260503!D$2:D$1000, "")</f>
        <v>字里行间</v>
      </c>
    </row>
    <row r="444" spans="1:16" x14ac:dyDescent="0.2">
      <c r="A444" t="s">
        <v>1452</v>
      </c>
      <c r="B444" t="s">
        <v>1453</v>
      </c>
      <c r="C444" t="s">
        <v>48</v>
      </c>
      <c r="D444">
        <v>1</v>
      </c>
      <c r="E444" t="s">
        <v>1454</v>
      </c>
      <c r="F444" t="s">
        <v>1455</v>
      </c>
      <c r="G444" t="s">
        <v>18</v>
      </c>
      <c r="H444" t="s">
        <v>19</v>
      </c>
      <c r="I444">
        <v>5</v>
      </c>
      <c r="J444" t="s">
        <v>1456</v>
      </c>
      <c r="K444" t="s">
        <v>76</v>
      </c>
      <c r="L444" t="s">
        <v>203</v>
      </c>
      <c r="M444" t="s">
        <v>18</v>
      </c>
      <c r="N444" t="s">
        <v>616</v>
      </c>
      <c r="O444" t="str" cm="1">
        <f t="array" ref="O444">_xlfn.XLOOKUP(A444&amp;D444, 时装半身像列表20260503!A$2:A$1000 &amp; 时装半身像列表20260503!B$2:B$1000, 时装半身像列表20260503!C$2:C$1000, "")</f>
        <v/>
      </c>
      <c r="P444" t="str" cm="1">
        <f t="array" ref="P444">_xlfn.XLOOKUP(A444&amp;D444, 时装半身像列表20260503!A$2:A$1000 &amp; 时装半身像列表20260503!B$2:B$1000, 时装半身像列表20260503!D$2:D$1000, "")</f>
        <v/>
      </c>
    </row>
    <row r="445" spans="1:16" x14ac:dyDescent="0.2">
      <c r="A445" t="s">
        <v>1452</v>
      </c>
      <c r="B445" t="s">
        <v>1453</v>
      </c>
      <c r="C445" t="s">
        <v>48</v>
      </c>
      <c r="D445">
        <v>2</v>
      </c>
      <c r="E445" t="s">
        <v>1457</v>
      </c>
      <c r="F445" t="s">
        <v>1458</v>
      </c>
      <c r="G445" t="s">
        <v>18</v>
      </c>
      <c r="H445" t="s">
        <v>19</v>
      </c>
      <c r="I445">
        <v>5</v>
      </c>
      <c r="J445" t="s">
        <v>1456</v>
      </c>
      <c r="K445" t="s">
        <v>76</v>
      </c>
      <c r="L445" t="s">
        <v>203</v>
      </c>
      <c r="M445" t="s">
        <v>18</v>
      </c>
      <c r="N445" t="s">
        <v>616</v>
      </c>
      <c r="O445" t="str" cm="1">
        <f t="array" ref="O445">_xlfn.XLOOKUP(A445&amp;D445, 时装半身像列表20260503!A$2:A$1000 &amp; 时装半身像列表20260503!B$2:B$1000, 时装半身像列表20260503!C$2:C$1000, "")</f>
        <v/>
      </c>
      <c r="P445" t="str" cm="1">
        <f t="array" ref="P445">_xlfn.XLOOKUP(A445&amp;D445, 时装半身像列表20260503!A$2:A$1000 &amp; 时装半身像列表20260503!B$2:B$1000, 时装半身像列表20260503!D$2:D$1000, "")</f>
        <v/>
      </c>
    </row>
    <row r="446" spans="1:16" x14ac:dyDescent="0.2">
      <c r="A446" t="s">
        <v>1459</v>
      </c>
      <c r="B446" t="s">
        <v>1460</v>
      </c>
      <c r="C446" t="s">
        <v>15</v>
      </c>
      <c r="D446">
        <v>1</v>
      </c>
      <c r="E446" t="s">
        <v>1461</v>
      </c>
      <c r="F446" t="s">
        <v>1462</v>
      </c>
      <c r="G446" t="s">
        <v>1463</v>
      </c>
      <c r="H446" t="s">
        <v>19</v>
      </c>
      <c r="I446">
        <v>3</v>
      </c>
      <c r="J446" t="s">
        <v>1464</v>
      </c>
      <c r="K446" t="s">
        <v>45</v>
      </c>
      <c r="L446" t="s">
        <v>162</v>
      </c>
      <c r="M446" t="s">
        <v>1463</v>
      </c>
      <c r="N446" t="s">
        <v>344</v>
      </c>
      <c r="O446" t="str" cm="1">
        <f t="array" ref="O446">_xlfn.XLOOKUP(A446&amp;D446, 时装半身像列表20260503!A$2:A$1000 &amp; 时装半身像列表20260503!B$2:B$1000, 时装半身像列表20260503!C$2:C$1000, "")</f>
        <v/>
      </c>
      <c r="P446" t="str" cm="1">
        <f t="array" ref="P446">_xlfn.XLOOKUP(A446&amp;D446, 时装半身像列表20260503!A$2:A$1000 &amp; 时装半身像列表20260503!B$2:B$1000, 时装半身像列表20260503!D$2:D$1000, "")</f>
        <v/>
      </c>
    </row>
    <row r="447" spans="1:16" x14ac:dyDescent="0.2">
      <c r="A447" t="s">
        <v>1459</v>
      </c>
      <c r="B447" t="s">
        <v>1460</v>
      </c>
      <c r="C447" t="s">
        <v>15</v>
      </c>
      <c r="D447" t="s">
        <v>38</v>
      </c>
      <c r="E447" t="s">
        <v>1465</v>
      </c>
      <c r="F447" t="s">
        <v>1466</v>
      </c>
      <c r="G447" t="s">
        <v>1463</v>
      </c>
      <c r="H447" t="s">
        <v>19</v>
      </c>
      <c r="I447">
        <v>3</v>
      </c>
      <c r="J447" t="s">
        <v>1464</v>
      </c>
      <c r="K447" t="s">
        <v>45</v>
      </c>
      <c r="L447" t="s">
        <v>162</v>
      </c>
      <c r="M447" t="s">
        <v>1463</v>
      </c>
      <c r="N447" t="s">
        <v>344</v>
      </c>
      <c r="O447" t="str" cm="1">
        <f t="array" ref="O447">_xlfn.XLOOKUP(A447&amp;D447, 时装半身像列表20260503!A$2:A$1000 &amp; 时装半身像列表20260503!B$2:B$1000, 时装半身像列表20260503!C$2:C$1000, "")</f>
        <v>斗争血脉</v>
      </c>
      <c r="P447" t="str" cm="1">
        <f t="array" ref="P447">_xlfn.XLOOKUP(A447&amp;D447, 时装半身像列表20260503!A$2:A$1000 &amp; 时装半身像列表20260503!B$2:B$1000, 时装半身像列表20260503!D$2:D$1000, "")</f>
        <v>专业人士</v>
      </c>
    </row>
    <row r="448" spans="1:16" x14ac:dyDescent="0.2">
      <c r="A448" t="s">
        <v>1459</v>
      </c>
      <c r="B448" t="s">
        <v>1460</v>
      </c>
      <c r="C448" t="s">
        <v>15</v>
      </c>
      <c r="D448" t="s">
        <v>234</v>
      </c>
      <c r="E448" t="s">
        <v>1467</v>
      </c>
      <c r="F448" t="s">
        <v>1468</v>
      </c>
      <c r="G448" t="s">
        <v>1463</v>
      </c>
      <c r="H448" t="s">
        <v>19</v>
      </c>
      <c r="I448">
        <v>3</v>
      </c>
      <c r="J448" t="s">
        <v>1464</v>
      </c>
      <c r="K448" t="s">
        <v>45</v>
      </c>
      <c r="L448" t="s">
        <v>162</v>
      </c>
      <c r="M448" t="s">
        <v>1463</v>
      </c>
      <c r="N448" t="s">
        <v>344</v>
      </c>
      <c r="O448" t="str" cm="1">
        <f t="array" ref="O448">_xlfn.XLOOKUP(A448&amp;D448, 时装半身像列表20260503!A$2:A$1000 &amp; 时装半身像列表20260503!B$2:B$1000, 时装半身像列表20260503!C$2:C$1000, "")</f>
        <v/>
      </c>
      <c r="P448" t="str" cm="1">
        <f t="array" ref="P448">_xlfn.XLOOKUP(A448&amp;D448, 时装半身像列表20260503!A$2:A$1000 &amp; 时装半身像列表20260503!B$2:B$1000, 时装半身像列表20260503!D$2:D$1000, "")</f>
        <v/>
      </c>
    </row>
    <row r="449" spans="1:16" x14ac:dyDescent="0.2">
      <c r="A449" t="s">
        <v>1469</v>
      </c>
      <c r="B449" t="s">
        <v>1470</v>
      </c>
      <c r="C449" t="s">
        <v>48</v>
      </c>
      <c r="D449">
        <v>1</v>
      </c>
      <c r="E449" t="s">
        <v>1471</v>
      </c>
      <c r="F449" t="s">
        <v>1472</v>
      </c>
      <c r="G449" t="s">
        <v>311</v>
      </c>
      <c r="H449" t="s">
        <v>19</v>
      </c>
      <c r="I449">
        <v>6</v>
      </c>
      <c r="J449" t="s">
        <v>1473</v>
      </c>
      <c r="K449" t="s">
        <v>45</v>
      </c>
      <c r="L449" t="s">
        <v>1386</v>
      </c>
      <c r="M449" t="s">
        <v>311</v>
      </c>
      <c r="N449" t="s">
        <v>311</v>
      </c>
      <c r="O449" t="str" cm="1">
        <f t="array" ref="O449">_xlfn.XLOOKUP(A449&amp;D449, 时装半身像列表20260503!A$2:A$1000 &amp; 时装半身像列表20260503!B$2:B$1000, 时装半身像列表20260503!C$2:C$1000, "")</f>
        <v/>
      </c>
      <c r="P449" t="str" cm="1">
        <f t="array" ref="P449">_xlfn.XLOOKUP(A449&amp;D449, 时装半身像列表20260503!A$2:A$1000 &amp; 时装半身像列表20260503!B$2:B$1000, 时装半身像列表20260503!D$2:D$1000, "")</f>
        <v/>
      </c>
    </row>
    <row r="450" spans="1:16" x14ac:dyDescent="0.2">
      <c r="A450" t="s">
        <v>1469</v>
      </c>
      <c r="B450" t="s">
        <v>1470</v>
      </c>
      <c r="C450" t="s">
        <v>48</v>
      </c>
      <c r="D450">
        <v>2</v>
      </c>
      <c r="E450" t="s">
        <v>1474</v>
      </c>
      <c r="F450" t="s">
        <v>1475</v>
      </c>
      <c r="G450" t="s">
        <v>311</v>
      </c>
      <c r="H450" t="s">
        <v>19</v>
      </c>
      <c r="I450">
        <v>6</v>
      </c>
      <c r="J450" t="s">
        <v>1473</v>
      </c>
      <c r="K450" t="s">
        <v>45</v>
      </c>
      <c r="L450" t="s">
        <v>1386</v>
      </c>
      <c r="M450" t="s">
        <v>311</v>
      </c>
      <c r="N450" t="s">
        <v>311</v>
      </c>
      <c r="O450" t="str" cm="1">
        <f t="array" ref="O450">_xlfn.XLOOKUP(A450&amp;D450, 时装半身像列表20260503!A$2:A$1000 &amp; 时装半身像列表20260503!B$2:B$1000, 时装半身像列表20260503!C$2:C$1000, "")</f>
        <v/>
      </c>
      <c r="P450" t="str" cm="1">
        <f t="array" ref="P450">_xlfn.XLOOKUP(A450&amp;D450, 时装半身像列表20260503!A$2:A$1000 &amp; 时装半身像列表20260503!B$2:B$1000, 时装半身像列表20260503!D$2:D$1000, "")</f>
        <v/>
      </c>
    </row>
    <row r="451" spans="1:16" x14ac:dyDescent="0.2">
      <c r="A451" t="s">
        <v>1469</v>
      </c>
      <c r="B451" t="s">
        <v>1470</v>
      </c>
      <c r="C451" t="s">
        <v>48</v>
      </c>
      <c r="D451" t="s">
        <v>38</v>
      </c>
      <c r="E451" t="s">
        <v>1476</v>
      </c>
      <c r="F451" t="s">
        <v>1477</v>
      </c>
      <c r="G451" t="s">
        <v>311</v>
      </c>
      <c r="H451" t="s">
        <v>19</v>
      </c>
      <c r="I451">
        <v>6</v>
      </c>
      <c r="J451" t="s">
        <v>1473</v>
      </c>
      <c r="K451" t="s">
        <v>45</v>
      </c>
      <c r="L451" t="s">
        <v>1386</v>
      </c>
      <c r="M451" t="s">
        <v>311</v>
      </c>
      <c r="N451" t="s">
        <v>311</v>
      </c>
      <c r="O451" t="str" cm="1">
        <f t="array" ref="O451">_xlfn.XLOOKUP(A451&amp;D451, 时装半身像列表20260503!A$2:A$1000 &amp; 时装半身像列表20260503!B$2:B$1000, 时装半身像列表20260503!C$2:C$1000, "")</f>
        <v>冰原信使</v>
      </c>
      <c r="P451" t="str" cm="1">
        <f t="array" ref="P451">_xlfn.XLOOKUP(A451&amp;D451, 时装半身像列表20260503!A$2:A$1000 &amp; 时装半身像列表20260503!B$2:B$1000, 时装半身像列表20260503!D$2:D$1000, "")</f>
        <v>偶尔醉陶</v>
      </c>
    </row>
    <row r="452" spans="1:16" x14ac:dyDescent="0.2">
      <c r="A452" t="s">
        <v>1469</v>
      </c>
      <c r="B452" t="s">
        <v>1470</v>
      </c>
      <c r="C452" t="s">
        <v>48</v>
      </c>
      <c r="D452" t="s">
        <v>234</v>
      </c>
      <c r="E452" t="s">
        <v>1478</v>
      </c>
      <c r="F452" t="s">
        <v>1479</v>
      </c>
      <c r="G452" t="s">
        <v>311</v>
      </c>
      <c r="H452" t="s">
        <v>19</v>
      </c>
      <c r="I452">
        <v>6</v>
      </c>
      <c r="J452" t="s">
        <v>1473</v>
      </c>
      <c r="K452" t="s">
        <v>45</v>
      </c>
      <c r="L452" t="s">
        <v>1386</v>
      </c>
      <c r="M452" t="s">
        <v>311</v>
      </c>
      <c r="N452" t="s">
        <v>311</v>
      </c>
      <c r="O452" t="str" cm="1">
        <f t="array" ref="O452">_xlfn.XLOOKUP(A452&amp;D452, 时装半身像列表20260503!A$2:A$1000 &amp; 时装半身像列表20260503!B$2:B$1000, 时装半身像列表20260503!C$2:C$1000, "")</f>
        <v>时代</v>
      </c>
      <c r="P452" t="str" cm="1">
        <f t="array" ref="P452">_xlfn.XLOOKUP(A452&amp;D452, 时装半身像列表20260503!A$2:A$1000 &amp; 时装半身像列表20260503!B$2:B$1000, 时装半身像列表20260503!D$2:D$1000, "")</f>
        <v>记叙</v>
      </c>
    </row>
    <row r="453" spans="1:16" x14ac:dyDescent="0.2">
      <c r="A453" t="s">
        <v>1480</v>
      </c>
      <c r="B453" t="s">
        <v>1481</v>
      </c>
      <c r="C453" t="s">
        <v>48</v>
      </c>
      <c r="D453">
        <v>1</v>
      </c>
      <c r="E453" t="s">
        <v>1482</v>
      </c>
      <c r="F453" t="s">
        <v>1483</v>
      </c>
      <c r="G453" t="s">
        <v>1484</v>
      </c>
      <c r="H453" t="s">
        <v>19</v>
      </c>
      <c r="I453">
        <v>6</v>
      </c>
      <c r="J453" t="s">
        <v>1485</v>
      </c>
      <c r="K453" t="s">
        <v>45</v>
      </c>
      <c r="L453" t="s">
        <v>791</v>
      </c>
      <c r="M453" t="s">
        <v>1484</v>
      </c>
      <c r="N453" t="s">
        <v>670</v>
      </c>
      <c r="O453" t="str" cm="1">
        <f t="array" ref="O453">_xlfn.XLOOKUP(A453&amp;D453, 时装半身像列表20260503!A$2:A$1000 &amp; 时装半身像列表20260503!B$2:B$1000, 时装半身像列表20260503!C$2:C$1000, "")</f>
        <v/>
      </c>
      <c r="P453" t="str" cm="1">
        <f t="array" ref="P453">_xlfn.XLOOKUP(A453&amp;D453, 时装半身像列表20260503!A$2:A$1000 &amp; 时装半身像列表20260503!B$2:B$1000, 时装半身像列表20260503!D$2:D$1000, "")</f>
        <v/>
      </c>
    </row>
    <row r="454" spans="1:16" x14ac:dyDescent="0.2">
      <c r="A454" t="s">
        <v>1480</v>
      </c>
      <c r="B454" t="s">
        <v>1481</v>
      </c>
      <c r="C454" t="s">
        <v>48</v>
      </c>
      <c r="D454">
        <v>2</v>
      </c>
      <c r="E454" t="s">
        <v>1486</v>
      </c>
      <c r="F454" t="s">
        <v>1487</v>
      </c>
      <c r="G454" t="s">
        <v>1484</v>
      </c>
      <c r="H454" t="s">
        <v>19</v>
      </c>
      <c r="I454">
        <v>6</v>
      </c>
      <c r="J454" t="s">
        <v>1485</v>
      </c>
      <c r="K454" t="s">
        <v>45</v>
      </c>
      <c r="L454" t="s">
        <v>791</v>
      </c>
      <c r="M454" t="s">
        <v>1484</v>
      </c>
      <c r="N454" t="s">
        <v>670</v>
      </c>
      <c r="O454" t="str" cm="1">
        <f t="array" ref="O454">_xlfn.XLOOKUP(A454&amp;D454, 时装半身像列表20260503!A$2:A$1000 &amp; 时装半身像列表20260503!B$2:B$1000, 时装半身像列表20260503!C$2:C$1000, "")</f>
        <v/>
      </c>
      <c r="P454" t="str" cm="1">
        <f t="array" ref="P454">_xlfn.XLOOKUP(A454&amp;D454, 时装半身像列表20260503!A$2:A$1000 &amp; 时装半身像列表20260503!B$2:B$1000, 时装半身像列表20260503!D$2:D$1000, "")</f>
        <v/>
      </c>
    </row>
    <row r="455" spans="1:16" x14ac:dyDescent="0.2">
      <c r="A455" t="s">
        <v>1488</v>
      </c>
      <c r="B455" t="s">
        <v>1489</v>
      </c>
      <c r="C455" t="s">
        <v>15</v>
      </c>
      <c r="D455">
        <v>1</v>
      </c>
      <c r="E455" t="s">
        <v>1490</v>
      </c>
      <c r="F455" t="s">
        <v>1491</v>
      </c>
      <c r="G455" t="s">
        <v>389</v>
      </c>
      <c r="H455" t="s">
        <v>19</v>
      </c>
      <c r="I455">
        <v>5</v>
      </c>
      <c r="J455" t="s">
        <v>1492</v>
      </c>
      <c r="K455" t="s">
        <v>36</v>
      </c>
      <c r="L455" t="s">
        <v>151</v>
      </c>
      <c r="M455" t="s">
        <v>389</v>
      </c>
      <c r="N455" t="s">
        <v>389</v>
      </c>
      <c r="O455" t="str" cm="1">
        <f t="array" ref="O455">_xlfn.XLOOKUP(A455&amp;D455, 时装半身像列表20260503!A$2:A$1000 &amp; 时装半身像列表20260503!B$2:B$1000, 时装半身像列表20260503!C$2:C$1000, "")</f>
        <v/>
      </c>
      <c r="P455" t="str" cm="1">
        <f t="array" ref="P455">_xlfn.XLOOKUP(A455&amp;D455, 时装半身像列表20260503!A$2:A$1000 &amp; 时装半身像列表20260503!B$2:B$1000, 时装半身像列表20260503!D$2:D$1000, "")</f>
        <v/>
      </c>
    </row>
    <row r="456" spans="1:16" x14ac:dyDescent="0.2">
      <c r="A456" t="s">
        <v>1488</v>
      </c>
      <c r="B456" t="s">
        <v>1489</v>
      </c>
      <c r="C456" t="s">
        <v>15</v>
      </c>
      <c r="D456">
        <v>2</v>
      </c>
      <c r="E456" t="s">
        <v>1493</v>
      </c>
      <c r="F456" t="s">
        <v>1494</v>
      </c>
      <c r="G456" t="s">
        <v>389</v>
      </c>
      <c r="H456" t="s">
        <v>19</v>
      </c>
      <c r="I456">
        <v>5</v>
      </c>
      <c r="J456" t="s">
        <v>1492</v>
      </c>
      <c r="K456" t="s">
        <v>36</v>
      </c>
      <c r="L456" t="s">
        <v>151</v>
      </c>
      <c r="M456" t="s">
        <v>389</v>
      </c>
      <c r="N456" t="s">
        <v>389</v>
      </c>
      <c r="O456" t="str" cm="1">
        <f t="array" ref="O456">_xlfn.XLOOKUP(A456&amp;D456, 时装半身像列表20260503!A$2:A$1000 &amp; 时装半身像列表20260503!B$2:B$1000, 时装半身像列表20260503!C$2:C$1000, "")</f>
        <v/>
      </c>
      <c r="P456" t="str" cm="1">
        <f t="array" ref="P456">_xlfn.XLOOKUP(A456&amp;D456, 时装半身像列表20260503!A$2:A$1000 &amp; 时装半身像列表20260503!B$2:B$1000, 时装半身像列表20260503!D$2:D$1000, "")</f>
        <v/>
      </c>
    </row>
    <row r="457" spans="1:16" x14ac:dyDescent="0.2">
      <c r="A457" t="s">
        <v>1488</v>
      </c>
      <c r="B457" t="s">
        <v>1489</v>
      </c>
      <c r="C457" t="s">
        <v>15</v>
      </c>
      <c r="D457" t="s">
        <v>38</v>
      </c>
      <c r="E457" t="s">
        <v>1495</v>
      </c>
      <c r="F457" t="s">
        <v>1496</v>
      </c>
      <c r="G457" t="s">
        <v>389</v>
      </c>
      <c r="H457" t="s">
        <v>19</v>
      </c>
      <c r="I457">
        <v>5</v>
      </c>
      <c r="J457" t="s">
        <v>1492</v>
      </c>
      <c r="K457" t="s">
        <v>36</v>
      </c>
      <c r="L457" t="s">
        <v>151</v>
      </c>
      <c r="M457" t="s">
        <v>389</v>
      </c>
      <c r="N457" t="s">
        <v>389</v>
      </c>
      <c r="O457" t="str" cm="1">
        <f t="array" ref="O457">_xlfn.XLOOKUP(A457&amp;D457, 时装半身像列表20260503!A$2:A$1000 &amp; 时装半身像列表20260503!B$2:B$1000, 时装半身像列表20260503!C$2:C$1000, "")</f>
        <v>斗争血脉</v>
      </c>
      <c r="P457" t="str" cm="1">
        <f t="array" ref="P457">_xlfn.XLOOKUP(A457&amp;D457, 时装半身像列表20260503!A$2:A$1000 &amp; 时装半身像列表20260503!B$2:B$1000, 时装半身像列表20260503!D$2:D$1000, "")</f>
        <v>受验者</v>
      </c>
    </row>
    <row r="458" spans="1:16" x14ac:dyDescent="0.2">
      <c r="A458" t="s">
        <v>1497</v>
      </c>
      <c r="B458" t="s">
        <v>1498</v>
      </c>
      <c r="C458" t="s">
        <v>25</v>
      </c>
      <c r="D458">
        <v>1</v>
      </c>
      <c r="E458" t="s">
        <v>1499</v>
      </c>
      <c r="F458" t="s">
        <v>1500</v>
      </c>
      <c r="G458" t="s">
        <v>616</v>
      </c>
      <c r="H458" t="s">
        <v>19</v>
      </c>
      <c r="I458">
        <v>4</v>
      </c>
      <c r="J458" t="s">
        <v>1501</v>
      </c>
      <c r="K458" t="s">
        <v>36</v>
      </c>
      <c r="L458" t="s">
        <v>37</v>
      </c>
      <c r="M458" t="s">
        <v>616</v>
      </c>
      <c r="N458" t="s">
        <v>616</v>
      </c>
      <c r="O458" t="str" cm="1">
        <f t="array" ref="O458">_xlfn.XLOOKUP(A458&amp;D458, 时装半身像列表20260503!A$2:A$1000 &amp; 时装半身像列表20260503!B$2:B$1000, 时装半身像列表20260503!C$2:C$1000, "")</f>
        <v/>
      </c>
      <c r="P458" t="str" cm="1">
        <f t="array" ref="P458">_xlfn.XLOOKUP(A458&amp;D458, 时装半身像列表20260503!A$2:A$1000 &amp; 时装半身像列表20260503!B$2:B$1000, 时装半身像列表20260503!D$2:D$1000, "")</f>
        <v/>
      </c>
    </row>
    <row r="459" spans="1:16" x14ac:dyDescent="0.2">
      <c r="A459" t="s">
        <v>1497</v>
      </c>
      <c r="B459" t="s">
        <v>1498</v>
      </c>
      <c r="C459" t="s">
        <v>25</v>
      </c>
      <c r="D459">
        <v>2</v>
      </c>
      <c r="E459" t="s">
        <v>1502</v>
      </c>
      <c r="F459" t="s">
        <v>1503</v>
      </c>
      <c r="G459" t="s">
        <v>616</v>
      </c>
      <c r="H459" t="s">
        <v>19</v>
      </c>
      <c r="I459">
        <v>4</v>
      </c>
      <c r="J459" t="s">
        <v>1501</v>
      </c>
      <c r="K459" t="s">
        <v>36</v>
      </c>
      <c r="L459" t="s">
        <v>37</v>
      </c>
      <c r="M459" t="s">
        <v>616</v>
      </c>
      <c r="N459" t="s">
        <v>616</v>
      </c>
      <c r="O459" t="str" cm="1">
        <f t="array" ref="O459">_xlfn.XLOOKUP(A459&amp;D459, 时装半身像列表20260503!A$2:A$1000 &amp; 时装半身像列表20260503!B$2:B$1000, 时装半身像列表20260503!C$2:C$1000, "")</f>
        <v/>
      </c>
      <c r="P459" t="str" cm="1">
        <f t="array" ref="P459">_xlfn.XLOOKUP(A459&amp;D459, 时装半身像列表20260503!A$2:A$1000 &amp; 时装半身像列表20260503!B$2:B$1000, 时装半身像列表20260503!D$2:D$1000, "")</f>
        <v/>
      </c>
    </row>
    <row r="460" spans="1:16" x14ac:dyDescent="0.2">
      <c r="A460" t="s">
        <v>1497</v>
      </c>
      <c r="B460" t="s">
        <v>1498</v>
      </c>
      <c r="C460" t="s">
        <v>25</v>
      </c>
      <c r="D460" t="s">
        <v>38</v>
      </c>
      <c r="E460" t="s">
        <v>1504</v>
      </c>
      <c r="F460" t="s">
        <v>1505</v>
      </c>
      <c r="G460" t="s">
        <v>616</v>
      </c>
      <c r="H460" t="s">
        <v>19</v>
      </c>
      <c r="I460">
        <v>4</v>
      </c>
      <c r="J460" t="s">
        <v>1501</v>
      </c>
      <c r="K460" t="s">
        <v>36</v>
      </c>
      <c r="L460" t="s">
        <v>37</v>
      </c>
      <c r="M460" t="s">
        <v>616</v>
      </c>
      <c r="N460" t="s">
        <v>616</v>
      </c>
      <c r="O460" t="str" cm="1">
        <f t="array" ref="O460">_xlfn.XLOOKUP(A460&amp;D460, 时装半身像列表20260503!A$2:A$1000 &amp; 时装半身像列表20260503!B$2:B$1000, 时装半身像列表20260503!C$2:C$1000, "")</f>
        <v>成就之星</v>
      </c>
      <c r="P460" t="str" cm="1">
        <f t="array" ref="P460">_xlfn.XLOOKUP(A460&amp;D460, 时装半身像列表20260503!A$2:A$1000 &amp; 时装半身像列表20260503!B$2:B$1000, 时装半身像列表20260503!D$2:D$1000, "")</f>
        <v>超级断罪朋友</v>
      </c>
    </row>
    <row r="461" spans="1:16" x14ac:dyDescent="0.2">
      <c r="A461" t="s">
        <v>1506</v>
      </c>
      <c r="B461" t="s">
        <v>1507</v>
      </c>
      <c r="C461" t="s">
        <v>48</v>
      </c>
      <c r="D461">
        <v>1</v>
      </c>
      <c r="E461" t="s">
        <v>1508</v>
      </c>
      <c r="F461" t="s">
        <v>1509</v>
      </c>
      <c r="G461" t="s">
        <v>180</v>
      </c>
      <c r="H461" t="s">
        <v>19</v>
      </c>
      <c r="I461">
        <v>6</v>
      </c>
      <c r="J461" t="s">
        <v>1510</v>
      </c>
      <c r="K461" t="s">
        <v>36</v>
      </c>
      <c r="L461" t="s">
        <v>37</v>
      </c>
      <c r="M461" t="s">
        <v>180</v>
      </c>
      <c r="N461" t="s">
        <v>183</v>
      </c>
      <c r="O461" t="str" cm="1">
        <f t="array" ref="O461">_xlfn.XLOOKUP(A461&amp;D461, 时装半身像列表20260503!A$2:A$1000 &amp; 时装半身像列表20260503!B$2:B$1000, 时装半身像列表20260503!C$2:C$1000, "")</f>
        <v/>
      </c>
      <c r="P461" t="str" cm="1">
        <f t="array" ref="P461">_xlfn.XLOOKUP(A461&amp;D461, 时装半身像列表20260503!A$2:A$1000 &amp; 时装半身像列表20260503!B$2:B$1000, 时装半身像列表20260503!D$2:D$1000, "")</f>
        <v/>
      </c>
    </row>
    <row r="462" spans="1:16" x14ac:dyDescent="0.2">
      <c r="A462" t="s">
        <v>1506</v>
      </c>
      <c r="B462" t="s">
        <v>1507</v>
      </c>
      <c r="C462" t="s">
        <v>48</v>
      </c>
      <c r="D462">
        <v>2</v>
      </c>
      <c r="E462" t="s">
        <v>1511</v>
      </c>
      <c r="F462" t="s">
        <v>1512</v>
      </c>
      <c r="G462" t="s">
        <v>180</v>
      </c>
      <c r="H462" t="s">
        <v>19</v>
      </c>
      <c r="I462">
        <v>6</v>
      </c>
      <c r="J462" t="s">
        <v>1510</v>
      </c>
      <c r="K462" t="s">
        <v>36</v>
      </c>
      <c r="L462" t="s">
        <v>37</v>
      </c>
      <c r="M462" t="s">
        <v>180</v>
      </c>
      <c r="N462" t="s">
        <v>183</v>
      </c>
      <c r="O462" t="str" cm="1">
        <f t="array" ref="O462">_xlfn.XLOOKUP(A462&amp;D462, 时装半身像列表20260503!A$2:A$1000 &amp; 时装半身像列表20260503!B$2:B$1000, 时装半身像列表20260503!C$2:C$1000, "")</f>
        <v/>
      </c>
      <c r="P462" t="str" cm="1">
        <f t="array" ref="P462">_xlfn.XLOOKUP(A462&amp;D462, 时装半身像列表20260503!A$2:A$1000 &amp; 时装半身像列表20260503!B$2:B$1000, 时装半身像列表20260503!D$2:D$1000, "")</f>
        <v/>
      </c>
    </row>
    <row r="463" spans="1:16" x14ac:dyDescent="0.2">
      <c r="A463" t="s">
        <v>1506</v>
      </c>
      <c r="B463" t="s">
        <v>1507</v>
      </c>
      <c r="C463" t="s">
        <v>48</v>
      </c>
      <c r="D463" t="s">
        <v>38</v>
      </c>
      <c r="E463" t="s">
        <v>1513</v>
      </c>
      <c r="F463" t="s">
        <v>1514</v>
      </c>
      <c r="G463" t="s">
        <v>180</v>
      </c>
      <c r="H463" t="s">
        <v>19</v>
      </c>
      <c r="I463">
        <v>6</v>
      </c>
      <c r="J463" t="s">
        <v>1510</v>
      </c>
      <c r="K463" t="s">
        <v>36</v>
      </c>
      <c r="L463" t="s">
        <v>37</v>
      </c>
      <c r="M463" t="s">
        <v>180</v>
      </c>
      <c r="N463" t="s">
        <v>183</v>
      </c>
      <c r="O463" t="str" cm="1">
        <f t="array" ref="O463">_xlfn.XLOOKUP(A463&amp;D463, 时装半身像列表20260503!A$2:A$1000 &amp; 时装半身像列表20260503!B$2:B$1000, 时装半身像列表20260503!C$2:C$1000, "")</f>
        <v>珊瑚海岸</v>
      </c>
      <c r="P463" t="str" cm="1">
        <f t="array" ref="P463">_xlfn.XLOOKUP(A463&amp;D463, 时装半身像列表20260503!A$2:A$1000 &amp; 时装半身像列表20260503!B$2:B$1000, 时装半身像列表20260503!D$2:D$1000, "")</f>
        <v>驭浪 WR04</v>
      </c>
    </row>
    <row r="464" spans="1:16" x14ac:dyDescent="0.2">
      <c r="A464" t="s">
        <v>1506</v>
      </c>
      <c r="B464" t="s">
        <v>1507</v>
      </c>
      <c r="C464" t="s">
        <v>48</v>
      </c>
      <c r="D464" t="s">
        <v>234</v>
      </c>
      <c r="E464" t="s">
        <v>1515</v>
      </c>
      <c r="F464" t="s">
        <v>1516</v>
      </c>
      <c r="G464" t="s">
        <v>180</v>
      </c>
      <c r="H464" t="s">
        <v>19</v>
      </c>
      <c r="I464">
        <v>6</v>
      </c>
      <c r="J464" t="s">
        <v>1510</v>
      </c>
      <c r="K464" t="s">
        <v>36</v>
      </c>
      <c r="L464" t="s">
        <v>37</v>
      </c>
      <c r="M464" t="s">
        <v>180</v>
      </c>
      <c r="N464" t="s">
        <v>183</v>
      </c>
      <c r="O464" t="str" cm="1">
        <f t="array" ref="O464">_xlfn.XLOOKUP(A464&amp;D464, 时装半身像列表20260503!A$2:A$1000 &amp; 时装半身像列表20260503!B$2:B$1000, 时装半身像列表20260503!C$2:C$1000, "")</f>
        <v>玛尔特</v>
      </c>
      <c r="P464" t="str" cm="1">
        <f t="array" ref="P464">_xlfn.XLOOKUP(A464&amp;D464, 时装半身像列表20260503!A$2:A$1000 &amp; 时装半身像列表20260503!B$2:B$1000, 时装半身像列表20260503!D$2:D$1000, "")</f>
        <v>下一顿午茶</v>
      </c>
    </row>
    <row r="465" spans="1:16" x14ac:dyDescent="0.2">
      <c r="A465" t="s">
        <v>1517</v>
      </c>
      <c r="B465" t="s">
        <v>1518</v>
      </c>
      <c r="C465" t="s">
        <v>48</v>
      </c>
      <c r="D465">
        <v>1</v>
      </c>
      <c r="E465" t="s">
        <v>1519</v>
      </c>
      <c r="F465" t="s">
        <v>1520</v>
      </c>
      <c r="G465" t="s">
        <v>614</v>
      </c>
      <c r="H465" t="s">
        <v>19</v>
      </c>
      <c r="I465">
        <v>6</v>
      </c>
      <c r="J465" t="s">
        <v>1521</v>
      </c>
      <c r="K465" t="s">
        <v>99</v>
      </c>
      <c r="L465" t="s">
        <v>1522</v>
      </c>
      <c r="M465" t="s">
        <v>614</v>
      </c>
      <c r="N465" t="s">
        <v>28</v>
      </c>
      <c r="O465" t="str" cm="1">
        <f t="array" ref="O465">_xlfn.XLOOKUP(A465&amp;D465, 时装半身像列表20260503!A$2:A$1000 &amp; 时装半身像列表20260503!B$2:B$1000, 时装半身像列表20260503!C$2:C$1000, "")</f>
        <v/>
      </c>
      <c r="P465" t="str" cm="1">
        <f t="array" ref="P465">_xlfn.XLOOKUP(A465&amp;D465, 时装半身像列表20260503!A$2:A$1000 &amp; 时装半身像列表20260503!B$2:B$1000, 时装半身像列表20260503!D$2:D$1000, "")</f>
        <v/>
      </c>
    </row>
    <row r="466" spans="1:16" x14ac:dyDescent="0.2">
      <c r="A466" t="s">
        <v>1517</v>
      </c>
      <c r="B466" t="s">
        <v>1518</v>
      </c>
      <c r="C466" t="s">
        <v>48</v>
      </c>
      <c r="D466">
        <v>2</v>
      </c>
      <c r="E466" t="s">
        <v>1523</v>
      </c>
      <c r="F466" t="s">
        <v>1524</v>
      </c>
      <c r="G466" t="s">
        <v>614</v>
      </c>
      <c r="H466" t="s">
        <v>19</v>
      </c>
      <c r="I466">
        <v>6</v>
      </c>
      <c r="J466" t="s">
        <v>1521</v>
      </c>
      <c r="K466" t="s">
        <v>99</v>
      </c>
      <c r="L466" t="s">
        <v>1522</v>
      </c>
      <c r="M466" t="s">
        <v>614</v>
      </c>
      <c r="N466" t="s">
        <v>28</v>
      </c>
      <c r="O466" t="str" cm="1">
        <f t="array" ref="O466">_xlfn.XLOOKUP(A466&amp;D466, 时装半身像列表20260503!A$2:A$1000 &amp; 时装半身像列表20260503!B$2:B$1000, 时装半身像列表20260503!C$2:C$1000, "")</f>
        <v/>
      </c>
      <c r="P466" t="str" cm="1">
        <f t="array" ref="P466">_xlfn.XLOOKUP(A466&amp;D466, 时装半身像列表20260503!A$2:A$1000 &amp; 时装半身像列表20260503!B$2:B$1000, 时装半身像列表20260503!D$2:D$1000, "")</f>
        <v/>
      </c>
    </row>
    <row r="467" spans="1:16" x14ac:dyDescent="0.2">
      <c r="A467" t="s">
        <v>1525</v>
      </c>
      <c r="B467" t="s">
        <v>1526</v>
      </c>
      <c r="C467" t="s">
        <v>48</v>
      </c>
      <c r="D467">
        <v>1</v>
      </c>
      <c r="E467" t="s">
        <v>1527</v>
      </c>
      <c r="F467" t="s">
        <v>1528</v>
      </c>
      <c r="G467" t="s">
        <v>424</v>
      </c>
      <c r="H467" t="s">
        <v>19</v>
      </c>
      <c r="I467">
        <v>6</v>
      </c>
      <c r="J467" t="s">
        <v>1529</v>
      </c>
      <c r="K467" t="s">
        <v>91</v>
      </c>
      <c r="L467" t="s">
        <v>801</v>
      </c>
      <c r="M467" t="s">
        <v>424</v>
      </c>
      <c r="N467" t="s">
        <v>172</v>
      </c>
      <c r="O467" t="str" cm="1">
        <f t="array" ref="O467">_xlfn.XLOOKUP(A467&amp;D467, 时装半身像列表20260503!A$2:A$1000 &amp; 时装半身像列表20260503!B$2:B$1000, 时装半身像列表20260503!C$2:C$1000, "")</f>
        <v/>
      </c>
      <c r="P467" t="str" cm="1">
        <f t="array" ref="P467">_xlfn.XLOOKUP(A467&amp;D467, 时装半身像列表20260503!A$2:A$1000 &amp; 时装半身像列表20260503!B$2:B$1000, 时装半身像列表20260503!D$2:D$1000, "")</f>
        <v/>
      </c>
    </row>
    <row r="468" spans="1:16" x14ac:dyDescent="0.2">
      <c r="A468" t="s">
        <v>1525</v>
      </c>
      <c r="B468" t="s">
        <v>1526</v>
      </c>
      <c r="C468" t="s">
        <v>48</v>
      </c>
      <c r="D468">
        <v>2</v>
      </c>
      <c r="E468" t="s">
        <v>1530</v>
      </c>
      <c r="F468" t="s">
        <v>1531</v>
      </c>
      <c r="G468" t="s">
        <v>424</v>
      </c>
      <c r="H468" t="s">
        <v>19</v>
      </c>
      <c r="I468">
        <v>6</v>
      </c>
      <c r="J468" t="s">
        <v>1529</v>
      </c>
      <c r="K468" t="s">
        <v>91</v>
      </c>
      <c r="L468" t="s">
        <v>801</v>
      </c>
      <c r="M468" t="s">
        <v>424</v>
      </c>
      <c r="N468" t="s">
        <v>172</v>
      </c>
      <c r="O468" t="str" cm="1">
        <f t="array" ref="O468">_xlfn.XLOOKUP(A468&amp;D468, 时装半身像列表20260503!A$2:A$1000 &amp; 时装半身像列表20260503!B$2:B$1000, 时装半身像列表20260503!C$2:C$1000, "")</f>
        <v/>
      </c>
      <c r="P468" t="str" cm="1">
        <f t="array" ref="P468">_xlfn.XLOOKUP(A468&amp;D468, 时装半身像列表20260503!A$2:A$1000 &amp; 时装半身像列表20260503!B$2:B$1000, 时装半身像列表20260503!D$2:D$1000, "")</f>
        <v/>
      </c>
    </row>
    <row r="469" spans="1:16" x14ac:dyDescent="0.2">
      <c r="A469" t="s">
        <v>1525</v>
      </c>
      <c r="B469" t="s">
        <v>1526</v>
      </c>
      <c r="C469" t="s">
        <v>48</v>
      </c>
      <c r="D469" t="s">
        <v>38</v>
      </c>
      <c r="E469" t="s">
        <v>1532</v>
      </c>
      <c r="F469" t="s">
        <v>1533</v>
      </c>
      <c r="G469" t="s">
        <v>424</v>
      </c>
      <c r="H469" t="s">
        <v>19</v>
      </c>
      <c r="I469">
        <v>6</v>
      </c>
      <c r="J469" t="s">
        <v>1529</v>
      </c>
      <c r="K469" t="s">
        <v>91</v>
      </c>
      <c r="L469" t="s">
        <v>801</v>
      </c>
      <c r="M469" t="s">
        <v>424</v>
      </c>
      <c r="N469" t="s">
        <v>172</v>
      </c>
      <c r="O469" t="str" cm="1">
        <f t="array" ref="O469">_xlfn.XLOOKUP(A469&amp;D469, 时装半身像列表20260503!A$2:A$1000 &amp; 时装半身像列表20260503!B$2:B$1000, 时装半身像列表20260503!C$2:C$1000, "")</f>
        <v>时代</v>
      </c>
      <c r="P469" t="str" cm="1">
        <f t="array" ref="P469">_xlfn.XLOOKUP(A469&amp;D469, 时装半身像列表20260503!A$2:A$1000 &amp; 时装半身像列表20260503!B$2:B$1000, 时装半身像列表20260503!D$2:D$1000, "")</f>
        <v>杰作</v>
      </c>
    </row>
    <row r="470" spans="1:16" x14ac:dyDescent="0.2">
      <c r="A470" t="s">
        <v>1525</v>
      </c>
      <c r="B470" t="s">
        <v>1526</v>
      </c>
      <c r="C470" t="s">
        <v>48</v>
      </c>
      <c r="D470" t="s">
        <v>234</v>
      </c>
      <c r="E470" t="s">
        <v>1534</v>
      </c>
      <c r="F470" t="s">
        <v>1535</v>
      </c>
      <c r="G470" t="s">
        <v>424</v>
      </c>
      <c r="H470" t="s">
        <v>19</v>
      </c>
      <c r="I470">
        <v>6</v>
      </c>
      <c r="J470" t="s">
        <v>1529</v>
      </c>
      <c r="K470" t="s">
        <v>91</v>
      </c>
      <c r="L470" t="s">
        <v>801</v>
      </c>
      <c r="M470" t="s">
        <v>424</v>
      </c>
      <c r="N470" t="s">
        <v>172</v>
      </c>
      <c r="O470" t="str" cm="1">
        <f t="array" ref="O470">_xlfn.XLOOKUP(A470&amp;D470, 时装半身像列表20260503!A$2:A$1000 &amp; 时装半身像列表20260503!B$2:B$1000, 时装半身像列表20260503!C$2:C$1000, "")</f>
        <v>合作款</v>
      </c>
      <c r="P470" t="str" cm="1">
        <f t="array" ref="P470">_xlfn.XLOOKUP(A470&amp;D470, 时装半身像列表20260503!A$2:A$1000 &amp; 时装半身像列表20260503!B$2:B$1000, 时装半身像列表20260503!D$2:D$1000, "")</f>
        <v>常伴我身</v>
      </c>
    </row>
    <row r="471" spans="1:16" x14ac:dyDescent="0.2">
      <c r="A471" t="s">
        <v>1536</v>
      </c>
      <c r="B471" t="s">
        <v>1537</v>
      </c>
      <c r="C471" t="s">
        <v>48</v>
      </c>
      <c r="D471">
        <v>1</v>
      </c>
      <c r="E471" t="s">
        <v>1538</v>
      </c>
      <c r="F471" t="s">
        <v>1539</v>
      </c>
      <c r="G471" t="s">
        <v>18</v>
      </c>
      <c r="H471" t="s">
        <v>19</v>
      </c>
      <c r="I471">
        <v>5</v>
      </c>
      <c r="J471" t="s">
        <v>1540</v>
      </c>
      <c r="K471" t="s">
        <v>52</v>
      </c>
      <c r="L471" t="s">
        <v>69</v>
      </c>
      <c r="M471" t="s">
        <v>18</v>
      </c>
      <c r="N471" t="s">
        <v>87</v>
      </c>
      <c r="O471" t="str" cm="1">
        <f t="array" ref="O471">_xlfn.XLOOKUP(A471&amp;D471, 时装半身像列表20260503!A$2:A$1000 &amp; 时装半身像列表20260503!B$2:B$1000, 时装半身像列表20260503!C$2:C$1000, "")</f>
        <v/>
      </c>
      <c r="P471" t="str" cm="1">
        <f t="array" ref="P471">_xlfn.XLOOKUP(A471&amp;D471, 时装半身像列表20260503!A$2:A$1000 &amp; 时装半身像列表20260503!B$2:B$1000, 时装半身像列表20260503!D$2:D$1000, "")</f>
        <v/>
      </c>
    </row>
    <row r="472" spans="1:16" x14ac:dyDescent="0.2">
      <c r="A472" t="s">
        <v>1536</v>
      </c>
      <c r="B472" t="s">
        <v>1537</v>
      </c>
      <c r="C472" t="s">
        <v>48</v>
      </c>
      <c r="D472">
        <v>2</v>
      </c>
      <c r="E472" t="s">
        <v>1541</v>
      </c>
      <c r="F472" t="s">
        <v>1542</v>
      </c>
      <c r="G472" t="s">
        <v>18</v>
      </c>
      <c r="H472" t="s">
        <v>19</v>
      </c>
      <c r="I472">
        <v>5</v>
      </c>
      <c r="J472" t="s">
        <v>1540</v>
      </c>
      <c r="K472" t="s">
        <v>52</v>
      </c>
      <c r="L472" t="s">
        <v>69</v>
      </c>
      <c r="M472" t="s">
        <v>18</v>
      </c>
      <c r="N472" t="s">
        <v>87</v>
      </c>
      <c r="O472" t="str" cm="1">
        <f t="array" ref="O472">_xlfn.XLOOKUP(A472&amp;D472, 时装半身像列表20260503!A$2:A$1000 &amp; 时装半身像列表20260503!B$2:B$1000, 时装半身像列表20260503!C$2:C$1000, "")</f>
        <v/>
      </c>
      <c r="P472" t="str" cm="1">
        <f t="array" ref="P472">_xlfn.XLOOKUP(A472&amp;D472, 时装半身像列表20260503!A$2:A$1000 &amp; 时装半身像列表20260503!B$2:B$1000, 时装半身像列表20260503!D$2:D$1000, "")</f>
        <v/>
      </c>
    </row>
    <row r="473" spans="1:16" x14ac:dyDescent="0.2">
      <c r="A473" t="s">
        <v>1536</v>
      </c>
      <c r="B473" t="s">
        <v>1537</v>
      </c>
      <c r="C473" t="s">
        <v>48</v>
      </c>
      <c r="D473" t="s">
        <v>38</v>
      </c>
      <c r="E473" t="s">
        <v>1543</v>
      </c>
      <c r="F473" t="s">
        <v>1544</v>
      </c>
      <c r="G473" t="s">
        <v>18</v>
      </c>
      <c r="H473" t="s">
        <v>19</v>
      </c>
      <c r="I473">
        <v>5</v>
      </c>
      <c r="J473" t="s">
        <v>1540</v>
      </c>
      <c r="K473" t="s">
        <v>52</v>
      </c>
      <c r="L473" t="s">
        <v>69</v>
      </c>
      <c r="M473" t="s">
        <v>18</v>
      </c>
      <c r="N473" t="s">
        <v>87</v>
      </c>
      <c r="O473" t="str" cm="1">
        <f t="array" ref="O473">_xlfn.XLOOKUP(A473&amp;D473, 时装半身像列表20260503!A$2:A$1000 &amp; 时装半身像列表20260503!B$2:B$1000, 时装半身像列表20260503!C$2:C$1000, "")</f>
        <v>0011-飙系列</v>
      </c>
      <c r="P473" t="str" cm="1">
        <f t="array" ref="P473">_xlfn.XLOOKUP(A473&amp;D473, 时装半身像列表20260503!A$2:A$1000 &amp; 时装半身像列表20260503!B$2:B$1000, 时装半身像列表20260503!D$2:D$1000, "")</f>
        <v>来路</v>
      </c>
    </row>
    <row r="474" spans="1:16" x14ac:dyDescent="0.2">
      <c r="A474" t="s">
        <v>1545</v>
      </c>
      <c r="B474" t="s">
        <v>1546</v>
      </c>
      <c r="C474" t="s">
        <v>48</v>
      </c>
      <c r="D474">
        <v>1</v>
      </c>
      <c r="E474" t="s">
        <v>1547</v>
      </c>
      <c r="F474" t="s">
        <v>1548</v>
      </c>
      <c r="G474" t="s">
        <v>87</v>
      </c>
      <c r="H474" t="s">
        <v>19</v>
      </c>
      <c r="I474">
        <v>5</v>
      </c>
      <c r="J474" t="s">
        <v>1549</v>
      </c>
      <c r="K474" t="s">
        <v>36</v>
      </c>
      <c r="L474" t="s">
        <v>628</v>
      </c>
      <c r="M474" t="s">
        <v>87</v>
      </c>
      <c r="N474" t="s">
        <v>87</v>
      </c>
      <c r="O474" t="str" cm="1">
        <f t="array" ref="O474">_xlfn.XLOOKUP(A474&amp;D474, 时装半身像列表20260503!A$2:A$1000 &amp; 时装半身像列表20260503!B$2:B$1000, 时装半身像列表20260503!C$2:C$1000, "")</f>
        <v/>
      </c>
      <c r="P474" t="str" cm="1">
        <f t="array" ref="P474">_xlfn.XLOOKUP(A474&amp;D474, 时装半身像列表20260503!A$2:A$1000 &amp; 时装半身像列表20260503!B$2:B$1000, 时装半身像列表20260503!D$2:D$1000, "")</f>
        <v/>
      </c>
    </row>
    <row r="475" spans="1:16" x14ac:dyDescent="0.2">
      <c r="A475" t="s">
        <v>1545</v>
      </c>
      <c r="B475" t="s">
        <v>1546</v>
      </c>
      <c r="C475" t="s">
        <v>48</v>
      </c>
      <c r="D475">
        <v>2</v>
      </c>
      <c r="E475" t="s">
        <v>1550</v>
      </c>
      <c r="F475" t="s">
        <v>1551</v>
      </c>
      <c r="G475" t="s">
        <v>87</v>
      </c>
      <c r="H475" t="s">
        <v>19</v>
      </c>
      <c r="I475">
        <v>5</v>
      </c>
      <c r="J475" t="s">
        <v>1549</v>
      </c>
      <c r="K475" t="s">
        <v>36</v>
      </c>
      <c r="L475" t="s">
        <v>628</v>
      </c>
      <c r="M475" t="s">
        <v>87</v>
      </c>
      <c r="N475" t="s">
        <v>87</v>
      </c>
      <c r="O475" t="str" cm="1">
        <f t="array" ref="O475">_xlfn.XLOOKUP(A475&amp;D475, 时装半身像列表20260503!A$2:A$1000 &amp; 时装半身像列表20260503!B$2:B$1000, 时装半身像列表20260503!C$2:C$1000, "")</f>
        <v/>
      </c>
      <c r="P475" t="str" cm="1">
        <f t="array" ref="P475">_xlfn.XLOOKUP(A475&amp;D475, 时装半身像列表20260503!A$2:A$1000 &amp; 时装半身像列表20260503!B$2:B$1000, 时装半身像列表20260503!D$2:D$1000, "")</f>
        <v/>
      </c>
    </row>
    <row r="476" spans="1:16" x14ac:dyDescent="0.2">
      <c r="A476" t="s">
        <v>1545</v>
      </c>
      <c r="B476" t="s">
        <v>1546</v>
      </c>
      <c r="C476" t="s">
        <v>48</v>
      </c>
      <c r="D476" t="s">
        <v>38</v>
      </c>
      <c r="E476" t="s">
        <v>1552</v>
      </c>
      <c r="F476" t="s">
        <v>1553</v>
      </c>
      <c r="G476" t="s">
        <v>87</v>
      </c>
      <c r="H476" t="s">
        <v>19</v>
      </c>
      <c r="I476">
        <v>5</v>
      </c>
      <c r="J476" t="s">
        <v>1549</v>
      </c>
      <c r="K476" t="s">
        <v>36</v>
      </c>
      <c r="L476" t="s">
        <v>628</v>
      </c>
      <c r="M476" t="s">
        <v>87</v>
      </c>
      <c r="N476" t="s">
        <v>87</v>
      </c>
      <c r="O476" t="str" cm="1">
        <f t="array" ref="O476">_xlfn.XLOOKUP(A476&amp;D476, 时装半身像列表20260503!A$2:A$1000 &amp; 时装半身像列表20260503!B$2:B$1000, 时装半身像列表20260503!C$2:C$1000, "")</f>
        <v>时代</v>
      </c>
      <c r="P476" t="str" cm="1">
        <f t="array" ref="P476">_xlfn.XLOOKUP(A476&amp;D476, 时装半身像列表20260503!A$2:A$1000 &amp; 时装半身像列表20260503!B$2:B$1000, 时装半身像列表20260503!D$2:D$1000, "")</f>
        <v>寻耀</v>
      </c>
    </row>
    <row r="477" spans="1:16" x14ac:dyDescent="0.2">
      <c r="A477" t="s">
        <v>1545</v>
      </c>
      <c r="B477" t="s">
        <v>1546</v>
      </c>
      <c r="C477" t="s">
        <v>48</v>
      </c>
      <c r="D477" t="s">
        <v>234</v>
      </c>
      <c r="E477" t="s">
        <v>1554</v>
      </c>
      <c r="F477" t="s">
        <v>1555</v>
      </c>
      <c r="G477" t="s">
        <v>87</v>
      </c>
      <c r="H477" t="s">
        <v>19</v>
      </c>
      <c r="I477">
        <v>5</v>
      </c>
      <c r="J477" t="s">
        <v>1549</v>
      </c>
      <c r="K477" t="s">
        <v>36</v>
      </c>
      <c r="L477" t="s">
        <v>628</v>
      </c>
      <c r="M477" t="s">
        <v>87</v>
      </c>
      <c r="N477" t="s">
        <v>87</v>
      </c>
      <c r="O477" t="str" cm="1">
        <f t="array" ref="O477">_xlfn.XLOOKUP(A477&amp;D477, 时装半身像列表20260503!A$2:A$1000 &amp; 时装半身像列表20260503!B$2:B$1000, 时装半身像列表20260503!C$2:C$1000, "")</f>
        <v>闪耀阶梯</v>
      </c>
      <c r="P477" t="str" cm="1">
        <f t="array" ref="P477">_xlfn.XLOOKUP(A477&amp;D477, 时装半身像列表20260503!A$2:A$1000 &amp; 时装半身像列表20260503!B$2:B$1000, 时装半身像列表20260503!D$2:D$1000, "")</f>
        <v>殿堂上的游禽</v>
      </c>
    </row>
    <row r="478" spans="1:16" x14ac:dyDescent="0.2">
      <c r="A478" t="s">
        <v>1545</v>
      </c>
      <c r="B478" t="s">
        <v>1546</v>
      </c>
      <c r="C478" t="s">
        <v>48</v>
      </c>
      <c r="D478" t="s">
        <v>250</v>
      </c>
      <c r="E478" t="s">
        <v>1556</v>
      </c>
      <c r="F478" t="s">
        <v>1557</v>
      </c>
      <c r="G478" t="s">
        <v>87</v>
      </c>
      <c r="H478" t="s">
        <v>19</v>
      </c>
      <c r="I478">
        <v>5</v>
      </c>
      <c r="J478" t="s">
        <v>1549</v>
      </c>
      <c r="K478" t="s">
        <v>36</v>
      </c>
      <c r="L478" t="s">
        <v>628</v>
      </c>
      <c r="M478" t="s">
        <v>87</v>
      </c>
      <c r="N478" t="s">
        <v>87</v>
      </c>
      <c r="O478" t="str" cm="1">
        <f t="array" ref="O478">_xlfn.XLOOKUP(A478&amp;D478, 时装半身像列表20260503!A$2:A$1000 &amp; 时装半身像列表20260503!B$2:B$1000, 时装半身像列表20260503!C$2:C$1000, "")</f>
        <v>时代</v>
      </c>
      <c r="P478" t="str" cm="1">
        <f t="array" ref="P478">_xlfn.XLOOKUP(A478&amp;D478, 时装半身像列表20260503!A$2:A$1000 &amp; 时装半身像列表20260503!B$2:B$1000, 时装半身像列表20260503!D$2:D$1000, "")</f>
        <v>奇工妙想</v>
      </c>
    </row>
    <row r="479" spans="1:16" x14ac:dyDescent="0.2">
      <c r="A479" t="s">
        <v>1558</v>
      </c>
      <c r="B479" t="s">
        <v>1559</v>
      </c>
      <c r="C479" t="s">
        <v>48</v>
      </c>
      <c r="D479">
        <v>1</v>
      </c>
      <c r="E479" t="s">
        <v>1560</v>
      </c>
      <c r="F479" t="s">
        <v>1561</v>
      </c>
      <c r="G479" t="s">
        <v>279</v>
      </c>
      <c r="H479" t="s">
        <v>19</v>
      </c>
      <c r="I479">
        <v>5</v>
      </c>
      <c r="J479" t="s">
        <v>1562</v>
      </c>
      <c r="K479" t="s">
        <v>21</v>
      </c>
      <c r="L479" t="s">
        <v>1183</v>
      </c>
      <c r="M479" t="s">
        <v>279</v>
      </c>
      <c r="N479" t="s">
        <v>87</v>
      </c>
      <c r="O479" t="str" cm="1">
        <f t="array" ref="O479">_xlfn.XLOOKUP(A479&amp;D479, 时装半身像列表20260503!A$2:A$1000 &amp; 时装半身像列表20260503!B$2:B$1000, 时装半身像列表20260503!C$2:C$1000, "")</f>
        <v/>
      </c>
      <c r="P479" t="str" cm="1">
        <f t="array" ref="P479">_xlfn.XLOOKUP(A479&amp;D479, 时装半身像列表20260503!A$2:A$1000 &amp; 时装半身像列表20260503!B$2:B$1000, 时装半身像列表20260503!D$2:D$1000, "")</f>
        <v/>
      </c>
    </row>
    <row r="480" spans="1:16" x14ac:dyDescent="0.2">
      <c r="A480" t="s">
        <v>1558</v>
      </c>
      <c r="B480" t="s">
        <v>1559</v>
      </c>
      <c r="C480" t="s">
        <v>48</v>
      </c>
      <c r="D480">
        <v>2</v>
      </c>
      <c r="E480" t="s">
        <v>1563</v>
      </c>
      <c r="F480" t="s">
        <v>1564</v>
      </c>
      <c r="G480" t="s">
        <v>279</v>
      </c>
      <c r="H480" t="s">
        <v>19</v>
      </c>
      <c r="I480">
        <v>5</v>
      </c>
      <c r="J480" t="s">
        <v>1562</v>
      </c>
      <c r="K480" t="s">
        <v>21</v>
      </c>
      <c r="L480" t="s">
        <v>1183</v>
      </c>
      <c r="M480" t="s">
        <v>279</v>
      </c>
      <c r="N480" t="s">
        <v>87</v>
      </c>
      <c r="O480" t="str" cm="1">
        <f t="array" ref="O480">_xlfn.XLOOKUP(A480&amp;D480, 时装半身像列表20260503!A$2:A$1000 &amp; 时装半身像列表20260503!B$2:B$1000, 时装半身像列表20260503!C$2:C$1000, "")</f>
        <v/>
      </c>
      <c r="P480" t="str" cm="1">
        <f t="array" ref="P480">_xlfn.XLOOKUP(A480&amp;D480, 时装半身像列表20260503!A$2:A$1000 &amp; 时装半身像列表20260503!B$2:B$1000, 时装半身像列表20260503!D$2:D$1000, "")</f>
        <v/>
      </c>
    </row>
    <row r="481" spans="1:16" x14ac:dyDescent="0.2">
      <c r="A481" t="s">
        <v>1558</v>
      </c>
      <c r="B481" t="s">
        <v>1559</v>
      </c>
      <c r="C481" t="s">
        <v>48</v>
      </c>
      <c r="D481" t="s">
        <v>38</v>
      </c>
      <c r="E481" t="s">
        <v>1565</v>
      </c>
      <c r="F481" t="s">
        <v>1566</v>
      </c>
      <c r="G481" t="s">
        <v>279</v>
      </c>
      <c r="H481" t="s">
        <v>19</v>
      </c>
      <c r="I481">
        <v>5</v>
      </c>
      <c r="J481" t="s">
        <v>1562</v>
      </c>
      <c r="K481" t="s">
        <v>21</v>
      </c>
      <c r="L481" t="s">
        <v>1183</v>
      </c>
      <c r="M481" t="s">
        <v>279</v>
      </c>
      <c r="N481" t="s">
        <v>87</v>
      </c>
      <c r="O481" t="str" cm="1">
        <f t="array" ref="O481">_xlfn.XLOOKUP(A481&amp;D481, 时装半身像列表20260503!A$2:A$1000 &amp; 时装半身像列表20260503!B$2:B$1000, 时装半身像列表20260503!C$2:C$1000, "")</f>
        <v>时代</v>
      </c>
      <c r="P481" t="str" cm="1">
        <f t="array" ref="P481">_xlfn.XLOOKUP(A481&amp;D481, 时装半身像列表20260503!A$2:A$1000 &amp; 时装半身像列表20260503!B$2:B$1000, 时装半身像列表20260503!D$2:D$1000, "")</f>
        <v>所愿</v>
      </c>
    </row>
    <row r="482" spans="1:16" x14ac:dyDescent="0.2">
      <c r="A482" t="s">
        <v>1567</v>
      </c>
      <c r="B482" t="s">
        <v>1568</v>
      </c>
      <c r="C482" t="s">
        <v>48</v>
      </c>
      <c r="D482">
        <v>1</v>
      </c>
      <c r="E482" t="s">
        <v>1569</v>
      </c>
      <c r="F482" t="s">
        <v>1570</v>
      </c>
      <c r="G482" t="s">
        <v>1484</v>
      </c>
      <c r="H482" t="s">
        <v>19</v>
      </c>
      <c r="I482">
        <v>6</v>
      </c>
      <c r="J482" t="s">
        <v>1571</v>
      </c>
      <c r="K482" t="s">
        <v>45</v>
      </c>
      <c r="L482" t="s">
        <v>46</v>
      </c>
      <c r="M482" t="s">
        <v>1484</v>
      </c>
      <c r="N482" t="s">
        <v>670</v>
      </c>
      <c r="O482" t="str" cm="1">
        <f t="array" ref="O482">_xlfn.XLOOKUP(A482&amp;D482, 时装半身像列表20260503!A$2:A$1000 &amp; 时装半身像列表20260503!B$2:B$1000, 时装半身像列表20260503!C$2:C$1000, "")</f>
        <v/>
      </c>
      <c r="P482" t="str" cm="1">
        <f t="array" ref="P482">_xlfn.XLOOKUP(A482&amp;D482, 时装半身像列表20260503!A$2:A$1000 &amp; 时装半身像列表20260503!B$2:B$1000, 时装半身像列表20260503!D$2:D$1000, "")</f>
        <v/>
      </c>
    </row>
    <row r="483" spans="1:16" x14ac:dyDescent="0.2">
      <c r="A483" t="s">
        <v>1567</v>
      </c>
      <c r="B483" t="s">
        <v>1568</v>
      </c>
      <c r="C483" t="s">
        <v>48</v>
      </c>
      <c r="D483">
        <v>2</v>
      </c>
      <c r="E483" t="s">
        <v>1572</v>
      </c>
      <c r="F483" t="s">
        <v>1573</v>
      </c>
      <c r="G483" t="s">
        <v>1484</v>
      </c>
      <c r="H483" t="s">
        <v>19</v>
      </c>
      <c r="I483">
        <v>6</v>
      </c>
      <c r="J483" t="s">
        <v>1571</v>
      </c>
      <c r="K483" t="s">
        <v>45</v>
      </c>
      <c r="L483" t="s">
        <v>46</v>
      </c>
      <c r="M483" t="s">
        <v>1484</v>
      </c>
      <c r="N483" t="s">
        <v>670</v>
      </c>
      <c r="O483" t="str" cm="1">
        <f t="array" ref="O483">_xlfn.XLOOKUP(A483&amp;D483, 时装半身像列表20260503!A$2:A$1000 &amp; 时装半身像列表20260503!B$2:B$1000, 时装半身像列表20260503!C$2:C$1000, "")</f>
        <v/>
      </c>
      <c r="P483" t="str" cm="1">
        <f t="array" ref="P483">_xlfn.XLOOKUP(A483&amp;D483, 时装半身像列表20260503!A$2:A$1000 &amp; 时装半身像列表20260503!B$2:B$1000, 时装半身像列表20260503!D$2:D$1000, "")</f>
        <v/>
      </c>
    </row>
    <row r="484" spans="1:16" x14ac:dyDescent="0.2">
      <c r="A484" t="s">
        <v>1567</v>
      </c>
      <c r="B484" t="s">
        <v>1568</v>
      </c>
      <c r="C484" t="s">
        <v>48</v>
      </c>
      <c r="D484" t="s">
        <v>38</v>
      </c>
      <c r="E484" t="s">
        <v>1574</v>
      </c>
      <c r="F484" t="s">
        <v>1575</v>
      </c>
      <c r="G484" t="s">
        <v>1484</v>
      </c>
      <c r="H484" t="s">
        <v>19</v>
      </c>
      <c r="I484">
        <v>6</v>
      </c>
      <c r="J484" t="s">
        <v>1571</v>
      </c>
      <c r="K484" t="s">
        <v>45</v>
      </c>
      <c r="L484" t="s">
        <v>46</v>
      </c>
      <c r="M484" t="s">
        <v>1484</v>
      </c>
      <c r="N484" t="s">
        <v>670</v>
      </c>
      <c r="O484" t="str" cm="1">
        <f t="array" ref="O484">_xlfn.XLOOKUP(A484&amp;D484, 时装半身像列表20260503!A$2:A$1000 &amp; 时装半身像列表20260503!B$2:B$1000, 时装半身像列表20260503!C$2:C$1000, "")</f>
        <v>0011-飙系列</v>
      </c>
      <c r="P484" t="str" cm="1">
        <f t="array" ref="P484">_xlfn.XLOOKUP(A484&amp;D484, 时装半身像列表20260503!A$2:A$1000 &amp; 时装半身像列表20260503!B$2:B$1000, 时装半身像列表20260503!D$2:D$1000, "")</f>
        <v>狩标浪人</v>
      </c>
    </row>
    <row r="485" spans="1:16" x14ac:dyDescent="0.2">
      <c r="A485" t="s">
        <v>1567</v>
      </c>
      <c r="B485" t="s">
        <v>1568</v>
      </c>
      <c r="C485" t="s">
        <v>48</v>
      </c>
      <c r="D485" t="s">
        <v>234</v>
      </c>
      <c r="E485" t="s">
        <v>1576</v>
      </c>
      <c r="F485" t="s">
        <v>1577</v>
      </c>
      <c r="G485" t="s">
        <v>1484</v>
      </c>
      <c r="H485" t="s">
        <v>19</v>
      </c>
      <c r="I485">
        <v>6</v>
      </c>
      <c r="J485" t="s">
        <v>1571</v>
      </c>
      <c r="K485" t="s">
        <v>45</v>
      </c>
      <c r="L485" t="s">
        <v>46</v>
      </c>
      <c r="M485" t="s">
        <v>1484</v>
      </c>
      <c r="N485" t="s">
        <v>670</v>
      </c>
      <c r="O485" t="str" cm="1">
        <f t="array" ref="O485">_xlfn.XLOOKUP(A485&amp;D485, 时装半身像列表20260503!A$2:A$1000 &amp; 时装半身像列表20260503!B$2:B$1000, 时装半身像列表20260503!C$2:C$1000, "")</f>
        <v>珊瑚海岸</v>
      </c>
      <c r="P485" t="str" cm="1">
        <f t="array" ref="P485">_xlfn.XLOOKUP(A485&amp;D485, 时装半身像列表20260503!A$2:A$1000 &amp; 时装半身像列表20260503!B$2:B$1000, 时装半身像列表20260503!D$2:D$1000, "")</f>
        <v>探寻者 SK97</v>
      </c>
    </row>
    <row r="486" spans="1:16" x14ac:dyDescent="0.2">
      <c r="A486" t="s">
        <v>1578</v>
      </c>
      <c r="B486" t="s">
        <v>1579</v>
      </c>
      <c r="C486" t="s">
        <v>48</v>
      </c>
      <c r="D486">
        <v>1</v>
      </c>
      <c r="E486" t="s">
        <v>1580</v>
      </c>
      <c r="F486" t="s">
        <v>1581</v>
      </c>
      <c r="G486" t="s">
        <v>18</v>
      </c>
      <c r="H486" t="s">
        <v>19</v>
      </c>
      <c r="I486">
        <v>5</v>
      </c>
      <c r="J486" t="s">
        <v>1582</v>
      </c>
      <c r="K486" t="s">
        <v>30</v>
      </c>
      <c r="L486" t="s">
        <v>258</v>
      </c>
      <c r="M486" t="s">
        <v>18</v>
      </c>
      <c r="N486" t="s">
        <v>494</v>
      </c>
      <c r="O486" t="str" cm="1">
        <f t="array" ref="O486">_xlfn.XLOOKUP(A486&amp;D486, 时装半身像列表20260503!A$2:A$1000 &amp; 时装半身像列表20260503!B$2:B$1000, 时装半身像列表20260503!C$2:C$1000, "")</f>
        <v/>
      </c>
      <c r="P486" t="str" cm="1">
        <f t="array" ref="P486">_xlfn.XLOOKUP(A486&amp;D486, 时装半身像列表20260503!A$2:A$1000 &amp; 时装半身像列表20260503!B$2:B$1000, 时装半身像列表20260503!D$2:D$1000, "")</f>
        <v/>
      </c>
    </row>
    <row r="487" spans="1:16" x14ac:dyDescent="0.2">
      <c r="A487" t="s">
        <v>1578</v>
      </c>
      <c r="B487" t="s">
        <v>1579</v>
      </c>
      <c r="C487" t="s">
        <v>48</v>
      </c>
      <c r="D487">
        <v>2</v>
      </c>
      <c r="E487" t="s">
        <v>1583</v>
      </c>
      <c r="F487" t="s">
        <v>1584</v>
      </c>
      <c r="G487" t="s">
        <v>18</v>
      </c>
      <c r="H487" t="s">
        <v>19</v>
      </c>
      <c r="I487">
        <v>5</v>
      </c>
      <c r="J487" t="s">
        <v>1582</v>
      </c>
      <c r="K487" t="s">
        <v>30</v>
      </c>
      <c r="L487" t="s">
        <v>258</v>
      </c>
      <c r="M487" t="s">
        <v>18</v>
      </c>
      <c r="N487" t="s">
        <v>494</v>
      </c>
      <c r="O487" t="str" cm="1">
        <f t="array" ref="O487">_xlfn.XLOOKUP(A487&amp;D487, 时装半身像列表20260503!A$2:A$1000 &amp; 时装半身像列表20260503!B$2:B$1000, 时装半身像列表20260503!C$2:C$1000, "")</f>
        <v/>
      </c>
      <c r="P487" t="str" cm="1">
        <f t="array" ref="P487">_xlfn.XLOOKUP(A487&amp;D487, 时装半身像列表20260503!A$2:A$1000 &amp; 时装半身像列表20260503!B$2:B$1000, 时装半身像列表20260503!D$2:D$1000, "")</f>
        <v/>
      </c>
    </row>
    <row r="488" spans="1:16" x14ac:dyDescent="0.2">
      <c r="A488" t="s">
        <v>1578</v>
      </c>
      <c r="B488" t="s">
        <v>1579</v>
      </c>
      <c r="C488" t="s">
        <v>48</v>
      </c>
      <c r="D488" t="s">
        <v>38</v>
      </c>
      <c r="E488" t="s">
        <v>1585</v>
      </c>
      <c r="F488" t="s">
        <v>1586</v>
      </c>
      <c r="G488" t="s">
        <v>18</v>
      </c>
      <c r="H488" t="s">
        <v>19</v>
      </c>
      <c r="I488">
        <v>5</v>
      </c>
      <c r="J488" t="s">
        <v>1582</v>
      </c>
      <c r="K488" t="s">
        <v>30</v>
      </c>
      <c r="L488" t="s">
        <v>258</v>
      </c>
      <c r="M488" t="s">
        <v>18</v>
      </c>
      <c r="N488" t="s">
        <v>494</v>
      </c>
      <c r="O488" t="str" cm="1">
        <f t="array" ref="O488">_xlfn.XLOOKUP(A488&amp;D488, 时装半身像列表20260503!A$2:A$1000 &amp; 时装半身像列表20260503!B$2:B$1000, 时装半身像列表20260503!C$2:C$1000, "")</f>
        <v>0011™制造</v>
      </c>
      <c r="P488" t="str" cm="1">
        <f t="array" ref="P488">_xlfn.XLOOKUP(A488&amp;D488, 时装半身像列表20260503!A$2:A$1000 &amp; 时装半身像列表20260503!B$2:B$1000, 时装半身像列表20260503!D$2:D$1000, "")</f>
        <v>灯如昼</v>
      </c>
    </row>
    <row r="489" spans="1:16" x14ac:dyDescent="0.2">
      <c r="A489" t="s">
        <v>1578</v>
      </c>
      <c r="B489" t="s">
        <v>1579</v>
      </c>
      <c r="C489" t="s">
        <v>48</v>
      </c>
      <c r="D489" t="s">
        <v>234</v>
      </c>
      <c r="E489" t="s">
        <v>1587</v>
      </c>
      <c r="F489" t="s">
        <v>1588</v>
      </c>
      <c r="G489" t="s">
        <v>18</v>
      </c>
      <c r="H489" t="s">
        <v>19</v>
      </c>
      <c r="I489">
        <v>5</v>
      </c>
      <c r="J489" t="s">
        <v>1582</v>
      </c>
      <c r="K489" t="s">
        <v>30</v>
      </c>
      <c r="L489" t="s">
        <v>258</v>
      </c>
      <c r="M489" t="s">
        <v>18</v>
      </c>
      <c r="N489" t="s">
        <v>494</v>
      </c>
      <c r="O489" t="str" cm="1">
        <f t="array" ref="O489">_xlfn.XLOOKUP(A489&amp;D489, 时装半身像列表20260503!A$2:A$1000 &amp; 时装半身像列表20260503!B$2:B$1000, 时装半身像列表20260503!C$2:C$1000, "")</f>
        <v>时代</v>
      </c>
      <c r="P489" t="str" cm="1">
        <f t="array" ref="P489">_xlfn.XLOOKUP(A489&amp;D489, 时装半身像列表20260503!A$2:A$1000 &amp; 时装半身像列表20260503!B$2:B$1000, 时装半身像列表20260503!D$2:D$1000, "")</f>
        <v>湖畔歌者</v>
      </c>
    </row>
    <row r="490" spans="1:16" x14ac:dyDescent="0.2">
      <c r="A490" t="s">
        <v>1589</v>
      </c>
      <c r="B490" t="s">
        <v>1590</v>
      </c>
      <c r="C490" t="s">
        <v>48</v>
      </c>
      <c r="D490">
        <v>1</v>
      </c>
      <c r="E490" t="s">
        <v>1591</v>
      </c>
      <c r="F490" t="s">
        <v>1592</v>
      </c>
      <c r="G490" t="s">
        <v>311</v>
      </c>
      <c r="H490" t="s">
        <v>19</v>
      </c>
      <c r="I490">
        <v>5</v>
      </c>
      <c r="J490" t="s">
        <v>1593</v>
      </c>
      <c r="K490" t="s">
        <v>91</v>
      </c>
      <c r="L490" t="s">
        <v>1594</v>
      </c>
      <c r="M490" t="s">
        <v>311</v>
      </c>
      <c r="N490" t="s">
        <v>311</v>
      </c>
      <c r="O490" t="str" cm="1">
        <f t="array" ref="O490">_xlfn.XLOOKUP(A490&amp;D490, 时装半身像列表20260503!A$2:A$1000 &amp; 时装半身像列表20260503!B$2:B$1000, 时装半身像列表20260503!C$2:C$1000, "")</f>
        <v/>
      </c>
      <c r="P490" t="str" cm="1">
        <f t="array" ref="P490">_xlfn.XLOOKUP(A490&amp;D490, 时装半身像列表20260503!A$2:A$1000 &amp; 时装半身像列表20260503!B$2:B$1000, 时装半身像列表20260503!D$2:D$1000, "")</f>
        <v/>
      </c>
    </row>
    <row r="491" spans="1:16" x14ac:dyDescent="0.2">
      <c r="A491" t="s">
        <v>1589</v>
      </c>
      <c r="B491" t="s">
        <v>1590</v>
      </c>
      <c r="C491" t="s">
        <v>48</v>
      </c>
      <c r="D491">
        <v>2</v>
      </c>
      <c r="E491" t="s">
        <v>1595</v>
      </c>
      <c r="F491" t="s">
        <v>1596</v>
      </c>
      <c r="G491" t="s">
        <v>311</v>
      </c>
      <c r="H491" t="s">
        <v>19</v>
      </c>
      <c r="I491">
        <v>5</v>
      </c>
      <c r="J491" t="s">
        <v>1593</v>
      </c>
      <c r="K491" t="s">
        <v>91</v>
      </c>
      <c r="L491" t="s">
        <v>1594</v>
      </c>
      <c r="M491" t="s">
        <v>311</v>
      </c>
      <c r="N491" t="s">
        <v>311</v>
      </c>
      <c r="O491" t="str" cm="1">
        <f t="array" ref="O491">_xlfn.XLOOKUP(A491&amp;D491, 时装半身像列表20260503!A$2:A$1000 &amp; 时装半身像列表20260503!B$2:B$1000, 时装半身像列表20260503!C$2:C$1000, "")</f>
        <v/>
      </c>
      <c r="P491" t="str" cm="1">
        <f t="array" ref="P491">_xlfn.XLOOKUP(A491&amp;D491, 时装半身像列表20260503!A$2:A$1000 &amp; 时装半身像列表20260503!B$2:B$1000, 时装半身像列表20260503!D$2:D$1000, "")</f>
        <v/>
      </c>
    </row>
    <row r="492" spans="1:16" x14ac:dyDescent="0.2">
      <c r="A492" t="s">
        <v>1589</v>
      </c>
      <c r="B492" t="s">
        <v>1590</v>
      </c>
      <c r="C492" t="s">
        <v>48</v>
      </c>
      <c r="D492" t="s">
        <v>38</v>
      </c>
      <c r="E492" t="s">
        <v>1597</v>
      </c>
      <c r="F492" t="s">
        <v>1598</v>
      </c>
      <c r="G492" t="s">
        <v>311</v>
      </c>
      <c r="H492" t="s">
        <v>19</v>
      </c>
      <c r="I492">
        <v>5</v>
      </c>
      <c r="J492" t="s">
        <v>1593</v>
      </c>
      <c r="K492" t="s">
        <v>91</v>
      </c>
      <c r="L492" t="s">
        <v>1594</v>
      </c>
      <c r="M492" t="s">
        <v>311</v>
      </c>
      <c r="N492" t="s">
        <v>311</v>
      </c>
      <c r="O492" t="str" cm="1">
        <f t="array" ref="O492">_xlfn.XLOOKUP(A492&amp;D492, 时装半身像列表20260503!A$2:A$1000 &amp; 时装半身像列表20260503!B$2:B$1000, 时装半身像列表20260503!C$2:C$1000, "")</f>
        <v>珊瑚海岸</v>
      </c>
      <c r="P492" t="str" cm="1">
        <f t="array" ref="P492">_xlfn.XLOOKUP(A492&amp;D492, 时装半身像列表20260503!A$2:A$1000 &amp; 时装半身像列表20260503!B$2:B$1000, 时装半身像列表20260503!D$2:D$1000, "")</f>
        <v>悠然假日 HD08</v>
      </c>
    </row>
    <row r="493" spans="1:16" x14ac:dyDescent="0.2">
      <c r="A493" t="s">
        <v>1589</v>
      </c>
      <c r="B493" t="s">
        <v>1590</v>
      </c>
      <c r="C493" t="s">
        <v>48</v>
      </c>
      <c r="D493" t="s">
        <v>234</v>
      </c>
      <c r="E493" t="s">
        <v>1599</v>
      </c>
      <c r="F493" t="s">
        <v>1600</v>
      </c>
      <c r="G493" t="s">
        <v>311</v>
      </c>
      <c r="H493" t="s">
        <v>19</v>
      </c>
      <c r="I493">
        <v>5</v>
      </c>
      <c r="J493" t="s">
        <v>1593</v>
      </c>
      <c r="K493" t="s">
        <v>91</v>
      </c>
      <c r="L493" t="s">
        <v>1594</v>
      </c>
      <c r="M493" t="s">
        <v>311</v>
      </c>
      <c r="N493" t="s">
        <v>311</v>
      </c>
      <c r="O493" t="str" cm="1">
        <f t="array" ref="O493">_xlfn.XLOOKUP(A493&amp;D493, 时装半身像列表20260503!A$2:A$1000 &amp; 时装半身像列表20260503!B$2:B$1000, 时装半身像列表20260503!C$2:C$1000, "")</f>
        <v>生命之地</v>
      </c>
      <c r="P493" t="str" cm="1">
        <f t="array" ref="P493">_xlfn.XLOOKUP(A493&amp;D493, 时装半身像列表20260503!A$2:A$1000 &amp; 时装半身像列表20260503!B$2:B$1000, 时装半身像列表20260503!D$2:D$1000, "")</f>
        <v>荒原行者</v>
      </c>
    </row>
    <row r="494" spans="1:16" x14ac:dyDescent="0.2">
      <c r="A494" t="s">
        <v>1601</v>
      </c>
      <c r="B494" t="s">
        <v>1602</v>
      </c>
      <c r="C494" t="s">
        <v>48</v>
      </c>
      <c r="D494">
        <v>1</v>
      </c>
      <c r="E494" t="s">
        <v>1603</v>
      </c>
      <c r="F494" t="s">
        <v>1604</v>
      </c>
      <c r="G494" t="s">
        <v>994</v>
      </c>
      <c r="H494" t="s">
        <v>19</v>
      </c>
      <c r="I494">
        <v>4</v>
      </c>
      <c r="J494" t="s">
        <v>1605</v>
      </c>
      <c r="K494" t="s">
        <v>99</v>
      </c>
      <c r="L494" t="s">
        <v>1132</v>
      </c>
      <c r="M494" t="s">
        <v>994</v>
      </c>
      <c r="N494" t="s">
        <v>389</v>
      </c>
      <c r="O494" t="str" cm="1">
        <f t="array" ref="O494">_xlfn.XLOOKUP(A494&amp;D494, 时装半身像列表20260503!A$2:A$1000 &amp; 时装半身像列表20260503!B$2:B$1000, 时装半身像列表20260503!C$2:C$1000, "")</f>
        <v/>
      </c>
      <c r="P494" t="str" cm="1">
        <f t="array" ref="P494">_xlfn.XLOOKUP(A494&amp;D494, 时装半身像列表20260503!A$2:A$1000 &amp; 时装半身像列表20260503!B$2:B$1000, 时装半身像列表20260503!D$2:D$1000, "")</f>
        <v/>
      </c>
    </row>
    <row r="495" spans="1:16" x14ac:dyDescent="0.2">
      <c r="A495" t="s">
        <v>1601</v>
      </c>
      <c r="B495" t="s">
        <v>1602</v>
      </c>
      <c r="C495" t="s">
        <v>48</v>
      </c>
      <c r="D495">
        <v>2</v>
      </c>
      <c r="E495" t="s">
        <v>1606</v>
      </c>
      <c r="F495" t="s">
        <v>1607</v>
      </c>
      <c r="G495" t="s">
        <v>994</v>
      </c>
      <c r="H495" t="s">
        <v>19</v>
      </c>
      <c r="I495">
        <v>4</v>
      </c>
      <c r="J495" t="s">
        <v>1605</v>
      </c>
      <c r="K495" t="s">
        <v>99</v>
      </c>
      <c r="L495" t="s">
        <v>1132</v>
      </c>
      <c r="M495" t="s">
        <v>994</v>
      </c>
      <c r="N495" t="s">
        <v>389</v>
      </c>
      <c r="O495" t="str" cm="1">
        <f t="array" ref="O495">_xlfn.XLOOKUP(A495&amp;D495, 时装半身像列表20260503!A$2:A$1000 &amp; 时装半身像列表20260503!B$2:B$1000, 时装半身像列表20260503!C$2:C$1000, "")</f>
        <v/>
      </c>
      <c r="P495" t="str" cm="1">
        <f t="array" ref="P495">_xlfn.XLOOKUP(A495&amp;D495, 时装半身像列表20260503!A$2:A$1000 &amp; 时装半身像列表20260503!B$2:B$1000, 时装半身像列表20260503!D$2:D$1000, "")</f>
        <v/>
      </c>
    </row>
    <row r="496" spans="1:16" x14ac:dyDescent="0.2">
      <c r="A496" t="s">
        <v>1601</v>
      </c>
      <c r="B496" t="s">
        <v>1602</v>
      </c>
      <c r="C496" t="s">
        <v>48</v>
      </c>
      <c r="D496" t="s">
        <v>38</v>
      </c>
      <c r="E496" t="s">
        <v>1608</v>
      </c>
      <c r="F496" t="s">
        <v>1609</v>
      </c>
      <c r="G496" t="s">
        <v>994</v>
      </c>
      <c r="H496" t="s">
        <v>19</v>
      </c>
      <c r="I496">
        <v>4</v>
      </c>
      <c r="J496" t="s">
        <v>1605</v>
      </c>
      <c r="K496" t="s">
        <v>99</v>
      </c>
      <c r="L496" t="s">
        <v>1132</v>
      </c>
      <c r="M496" t="s">
        <v>994</v>
      </c>
      <c r="N496" t="s">
        <v>389</v>
      </c>
      <c r="O496" t="str" cm="1">
        <f t="array" ref="O496">_xlfn.XLOOKUP(A496&amp;D496, 时装半身像列表20260503!A$2:A$1000 &amp; 时装半身像列表20260503!B$2:B$1000, 时装半身像列表20260503!C$2:C$1000, "")</f>
        <v>巫异盛宴</v>
      </c>
      <c r="P496" t="str" cm="1">
        <f t="array" ref="P496">_xlfn.XLOOKUP(A496&amp;D496, 时装半身像列表20260503!A$2:A$1000 &amp; 时装半身像列表20260503!B$2:B$1000, 时装半身像列表20260503!D$2:D$1000, "")</f>
        <v>小鬼当家</v>
      </c>
    </row>
    <row r="497" spans="1:16" x14ac:dyDescent="0.2">
      <c r="A497" t="s">
        <v>1601</v>
      </c>
      <c r="B497" t="s">
        <v>1602</v>
      </c>
      <c r="C497" t="s">
        <v>48</v>
      </c>
      <c r="D497" t="s">
        <v>234</v>
      </c>
      <c r="E497" t="s">
        <v>1610</v>
      </c>
      <c r="F497" t="s">
        <v>1611</v>
      </c>
      <c r="G497" t="s">
        <v>994</v>
      </c>
      <c r="H497" t="s">
        <v>19</v>
      </c>
      <c r="I497">
        <v>4</v>
      </c>
      <c r="J497" t="s">
        <v>1605</v>
      </c>
      <c r="K497" t="s">
        <v>99</v>
      </c>
      <c r="L497" t="s">
        <v>1132</v>
      </c>
      <c r="M497" t="s">
        <v>994</v>
      </c>
      <c r="N497" t="s">
        <v>389</v>
      </c>
      <c r="O497" t="str" cm="1">
        <f t="array" ref="O497">_xlfn.XLOOKUP(A497&amp;D497, 时装半身像列表20260503!A$2:A$1000 &amp; 时装半身像列表20260503!B$2:B$1000, 时装半身像列表20260503!C$2:C$1000, "")</f>
        <v>珊瑚海岸</v>
      </c>
      <c r="P497" t="str" cm="1">
        <f t="array" ref="P497">_xlfn.XLOOKUP(A497&amp;D497, 时装半身像列表20260503!A$2:A$1000 &amp; 时装半身像列表20260503!B$2:B$1000, 时装半身像列表20260503!D$2:D$1000, "")</f>
        <v>夏卉 FA008</v>
      </c>
    </row>
    <row r="498" spans="1:16" x14ac:dyDescent="0.2">
      <c r="A498" t="s">
        <v>1612</v>
      </c>
      <c r="B498" t="s">
        <v>1613</v>
      </c>
      <c r="C498" t="s">
        <v>15</v>
      </c>
      <c r="D498">
        <v>1</v>
      </c>
      <c r="E498" t="s">
        <v>1614</v>
      </c>
      <c r="F498" t="s">
        <v>1615</v>
      </c>
      <c r="G498" t="s">
        <v>59</v>
      </c>
      <c r="H498" t="s">
        <v>19</v>
      </c>
      <c r="I498">
        <v>5</v>
      </c>
      <c r="J498" t="s">
        <v>1616</v>
      </c>
      <c r="K498" t="s">
        <v>45</v>
      </c>
      <c r="L498" t="s">
        <v>791</v>
      </c>
      <c r="M498" t="s">
        <v>59</v>
      </c>
      <c r="N498" t="s">
        <v>59</v>
      </c>
      <c r="O498" t="str" cm="1">
        <f t="array" ref="O498">_xlfn.XLOOKUP(A498&amp;D498, 时装半身像列表20260503!A$2:A$1000 &amp; 时装半身像列表20260503!B$2:B$1000, 时装半身像列表20260503!C$2:C$1000, "")</f>
        <v/>
      </c>
      <c r="P498" t="str" cm="1">
        <f t="array" ref="P498">_xlfn.XLOOKUP(A498&amp;D498, 时装半身像列表20260503!A$2:A$1000 &amp; 时装半身像列表20260503!B$2:B$1000, 时装半身像列表20260503!D$2:D$1000, "")</f>
        <v/>
      </c>
    </row>
    <row r="499" spans="1:16" x14ac:dyDescent="0.2">
      <c r="A499" t="s">
        <v>1612</v>
      </c>
      <c r="B499" t="s">
        <v>1613</v>
      </c>
      <c r="C499" t="s">
        <v>15</v>
      </c>
      <c r="D499">
        <v>2</v>
      </c>
      <c r="E499" t="s">
        <v>1617</v>
      </c>
      <c r="F499" t="s">
        <v>1618</v>
      </c>
      <c r="G499" t="s">
        <v>59</v>
      </c>
      <c r="H499" t="s">
        <v>19</v>
      </c>
      <c r="I499">
        <v>5</v>
      </c>
      <c r="J499" t="s">
        <v>1616</v>
      </c>
      <c r="K499" t="s">
        <v>45</v>
      </c>
      <c r="L499" t="s">
        <v>791</v>
      </c>
      <c r="M499" t="s">
        <v>59</v>
      </c>
      <c r="N499" t="s">
        <v>59</v>
      </c>
      <c r="O499" t="str" cm="1">
        <f t="array" ref="O499">_xlfn.XLOOKUP(A499&amp;D499, 时装半身像列表20260503!A$2:A$1000 &amp; 时装半身像列表20260503!B$2:B$1000, 时装半身像列表20260503!C$2:C$1000, "")</f>
        <v/>
      </c>
      <c r="P499" t="str" cm="1">
        <f t="array" ref="P499">_xlfn.XLOOKUP(A499&amp;D499, 时装半身像列表20260503!A$2:A$1000 &amp; 时装半身像列表20260503!B$2:B$1000, 时装半身像列表20260503!D$2:D$1000, "")</f>
        <v/>
      </c>
    </row>
    <row r="500" spans="1:16" x14ac:dyDescent="0.2">
      <c r="A500" t="s">
        <v>1612</v>
      </c>
      <c r="B500" t="s">
        <v>1613</v>
      </c>
      <c r="C500" t="s">
        <v>15</v>
      </c>
      <c r="D500" t="s">
        <v>38</v>
      </c>
      <c r="E500" t="s">
        <v>1619</v>
      </c>
      <c r="F500" t="s">
        <v>1620</v>
      </c>
      <c r="G500" t="s">
        <v>59</v>
      </c>
      <c r="H500" t="s">
        <v>19</v>
      </c>
      <c r="I500">
        <v>5</v>
      </c>
      <c r="J500" t="s">
        <v>1616</v>
      </c>
      <c r="K500" t="s">
        <v>45</v>
      </c>
      <c r="L500" t="s">
        <v>791</v>
      </c>
      <c r="M500" t="s">
        <v>59</v>
      </c>
      <c r="N500" t="s">
        <v>59</v>
      </c>
      <c r="O500" t="str" cm="1">
        <f t="array" ref="O500">_xlfn.XLOOKUP(A500&amp;D500, 时装半身像列表20260503!A$2:A$1000 &amp; 时装半身像列表20260503!B$2:B$1000, 时装半身像列表20260503!C$2:C$1000, "")</f>
        <v>0011-飙系列</v>
      </c>
      <c r="P500" t="str" cm="1">
        <f t="array" ref="P500">_xlfn.XLOOKUP(A500&amp;D500, 时装半身像列表20260503!A$2:A$1000 &amp; 时装半身像列表20260503!B$2:B$1000, 时装半身像列表20260503!D$2:D$1000, "")</f>
        <v>结果</v>
      </c>
    </row>
    <row r="501" spans="1:16" x14ac:dyDescent="0.2">
      <c r="A501" t="s">
        <v>1621</v>
      </c>
      <c r="B501" t="s">
        <v>1622</v>
      </c>
      <c r="C501" t="s">
        <v>48</v>
      </c>
      <c r="D501">
        <v>1</v>
      </c>
      <c r="E501" t="s">
        <v>1623</v>
      </c>
      <c r="F501" t="s">
        <v>1624</v>
      </c>
      <c r="G501" t="s">
        <v>389</v>
      </c>
      <c r="H501" t="s">
        <v>19</v>
      </c>
      <c r="I501">
        <v>5</v>
      </c>
      <c r="J501" t="s">
        <v>1625</v>
      </c>
      <c r="K501" t="s">
        <v>36</v>
      </c>
      <c r="L501" t="s">
        <v>1104</v>
      </c>
      <c r="M501" t="s">
        <v>389</v>
      </c>
      <c r="N501" t="s">
        <v>389</v>
      </c>
      <c r="O501" t="str" cm="1">
        <f t="array" ref="O501">_xlfn.XLOOKUP(A501&amp;D501, 时装半身像列表20260503!A$2:A$1000 &amp; 时装半身像列表20260503!B$2:B$1000, 时装半身像列表20260503!C$2:C$1000, "")</f>
        <v/>
      </c>
      <c r="P501" t="str" cm="1">
        <f t="array" ref="P501">_xlfn.XLOOKUP(A501&amp;D501, 时装半身像列表20260503!A$2:A$1000 &amp; 时装半身像列表20260503!B$2:B$1000, 时装半身像列表20260503!D$2:D$1000, "")</f>
        <v/>
      </c>
    </row>
    <row r="502" spans="1:16" x14ac:dyDescent="0.2">
      <c r="A502" t="s">
        <v>1621</v>
      </c>
      <c r="B502" t="s">
        <v>1622</v>
      </c>
      <c r="C502" t="s">
        <v>48</v>
      </c>
      <c r="D502">
        <v>2</v>
      </c>
      <c r="E502" t="s">
        <v>1626</v>
      </c>
      <c r="F502" t="s">
        <v>1627</v>
      </c>
      <c r="G502" t="s">
        <v>389</v>
      </c>
      <c r="H502" t="s">
        <v>19</v>
      </c>
      <c r="I502">
        <v>5</v>
      </c>
      <c r="J502" t="s">
        <v>1625</v>
      </c>
      <c r="K502" t="s">
        <v>36</v>
      </c>
      <c r="L502" t="s">
        <v>1104</v>
      </c>
      <c r="M502" t="s">
        <v>389</v>
      </c>
      <c r="N502" t="s">
        <v>389</v>
      </c>
      <c r="O502" t="str" cm="1">
        <f t="array" ref="O502">_xlfn.XLOOKUP(A502&amp;D502, 时装半身像列表20260503!A$2:A$1000 &amp; 时装半身像列表20260503!B$2:B$1000, 时装半身像列表20260503!C$2:C$1000, "")</f>
        <v/>
      </c>
      <c r="P502" t="str" cm="1">
        <f t="array" ref="P502">_xlfn.XLOOKUP(A502&amp;D502, 时装半身像列表20260503!A$2:A$1000 &amp; 时装半身像列表20260503!B$2:B$1000, 时装半身像列表20260503!D$2:D$1000, "")</f>
        <v/>
      </c>
    </row>
    <row r="503" spans="1:16" x14ac:dyDescent="0.2">
      <c r="A503" t="s">
        <v>1621</v>
      </c>
      <c r="B503" t="s">
        <v>1622</v>
      </c>
      <c r="C503" t="s">
        <v>48</v>
      </c>
      <c r="D503" t="s">
        <v>38</v>
      </c>
      <c r="E503" t="s">
        <v>1628</v>
      </c>
      <c r="F503" t="s">
        <v>1629</v>
      </c>
      <c r="G503" t="s">
        <v>389</v>
      </c>
      <c r="H503" t="s">
        <v>19</v>
      </c>
      <c r="I503">
        <v>5</v>
      </c>
      <c r="J503" t="s">
        <v>1625</v>
      </c>
      <c r="K503" t="s">
        <v>36</v>
      </c>
      <c r="L503" t="s">
        <v>1104</v>
      </c>
      <c r="M503" t="s">
        <v>389</v>
      </c>
      <c r="N503" t="s">
        <v>389</v>
      </c>
      <c r="O503" t="str" cm="1">
        <f t="array" ref="O503">_xlfn.XLOOKUP(A503&amp;D503, 时装半身像列表20260503!A$2:A$1000 &amp; 时装半身像列表20260503!B$2:B$1000, 时装半身像列表20260503!C$2:C$1000, "")</f>
        <v>斗争血脉</v>
      </c>
      <c r="P503" t="str" cm="1">
        <f t="array" ref="P503">_xlfn.XLOOKUP(A503&amp;D503, 时装半身像列表20260503!A$2:A$1000 &amp; 时装半身像列表20260503!B$2:B$1000, 时装半身像列表20260503!D$2:D$1000, "")</f>
        <v>地底三百米</v>
      </c>
    </row>
    <row r="504" spans="1:16" x14ac:dyDescent="0.2">
      <c r="A504" t="s">
        <v>1621</v>
      </c>
      <c r="B504" t="s">
        <v>1622</v>
      </c>
      <c r="C504" t="s">
        <v>48</v>
      </c>
      <c r="D504" t="s">
        <v>234</v>
      </c>
      <c r="E504" t="s">
        <v>1630</v>
      </c>
      <c r="F504" t="s">
        <v>1631</v>
      </c>
      <c r="G504" t="s">
        <v>389</v>
      </c>
      <c r="H504" t="s">
        <v>19</v>
      </c>
      <c r="I504">
        <v>5</v>
      </c>
      <c r="J504" t="s">
        <v>1625</v>
      </c>
      <c r="K504" t="s">
        <v>36</v>
      </c>
      <c r="L504" t="s">
        <v>1104</v>
      </c>
      <c r="M504" t="s">
        <v>389</v>
      </c>
      <c r="N504" t="s">
        <v>389</v>
      </c>
      <c r="O504" t="str" cm="1">
        <f t="array" ref="O504">_xlfn.XLOOKUP(A504&amp;D504, 时装半身像列表20260503!A$2:A$1000 &amp; 时装半身像列表20260503!B$2:B$1000, 时装半身像列表20260503!C$2:C$1000, "")</f>
        <v>罗德厨房</v>
      </c>
      <c r="P504" t="str" cm="1">
        <f t="array" ref="P504">_xlfn.XLOOKUP(A504&amp;D504, 时装半身像列表20260503!A$2:A$1000 &amp; 时装半身像列表20260503!B$2:B$1000, 时装半身像列表20260503!D$2:D$1000, "")</f>
        <v>家传秘方</v>
      </c>
    </row>
    <row r="505" spans="1:16" x14ac:dyDescent="0.2">
      <c r="A505" t="s">
        <v>1621</v>
      </c>
      <c r="B505" t="s">
        <v>1622</v>
      </c>
      <c r="C505" t="s">
        <v>48</v>
      </c>
      <c r="D505" t="s">
        <v>250</v>
      </c>
      <c r="E505" t="s">
        <v>1632</v>
      </c>
      <c r="F505" t="s">
        <v>1633</v>
      </c>
      <c r="G505" t="s">
        <v>389</v>
      </c>
      <c r="H505" t="s">
        <v>19</v>
      </c>
      <c r="I505">
        <v>5</v>
      </c>
      <c r="J505" t="s">
        <v>1625</v>
      </c>
      <c r="K505" t="s">
        <v>36</v>
      </c>
      <c r="L505" t="s">
        <v>1104</v>
      </c>
      <c r="M505" t="s">
        <v>389</v>
      </c>
      <c r="N505" t="s">
        <v>389</v>
      </c>
      <c r="O505" t="str" cm="1">
        <f t="array" ref="O505">_xlfn.XLOOKUP(A505&amp;D505, 时装半身像列表20260503!A$2:A$1000 &amp; 时装半身像列表20260503!B$2:B$1000, 时装半身像列表20260503!C$2:C$1000, "")</f>
        <v>忒斯特收藏</v>
      </c>
      <c r="P505" t="str" cm="1">
        <f t="array" ref="P505">_xlfn.XLOOKUP(A505&amp;D505, 时装半身像列表20260503!A$2:A$1000 &amp; 时装半身像列表20260503!B$2:B$1000, 时装半身像列表20260503!D$2:D$1000, "")</f>
        <v>又一年秋季</v>
      </c>
    </row>
    <row r="506" spans="1:16" x14ac:dyDescent="0.2">
      <c r="A506" t="s">
        <v>1634</v>
      </c>
      <c r="B506" t="s">
        <v>1635</v>
      </c>
      <c r="C506" t="s">
        <v>48</v>
      </c>
      <c r="D506">
        <v>1</v>
      </c>
      <c r="E506" t="s">
        <v>1636</v>
      </c>
      <c r="F506" t="s">
        <v>1637</v>
      </c>
      <c r="G506" t="s">
        <v>18</v>
      </c>
      <c r="H506" t="s">
        <v>19</v>
      </c>
      <c r="I506">
        <v>5</v>
      </c>
      <c r="J506" t="s">
        <v>1638</v>
      </c>
      <c r="K506" t="s">
        <v>45</v>
      </c>
      <c r="L506" t="s">
        <v>46</v>
      </c>
      <c r="M506" t="s">
        <v>18</v>
      </c>
      <c r="N506" t="s">
        <v>344</v>
      </c>
      <c r="O506" t="str" cm="1">
        <f t="array" ref="O506">_xlfn.XLOOKUP(A506&amp;D506, 时装半身像列表20260503!A$2:A$1000 &amp; 时装半身像列表20260503!B$2:B$1000, 时装半身像列表20260503!C$2:C$1000, "")</f>
        <v/>
      </c>
      <c r="P506" t="str" cm="1">
        <f t="array" ref="P506">_xlfn.XLOOKUP(A506&amp;D506, 时装半身像列表20260503!A$2:A$1000 &amp; 时装半身像列表20260503!B$2:B$1000, 时装半身像列表20260503!D$2:D$1000, "")</f>
        <v/>
      </c>
    </row>
    <row r="507" spans="1:16" x14ac:dyDescent="0.2">
      <c r="A507" t="s">
        <v>1634</v>
      </c>
      <c r="B507" t="s">
        <v>1635</v>
      </c>
      <c r="C507" t="s">
        <v>48</v>
      </c>
      <c r="D507">
        <v>2</v>
      </c>
      <c r="E507" t="s">
        <v>1639</v>
      </c>
      <c r="F507" t="s">
        <v>1640</v>
      </c>
      <c r="G507" t="s">
        <v>18</v>
      </c>
      <c r="H507" t="s">
        <v>19</v>
      </c>
      <c r="I507">
        <v>5</v>
      </c>
      <c r="J507" t="s">
        <v>1638</v>
      </c>
      <c r="K507" t="s">
        <v>45</v>
      </c>
      <c r="L507" t="s">
        <v>46</v>
      </c>
      <c r="M507" t="s">
        <v>18</v>
      </c>
      <c r="N507" t="s">
        <v>344</v>
      </c>
      <c r="O507" t="str" cm="1">
        <f t="array" ref="O507">_xlfn.XLOOKUP(A507&amp;D507, 时装半身像列表20260503!A$2:A$1000 &amp; 时装半身像列表20260503!B$2:B$1000, 时装半身像列表20260503!C$2:C$1000, "")</f>
        <v/>
      </c>
      <c r="P507" t="str" cm="1">
        <f t="array" ref="P507">_xlfn.XLOOKUP(A507&amp;D507, 时装半身像列表20260503!A$2:A$1000 &amp; 时装半身像列表20260503!B$2:B$1000, 时装半身像列表20260503!D$2:D$1000, "")</f>
        <v/>
      </c>
    </row>
    <row r="508" spans="1:16" x14ac:dyDescent="0.2">
      <c r="A508" t="s">
        <v>1634</v>
      </c>
      <c r="B508" t="s">
        <v>1635</v>
      </c>
      <c r="C508" t="s">
        <v>48</v>
      </c>
      <c r="D508" t="s">
        <v>38</v>
      </c>
      <c r="E508" t="s">
        <v>1641</v>
      </c>
      <c r="F508" t="s">
        <v>1642</v>
      </c>
      <c r="G508" t="s">
        <v>18</v>
      </c>
      <c r="H508" t="s">
        <v>19</v>
      </c>
      <c r="I508">
        <v>5</v>
      </c>
      <c r="J508" t="s">
        <v>1638</v>
      </c>
      <c r="K508" t="s">
        <v>45</v>
      </c>
      <c r="L508" t="s">
        <v>46</v>
      </c>
      <c r="M508" t="s">
        <v>18</v>
      </c>
      <c r="N508" t="s">
        <v>344</v>
      </c>
      <c r="O508" t="str" cm="1">
        <f t="array" ref="O508">_xlfn.XLOOKUP(A508&amp;D508, 时装半身像列表20260503!A$2:A$1000 &amp; 时装半身像列表20260503!B$2:B$1000, 时装半身像列表20260503!C$2:C$1000, "")</f>
        <v>生命之地</v>
      </c>
      <c r="P508" t="str" cm="1">
        <f t="array" ref="P508">_xlfn.XLOOKUP(A508&amp;D508, 时装半身像列表20260503!A$2:A$1000 &amp; 时装半身像列表20260503!B$2:B$1000, 时装半身像列表20260503!D$2:D$1000, "")</f>
        <v>幽苔</v>
      </c>
    </row>
    <row r="509" spans="1:16" x14ac:dyDescent="0.2">
      <c r="A509" t="s">
        <v>1643</v>
      </c>
      <c r="B509" t="s">
        <v>1644</v>
      </c>
      <c r="C509" t="s">
        <v>48</v>
      </c>
      <c r="D509">
        <v>1</v>
      </c>
      <c r="E509" t="s">
        <v>1645</v>
      </c>
      <c r="F509" t="s">
        <v>1646</v>
      </c>
      <c r="G509" t="s">
        <v>668</v>
      </c>
      <c r="H509" t="s">
        <v>19</v>
      </c>
      <c r="I509">
        <v>5</v>
      </c>
      <c r="J509" t="s">
        <v>1647</v>
      </c>
      <c r="K509" t="s">
        <v>76</v>
      </c>
      <c r="L509" t="s">
        <v>203</v>
      </c>
      <c r="M509" t="s">
        <v>668</v>
      </c>
      <c r="N509" t="s">
        <v>670</v>
      </c>
      <c r="O509" t="str" cm="1">
        <f t="array" ref="O509">_xlfn.XLOOKUP(A509&amp;D509, 时装半身像列表20260503!A$2:A$1000 &amp; 时装半身像列表20260503!B$2:B$1000, 时装半身像列表20260503!C$2:C$1000, "")</f>
        <v/>
      </c>
      <c r="P509" t="str" cm="1">
        <f t="array" ref="P509">_xlfn.XLOOKUP(A509&amp;D509, 时装半身像列表20260503!A$2:A$1000 &amp; 时装半身像列表20260503!B$2:B$1000, 时装半身像列表20260503!D$2:D$1000, "")</f>
        <v/>
      </c>
    </row>
    <row r="510" spans="1:16" x14ac:dyDescent="0.2">
      <c r="A510" t="s">
        <v>1643</v>
      </c>
      <c r="B510" t="s">
        <v>1644</v>
      </c>
      <c r="C510" t="s">
        <v>48</v>
      </c>
      <c r="D510">
        <v>2</v>
      </c>
      <c r="E510" t="s">
        <v>1648</v>
      </c>
      <c r="F510" t="s">
        <v>1649</v>
      </c>
      <c r="G510" t="s">
        <v>668</v>
      </c>
      <c r="H510" t="s">
        <v>19</v>
      </c>
      <c r="I510">
        <v>5</v>
      </c>
      <c r="J510" t="s">
        <v>1647</v>
      </c>
      <c r="K510" t="s">
        <v>76</v>
      </c>
      <c r="L510" t="s">
        <v>203</v>
      </c>
      <c r="M510" t="s">
        <v>668</v>
      </c>
      <c r="N510" t="s">
        <v>670</v>
      </c>
      <c r="O510" t="str" cm="1">
        <f t="array" ref="O510">_xlfn.XLOOKUP(A510&amp;D510, 时装半身像列表20260503!A$2:A$1000 &amp; 时装半身像列表20260503!B$2:B$1000, 时装半身像列表20260503!C$2:C$1000, "")</f>
        <v/>
      </c>
      <c r="P510" t="str" cm="1">
        <f t="array" ref="P510">_xlfn.XLOOKUP(A510&amp;D510, 时装半身像列表20260503!A$2:A$1000 &amp; 时装半身像列表20260503!B$2:B$1000, 时装半身像列表20260503!D$2:D$1000, "")</f>
        <v/>
      </c>
    </row>
    <row r="511" spans="1:16" x14ac:dyDescent="0.2">
      <c r="A511" t="s">
        <v>1643</v>
      </c>
      <c r="B511" t="s">
        <v>1644</v>
      </c>
      <c r="C511" t="s">
        <v>48</v>
      </c>
      <c r="D511" t="s">
        <v>38</v>
      </c>
      <c r="E511" t="s">
        <v>1650</v>
      </c>
      <c r="F511" t="s">
        <v>1651</v>
      </c>
      <c r="G511" t="s">
        <v>668</v>
      </c>
      <c r="H511" t="s">
        <v>19</v>
      </c>
      <c r="I511">
        <v>5</v>
      </c>
      <c r="J511" t="s">
        <v>1647</v>
      </c>
      <c r="K511" t="s">
        <v>76</v>
      </c>
      <c r="L511" t="s">
        <v>203</v>
      </c>
      <c r="M511" t="s">
        <v>668</v>
      </c>
      <c r="N511" t="s">
        <v>670</v>
      </c>
      <c r="O511" t="str" cm="1">
        <f t="array" ref="O511">_xlfn.XLOOKUP(A511&amp;D511, 时装半身像列表20260503!A$2:A$1000 &amp; 时装半身像列表20260503!B$2:B$1000, 时装半身像列表20260503!C$2:C$1000, "")</f>
        <v>时代</v>
      </c>
      <c r="P511" t="str" cm="1">
        <f t="array" ref="P511">_xlfn.XLOOKUP(A511&amp;D511, 时装半身像列表20260503!A$2:A$1000 &amp; 时装半身像列表20260503!B$2:B$1000, 时装半身像列表20260503!D$2:D$1000, "")</f>
        <v>伦式巫女</v>
      </c>
    </row>
    <row r="512" spans="1:16" x14ac:dyDescent="0.2">
      <c r="A512" t="s">
        <v>1643</v>
      </c>
      <c r="B512" t="s">
        <v>1644</v>
      </c>
      <c r="C512" t="s">
        <v>48</v>
      </c>
      <c r="D512" t="s">
        <v>234</v>
      </c>
      <c r="E512" t="s">
        <v>1652</v>
      </c>
      <c r="F512" t="s">
        <v>1653</v>
      </c>
      <c r="G512" t="s">
        <v>668</v>
      </c>
      <c r="H512" t="s">
        <v>19</v>
      </c>
      <c r="I512">
        <v>5</v>
      </c>
      <c r="J512" t="s">
        <v>1647</v>
      </c>
      <c r="K512" t="s">
        <v>76</v>
      </c>
      <c r="L512" t="s">
        <v>203</v>
      </c>
      <c r="M512" t="s">
        <v>668</v>
      </c>
      <c r="N512" t="s">
        <v>670</v>
      </c>
      <c r="O512" t="str" cm="1">
        <f t="array" ref="O512">_xlfn.XLOOKUP(A512&amp;D512, 时装半身像列表20260503!A$2:A$1000 &amp; 时装半身像列表20260503!B$2:B$1000, 时装半身像列表20260503!C$2:C$1000, "")</f>
        <v>冰原信使</v>
      </c>
      <c r="P512" t="str" cm="1">
        <f t="array" ref="P512">_xlfn.XLOOKUP(A512&amp;D512, 时装半身像列表20260503!A$2:A$1000 &amp; 时装半身像列表20260503!B$2:B$1000, 时装半身像列表20260503!D$2:D$1000, "")</f>
        <v>舞</v>
      </c>
    </row>
    <row r="513" spans="1:16" x14ac:dyDescent="0.2">
      <c r="A513" t="s">
        <v>1654</v>
      </c>
      <c r="B513" t="s">
        <v>1655</v>
      </c>
      <c r="C513" t="s">
        <v>15</v>
      </c>
      <c r="D513">
        <v>1</v>
      </c>
      <c r="E513" t="s">
        <v>1656</v>
      </c>
      <c r="F513" t="s">
        <v>1657</v>
      </c>
      <c r="G513" t="s">
        <v>1463</v>
      </c>
      <c r="H513" t="s">
        <v>19</v>
      </c>
      <c r="I513">
        <v>3</v>
      </c>
      <c r="J513" t="s">
        <v>1658</v>
      </c>
      <c r="K513" t="s">
        <v>36</v>
      </c>
      <c r="L513" t="s">
        <v>151</v>
      </c>
      <c r="M513" t="s">
        <v>1463</v>
      </c>
      <c r="N513" t="s">
        <v>670</v>
      </c>
      <c r="O513" t="str" cm="1">
        <f t="array" ref="O513">_xlfn.XLOOKUP(A513&amp;D513, 时装半身像列表20260503!A$2:A$1000 &amp; 时装半身像列表20260503!B$2:B$1000, 时装半身像列表20260503!C$2:C$1000, "")</f>
        <v/>
      </c>
      <c r="P513" t="str" cm="1">
        <f t="array" ref="P513">_xlfn.XLOOKUP(A513&amp;D513, 时装半身像列表20260503!A$2:A$1000 &amp; 时装半身像列表20260503!B$2:B$1000, 时装半身像列表20260503!D$2:D$1000, "")</f>
        <v/>
      </c>
    </row>
    <row r="514" spans="1:16" x14ac:dyDescent="0.2">
      <c r="A514" t="s">
        <v>1654</v>
      </c>
      <c r="B514" t="s">
        <v>1655</v>
      </c>
      <c r="C514" t="s">
        <v>15</v>
      </c>
      <c r="D514" t="s">
        <v>38</v>
      </c>
      <c r="E514" t="s">
        <v>1659</v>
      </c>
      <c r="F514" t="s">
        <v>1660</v>
      </c>
      <c r="G514" t="s">
        <v>1463</v>
      </c>
      <c r="H514" t="s">
        <v>19</v>
      </c>
      <c r="I514">
        <v>3</v>
      </c>
      <c r="J514" t="s">
        <v>1658</v>
      </c>
      <c r="K514" t="s">
        <v>36</v>
      </c>
      <c r="L514" t="s">
        <v>151</v>
      </c>
      <c r="M514" t="s">
        <v>1463</v>
      </c>
      <c r="N514" t="s">
        <v>670</v>
      </c>
      <c r="O514" t="str" cm="1">
        <f t="array" ref="O514">_xlfn.XLOOKUP(A514&amp;D514, 时装半身像列表20260503!A$2:A$1000 &amp; 时装半身像列表20260503!B$2:B$1000, 时装半身像列表20260503!C$2:C$1000, "")</f>
        <v>斗争血脉</v>
      </c>
      <c r="P514" t="str" cm="1">
        <f t="array" ref="P514">_xlfn.XLOOKUP(A514&amp;D514, 时装半身像列表20260503!A$2:A$1000 &amp; 时装半身像列表20260503!B$2:B$1000, 时装半身像列表20260503!D$2:D$1000, "")</f>
        <v>第七夜苏醒魔君</v>
      </c>
    </row>
    <row r="515" spans="1:16" x14ac:dyDescent="0.2">
      <c r="A515" t="s">
        <v>1661</v>
      </c>
      <c r="B515" t="s">
        <v>1662</v>
      </c>
      <c r="C515" t="s">
        <v>15</v>
      </c>
      <c r="D515">
        <v>1</v>
      </c>
      <c r="E515" t="s">
        <v>1663</v>
      </c>
      <c r="F515" t="s">
        <v>1664</v>
      </c>
      <c r="G515" t="s">
        <v>241</v>
      </c>
      <c r="H515" t="s">
        <v>19</v>
      </c>
      <c r="I515">
        <v>6</v>
      </c>
      <c r="J515" t="s">
        <v>1665</v>
      </c>
      <c r="K515" t="s">
        <v>99</v>
      </c>
      <c r="L515" t="s">
        <v>862</v>
      </c>
      <c r="M515" t="s">
        <v>241</v>
      </c>
      <c r="N515" t="s">
        <v>129</v>
      </c>
      <c r="O515" t="str" cm="1">
        <f t="array" ref="O515">_xlfn.XLOOKUP(A515&amp;D515, 时装半身像列表20260503!A$2:A$1000 &amp; 时装半身像列表20260503!B$2:B$1000, 时装半身像列表20260503!C$2:C$1000, "")</f>
        <v/>
      </c>
      <c r="P515" t="str" cm="1">
        <f t="array" ref="P515">_xlfn.XLOOKUP(A515&amp;D515, 时装半身像列表20260503!A$2:A$1000 &amp; 时装半身像列表20260503!B$2:B$1000, 时装半身像列表20260503!D$2:D$1000, "")</f>
        <v/>
      </c>
    </row>
    <row r="516" spans="1:16" x14ac:dyDescent="0.2">
      <c r="A516" t="s">
        <v>1661</v>
      </c>
      <c r="B516" t="s">
        <v>1662</v>
      </c>
      <c r="C516" t="s">
        <v>15</v>
      </c>
      <c r="D516">
        <v>2</v>
      </c>
      <c r="E516" t="s">
        <v>1666</v>
      </c>
      <c r="F516" t="s">
        <v>1667</v>
      </c>
      <c r="G516" t="s">
        <v>241</v>
      </c>
      <c r="H516" t="s">
        <v>19</v>
      </c>
      <c r="I516">
        <v>6</v>
      </c>
      <c r="J516" t="s">
        <v>1665</v>
      </c>
      <c r="K516" t="s">
        <v>99</v>
      </c>
      <c r="L516" t="s">
        <v>862</v>
      </c>
      <c r="M516" t="s">
        <v>241</v>
      </c>
      <c r="N516" t="s">
        <v>129</v>
      </c>
      <c r="O516" t="str" cm="1">
        <f t="array" ref="O516">_xlfn.XLOOKUP(A516&amp;D516, 时装半身像列表20260503!A$2:A$1000 &amp; 时装半身像列表20260503!B$2:B$1000, 时装半身像列表20260503!C$2:C$1000, "")</f>
        <v/>
      </c>
      <c r="P516" t="str" cm="1">
        <f t="array" ref="P516">_xlfn.XLOOKUP(A516&amp;D516, 时装半身像列表20260503!A$2:A$1000 &amp; 时装半身像列表20260503!B$2:B$1000, 时装半身像列表20260503!D$2:D$1000, "")</f>
        <v/>
      </c>
    </row>
    <row r="517" spans="1:16" x14ac:dyDescent="0.2">
      <c r="A517" t="s">
        <v>1668</v>
      </c>
      <c r="B517" t="s">
        <v>1669</v>
      </c>
      <c r="C517" t="s">
        <v>48</v>
      </c>
      <c r="D517">
        <v>1</v>
      </c>
      <c r="E517" t="s">
        <v>1670</v>
      </c>
      <c r="F517" t="s">
        <v>1671</v>
      </c>
      <c r="G517" t="s">
        <v>18</v>
      </c>
      <c r="H517" t="s">
        <v>19</v>
      </c>
      <c r="I517">
        <v>4</v>
      </c>
      <c r="J517" t="s">
        <v>1672</v>
      </c>
      <c r="K517" t="s">
        <v>52</v>
      </c>
      <c r="L517" t="s">
        <v>53</v>
      </c>
      <c r="M517" t="s">
        <v>18</v>
      </c>
      <c r="N517" t="s">
        <v>112</v>
      </c>
      <c r="O517" t="str" cm="1">
        <f t="array" ref="O517">_xlfn.XLOOKUP(A517&amp;D517, 时装半身像列表20260503!A$2:A$1000 &amp; 时装半身像列表20260503!B$2:B$1000, 时装半身像列表20260503!C$2:C$1000, "")</f>
        <v/>
      </c>
      <c r="P517" t="str" cm="1">
        <f t="array" ref="P517">_xlfn.XLOOKUP(A517&amp;D517, 时装半身像列表20260503!A$2:A$1000 &amp; 时装半身像列表20260503!B$2:B$1000, 时装半身像列表20260503!D$2:D$1000, "")</f>
        <v/>
      </c>
    </row>
    <row r="518" spans="1:16" x14ac:dyDescent="0.2">
      <c r="A518" t="s">
        <v>1668</v>
      </c>
      <c r="B518" t="s">
        <v>1669</v>
      </c>
      <c r="C518" t="s">
        <v>48</v>
      </c>
      <c r="D518">
        <v>2</v>
      </c>
      <c r="E518" t="s">
        <v>1673</v>
      </c>
      <c r="F518" t="s">
        <v>1674</v>
      </c>
      <c r="G518" t="s">
        <v>18</v>
      </c>
      <c r="H518" t="s">
        <v>19</v>
      </c>
      <c r="I518">
        <v>4</v>
      </c>
      <c r="J518" t="s">
        <v>1672</v>
      </c>
      <c r="K518" t="s">
        <v>52</v>
      </c>
      <c r="L518" t="s">
        <v>53</v>
      </c>
      <c r="M518" t="s">
        <v>18</v>
      </c>
      <c r="N518" t="s">
        <v>112</v>
      </c>
      <c r="O518" t="str" cm="1">
        <f t="array" ref="O518">_xlfn.XLOOKUP(A518&amp;D518, 时装半身像列表20260503!A$2:A$1000 &amp; 时装半身像列表20260503!B$2:B$1000, 时装半身像列表20260503!C$2:C$1000, "")</f>
        <v/>
      </c>
      <c r="P518" t="str" cm="1">
        <f t="array" ref="P518">_xlfn.XLOOKUP(A518&amp;D518, 时装半身像列表20260503!A$2:A$1000 &amp; 时装半身像列表20260503!B$2:B$1000, 时装半身像列表20260503!D$2:D$1000, "")</f>
        <v/>
      </c>
    </row>
    <row r="519" spans="1:16" x14ac:dyDescent="0.2">
      <c r="A519" t="s">
        <v>1668</v>
      </c>
      <c r="B519" t="s">
        <v>1669</v>
      </c>
      <c r="C519" t="s">
        <v>48</v>
      </c>
      <c r="D519" t="s">
        <v>38</v>
      </c>
      <c r="E519" t="s">
        <v>1675</v>
      </c>
      <c r="F519" t="s">
        <v>1676</v>
      </c>
      <c r="G519" t="s">
        <v>18</v>
      </c>
      <c r="H519" t="s">
        <v>19</v>
      </c>
      <c r="I519">
        <v>4</v>
      </c>
      <c r="J519" t="s">
        <v>1672</v>
      </c>
      <c r="K519" t="s">
        <v>52</v>
      </c>
      <c r="L519" t="s">
        <v>53</v>
      </c>
      <c r="M519" t="s">
        <v>18</v>
      </c>
      <c r="N519" t="s">
        <v>112</v>
      </c>
      <c r="O519" t="str" cm="1">
        <f t="array" ref="O519">_xlfn.XLOOKUP(A519&amp;D519, 时装半身像列表20260503!A$2:A$1000 &amp; 时装半身像列表20260503!B$2:B$1000, 时装半身像列表20260503!C$2:C$1000, "")</f>
        <v>生命之地</v>
      </c>
      <c r="P519" t="str" cm="1">
        <f t="array" ref="P519">_xlfn.XLOOKUP(A519&amp;D519, 时装半身像列表20260503!A$2:A$1000 &amp; 时装半身像列表20260503!B$2:B$1000, 时装半身像列表20260503!D$2:D$1000, "")</f>
        <v>辛味</v>
      </c>
    </row>
    <row r="520" spans="1:16" x14ac:dyDescent="0.2">
      <c r="A520" t="s">
        <v>1677</v>
      </c>
      <c r="B520" t="s">
        <v>1678</v>
      </c>
      <c r="C520" t="s">
        <v>48</v>
      </c>
      <c r="D520">
        <v>1</v>
      </c>
      <c r="E520" t="s">
        <v>1679</v>
      </c>
      <c r="F520" t="s">
        <v>1680</v>
      </c>
      <c r="G520" t="s">
        <v>1093</v>
      </c>
      <c r="H520" t="s">
        <v>19</v>
      </c>
      <c r="I520">
        <v>5</v>
      </c>
      <c r="J520" t="s">
        <v>1681</v>
      </c>
      <c r="K520" t="s">
        <v>99</v>
      </c>
      <c r="L520" t="s">
        <v>1132</v>
      </c>
      <c r="M520" t="s">
        <v>1093</v>
      </c>
      <c r="N520" t="s">
        <v>87</v>
      </c>
      <c r="O520" t="str" cm="1">
        <f t="array" ref="O520">_xlfn.XLOOKUP(A520&amp;D520, 时装半身像列表20260503!A$2:A$1000 &amp; 时装半身像列表20260503!B$2:B$1000, 时装半身像列表20260503!C$2:C$1000, "")</f>
        <v/>
      </c>
      <c r="P520" t="str" cm="1">
        <f t="array" ref="P520">_xlfn.XLOOKUP(A520&amp;D520, 时装半身像列表20260503!A$2:A$1000 &amp; 时装半身像列表20260503!B$2:B$1000, 时装半身像列表20260503!D$2:D$1000, "")</f>
        <v/>
      </c>
    </row>
    <row r="521" spans="1:16" x14ac:dyDescent="0.2">
      <c r="A521" t="s">
        <v>1677</v>
      </c>
      <c r="B521" t="s">
        <v>1678</v>
      </c>
      <c r="C521" t="s">
        <v>48</v>
      </c>
      <c r="D521">
        <v>2</v>
      </c>
      <c r="E521" t="s">
        <v>1682</v>
      </c>
      <c r="F521" t="s">
        <v>1683</v>
      </c>
      <c r="G521" t="s">
        <v>1093</v>
      </c>
      <c r="H521" t="s">
        <v>19</v>
      </c>
      <c r="I521">
        <v>5</v>
      </c>
      <c r="J521" t="s">
        <v>1681</v>
      </c>
      <c r="K521" t="s">
        <v>99</v>
      </c>
      <c r="L521" t="s">
        <v>1132</v>
      </c>
      <c r="M521" t="s">
        <v>1093</v>
      </c>
      <c r="N521" t="s">
        <v>87</v>
      </c>
      <c r="O521" t="str" cm="1">
        <f t="array" ref="O521">_xlfn.XLOOKUP(A521&amp;D521, 时装半身像列表20260503!A$2:A$1000 &amp; 时装半身像列表20260503!B$2:B$1000, 时装半身像列表20260503!C$2:C$1000, "")</f>
        <v/>
      </c>
      <c r="P521" t="str" cm="1">
        <f t="array" ref="P521">_xlfn.XLOOKUP(A521&amp;D521, 时装半身像列表20260503!A$2:A$1000 &amp; 时装半身像列表20260503!B$2:B$1000, 时装半身像列表20260503!D$2:D$1000, "")</f>
        <v/>
      </c>
    </row>
    <row r="522" spans="1:16" x14ac:dyDescent="0.2">
      <c r="A522" t="s">
        <v>1677</v>
      </c>
      <c r="B522" t="s">
        <v>1678</v>
      </c>
      <c r="C522" t="s">
        <v>48</v>
      </c>
      <c r="D522" t="s">
        <v>38</v>
      </c>
      <c r="E522" t="s">
        <v>1684</v>
      </c>
      <c r="F522" t="s">
        <v>1685</v>
      </c>
      <c r="G522" t="s">
        <v>1093</v>
      </c>
      <c r="H522" t="s">
        <v>19</v>
      </c>
      <c r="I522">
        <v>5</v>
      </c>
      <c r="J522" t="s">
        <v>1681</v>
      </c>
      <c r="K522" t="s">
        <v>99</v>
      </c>
      <c r="L522" t="s">
        <v>1132</v>
      </c>
      <c r="M522" t="s">
        <v>1093</v>
      </c>
      <c r="N522" t="s">
        <v>87</v>
      </c>
      <c r="O522" t="str" cm="1">
        <f t="array" ref="O522">_xlfn.XLOOKUP(A522&amp;D522, 时装半身像列表20260503!A$2:A$1000 &amp; 时装半身像列表20260503!B$2:B$1000, 时装半身像列表20260503!C$2:C$1000, "")</f>
        <v>0011™制造</v>
      </c>
      <c r="P522" t="str" cm="1">
        <f t="array" ref="P522">_xlfn.XLOOKUP(A522&amp;D522, 时装半身像列表20260503!A$2:A$1000 &amp; 时装半身像列表20260503!B$2:B$1000, 时装半身像列表20260503!D$2:D$1000, "")</f>
        <v>“杏仁”拼盘</v>
      </c>
    </row>
    <row r="523" spans="1:16" x14ac:dyDescent="0.2">
      <c r="A523" t="s">
        <v>1686</v>
      </c>
      <c r="B523" t="s">
        <v>1687</v>
      </c>
      <c r="C523" t="s">
        <v>48</v>
      </c>
      <c r="D523">
        <v>1</v>
      </c>
      <c r="E523" t="s">
        <v>1688</v>
      </c>
      <c r="F523" t="s">
        <v>1689</v>
      </c>
      <c r="G523" t="s">
        <v>18</v>
      </c>
      <c r="H523" t="s">
        <v>19</v>
      </c>
      <c r="I523">
        <v>4</v>
      </c>
      <c r="J523" t="s">
        <v>1690</v>
      </c>
      <c r="K523" t="s">
        <v>36</v>
      </c>
      <c r="L523" t="s">
        <v>517</v>
      </c>
      <c r="M523" t="s">
        <v>18</v>
      </c>
      <c r="N523" t="s">
        <v>494</v>
      </c>
      <c r="O523" t="str" cm="1">
        <f t="array" ref="O523">_xlfn.XLOOKUP(A523&amp;D523, 时装半身像列表20260503!A$2:A$1000 &amp; 时装半身像列表20260503!B$2:B$1000, 时装半身像列表20260503!C$2:C$1000, "")</f>
        <v/>
      </c>
      <c r="P523" t="str" cm="1">
        <f t="array" ref="P523">_xlfn.XLOOKUP(A523&amp;D523, 时装半身像列表20260503!A$2:A$1000 &amp; 时装半身像列表20260503!B$2:B$1000, 时装半身像列表20260503!D$2:D$1000, "")</f>
        <v/>
      </c>
    </row>
    <row r="524" spans="1:16" x14ac:dyDescent="0.2">
      <c r="A524" t="s">
        <v>1686</v>
      </c>
      <c r="B524" t="s">
        <v>1687</v>
      </c>
      <c r="C524" t="s">
        <v>48</v>
      </c>
      <c r="D524">
        <v>2</v>
      </c>
      <c r="E524" t="s">
        <v>1691</v>
      </c>
      <c r="F524" t="s">
        <v>1692</v>
      </c>
      <c r="G524" t="s">
        <v>18</v>
      </c>
      <c r="H524" t="s">
        <v>19</v>
      </c>
      <c r="I524">
        <v>4</v>
      </c>
      <c r="J524" t="s">
        <v>1690</v>
      </c>
      <c r="K524" t="s">
        <v>36</v>
      </c>
      <c r="L524" t="s">
        <v>517</v>
      </c>
      <c r="M524" t="s">
        <v>18</v>
      </c>
      <c r="N524" t="s">
        <v>494</v>
      </c>
      <c r="O524" t="str" cm="1">
        <f t="array" ref="O524">_xlfn.XLOOKUP(A524&amp;D524, 时装半身像列表20260503!A$2:A$1000 &amp; 时装半身像列表20260503!B$2:B$1000, 时装半身像列表20260503!C$2:C$1000, "")</f>
        <v/>
      </c>
      <c r="P524" t="str" cm="1">
        <f t="array" ref="P524">_xlfn.XLOOKUP(A524&amp;D524, 时装半身像列表20260503!A$2:A$1000 &amp; 时装半身像列表20260503!B$2:B$1000, 时装半身像列表20260503!D$2:D$1000, "")</f>
        <v/>
      </c>
    </row>
    <row r="525" spans="1:16" x14ac:dyDescent="0.2">
      <c r="A525" t="s">
        <v>1686</v>
      </c>
      <c r="B525" t="s">
        <v>1687</v>
      </c>
      <c r="C525" t="s">
        <v>48</v>
      </c>
      <c r="D525" t="s">
        <v>38</v>
      </c>
      <c r="E525" t="s">
        <v>1693</v>
      </c>
      <c r="F525" t="s">
        <v>1694</v>
      </c>
      <c r="G525" t="s">
        <v>18</v>
      </c>
      <c r="H525" t="s">
        <v>19</v>
      </c>
      <c r="I525">
        <v>4</v>
      </c>
      <c r="J525" t="s">
        <v>1690</v>
      </c>
      <c r="K525" t="s">
        <v>36</v>
      </c>
      <c r="L525" t="s">
        <v>517</v>
      </c>
      <c r="M525" t="s">
        <v>18</v>
      </c>
      <c r="N525" t="s">
        <v>494</v>
      </c>
      <c r="O525" t="str" cm="1">
        <f t="array" ref="O525">_xlfn.XLOOKUP(A525&amp;D525, 时装半身像列表20260503!A$2:A$1000 &amp; 时装半身像列表20260503!B$2:B$1000, 时装半身像列表20260503!C$2:C$1000, "")</f>
        <v>时代</v>
      </c>
      <c r="P525" t="str" cm="1">
        <f t="array" ref="P525">_xlfn.XLOOKUP(A525&amp;D525, 时装半身像列表20260503!A$2:A$1000 &amp; 时装半身像列表20260503!B$2:B$1000, 时装半身像列表20260503!D$2:D$1000, "")</f>
        <v>少尉</v>
      </c>
    </row>
    <row r="526" spans="1:16" x14ac:dyDescent="0.2">
      <c r="A526" t="s">
        <v>1695</v>
      </c>
      <c r="B526" t="s">
        <v>1696</v>
      </c>
      <c r="C526" t="s">
        <v>48</v>
      </c>
      <c r="D526">
        <v>1</v>
      </c>
      <c r="E526" t="s">
        <v>1697</v>
      </c>
      <c r="F526" t="s">
        <v>1698</v>
      </c>
      <c r="G526" t="s">
        <v>871</v>
      </c>
      <c r="H526" t="s">
        <v>19</v>
      </c>
      <c r="I526">
        <v>2</v>
      </c>
      <c r="J526" t="s">
        <v>1699</v>
      </c>
      <c r="K526" t="s">
        <v>21</v>
      </c>
      <c r="L526" t="s">
        <v>493</v>
      </c>
      <c r="M526" t="s">
        <v>871</v>
      </c>
      <c r="N526" t="s">
        <v>112</v>
      </c>
      <c r="O526" t="str" cm="1">
        <f t="array" ref="O526">_xlfn.XLOOKUP(A526&amp;D526, 时装半身像列表20260503!A$2:A$1000 &amp; 时装半身像列表20260503!B$2:B$1000, 时装半身像列表20260503!C$2:C$1000, "")</f>
        <v/>
      </c>
      <c r="P526" t="str" cm="1">
        <f t="array" ref="P526">_xlfn.XLOOKUP(A526&amp;D526, 时装半身像列表20260503!A$2:A$1000 &amp; 时装半身像列表20260503!B$2:B$1000, 时装半身像列表20260503!D$2:D$1000, "")</f>
        <v/>
      </c>
    </row>
    <row r="527" spans="1:16" x14ac:dyDescent="0.2">
      <c r="A527" t="s">
        <v>1700</v>
      </c>
      <c r="B527" t="s">
        <v>1701</v>
      </c>
      <c r="C527" t="s">
        <v>48</v>
      </c>
      <c r="D527">
        <v>1</v>
      </c>
      <c r="E527" t="s">
        <v>1702</v>
      </c>
      <c r="F527" t="s">
        <v>1703</v>
      </c>
      <c r="G527" t="s">
        <v>87</v>
      </c>
      <c r="H527" t="s">
        <v>19</v>
      </c>
      <c r="I527">
        <v>4</v>
      </c>
      <c r="J527" t="s">
        <v>1704</v>
      </c>
      <c r="K527" t="s">
        <v>36</v>
      </c>
      <c r="L527" t="s">
        <v>745</v>
      </c>
      <c r="M527" t="s">
        <v>87</v>
      </c>
      <c r="N527" t="s">
        <v>87</v>
      </c>
      <c r="O527" t="str" cm="1">
        <f t="array" ref="O527">_xlfn.XLOOKUP(A527&amp;D527, 时装半身像列表20260503!A$2:A$1000 &amp; 时装半身像列表20260503!B$2:B$1000, 时装半身像列表20260503!C$2:C$1000, "")</f>
        <v/>
      </c>
      <c r="P527" t="str" cm="1">
        <f t="array" ref="P527">_xlfn.XLOOKUP(A527&amp;D527, 时装半身像列表20260503!A$2:A$1000 &amp; 时装半身像列表20260503!B$2:B$1000, 时装半身像列表20260503!D$2:D$1000, "")</f>
        <v/>
      </c>
    </row>
    <row r="528" spans="1:16" x14ac:dyDescent="0.2">
      <c r="A528" t="s">
        <v>1700</v>
      </c>
      <c r="B528" t="s">
        <v>1701</v>
      </c>
      <c r="C528" t="s">
        <v>48</v>
      </c>
      <c r="D528">
        <v>2</v>
      </c>
      <c r="E528" t="s">
        <v>1705</v>
      </c>
      <c r="F528" t="s">
        <v>1706</v>
      </c>
      <c r="G528" t="s">
        <v>87</v>
      </c>
      <c r="H528" t="s">
        <v>19</v>
      </c>
      <c r="I528">
        <v>4</v>
      </c>
      <c r="J528" t="s">
        <v>1704</v>
      </c>
      <c r="K528" t="s">
        <v>36</v>
      </c>
      <c r="L528" t="s">
        <v>745</v>
      </c>
      <c r="M528" t="s">
        <v>87</v>
      </c>
      <c r="N528" t="s">
        <v>87</v>
      </c>
      <c r="O528" t="str" cm="1">
        <f t="array" ref="O528">_xlfn.XLOOKUP(A528&amp;D528, 时装半身像列表20260503!A$2:A$1000 &amp; 时装半身像列表20260503!B$2:B$1000, 时装半身像列表20260503!C$2:C$1000, "")</f>
        <v/>
      </c>
      <c r="P528" t="str" cm="1">
        <f t="array" ref="P528">_xlfn.XLOOKUP(A528&amp;D528, 时装半身像列表20260503!A$2:A$1000 &amp; 时装半身像列表20260503!B$2:B$1000, 时装半身像列表20260503!D$2:D$1000, "")</f>
        <v/>
      </c>
    </row>
    <row r="529" spans="1:16" x14ac:dyDescent="0.2">
      <c r="A529" t="s">
        <v>1700</v>
      </c>
      <c r="B529" t="s">
        <v>1701</v>
      </c>
      <c r="C529" t="s">
        <v>48</v>
      </c>
      <c r="D529" t="s">
        <v>38</v>
      </c>
      <c r="E529" t="s">
        <v>1707</v>
      </c>
      <c r="F529" t="s">
        <v>1708</v>
      </c>
      <c r="G529" t="s">
        <v>87</v>
      </c>
      <c r="H529" t="s">
        <v>19</v>
      </c>
      <c r="I529">
        <v>4</v>
      </c>
      <c r="J529" t="s">
        <v>1704</v>
      </c>
      <c r="K529" t="s">
        <v>36</v>
      </c>
      <c r="L529" t="s">
        <v>745</v>
      </c>
      <c r="M529" t="s">
        <v>87</v>
      </c>
      <c r="N529" t="s">
        <v>87</v>
      </c>
      <c r="O529" t="str" cm="1">
        <f t="array" ref="O529">_xlfn.XLOOKUP(A529&amp;D529, 时装半身像列表20260503!A$2:A$1000 &amp; 时装半身像列表20260503!B$2:B$1000, 时装半身像列表20260503!C$2:C$1000, "")</f>
        <v>0011-飙系列</v>
      </c>
      <c r="P529" t="str" cm="1">
        <f t="array" ref="P529">_xlfn.XLOOKUP(A529&amp;D529, 时装半身像列表20260503!A$2:A$1000 &amp; 时装半身像列表20260503!B$2:B$1000, 时装半身像列表20260503!D$2:D$1000, "")</f>
        <v>纵身一跃</v>
      </c>
    </row>
    <row r="530" spans="1:16" x14ac:dyDescent="0.2">
      <c r="A530" t="s">
        <v>1709</v>
      </c>
      <c r="B530" t="s">
        <v>1710</v>
      </c>
      <c r="C530" t="s">
        <v>48</v>
      </c>
      <c r="D530">
        <v>1</v>
      </c>
      <c r="E530" t="s">
        <v>1711</v>
      </c>
      <c r="F530" t="s">
        <v>1712</v>
      </c>
      <c r="G530" t="s">
        <v>1093</v>
      </c>
      <c r="H530" t="s">
        <v>19</v>
      </c>
      <c r="I530">
        <v>4</v>
      </c>
      <c r="J530" t="s">
        <v>1713</v>
      </c>
      <c r="K530" t="s">
        <v>91</v>
      </c>
      <c r="L530" t="s">
        <v>92</v>
      </c>
      <c r="M530" t="s">
        <v>1093</v>
      </c>
      <c r="N530" t="s">
        <v>59</v>
      </c>
      <c r="O530" t="str" cm="1">
        <f t="array" ref="O530">_xlfn.XLOOKUP(A530&amp;D530, 时装半身像列表20260503!A$2:A$1000 &amp; 时装半身像列表20260503!B$2:B$1000, 时装半身像列表20260503!C$2:C$1000, "")</f>
        <v/>
      </c>
      <c r="P530" t="str" cm="1">
        <f t="array" ref="P530">_xlfn.XLOOKUP(A530&amp;D530, 时装半身像列表20260503!A$2:A$1000 &amp; 时装半身像列表20260503!B$2:B$1000, 时装半身像列表20260503!D$2:D$1000, "")</f>
        <v/>
      </c>
    </row>
    <row r="531" spans="1:16" x14ac:dyDescent="0.2">
      <c r="A531" t="s">
        <v>1709</v>
      </c>
      <c r="B531" t="s">
        <v>1710</v>
      </c>
      <c r="C531" t="s">
        <v>48</v>
      </c>
      <c r="D531">
        <v>2</v>
      </c>
      <c r="E531" t="s">
        <v>1714</v>
      </c>
      <c r="F531" t="s">
        <v>1715</v>
      </c>
      <c r="G531" t="s">
        <v>1093</v>
      </c>
      <c r="H531" t="s">
        <v>19</v>
      </c>
      <c r="I531">
        <v>4</v>
      </c>
      <c r="J531" t="s">
        <v>1713</v>
      </c>
      <c r="K531" t="s">
        <v>91</v>
      </c>
      <c r="L531" t="s">
        <v>92</v>
      </c>
      <c r="M531" t="s">
        <v>1093</v>
      </c>
      <c r="N531" t="s">
        <v>59</v>
      </c>
      <c r="O531" t="str" cm="1">
        <f t="array" ref="O531">_xlfn.XLOOKUP(A531&amp;D531, 时装半身像列表20260503!A$2:A$1000 &amp; 时装半身像列表20260503!B$2:B$1000, 时装半身像列表20260503!C$2:C$1000, "")</f>
        <v/>
      </c>
      <c r="P531" t="str" cm="1">
        <f t="array" ref="P531">_xlfn.XLOOKUP(A531&amp;D531, 时装半身像列表20260503!A$2:A$1000 &amp; 时装半身像列表20260503!B$2:B$1000, 时装半身像列表20260503!D$2:D$1000, "")</f>
        <v/>
      </c>
    </row>
    <row r="532" spans="1:16" x14ac:dyDescent="0.2">
      <c r="A532" t="s">
        <v>1709</v>
      </c>
      <c r="B532" t="s">
        <v>1710</v>
      </c>
      <c r="C532" t="s">
        <v>48</v>
      </c>
      <c r="D532" t="s">
        <v>38</v>
      </c>
      <c r="E532" t="s">
        <v>1716</v>
      </c>
      <c r="F532" t="s">
        <v>1717</v>
      </c>
      <c r="G532" t="s">
        <v>1093</v>
      </c>
      <c r="H532" t="s">
        <v>19</v>
      </c>
      <c r="I532">
        <v>4</v>
      </c>
      <c r="J532" t="s">
        <v>1713</v>
      </c>
      <c r="K532" t="s">
        <v>91</v>
      </c>
      <c r="L532" t="s">
        <v>92</v>
      </c>
      <c r="M532" t="s">
        <v>1093</v>
      </c>
      <c r="N532" t="s">
        <v>59</v>
      </c>
      <c r="O532" t="str" cm="1">
        <f t="array" ref="O532">_xlfn.XLOOKUP(A532&amp;D532, 时装半身像列表20260503!A$2:A$1000 &amp; 时装半身像列表20260503!B$2:B$1000, 时装半身像列表20260503!C$2:C$1000, "")</f>
        <v>雷神开拓者</v>
      </c>
      <c r="P532" t="str" cm="1">
        <f t="array" ref="P532">_xlfn.XLOOKUP(A532&amp;D532, 时装半身像列表20260503!A$2:A$1000 &amp; 时装半身像列表20260503!B$2:B$1000, 时装半身像列表20260503!D$2:D$1000, "")</f>
        <v>铁块</v>
      </c>
    </row>
    <row r="533" spans="1:16" x14ac:dyDescent="0.2">
      <c r="A533" t="s">
        <v>1709</v>
      </c>
      <c r="B533" t="s">
        <v>1710</v>
      </c>
      <c r="C533" t="s">
        <v>48</v>
      </c>
      <c r="D533" t="s">
        <v>234</v>
      </c>
      <c r="E533" t="s">
        <v>1718</v>
      </c>
      <c r="F533" t="s">
        <v>1719</v>
      </c>
      <c r="G533" t="s">
        <v>1093</v>
      </c>
      <c r="H533" t="s">
        <v>19</v>
      </c>
      <c r="I533">
        <v>4</v>
      </c>
      <c r="J533" t="s">
        <v>1713</v>
      </c>
      <c r="K533" t="s">
        <v>91</v>
      </c>
      <c r="L533" t="s">
        <v>92</v>
      </c>
      <c r="M533" t="s">
        <v>1093</v>
      </c>
      <c r="N533" t="s">
        <v>59</v>
      </c>
      <c r="O533" t="str" cm="1">
        <f t="array" ref="O533">_xlfn.XLOOKUP(A533&amp;D533, 时装半身像列表20260503!A$2:A$1000 &amp; 时装半身像列表20260503!B$2:B$1000, 时装半身像列表20260503!C$2:C$1000, "")</f>
        <v>生命之地</v>
      </c>
      <c r="P533" t="str" cm="1">
        <f t="array" ref="P533">_xlfn.XLOOKUP(A533&amp;D533, 时装半身像列表20260503!A$2:A$1000 &amp; 时装半身像列表20260503!B$2:B$1000, 时装半身像列表20260503!D$2:D$1000, "")</f>
        <v>燃灰</v>
      </c>
    </row>
    <row r="534" spans="1:16" x14ac:dyDescent="0.2">
      <c r="A534" t="s">
        <v>1709</v>
      </c>
      <c r="B534" t="s">
        <v>1710</v>
      </c>
      <c r="C534" t="s">
        <v>48</v>
      </c>
      <c r="D534" t="s">
        <v>250</v>
      </c>
      <c r="E534" t="s">
        <v>1720</v>
      </c>
      <c r="F534" t="s">
        <v>1721</v>
      </c>
      <c r="G534" t="s">
        <v>1093</v>
      </c>
      <c r="H534" t="s">
        <v>19</v>
      </c>
      <c r="I534">
        <v>4</v>
      </c>
      <c r="J534" t="s">
        <v>1713</v>
      </c>
      <c r="K534" t="s">
        <v>91</v>
      </c>
      <c r="L534" t="s">
        <v>92</v>
      </c>
      <c r="M534" t="s">
        <v>1093</v>
      </c>
      <c r="N534" t="s">
        <v>59</v>
      </c>
      <c r="O534" t="str" cm="1">
        <f t="array" ref="O534">_xlfn.XLOOKUP(A534&amp;D534, 时装半身像列表20260503!A$2:A$1000 &amp; 时装半身像列表20260503!B$2:B$1000, 时装半身像列表20260503!C$2:C$1000, "")</f>
        <v>0011™制造</v>
      </c>
      <c r="P534" t="str" cm="1">
        <f t="array" ref="P534">_xlfn.XLOOKUP(A534&amp;D534, 时装半身像列表20260503!A$2:A$1000 &amp; 时装半身像列表20260503!B$2:B$1000, 时装半身像列表20260503!D$2:D$1000, "")</f>
        <v>君子兰</v>
      </c>
    </row>
    <row r="535" spans="1:16" x14ac:dyDescent="0.2">
      <c r="A535" t="s">
        <v>1722</v>
      </c>
      <c r="B535" t="s">
        <v>1723</v>
      </c>
      <c r="C535" t="s">
        <v>48</v>
      </c>
      <c r="D535">
        <v>1</v>
      </c>
      <c r="E535" t="s">
        <v>1724</v>
      </c>
      <c r="F535" t="s">
        <v>1725</v>
      </c>
      <c r="G535" t="s">
        <v>87</v>
      </c>
      <c r="H535" t="s">
        <v>19</v>
      </c>
      <c r="I535">
        <v>4</v>
      </c>
      <c r="J535" t="s">
        <v>1726</v>
      </c>
      <c r="K535" t="s">
        <v>91</v>
      </c>
      <c r="L535" t="s">
        <v>364</v>
      </c>
      <c r="M535" t="s">
        <v>87</v>
      </c>
      <c r="N535" t="s">
        <v>87</v>
      </c>
      <c r="O535" t="str" cm="1">
        <f t="array" ref="O535">_xlfn.XLOOKUP(A535&amp;D535, 时装半身像列表20260503!A$2:A$1000 &amp; 时装半身像列表20260503!B$2:B$1000, 时装半身像列表20260503!C$2:C$1000, "")</f>
        <v/>
      </c>
      <c r="P535" t="str" cm="1">
        <f t="array" ref="P535">_xlfn.XLOOKUP(A535&amp;D535, 时装半身像列表20260503!A$2:A$1000 &amp; 时装半身像列表20260503!B$2:B$1000, 时装半身像列表20260503!D$2:D$1000, "")</f>
        <v/>
      </c>
    </row>
    <row r="536" spans="1:16" x14ac:dyDescent="0.2">
      <c r="A536" t="s">
        <v>1722</v>
      </c>
      <c r="B536" t="s">
        <v>1723</v>
      </c>
      <c r="C536" t="s">
        <v>48</v>
      </c>
      <c r="D536">
        <v>2</v>
      </c>
      <c r="E536" t="s">
        <v>1727</v>
      </c>
      <c r="F536" t="s">
        <v>1728</v>
      </c>
      <c r="G536" t="s">
        <v>87</v>
      </c>
      <c r="H536" t="s">
        <v>19</v>
      </c>
      <c r="I536">
        <v>4</v>
      </c>
      <c r="J536" t="s">
        <v>1726</v>
      </c>
      <c r="K536" t="s">
        <v>91</v>
      </c>
      <c r="L536" t="s">
        <v>364</v>
      </c>
      <c r="M536" t="s">
        <v>87</v>
      </c>
      <c r="N536" t="s">
        <v>87</v>
      </c>
      <c r="O536" t="str" cm="1">
        <f t="array" ref="O536">_xlfn.XLOOKUP(A536&amp;D536, 时装半身像列表20260503!A$2:A$1000 &amp; 时装半身像列表20260503!B$2:B$1000, 时装半身像列表20260503!C$2:C$1000, "")</f>
        <v/>
      </c>
      <c r="P536" t="str" cm="1">
        <f t="array" ref="P536">_xlfn.XLOOKUP(A536&amp;D536, 时装半身像列表20260503!A$2:A$1000 &amp; 时装半身像列表20260503!B$2:B$1000, 时装半身像列表20260503!D$2:D$1000, "")</f>
        <v/>
      </c>
    </row>
    <row r="537" spans="1:16" x14ac:dyDescent="0.2">
      <c r="A537" t="s">
        <v>1722</v>
      </c>
      <c r="B537" t="s">
        <v>1723</v>
      </c>
      <c r="C537" t="s">
        <v>48</v>
      </c>
      <c r="D537" t="s">
        <v>38</v>
      </c>
      <c r="E537" t="s">
        <v>1729</v>
      </c>
      <c r="F537" t="s">
        <v>1730</v>
      </c>
      <c r="G537" t="s">
        <v>87</v>
      </c>
      <c r="H537" t="s">
        <v>19</v>
      </c>
      <c r="I537">
        <v>4</v>
      </c>
      <c r="J537" t="s">
        <v>1726</v>
      </c>
      <c r="K537" t="s">
        <v>91</v>
      </c>
      <c r="L537" t="s">
        <v>364</v>
      </c>
      <c r="M537" t="s">
        <v>87</v>
      </c>
      <c r="N537" t="s">
        <v>87</v>
      </c>
      <c r="O537" t="str" cm="1">
        <f t="array" ref="O537">_xlfn.XLOOKUP(A537&amp;D537, 时装半身像列表20260503!A$2:A$1000 &amp; 时装半身像列表20260503!B$2:B$1000, 时装半身像列表20260503!C$2:C$1000, "")</f>
        <v>闪耀阶梯</v>
      </c>
      <c r="P537" t="str" cm="1">
        <f t="array" ref="P537">_xlfn.XLOOKUP(A537&amp;D537, 时装半身像列表20260503!A$2:A$1000 &amp; 时装半身像列表20260503!B$2:B$1000, 时装半身像列表20260503!D$2:D$1000, "")</f>
        <v>倾声歌唱</v>
      </c>
    </row>
    <row r="538" spans="1:16" x14ac:dyDescent="0.2">
      <c r="A538" t="s">
        <v>1722</v>
      </c>
      <c r="B538" t="s">
        <v>1723</v>
      </c>
      <c r="C538" t="s">
        <v>48</v>
      </c>
      <c r="D538" t="s">
        <v>234</v>
      </c>
      <c r="E538" t="s">
        <v>1731</v>
      </c>
      <c r="F538" t="s">
        <v>1732</v>
      </c>
      <c r="G538" t="s">
        <v>87</v>
      </c>
      <c r="H538" t="s">
        <v>19</v>
      </c>
      <c r="I538">
        <v>4</v>
      </c>
      <c r="J538" t="s">
        <v>1726</v>
      </c>
      <c r="K538" t="s">
        <v>91</v>
      </c>
      <c r="L538" t="s">
        <v>364</v>
      </c>
      <c r="M538" t="s">
        <v>87</v>
      </c>
      <c r="N538" t="s">
        <v>87</v>
      </c>
      <c r="O538" t="str" cm="1">
        <f t="array" ref="O538">_xlfn.XLOOKUP(A538&amp;D538, 时装半身像列表20260503!A$2:A$1000 &amp; 时装半身像列表20260503!B$2:B$1000, 时装半身像列表20260503!C$2:C$1000, "")</f>
        <v>时代</v>
      </c>
      <c r="P538" t="str" cm="1">
        <f t="array" ref="P538">_xlfn.XLOOKUP(A538&amp;D538, 时装半身像列表20260503!A$2:A$1000 &amp; 时装半身像列表20260503!B$2:B$1000, 时装半身像列表20260503!D$2:D$1000, "")</f>
        <v>远行的季节</v>
      </c>
    </row>
    <row r="539" spans="1:16" x14ac:dyDescent="0.2">
      <c r="A539" t="s">
        <v>1733</v>
      </c>
      <c r="B539" t="s">
        <v>1734</v>
      </c>
      <c r="C539" t="s">
        <v>15</v>
      </c>
      <c r="D539">
        <v>1</v>
      </c>
      <c r="E539" t="s">
        <v>1735</v>
      </c>
      <c r="F539" t="s">
        <v>1736</v>
      </c>
      <c r="G539" t="s">
        <v>668</v>
      </c>
      <c r="H539" t="s">
        <v>19</v>
      </c>
      <c r="I539">
        <v>5</v>
      </c>
      <c r="J539" t="s">
        <v>1737</v>
      </c>
      <c r="K539" t="s">
        <v>30</v>
      </c>
      <c r="L539" t="s">
        <v>438</v>
      </c>
      <c r="M539" t="s">
        <v>668</v>
      </c>
      <c r="N539" t="s">
        <v>670</v>
      </c>
      <c r="O539" t="str" cm="1">
        <f t="array" ref="O539">_xlfn.XLOOKUP(A539&amp;D539, 时装半身像列表20260503!A$2:A$1000 &amp; 时装半身像列表20260503!B$2:B$1000, 时装半身像列表20260503!C$2:C$1000, "")</f>
        <v/>
      </c>
      <c r="P539" t="str" cm="1">
        <f t="array" ref="P539">_xlfn.XLOOKUP(A539&amp;D539, 时装半身像列表20260503!A$2:A$1000 &amp; 时装半身像列表20260503!B$2:B$1000, 时装半身像列表20260503!D$2:D$1000, "")</f>
        <v/>
      </c>
    </row>
    <row r="540" spans="1:16" x14ac:dyDescent="0.2">
      <c r="A540" t="s">
        <v>1733</v>
      </c>
      <c r="B540" t="s">
        <v>1734</v>
      </c>
      <c r="C540" t="s">
        <v>15</v>
      </c>
      <c r="D540">
        <v>2</v>
      </c>
      <c r="E540" t="s">
        <v>1738</v>
      </c>
      <c r="F540" t="s">
        <v>1739</v>
      </c>
      <c r="G540" t="s">
        <v>668</v>
      </c>
      <c r="H540" t="s">
        <v>19</v>
      </c>
      <c r="I540">
        <v>5</v>
      </c>
      <c r="J540" t="s">
        <v>1737</v>
      </c>
      <c r="K540" t="s">
        <v>30</v>
      </c>
      <c r="L540" t="s">
        <v>438</v>
      </c>
      <c r="M540" t="s">
        <v>668</v>
      </c>
      <c r="N540" t="s">
        <v>670</v>
      </c>
      <c r="O540" t="str" cm="1">
        <f t="array" ref="O540">_xlfn.XLOOKUP(A540&amp;D540, 时装半身像列表20260503!A$2:A$1000 &amp; 时装半身像列表20260503!B$2:B$1000, 时装半身像列表20260503!C$2:C$1000, "")</f>
        <v/>
      </c>
      <c r="P540" t="str" cm="1">
        <f t="array" ref="P540">_xlfn.XLOOKUP(A540&amp;D540, 时装半身像列表20260503!A$2:A$1000 &amp; 时装半身像列表20260503!B$2:B$1000, 时装半身像列表20260503!D$2:D$1000, "")</f>
        <v/>
      </c>
    </row>
    <row r="541" spans="1:16" x14ac:dyDescent="0.2">
      <c r="A541" t="s">
        <v>1740</v>
      </c>
      <c r="B541" t="s">
        <v>1741</v>
      </c>
      <c r="C541" t="s">
        <v>48</v>
      </c>
      <c r="D541">
        <v>1</v>
      </c>
      <c r="E541" t="s">
        <v>1742</v>
      </c>
      <c r="F541" t="s">
        <v>1743</v>
      </c>
      <c r="G541" t="s">
        <v>436</v>
      </c>
      <c r="H541" t="s">
        <v>19</v>
      </c>
      <c r="I541">
        <v>5</v>
      </c>
      <c r="J541" t="s">
        <v>1744</v>
      </c>
      <c r="K541" t="s">
        <v>45</v>
      </c>
      <c r="L541" t="s">
        <v>1745</v>
      </c>
      <c r="M541" t="s">
        <v>436</v>
      </c>
      <c r="N541" t="s">
        <v>436</v>
      </c>
      <c r="O541" t="str" cm="1">
        <f t="array" ref="O541">_xlfn.XLOOKUP(A541&amp;D541, 时装半身像列表20260503!A$2:A$1000 &amp; 时装半身像列表20260503!B$2:B$1000, 时装半身像列表20260503!C$2:C$1000, "")</f>
        <v/>
      </c>
      <c r="P541" t="str" cm="1">
        <f t="array" ref="P541">_xlfn.XLOOKUP(A541&amp;D541, 时装半身像列表20260503!A$2:A$1000 &amp; 时装半身像列表20260503!B$2:B$1000, 时装半身像列表20260503!D$2:D$1000, "")</f>
        <v/>
      </c>
    </row>
    <row r="542" spans="1:16" x14ac:dyDescent="0.2">
      <c r="A542" t="s">
        <v>1740</v>
      </c>
      <c r="B542" t="s">
        <v>1741</v>
      </c>
      <c r="C542" t="s">
        <v>48</v>
      </c>
      <c r="D542">
        <v>2</v>
      </c>
      <c r="E542" t="s">
        <v>1746</v>
      </c>
      <c r="F542" t="s">
        <v>1747</v>
      </c>
      <c r="G542" t="s">
        <v>436</v>
      </c>
      <c r="H542" t="s">
        <v>19</v>
      </c>
      <c r="I542">
        <v>5</v>
      </c>
      <c r="J542" t="s">
        <v>1744</v>
      </c>
      <c r="K542" t="s">
        <v>45</v>
      </c>
      <c r="L542" t="s">
        <v>1745</v>
      </c>
      <c r="M542" t="s">
        <v>436</v>
      </c>
      <c r="N542" t="s">
        <v>436</v>
      </c>
      <c r="O542" t="str" cm="1">
        <f t="array" ref="O542">_xlfn.XLOOKUP(A542&amp;D542, 时装半身像列表20260503!A$2:A$1000 &amp; 时装半身像列表20260503!B$2:B$1000, 时装半身像列表20260503!C$2:C$1000, "")</f>
        <v/>
      </c>
      <c r="P542" t="str" cm="1">
        <f t="array" ref="P542">_xlfn.XLOOKUP(A542&amp;D542, 时装半身像列表20260503!A$2:A$1000 &amp; 时装半身像列表20260503!B$2:B$1000, 时装半身像列表20260503!D$2:D$1000, "")</f>
        <v/>
      </c>
    </row>
    <row r="543" spans="1:16" x14ac:dyDescent="0.2">
      <c r="A543" t="s">
        <v>1740</v>
      </c>
      <c r="B543" t="s">
        <v>1741</v>
      </c>
      <c r="C543" t="s">
        <v>48</v>
      </c>
      <c r="D543" t="s">
        <v>38</v>
      </c>
      <c r="E543" t="s">
        <v>1748</v>
      </c>
      <c r="F543" t="s">
        <v>1749</v>
      </c>
      <c r="G543" t="s">
        <v>436</v>
      </c>
      <c r="H543" t="s">
        <v>19</v>
      </c>
      <c r="I543">
        <v>5</v>
      </c>
      <c r="J543" t="s">
        <v>1744</v>
      </c>
      <c r="K543" t="s">
        <v>45</v>
      </c>
      <c r="L543" t="s">
        <v>1745</v>
      </c>
      <c r="M543" t="s">
        <v>436</v>
      </c>
      <c r="N543" t="s">
        <v>436</v>
      </c>
      <c r="O543" t="str" cm="1">
        <f t="array" ref="O543">_xlfn.XLOOKUP(A543&amp;D543, 时装半身像列表20260503!A$2:A$1000 &amp; 时装半身像列表20260503!B$2:B$1000, 时装半身像列表20260503!C$2:C$1000, "")</f>
        <v>斗争血脉</v>
      </c>
      <c r="P543" t="str" cm="1">
        <f t="array" ref="P543">_xlfn.XLOOKUP(A543&amp;D543, 时装半身像列表20260503!A$2:A$1000 &amp; 时装半身像列表20260503!B$2:B$1000, 时装半身像列表20260503!D$2:D$1000, "")</f>
        <v>极昼捕手</v>
      </c>
    </row>
    <row r="544" spans="1:16" x14ac:dyDescent="0.2">
      <c r="A544" t="s">
        <v>1750</v>
      </c>
      <c r="B544" t="s">
        <v>1751</v>
      </c>
      <c r="C544" t="s">
        <v>15</v>
      </c>
      <c r="D544">
        <v>1</v>
      </c>
      <c r="E544" t="s">
        <v>1752</v>
      </c>
      <c r="F544" t="s">
        <v>1753</v>
      </c>
      <c r="G544" t="s">
        <v>18</v>
      </c>
      <c r="H544" t="s">
        <v>19</v>
      </c>
      <c r="I544">
        <v>5</v>
      </c>
      <c r="J544" t="s">
        <v>1754</v>
      </c>
      <c r="K544" t="s">
        <v>30</v>
      </c>
      <c r="L544" t="s">
        <v>131</v>
      </c>
      <c r="M544" t="s">
        <v>18</v>
      </c>
      <c r="N544" t="s">
        <v>1016</v>
      </c>
      <c r="O544" t="str" cm="1">
        <f t="array" ref="O544">_xlfn.XLOOKUP(A544&amp;D544, 时装半身像列表20260503!A$2:A$1000 &amp; 时装半身像列表20260503!B$2:B$1000, 时装半身像列表20260503!C$2:C$1000, "")</f>
        <v/>
      </c>
      <c r="P544" t="str" cm="1">
        <f t="array" ref="P544">_xlfn.XLOOKUP(A544&amp;D544, 时装半身像列表20260503!A$2:A$1000 &amp; 时装半身像列表20260503!B$2:B$1000, 时装半身像列表20260503!D$2:D$1000, "")</f>
        <v/>
      </c>
    </row>
    <row r="545" spans="1:16" x14ac:dyDescent="0.2">
      <c r="A545" t="s">
        <v>1750</v>
      </c>
      <c r="B545" t="s">
        <v>1751</v>
      </c>
      <c r="C545" t="s">
        <v>15</v>
      </c>
      <c r="D545">
        <v>2</v>
      </c>
      <c r="E545" t="s">
        <v>1755</v>
      </c>
      <c r="F545" t="s">
        <v>1756</v>
      </c>
      <c r="G545" t="s">
        <v>18</v>
      </c>
      <c r="H545" t="s">
        <v>19</v>
      </c>
      <c r="I545">
        <v>5</v>
      </c>
      <c r="J545" t="s">
        <v>1754</v>
      </c>
      <c r="K545" t="s">
        <v>30</v>
      </c>
      <c r="L545" t="s">
        <v>131</v>
      </c>
      <c r="M545" t="s">
        <v>18</v>
      </c>
      <c r="N545" t="s">
        <v>1016</v>
      </c>
      <c r="O545" t="str" cm="1">
        <f t="array" ref="O545">_xlfn.XLOOKUP(A545&amp;D545, 时装半身像列表20260503!A$2:A$1000 &amp; 时装半身像列表20260503!B$2:B$1000, 时装半身像列表20260503!C$2:C$1000, "")</f>
        <v/>
      </c>
      <c r="P545" t="str" cm="1">
        <f t="array" ref="P545">_xlfn.XLOOKUP(A545&amp;D545, 时装半身像列表20260503!A$2:A$1000 &amp; 时装半身像列表20260503!B$2:B$1000, 时装半身像列表20260503!D$2:D$1000, "")</f>
        <v/>
      </c>
    </row>
    <row r="546" spans="1:16" x14ac:dyDescent="0.2">
      <c r="A546" t="s">
        <v>1750</v>
      </c>
      <c r="B546" t="s">
        <v>1751</v>
      </c>
      <c r="C546" t="s">
        <v>15</v>
      </c>
      <c r="D546" t="s">
        <v>38</v>
      </c>
      <c r="E546" t="s">
        <v>1757</v>
      </c>
      <c r="F546" t="s">
        <v>1758</v>
      </c>
      <c r="G546" t="s">
        <v>18</v>
      </c>
      <c r="H546" t="s">
        <v>19</v>
      </c>
      <c r="I546">
        <v>5</v>
      </c>
      <c r="J546" t="s">
        <v>1754</v>
      </c>
      <c r="K546" t="s">
        <v>30</v>
      </c>
      <c r="L546" t="s">
        <v>131</v>
      </c>
      <c r="M546" t="s">
        <v>18</v>
      </c>
      <c r="N546" t="s">
        <v>1016</v>
      </c>
      <c r="O546" t="str" cm="1">
        <f t="array" ref="O546">_xlfn.XLOOKUP(A546&amp;D546, 时装半身像列表20260503!A$2:A$1000 &amp; 时装半身像列表20260503!B$2:B$1000, 时装半身像列表20260503!C$2:C$1000, "")</f>
        <v>冰原信使</v>
      </c>
      <c r="P546" t="str" cm="1">
        <f t="array" ref="P546">_xlfn.XLOOKUP(A546&amp;D546, 时装半身像列表20260503!A$2:A$1000 &amp; 时装半身像列表20260503!B$2:B$1000, 时装半身像列表20260503!D$2:D$1000, "")</f>
        <v>雪夜回音</v>
      </c>
    </row>
    <row r="547" spans="1:16" x14ac:dyDescent="0.2">
      <c r="A547" t="s">
        <v>1750</v>
      </c>
      <c r="B547" t="s">
        <v>1751</v>
      </c>
      <c r="C547" t="s">
        <v>15</v>
      </c>
      <c r="D547" t="s">
        <v>234</v>
      </c>
      <c r="E547" t="s">
        <v>1759</v>
      </c>
      <c r="F547" t="s">
        <v>1760</v>
      </c>
      <c r="G547" t="s">
        <v>18</v>
      </c>
      <c r="H547" t="s">
        <v>19</v>
      </c>
      <c r="I547">
        <v>5</v>
      </c>
      <c r="J547" t="s">
        <v>1754</v>
      </c>
      <c r="K547" t="s">
        <v>30</v>
      </c>
      <c r="L547" t="s">
        <v>131</v>
      </c>
      <c r="M547" t="s">
        <v>18</v>
      </c>
      <c r="N547" t="s">
        <v>1016</v>
      </c>
      <c r="O547" t="str" cm="1">
        <f t="array" ref="O547">_xlfn.XLOOKUP(A547&amp;D547, 时装半身像列表20260503!A$2:A$1000 &amp; 时装半身像列表20260503!B$2:B$1000, 时装半身像列表20260503!C$2:C$1000, "")</f>
        <v>珊瑚海岸</v>
      </c>
      <c r="P547" t="str" cm="1">
        <f t="array" ref="P547">_xlfn.XLOOKUP(A547&amp;D547, 时装半身像列表20260503!A$2:A$1000 &amp; 时装半身像列表20260503!B$2:B$1000, 时装半身像列表20260503!D$2:D$1000, "")</f>
        <v>灿阳朝露 SDm11</v>
      </c>
    </row>
    <row r="548" spans="1:16" x14ac:dyDescent="0.2">
      <c r="A548" t="s">
        <v>1761</v>
      </c>
      <c r="B548" t="s">
        <v>1762</v>
      </c>
      <c r="C548" t="s">
        <v>48</v>
      </c>
      <c r="D548">
        <v>1</v>
      </c>
      <c r="E548" t="s">
        <v>1763</v>
      </c>
      <c r="F548" t="s">
        <v>1764</v>
      </c>
      <c r="G548" t="s">
        <v>994</v>
      </c>
      <c r="H548" t="s">
        <v>19</v>
      </c>
      <c r="I548">
        <v>6</v>
      </c>
      <c r="J548" t="s">
        <v>1765</v>
      </c>
      <c r="K548" t="s">
        <v>21</v>
      </c>
      <c r="L548" t="s">
        <v>554</v>
      </c>
      <c r="M548" t="s">
        <v>994</v>
      </c>
      <c r="N548" t="s">
        <v>365</v>
      </c>
      <c r="O548" t="str" cm="1">
        <f t="array" ref="O548">_xlfn.XLOOKUP(A548&amp;D548, 时装半身像列表20260503!A$2:A$1000 &amp; 时装半身像列表20260503!B$2:B$1000, 时装半身像列表20260503!C$2:C$1000, "")</f>
        <v/>
      </c>
      <c r="P548" t="str" cm="1">
        <f t="array" ref="P548">_xlfn.XLOOKUP(A548&amp;D548, 时装半身像列表20260503!A$2:A$1000 &amp; 时装半身像列表20260503!B$2:B$1000, 时装半身像列表20260503!D$2:D$1000, "")</f>
        <v/>
      </c>
    </row>
    <row r="549" spans="1:16" x14ac:dyDescent="0.2">
      <c r="A549" t="s">
        <v>1761</v>
      </c>
      <c r="B549" t="s">
        <v>1762</v>
      </c>
      <c r="C549" t="s">
        <v>48</v>
      </c>
      <c r="D549">
        <v>2</v>
      </c>
      <c r="E549" t="s">
        <v>1766</v>
      </c>
      <c r="F549" t="s">
        <v>1767</v>
      </c>
      <c r="G549" t="s">
        <v>994</v>
      </c>
      <c r="H549" t="s">
        <v>19</v>
      </c>
      <c r="I549">
        <v>6</v>
      </c>
      <c r="J549" t="s">
        <v>1765</v>
      </c>
      <c r="K549" t="s">
        <v>21</v>
      </c>
      <c r="L549" t="s">
        <v>554</v>
      </c>
      <c r="M549" t="s">
        <v>994</v>
      </c>
      <c r="N549" t="s">
        <v>365</v>
      </c>
      <c r="O549" t="str" cm="1">
        <f t="array" ref="O549">_xlfn.XLOOKUP(A549&amp;D549, 时装半身像列表20260503!A$2:A$1000 &amp; 时装半身像列表20260503!B$2:B$1000, 时装半身像列表20260503!C$2:C$1000, "")</f>
        <v/>
      </c>
      <c r="P549" t="str" cm="1">
        <f t="array" ref="P549">_xlfn.XLOOKUP(A549&amp;D549, 时装半身像列表20260503!A$2:A$1000 &amp; 时装半身像列表20260503!B$2:B$1000, 时装半身像列表20260503!D$2:D$1000, "")</f>
        <v/>
      </c>
    </row>
    <row r="550" spans="1:16" x14ac:dyDescent="0.2">
      <c r="A550" t="s">
        <v>1761</v>
      </c>
      <c r="B550" t="s">
        <v>1762</v>
      </c>
      <c r="C550" t="s">
        <v>48</v>
      </c>
      <c r="D550" t="s">
        <v>38</v>
      </c>
      <c r="E550" t="s">
        <v>1768</v>
      </c>
      <c r="F550" t="s">
        <v>1769</v>
      </c>
      <c r="G550" t="s">
        <v>994</v>
      </c>
      <c r="H550" t="s">
        <v>19</v>
      </c>
      <c r="I550">
        <v>6</v>
      </c>
      <c r="J550" t="s">
        <v>1765</v>
      </c>
      <c r="K550" t="s">
        <v>21</v>
      </c>
      <c r="L550" t="s">
        <v>554</v>
      </c>
      <c r="M550" t="s">
        <v>994</v>
      </c>
      <c r="N550" t="s">
        <v>365</v>
      </c>
      <c r="O550" t="str" cm="1">
        <f t="array" ref="O550">_xlfn.XLOOKUP(A550&amp;D550, 时装半身像列表20260503!A$2:A$1000 &amp; 时装半身像列表20260503!B$2:B$1000, 时装半身像列表20260503!C$2:C$1000, "")</f>
        <v>0011™制造</v>
      </c>
      <c r="P550" t="str" cm="1">
        <f t="array" ref="P550">_xlfn.XLOOKUP(A550&amp;D550, 时装半身像列表20260503!A$2:A$1000 &amp; 时装半身像列表20260503!B$2:B$1000, 时装半身像列表20260503!D$2:D$1000, "")</f>
        <v>列瑶台</v>
      </c>
    </row>
    <row r="551" spans="1:16" x14ac:dyDescent="0.2">
      <c r="A551" t="s">
        <v>1761</v>
      </c>
      <c r="B551" t="s">
        <v>1762</v>
      </c>
      <c r="C551" t="s">
        <v>48</v>
      </c>
      <c r="D551" t="s">
        <v>234</v>
      </c>
      <c r="E551" t="s">
        <v>1770</v>
      </c>
      <c r="F551" t="s">
        <v>1771</v>
      </c>
      <c r="G551" t="s">
        <v>994</v>
      </c>
      <c r="H551" t="s">
        <v>19</v>
      </c>
      <c r="I551">
        <v>6</v>
      </c>
      <c r="J551" t="s">
        <v>1765</v>
      </c>
      <c r="K551" t="s">
        <v>21</v>
      </c>
      <c r="L551" t="s">
        <v>554</v>
      </c>
      <c r="M551" t="s">
        <v>994</v>
      </c>
      <c r="N551" t="s">
        <v>365</v>
      </c>
      <c r="O551" t="str" cm="1">
        <f t="array" ref="O551">_xlfn.XLOOKUP(A551&amp;D551, 时装半身像列表20260503!A$2:A$1000 &amp; 时装半身像列表20260503!B$2:B$1000, 时装半身像列表20260503!C$2:C$1000, "")</f>
        <v>珊瑚海岸</v>
      </c>
      <c r="P551" t="str" cm="1">
        <f t="array" ref="P551">_xlfn.XLOOKUP(A551&amp;D551, 时装半身像列表20260503!A$2:A$1000 &amp; 时装半身像列表20260503!B$2:B$1000, 时装半身像列表20260503!D$2:D$1000, "")</f>
        <v>夏卉 FA137</v>
      </c>
    </row>
    <row r="552" spans="1:16" x14ac:dyDescent="0.2">
      <c r="A552" t="s">
        <v>1772</v>
      </c>
      <c r="B552" t="s">
        <v>1773</v>
      </c>
      <c r="C552" t="s">
        <v>48</v>
      </c>
      <c r="D552">
        <v>1</v>
      </c>
      <c r="E552" t="s">
        <v>1774</v>
      </c>
      <c r="F552" t="s">
        <v>1775</v>
      </c>
      <c r="G552" t="s">
        <v>445</v>
      </c>
      <c r="H552" t="s">
        <v>19</v>
      </c>
      <c r="I552">
        <v>5</v>
      </c>
      <c r="J552" t="s">
        <v>1776</v>
      </c>
      <c r="K552" t="s">
        <v>36</v>
      </c>
      <c r="L552" t="s">
        <v>506</v>
      </c>
      <c r="M552" t="s">
        <v>445</v>
      </c>
      <c r="N552" t="s">
        <v>445</v>
      </c>
      <c r="O552" t="str" cm="1">
        <f t="array" ref="O552">_xlfn.XLOOKUP(A552&amp;D552, 时装半身像列表20260503!A$2:A$1000 &amp; 时装半身像列表20260503!B$2:B$1000, 时装半身像列表20260503!C$2:C$1000, "")</f>
        <v/>
      </c>
      <c r="P552" t="str" cm="1">
        <f t="array" ref="P552">_xlfn.XLOOKUP(A552&amp;D552, 时装半身像列表20260503!A$2:A$1000 &amp; 时装半身像列表20260503!B$2:B$1000, 时装半身像列表20260503!D$2:D$1000, "")</f>
        <v/>
      </c>
    </row>
    <row r="553" spans="1:16" x14ac:dyDescent="0.2">
      <c r="A553" t="s">
        <v>1772</v>
      </c>
      <c r="B553" t="s">
        <v>1773</v>
      </c>
      <c r="C553" t="s">
        <v>48</v>
      </c>
      <c r="D553">
        <v>2</v>
      </c>
      <c r="E553" t="s">
        <v>1777</v>
      </c>
      <c r="F553" t="s">
        <v>1778</v>
      </c>
      <c r="G553" t="s">
        <v>445</v>
      </c>
      <c r="H553" t="s">
        <v>19</v>
      </c>
      <c r="I553">
        <v>5</v>
      </c>
      <c r="J553" t="s">
        <v>1776</v>
      </c>
      <c r="K553" t="s">
        <v>36</v>
      </c>
      <c r="L553" t="s">
        <v>506</v>
      </c>
      <c r="M553" t="s">
        <v>445</v>
      </c>
      <c r="N553" t="s">
        <v>445</v>
      </c>
      <c r="O553" t="str" cm="1">
        <f t="array" ref="O553">_xlfn.XLOOKUP(A553&amp;D553, 时装半身像列表20260503!A$2:A$1000 &amp; 时装半身像列表20260503!B$2:B$1000, 时装半身像列表20260503!C$2:C$1000, "")</f>
        <v/>
      </c>
      <c r="P553" t="str" cm="1">
        <f t="array" ref="P553">_xlfn.XLOOKUP(A553&amp;D553, 时装半身像列表20260503!A$2:A$1000 &amp; 时装半身像列表20260503!B$2:B$1000, 时装半身像列表20260503!D$2:D$1000, "")</f>
        <v/>
      </c>
    </row>
    <row r="554" spans="1:16" x14ac:dyDescent="0.2">
      <c r="A554" t="s">
        <v>1772</v>
      </c>
      <c r="B554" t="s">
        <v>1773</v>
      </c>
      <c r="C554" t="s">
        <v>48</v>
      </c>
      <c r="D554" t="s">
        <v>38</v>
      </c>
      <c r="E554" t="s">
        <v>1779</v>
      </c>
      <c r="F554" t="s">
        <v>1780</v>
      </c>
      <c r="G554" t="s">
        <v>445</v>
      </c>
      <c r="H554" t="s">
        <v>19</v>
      </c>
      <c r="I554">
        <v>5</v>
      </c>
      <c r="J554" t="s">
        <v>1776</v>
      </c>
      <c r="K554" t="s">
        <v>36</v>
      </c>
      <c r="L554" t="s">
        <v>506</v>
      </c>
      <c r="M554" t="s">
        <v>445</v>
      </c>
      <c r="N554" t="s">
        <v>445</v>
      </c>
      <c r="O554" t="str" cm="1">
        <f t="array" ref="O554">_xlfn.XLOOKUP(A554&amp;D554, 时装半身像列表20260503!A$2:A$1000 &amp; 时装半身像列表20260503!B$2:B$1000, 时装半身像列表20260503!C$2:C$1000, "")</f>
        <v>寒武纪™系列</v>
      </c>
      <c r="P554" t="str" cm="1">
        <f t="array" ref="P554">_xlfn.XLOOKUP(A554&amp;D554, 时装半身像列表20260503!A$2:A$1000 &amp; 时装半身像列表20260503!B$2:B$1000, 时装半身像列表20260503!D$2:D$1000, "")</f>
        <v>软绒</v>
      </c>
    </row>
    <row r="555" spans="1:16" x14ac:dyDescent="0.2">
      <c r="A555" t="s">
        <v>1781</v>
      </c>
      <c r="B555" t="s">
        <v>1782</v>
      </c>
      <c r="C555" t="s">
        <v>48</v>
      </c>
      <c r="D555">
        <v>1</v>
      </c>
      <c r="E555" t="s">
        <v>1783</v>
      </c>
      <c r="F555" t="s">
        <v>1784</v>
      </c>
      <c r="G555" t="s">
        <v>1016</v>
      </c>
      <c r="H555" t="s">
        <v>19</v>
      </c>
      <c r="I555">
        <v>5</v>
      </c>
      <c r="J555" t="s">
        <v>1785</v>
      </c>
      <c r="K555" t="s">
        <v>76</v>
      </c>
      <c r="L555" t="s">
        <v>323</v>
      </c>
      <c r="M555" t="s">
        <v>1016</v>
      </c>
      <c r="N555" t="s">
        <v>1786</v>
      </c>
      <c r="O555" t="str" cm="1">
        <f t="array" ref="O555">_xlfn.XLOOKUP(A555&amp;D555, 时装半身像列表20260503!A$2:A$1000 &amp; 时装半身像列表20260503!B$2:B$1000, 时装半身像列表20260503!C$2:C$1000, "")</f>
        <v/>
      </c>
      <c r="P555" t="str" cm="1">
        <f t="array" ref="P555">_xlfn.XLOOKUP(A555&amp;D555, 时装半身像列表20260503!A$2:A$1000 &amp; 时装半身像列表20260503!B$2:B$1000, 时装半身像列表20260503!D$2:D$1000, "")</f>
        <v/>
      </c>
    </row>
    <row r="556" spans="1:16" x14ac:dyDescent="0.2">
      <c r="A556" t="s">
        <v>1781</v>
      </c>
      <c r="B556" t="s">
        <v>1782</v>
      </c>
      <c r="C556" t="s">
        <v>48</v>
      </c>
      <c r="D556">
        <v>2</v>
      </c>
      <c r="E556" t="s">
        <v>1787</v>
      </c>
      <c r="F556" t="s">
        <v>1788</v>
      </c>
      <c r="G556" t="s">
        <v>1016</v>
      </c>
      <c r="H556" t="s">
        <v>19</v>
      </c>
      <c r="I556">
        <v>5</v>
      </c>
      <c r="J556" t="s">
        <v>1785</v>
      </c>
      <c r="K556" t="s">
        <v>76</v>
      </c>
      <c r="L556" t="s">
        <v>323</v>
      </c>
      <c r="M556" t="s">
        <v>1016</v>
      </c>
      <c r="N556" t="s">
        <v>1786</v>
      </c>
      <c r="O556" t="str" cm="1">
        <f t="array" ref="O556">_xlfn.XLOOKUP(A556&amp;D556, 时装半身像列表20260503!A$2:A$1000 &amp; 时装半身像列表20260503!B$2:B$1000, 时装半身像列表20260503!C$2:C$1000, "")</f>
        <v/>
      </c>
      <c r="P556" t="str" cm="1">
        <f t="array" ref="P556">_xlfn.XLOOKUP(A556&amp;D556, 时装半身像列表20260503!A$2:A$1000 &amp; 时装半身像列表20260503!B$2:B$1000, 时装半身像列表20260503!D$2:D$1000, "")</f>
        <v/>
      </c>
    </row>
    <row r="557" spans="1:16" x14ac:dyDescent="0.2">
      <c r="A557" t="s">
        <v>1781</v>
      </c>
      <c r="B557" t="s">
        <v>1782</v>
      </c>
      <c r="C557" t="s">
        <v>48</v>
      </c>
      <c r="D557" t="s">
        <v>38</v>
      </c>
      <c r="E557" t="s">
        <v>1789</v>
      </c>
      <c r="F557" t="s">
        <v>1790</v>
      </c>
      <c r="G557" t="s">
        <v>1016</v>
      </c>
      <c r="H557" t="s">
        <v>19</v>
      </c>
      <c r="I557">
        <v>5</v>
      </c>
      <c r="J557" t="s">
        <v>1785</v>
      </c>
      <c r="K557" t="s">
        <v>76</v>
      </c>
      <c r="L557" t="s">
        <v>323</v>
      </c>
      <c r="M557" t="s">
        <v>1016</v>
      </c>
      <c r="N557" t="s">
        <v>1786</v>
      </c>
      <c r="O557" t="str" cm="1">
        <f t="array" ref="O557">_xlfn.XLOOKUP(A557&amp;D557, 时装半身像列表20260503!A$2:A$1000 &amp; 时装半身像列表20260503!B$2:B$1000, 时装半身像列表20260503!C$2:C$1000, "")</f>
        <v>缠梦古堡</v>
      </c>
      <c r="P557" t="str" cm="1">
        <f t="array" ref="P557">_xlfn.XLOOKUP(A557&amp;D557, 时装半身像列表20260503!A$2:A$1000 &amp; 时装半身像列表20260503!B$2:B$1000, 时装半身像列表20260503!D$2:D$1000, "")</f>
        <v>广场扫荡客</v>
      </c>
    </row>
    <row r="558" spans="1:16" x14ac:dyDescent="0.2">
      <c r="A558" t="s">
        <v>1791</v>
      </c>
      <c r="B558" t="s">
        <v>1792</v>
      </c>
      <c r="C558" t="s">
        <v>48</v>
      </c>
      <c r="D558">
        <v>1</v>
      </c>
      <c r="E558" t="s">
        <v>1793</v>
      </c>
      <c r="F558" t="s">
        <v>1794</v>
      </c>
      <c r="G558" t="s">
        <v>59</v>
      </c>
      <c r="H558" t="s">
        <v>19</v>
      </c>
      <c r="I558">
        <v>5</v>
      </c>
      <c r="J558" t="s">
        <v>1795</v>
      </c>
      <c r="K558" t="s">
        <v>30</v>
      </c>
      <c r="L558" t="s">
        <v>586</v>
      </c>
      <c r="M558" t="s">
        <v>59</v>
      </c>
      <c r="N558" t="s">
        <v>59</v>
      </c>
      <c r="O558" t="str" cm="1">
        <f t="array" ref="O558">_xlfn.XLOOKUP(A558&amp;D558, 时装半身像列表20260503!A$2:A$1000 &amp; 时装半身像列表20260503!B$2:B$1000, 时装半身像列表20260503!C$2:C$1000, "")</f>
        <v/>
      </c>
      <c r="P558" t="str" cm="1">
        <f t="array" ref="P558">_xlfn.XLOOKUP(A558&amp;D558, 时装半身像列表20260503!A$2:A$1000 &amp; 时装半身像列表20260503!B$2:B$1000, 时装半身像列表20260503!D$2:D$1000, "")</f>
        <v/>
      </c>
    </row>
    <row r="559" spans="1:16" x14ac:dyDescent="0.2">
      <c r="A559" t="s">
        <v>1791</v>
      </c>
      <c r="B559" t="s">
        <v>1792</v>
      </c>
      <c r="C559" t="s">
        <v>48</v>
      </c>
      <c r="D559">
        <v>2</v>
      </c>
      <c r="E559" t="s">
        <v>1796</v>
      </c>
      <c r="F559" t="s">
        <v>1797</v>
      </c>
      <c r="G559" t="s">
        <v>59</v>
      </c>
      <c r="H559" t="s">
        <v>19</v>
      </c>
      <c r="I559">
        <v>5</v>
      </c>
      <c r="J559" t="s">
        <v>1795</v>
      </c>
      <c r="K559" t="s">
        <v>30</v>
      </c>
      <c r="L559" t="s">
        <v>586</v>
      </c>
      <c r="M559" t="s">
        <v>59</v>
      </c>
      <c r="N559" t="s">
        <v>59</v>
      </c>
      <c r="O559" t="str" cm="1">
        <f t="array" ref="O559">_xlfn.XLOOKUP(A559&amp;D559, 时装半身像列表20260503!A$2:A$1000 &amp; 时装半身像列表20260503!B$2:B$1000, 时装半身像列表20260503!C$2:C$1000, "")</f>
        <v/>
      </c>
      <c r="P559" t="str" cm="1">
        <f t="array" ref="P559">_xlfn.XLOOKUP(A559&amp;D559, 时装半身像列表20260503!A$2:A$1000 &amp; 时装半身像列表20260503!B$2:B$1000, 时装半身像列表20260503!D$2:D$1000, "")</f>
        <v/>
      </c>
    </row>
    <row r="560" spans="1:16" x14ac:dyDescent="0.2">
      <c r="A560" t="s">
        <v>1791</v>
      </c>
      <c r="B560" t="s">
        <v>1792</v>
      </c>
      <c r="C560" t="s">
        <v>48</v>
      </c>
      <c r="D560" t="s">
        <v>38</v>
      </c>
      <c r="E560" t="s">
        <v>1798</v>
      </c>
      <c r="F560" t="s">
        <v>1799</v>
      </c>
      <c r="G560" t="s">
        <v>59</v>
      </c>
      <c r="H560" t="s">
        <v>19</v>
      </c>
      <c r="I560">
        <v>5</v>
      </c>
      <c r="J560" t="s">
        <v>1795</v>
      </c>
      <c r="K560" t="s">
        <v>30</v>
      </c>
      <c r="L560" t="s">
        <v>586</v>
      </c>
      <c r="M560" t="s">
        <v>59</v>
      </c>
      <c r="N560" t="s">
        <v>59</v>
      </c>
      <c r="O560" t="str" cm="1">
        <f t="array" ref="O560">_xlfn.XLOOKUP(A560&amp;D560, 时装半身像列表20260503!A$2:A$1000 &amp; 时装半身像列表20260503!B$2:B$1000, 时装半身像列表20260503!C$2:C$1000, "")</f>
        <v>时代</v>
      </c>
      <c r="P560" t="str" cm="1">
        <f t="array" ref="P560">_xlfn.XLOOKUP(A560&amp;D560, 时装半身像列表20260503!A$2:A$1000 &amp; 时装半身像列表20260503!B$2:B$1000, 时装半身像列表20260503!D$2:D$1000, "")</f>
        <v>美妙时光</v>
      </c>
    </row>
    <row r="561" spans="1:16" x14ac:dyDescent="0.2">
      <c r="A561" t="s">
        <v>1800</v>
      </c>
      <c r="B561" t="s">
        <v>1801</v>
      </c>
      <c r="C561" t="s">
        <v>15</v>
      </c>
      <c r="D561">
        <v>1</v>
      </c>
      <c r="E561" t="s">
        <v>1802</v>
      </c>
      <c r="F561" t="s">
        <v>1803</v>
      </c>
      <c r="G561" t="s">
        <v>494</v>
      </c>
      <c r="H561" t="s">
        <v>19</v>
      </c>
      <c r="I561">
        <v>4</v>
      </c>
      <c r="J561" t="s">
        <v>1804</v>
      </c>
      <c r="K561" t="s">
        <v>21</v>
      </c>
      <c r="L561" t="s">
        <v>22</v>
      </c>
      <c r="M561" t="s">
        <v>494</v>
      </c>
      <c r="N561" t="s">
        <v>494</v>
      </c>
      <c r="O561" t="str" cm="1">
        <f t="array" ref="O561">_xlfn.XLOOKUP(A561&amp;D561, 时装半身像列表20260503!A$2:A$1000 &amp; 时装半身像列表20260503!B$2:B$1000, 时装半身像列表20260503!C$2:C$1000, "")</f>
        <v/>
      </c>
      <c r="P561" t="str" cm="1">
        <f t="array" ref="P561">_xlfn.XLOOKUP(A561&amp;D561, 时装半身像列表20260503!A$2:A$1000 &amp; 时装半身像列表20260503!B$2:B$1000, 时装半身像列表20260503!D$2:D$1000, "")</f>
        <v/>
      </c>
    </row>
    <row r="562" spans="1:16" x14ac:dyDescent="0.2">
      <c r="A562" t="s">
        <v>1800</v>
      </c>
      <c r="B562" t="s">
        <v>1801</v>
      </c>
      <c r="C562" t="s">
        <v>15</v>
      </c>
      <c r="D562">
        <v>2</v>
      </c>
      <c r="E562" t="s">
        <v>1805</v>
      </c>
      <c r="F562" t="s">
        <v>1806</v>
      </c>
      <c r="G562" t="s">
        <v>494</v>
      </c>
      <c r="H562" t="s">
        <v>19</v>
      </c>
      <c r="I562">
        <v>4</v>
      </c>
      <c r="J562" t="s">
        <v>1804</v>
      </c>
      <c r="K562" t="s">
        <v>21</v>
      </c>
      <c r="L562" t="s">
        <v>22</v>
      </c>
      <c r="M562" t="s">
        <v>494</v>
      </c>
      <c r="N562" t="s">
        <v>494</v>
      </c>
      <c r="O562" t="str" cm="1">
        <f t="array" ref="O562">_xlfn.XLOOKUP(A562&amp;D562, 时装半身像列表20260503!A$2:A$1000 &amp; 时装半身像列表20260503!B$2:B$1000, 时装半身像列表20260503!C$2:C$1000, "")</f>
        <v/>
      </c>
      <c r="P562" t="str" cm="1">
        <f t="array" ref="P562">_xlfn.XLOOKUP(A562&amp;D562, 时装半身像列表20260503!A$2:A$1000 &amp; 时装半身像列表20260503!B$2:B$1000, 时装半身像列表20260503!D$2:D$1000, "")</f>
        <v/>
      </c>
    </row>
    <row r="563" spans="1:16" x14ac:dyDescent="0.2">
      <c r="A563" t="s">
        <v>1800</v>
      </c>
      <c r="B563" t="s">
        <v>1801</v>
      </c>
      <c r="C563" t="s">
        <v>15</v>
      </c>
      <c r="D563" t="s">
        <v>38</v>
      </c>
      <c r="E563" t="s">
        <v>1807</v>
      </c>
      <c r="F563" t="s">
        <v>1808</v>
      </c>
      <c r="G563" t="s">
        <v>494</v>
      </c>
      <c r="H563" t="s">
        <v>19</v>
      </c>
      <c r="I563">
        <v>4</v>
      </c>
      <c r="J563" t="s">
        <v>1804</v>
      </c>
      <c r="K563" t="s">
        <v>21</v>
      </c>
      <c r="L563" t="s">
        <v>22</v>
      </c>
      <c r="M563" t="s">
        <v>494</v>
      </c>
      <c r="N563" t="s">
        <v>494</v>
      </c>
      <c r="O563" t="str" cm="1">
        <f t="array" ref="O563">_xlfn.XLOOKUP(A563&amp;D563, 时装半身像列表20260503!A$2:A$1000 &amp; 时装半身像列表20260503!B$2:B$1000, 时装半身像列表20260503!C$2:C$1000, "")</f>
        <v>时代</v>
      </c>
      <c r="P563" t="str" cm="1">
        <f t="array" ref="P563">_xlfn.XLOOKUP(A563&amp;D563, 时装半身像列表20260503!A$2:A$1000 &amp; 时装半身像列表20260503!B$2:B$1000, 时装半身像列表20260503!D$2:D$1000, "")</f>
        <v>八音蛋匠人</v>
      </c>
    </row>
    <row r="564" spans="1:16" x14ac:dyDescent="0.2">
      <c r="A564" t="s">
        <v>1800</v>
      </c>
      <c r="B564" t="s">
        <v>1801</v>
      </c>
      <c r="C564" t="s">
        <v>15</v>
      </c>
      <c r="D564" t="s">
        <v>234</v>
      </c>
      <c r="E564" t="s">
        <v>1809</v>
      </c>
      <c r="F564" t="s">
        <v>1810</v>
      </c>
      <c r="G564" t="s">
        <v>494</v>
      </c>
      <c r="H564" t="s">
        <v>19</v>
      </c>
      <c r="I564">
        <v>4</v>
      </c>
      <c r="J564" t="s">
        <v>1804</v>
      </c>
      <c r="K564" t="s">
        <v>21</v>
      </c>
      <c r="L564" t="s">
        <v>22</v>
      </c>
      <c r="M564" t="s">
        <v>494</v>
      </c>
      <c r="N564" t="s">
        <v>494</v>
      </c>
      <c r="O564" t="str" cm="1">
        <f t="array" ref="O564">_xlfn.XLOOKUP(A564&amp;D564, 时装半身像列表20260503!A$2:A$1000 &amp; 时装半身像列表20260503!B$2:B$1000, 时装半身像列表20260503!C$2:C$1000, "")</f>
        <v>时代</v>
      </c>
      <c r="P564" t="str" cm="1">
        <f t="array" ref="P564">_xlfn.XLOOKUP(A564&amp;D564, 时装半身像列表20260503!A$2:A$1000 &amp; 时装半身像列表20260503!B$2:B$1000, 时装半身像列表20260503!D$2:D$1000, "")</f>
        <v>都会送报员</v>
      </c>
    </row>
    <row r="565" spans="1:16" x14ac:dyDescent="0.2">
      <c r="A565" t="s">
        <v>1811</v>
      </c>
      <c r="B565" t="s">
        <v>1812</v>
      </c>
      <c r="C565" t="s">
        <v>48</v>
      </c>
      <c r="D565">
        <v>1</v>
      </c>
      <c r="E565" t="s">
        <v>1813</v>
      </c>
      <c r="F565" t="s">
        <v>1814</v>
      </c>
      <c r="G565" t="s">
        <v>18</v>
      </c>
      <c r="H565" t="s">
        <v>19</v>
      </c>
      <c r="I565">
        <v>4</v>
      </c>
      <c r="J565" t="s">
        <v>1815</v>
      </c>
      <c r="K565" t="s">
        <v>30</v>
      </c>
      <c r="L565" t="s">
        <v>131</v>
      </c>
      <c r="M565" t="s">
        <v>18</v>
      </c>
      <c r="N565" t="s">
        <v>112</v>
      </c>
      <c r="O565" t="str" cm="1">
        <f t="array" ref="O565">_xlfn.XLOOKUP(A565&amp;D565, 时装半身像列表20260503!A$2:A$1000 &amp; 时装半身像列表20260503!B$2:B$1000, 时装半身像列表20260503!C$2:C$1000, "")</f>
        <v/>
      </c>
      <c r="P565" t="str" cm="1">
        <f t="array" ref="P565">_xlfn.XLOOKUP(A565&amp;D565, 时装半身像列表20260503!A$2:A$1000 &amp; 时装半身像列表20260503!B$2:B$1000, 时装半身像列表20260503!D$2:D$1000, "")</f>
        <v/>
      </c>
    </row>
    <row r="566" spans="1:16" x14ac:dyDescent="0.2">
      <c r="A566" t="s">
        <v>1811</v>
      </c>
      <c r="B566" t="s">
        <v>1812</v>
      </c>
      <c r="C566" t="s">
        <v>48</v>
      </c>
      <c r="D566">
        <v>2</v>
      </c>
      <c r="E566" t="s">
        <v>1816</v>
      </c>
      <c r="F566" t="s">
        <v>1817</v>
      </c>
      <c r="G566" t="s">
        <v>18</v>
      </c>
      <c r="H566" t="s">
        <v>19</v>
      </c>
      <c r="I566">
        <v>4</v>
      </c>
      <c r="J566" t="s">
        <v>1815</v>
      </c>
      <c r="K566" t="s">
        <v>30</v>
      </c>
      <c r="L566" t="s">
        <v>131</v>
      </c>
      <c r="M566" t="s">
        <v>18</v>
      </c>
      <c r="N566" t="s">
        <v>112</v>
      </c>
      <c r="O566" t="str" cm="1">
        <f t="array" ref="O566">_xlfn.XLOOKUP(A566&amp;D566, 时装半身像列表20260503!A$2:A$1000 &amp; 时装半身像列表20260503!B$2:B$1000, 时装半身像列表20260503!C$2:C$1000, "")</f>
        <v/>
      </c>
      <c r="P566" t="str" cm="1">
        <f t="array" ref="P566">_xlfn.XLOOKUP(A566&amp;D566, 时装半身像列表20260503!A$2:A$1000 &amp; 时装半身像列表20260503!B$2:B$1000, 时装半身像列表20260503!D$2:D$1000, "")</f>
        <v/>
      </c>
    </row>
    <row r="567" spans="1:16" x14ac:dyDescent="0.2">
      <c r="A567" t="s">
        <v>1811</v>
      </c>
      <c r="B567" t="s">
        <v>1812</v>
      </c>
      <c r="C567" t="s">
        <v>48</v>
      </c>
      <c r="D567" t="s">
        <v>38</v>
      </c>
      <c r="E567" t="s">
        <v>1818</v>
      </c>
      <c r="F567" t="s">
        <v>1819</v>
      </c>
      <c r="G567" t="s">
        <v>18</v>
      </c>
      <c r="H567" t="s">
        <v>19</v>
      </c>
      <c r="I567">
        <v>4</v>
      </c>
      <c r="J567" t="s">
        <v>1815</v>
      </c>
      <c r="K567" t="s">
        <v>30</v>
      </c>
      <c r="L567" t="s">
        <v>131</v>
      </c>
      <c r="M567" t="s">
        <v>18</v>
      </c>
      <c r="N567" t="s">
        <v>112</v>
      </c>
      <c r="O567" t="str" cm="1">
        <f t="array" ref="O567">_xlfn.XLOOKUP(A567&amp;D567, 时装半身像列表20260503!A$2:A$1000 &amp; 时装半身像列表20260503!B$2:B$1000, 时装半身像列表20260503!C$2:C$1000, "")</f>
        <v>时代</v>
      </c>
      <c r="P567" t="str" cm="1">
        <f t="array" ref="P567">_xlfn.XLOOKUP(A567&amp;D567, 时装半身像列表20260503!A$2:A$1000 &amp; 时装半身像列表20260503!B$2:B$1000, 时装半身像列表20260503!D$2:D$1000, "")</f>
        <v>淡金庆典</v>
      </c>
    </row>
    <row r="568" spans="1:16" x14ac:dyDescent="0.2">
      <c r="A568" t="s">
        <v>1811</v>
      </c>
      <c r="B568" t="s">
        <v>1812</v>
      </c>
      <c r="C568" t="s">
        <v>48</v>
      </c>
      <c r="D568" t="s">
        <v>234</v>
      </c>
      <c r="E568" t="s">
        <v>1820</v>
      </c>
      <c r="F568" t="s">
        <v>1821</v>
      </c>
      <c r="G568" t="s">
        <v>18</v>
      </c>
      <c r="H568" t="s">
        <v>19</v>
      </c>
      <c r="I568">
        <v>4</v>
      </c>
      <c r="J568" t="s">
        <v>1815</v>
      </c>
      <c r="K568" t="s">
        <v>30</v>
      </c>
      <c r="L568" t="s">
        <v>131</v>
      </c>
      <c r="M568" t="s">
        <v>18</v>
      </c>
      <c r="N568" t="s">
        <v>112</v>
      </c>
      <c r="O568" t="str" cm="1">
        <f t="array" ref="O568">_xlfn.XLOOKUP(A568&amp;D568, 时装半身像列表20260503!A$2:A$1000 &amp; 时装半身像列表20260503!B$2:B$1000, 时装半身像列表20260503!C$2:C$1000, "")</f>
        <v>珊瑚海岸</v>
      </c>
      <c r="P568" t="str" cm="1">
        <f t="array" ref="P568">_xlfn.XLOOKUP(A568&amp;D568, 时装半身像列表20260503!A$2:A$1000 &amp; 时装半身像列表20260503!B$2:B$1000, 时装半身像列表20260503!D$2:D$1000, "")</f>
        <v>夏卉 FA062</v>
      </c>
    </row>
    <row r="569" spans="1:16" x14ac:dyDescent="0.2">
      <c r="A569" t="s">
        <v>1811</v>
      </c>
      <c r="B569" t="s">
        <v>1812</v>
      </c>
      <c r="C569" t="s">
        <v>48</v>
      </c>
      <c r="D569" t="s">
        <v>250</v>
      </c>
      <c r="E569" t="s">
        <v>1822</v>
      </c>
      <c r="F569" t="s">
        <v>1823</v>
      </c>
      <c r="G569" t="s">
        <v>18</v>
      </c>
      <c r="H569" t="s">
        <v>19</v>
      </c>
      <c r="I569">
        <v>4</v>
      </c>
      <c r="J569" t="s">
        <v>1815</v>
      </c>
      <c r="K569" t="s">
        <v>30</v>
      </c>
      <c r="L569" t="s">
        <v>131</v>
      </c>
      <c r="M569" t="s">
        <v>18</v>
      </c>
      <c r="N569" t="s">
        <v>112</v>
      </c>
      <c r="O569" t="str" cm="1">
        <f t="array" ref="O569">_xlfn.XLOOKUP(A569&amp;D569, 时装半身像列表20260503!A$2:A$1000 &amp; 时装半身像列表20260503!B$2:B$1000, 时装半身像列表20260503!C$2:C$1000, "")</f>
        <v>合作款</v>
      </c>
      <c r="P569" t="str" cm="1">
        <f t="array" ref="P569">_xlfn.XLOOKUP(A569&amp;D569, 时装半身像列表20260503!A$2:A$1000 &amp; 时装半身像列表20260503!B$2:B$1000, 时装半身像列表20260503!D$2:D$1000, "")</f>
        <v>繁闹祭典</v>
      </c>
    </row>
    <row r="570" spans="1:16" x14ac:dyDescent="0.2">
      <c r="A570" t="s">
        <v>1824</v>
      </c>
      <c r="B570" t="s">
        <v>1825</v>
      </c>
      <c r="C570" t="s">
        <v>48</v>
      </c>
      <c r="D570">
        <v>1</v>
      </c>
      <c r="E570" t="s">
        <v>1826</v>
      </c>
      <c r="F570" t="s">
        <v>1827</v>
      </c>
      <c r="G570" t="s">
        <v>129</v>
      </c>
      <c r="H570" t="s">
        <v>19</v>
      </c>
      <c r="I570">
        <v>5</v>
      </c>
      <c r="J570" t="s">
        <v>1828</v>
      </c>
      <c r="K570" t="s">
        <v>52</v>
      </c>
      <c r="L570" t="s">
        <v>701</v>
      </c>
      <c r="M570" t="s">
        <v>129</v>
      </c>
      <c r="N570" t="s">
        <v>129</v>
      </c>
      <c r="O570" t="str" cm="1">
        <f t="array" ref="O570">_xlfn.XLOOKUP(A570&amp;D570, 时装半身像列表20260503!A$2:A$1000 &amp; 时装半身像列表20260503!B$2:B$1000, 时装半身像列表20260503!C$2:C$1000, "")</f>
        <v/>
      </c>
      <c r="P570" t="str" cm="1">
        <f t="array" ref="P570">_xlfn.XLOOKUP(A570&amp;D570, 时装半身像列表20260503!A$2:A$1000 &amp; 时装半身像列表20260503!B$2:B$1000, 时装半身像列表20260503!D$2:D$1000, "")</f>
        <v/>
      </c>
    </row>
    <row r="571" spans="1:16" x14ac:dyDescent="0.2">
      <c r="A571" t="s">
        <v>1824</v>
      </c>
      <c r="B571" t="s">
        <v>1825</v>
      </c>
      <c r="C571" t="s">
        <v>48</v>
      </c>
      <c r="D571">
        <v>2</v>
      </c>
      <c r="E571" t="s">
        <v>1829</v>
      </c>
      <c r="F571" t="s">
        <v>1830</v>
      </c>
      <c r="G571" t="s">
        <v>129</v>
      </c>
      <c r="H571" t="s">
        <v>19</v>
      </c>
      <c r="I571">
        <v>5</v>
      </c>
      <c r="J571" t="s">
        <v>1828</v>
      </c>
      <c r="K571" t="s">
        <v>52</v>
      </c>
      <c r="L571" t="s">
        <v>701</v>
      </c>
      <c r="M571" t="s">
        <v>129</v>
      </c>
      <c r="N571" t="s">
        <v>129</v>
      </c>
      <c r="O571" t="str" cm="1">
        <f t="array" ref="O571">_xlfn.XLOOKUP(A571&amp;D571, 时装半身像列表20260503!A$2:A$1000 &amp; 时装半身像列表20260503!B$2:B$1000, 时装半身像列表20260503!C$2:C$1000, "")</f>
        <v/>
      </c>
      <c r="P571" t="str" cm="1">
        <f t="array" ref="P571">_xlfn.XLOOKUP(A571&amp;D571, 时装半身像列表20260503!A$2:A$1000 &amp; 时装半身像列表20260503!B$2:B$1000, 时装半身像列表20260503!D$2:D$1000, "")</f>
        <v/>
      </c>
    </row>
    <row r="572" spans="1:16" x14ac:dyDescent="0.2">
      <c r="A572" t="s">
        <v>1824</v>
      </c>
      <c r="B572" t="s">
        <v>1825</v>
      </c>
      <c r="C572" t="s">
        <v>48</v>
      </c>
      <c r="D572" t="s">
        <v>38</v>
      </c>
      <c r="E572" t="s">
        <v>1831</v>
      </c>
      <c r="F572" t="s">
        <v>1832</v>
      </c>
      <c r="G572" t="s">
        <v>129</v>
      </c>
      <c r="H572" t="s">
        <v>19</v>
      </c>
      <c r="I572">
        <v>5</v>
      </c>
      <c r="J572" t="s">
        <v>1828</v>
      </c>
      <c r="K572" t="s">
        <v>52</v>
      </c>
      <c r="L572" t="s">
        <v>701</v>
      </c>
      <c r="M572" t="s">
        <v>129</v>
      </c>
      <c r="N572" t="s">
        <v>129</v>
      </c>
      <c r="O572" t="str" cm="1">
        <f t="array" ref="O572">_xlfn.XLOOKUP(A572&amp;D572, 时装半身像列表20260503!A$2:A$1000 &amp; 时装半身像列表20260503!B$2:B$1000, 时装半身像列表20260503!C$2:C$1000, "")</f>
        <v>时代</v>
      </c>
      <c r="P572" t="str" cm="1">
        <f t="array" ref="P572">_xlfn.XLOOKUP(A572&amp;D572, 时装半身像列表20260503!A$2:A$1000 &amp; 时装半身像列表20260503!B$2:B$1000, 时装半身像列表20260503!D$2:D$1000, "")</f>
        <v>植药</v>
      </c>
    </row>
    <row r="573" spans="1:16" x14ac:dyDescent="0.2">
      <c r="A573" t="s">
        <v>1824</v>
      </c>
      <c r="B573" t="s">
        <v>1825</v>
      </c>
      <c r="C573" t="s">
        <v>48</v>
      </c>
      <c r="D573" t="s">
        <v>234</v>
      </c>
      <c r="E573" t="s">
        <v>1833</v>
      </c>
      <c r="F573" t="s">
        <v>1834</v>
      </c>
      <c r="G573" t="s">
        <v>129</v>
      </c>
      <c r="H573" t="s">
        <v>19</v>
      </c>
      <c r="I573">
        <v>5</v>
      </c>
      <c r="J573" t="s">
        <v>1828</v>
      </c>
      <c r="K573" t="s">
        <v>52</v>
      </c>
      <c r="L573" t="s">
        <v>701</v>
      </c>
      <c r="M573" t="s">
        <v>129</v>
      </c>
      <c r="N573" t="s">
        <v>129</v>
      </c>
      <c r="O573" t="str" cm="1">
        <f t="array" ref="O573">_xlfn.XLOOKUP(A573&amp;D573, 时装半身像列表20260503!A$2:A$1000 &amp; 时装半身像列表20260503!B$2:B$1000, 时装半身像列表20260503!C$2:C$1000, "")</f>
        <v>0011™制造</v>
      </c>
      <c r="P573" t="str" cm="1">
        <f t="array" ref="P573">_xlfn.XLOOKUP(A573&amp;D573, 时装半身像列表20260503!A$2:A$1000 &amp; 时装半身像列表20260503!B$2:B$1000, 时装半身像列表20260503!D$2:D$1000, "")</f>
        <v>照冰轮</v>
      </c>
    </row>
    <row r="574" spans="1:16" x14ac:dyDescent="0.2">
      <c r="A574" t="s">
        <v>1835</v>
      </c>
      <c r="B574" t="s">
        <v>1836</v>
      </c>
      <c r="C574" t="s">
        <v>48</v>
      </c>
      <c r="D574">
        <v>1</v>
      </c>
      <c r="E574" t="s">
        <v>1837</v>
      </c>
      <c r="F574" t="s">
        <v>1838</v>
      </c>
      <c r="G574" t="s">
        <v>59</v>
      </c>
      <c r="H574" t="s">
        <v>19</v>
      </c>
      <c r="I574">
        <v>4</v>
      </c>
      <c r="J574" t="s">
        <v>1839</v>
      </c>
      <c r="K574" t="s">
        <v>91</v>
      </c>
      <c r="L574" t="s">
        <v>92</v>
      </c>
      <c r="M574" t="s">
        <v>59</v>
      </c>
      <c r="N574" t="s">
        <v>59</v>
      </c>
      <c r="O574" t="str" cm="1">
        <f t="array" ref="O574">_xlfn.XLOOKUP(A574&amp;D574, 时装半身像列表20260503!A$2:A$1000 &amp; 时装半身像列表20260503!B$2:B$1000, 时装半身像列表20260503!C$2:C$1000, "")</f>
        <v/>
      </c>
      <c r="P574" t="str" cm="1">
        <f t="array" ref="P574">_xlfn.XLOOKUP(A574&amp;D574, 时装半身像列表20260503!A$2:A$1000 &amp; 时装半身像列表20260503!B$2:B$1000, 时装半身像列表20260503!D$2:D$1000, "")</f>
        <v/>
      </c>
    </row>
    <row r="575" spans="1:16" x14ac:dyDescent="0.2">
      <c r="A575" t="s">
        <v>1835</v>
      </c>
      <c r="B575" t="s">
        <v>1836</v>
      </c>
      <c r="C575" t="s">
        <v>48</v>
      </c>
      <c r="D575">
        <v>2</v>
      </c>
      <c r="E575" t="s">
        <v>1840</v>
      </c>
      <c r="F575" t="s">
        <v>1841</v>
      </c>
      <c r="G575" t="s">
        <v>59</v>
      </c>
      <c r="H575" t="s">
        <v>19</v>
      </c>
      <c r="I575">
        <v>4</v>
      </c>
      <c r="J575" t="s">
        <v>1839</v>
      </c>
      <c r="K575" t="s">
        <v>91</v>
      </c>
      <c r="L575" t="s">
        <v>92</v>
      </c>
      <c r="M575" t="s">
        <v>59</v>
      </c>
      <c r="N575" t="s">
        <v>59</v>
      </c>
      <c r="O575" t="str" cm="1">
        <f t="array" ref="O575">_xlfn.XLOOKUP(A575&amp;D575, 时装半身像列表20260503!A$2:A$1000 &amp; 时装半身像列表20260503!B$2:B$1000, 时装半身像列表20260503!C$2:C$1000, "")</f>
        <v/>
      </c>
      <c r="P575" t="str" cm="1">
        <f t="array" ref="P575">_xlfn.XLOOKUP(A575&amp;D575, 时装半身像列表20260503!A$2:A$1000 &amp; 时装半身像列表20260503!B$2:B$1000, 时装半身像列表20260503!D$2:D$1000, "")</f>
        <v/>
      </c>
    </row>
    <row r="576" spans="1:16" x14ac:dyDescent="0.2">
      <c r="A576" t="s">
        <v>1835</v>
      </c>
      <c r="B576" t="s">
        <v>1836</v>
      </c>
      <c r="C576" t="s">
        <v>48</v>
      </c>
      <c r="D576" t="s">
        <v>38</v>
      </c>
      <c r="E576" t="s">
        <v>1842</v>
      </c>
      <c r="F576" t="s">
        <v>1843</v>
      </c>
      <c r="G576" t="s">
        <v>59</v>
      </c>
      <c r="H576" t="s">
        <v>19</v>
      </c>
      <c r="I576">
        <v>4</v>
      </c>
      <c r="J576" t="s">
        <v>1839</v>
      </c>
      <c r="K576" t="s">
        <v>91</v>
      </c>
      <c r="L576" t="s">
        <v>92</v>
      </c>
      <c r="M576" t="s">
        <v>59</v>
      </c>
      <c r="N576" t="s">
        <v>59</v>
      </c>
      <c r="O576" t="str" cm="1">
        <f t="array" ref="O576">_xlfn.XLOOKUP(A576&amp;D576, 时装半身像列表20260503!A$2:A$1000 &amp; 时装半身像列表20260503!B$2:B$1000, 时装半身像列表20260503!C$2:C$1000, "")</f>
        <v>珊瑚海岸</v>
      </c>
      <c r="P576" t="str" cm="1">
        <f t="array" ref="P576">_xlfn.XLOOKUP(A576&amp;D576, 时装半身像列表20260503!A$2:A$1000 &amp; 时装半身像列表20260503!B$2:B$1000, 时装半身像列表20260503!D$2:D$1000, "")</f>
        <v>夏卉 FA054</v>
      </c>
    </row>
    <row r="577" spans="1:16" x14ac:dyDescent="0.2">
      <c r="A577" t="s">
        <v>1844</v>
      </c>
      <c r="B577" t="s">
        <v>1845</v>
      </c>
      <c r="C577" t="s">
        <v>48</v>
      </c>
      <c r="D577">
        <v>1</v>
      </c>
      <c r="E577" t="s">
        <v>1846</v>
      </c>
      <c r="F577" t="s">
        <v>1847</v>
      </c>
      <c r="G577" t="s">
        <v>279</v>
      </c>
      <c r="H577" t="s">
        <v>19</v>
      </c>
      <c r="I577">
        <v>5</v>
      </c>
      <c r="J577" t="s">
        <v>1848</v>
      </c>
      <c r="K577" t="s">
        <v>76</v>
      </c>
      <c r="L577" t="s">
        <v>243</v>
      </c>
      <c r="M577" t="s">
        <v>279</v>
      </c>
      <c r="N577" t="s">
        <v>87</v>
      </c>
      <c r="O577" t="str" cm="1">
        <f t="array" ref="O577">_xlfn.XLOOKUP(A577&amp;D577, 时装半身像列表20260503!A$2:A$1000 &amp; 时装半身像列表20260503!B$2:B$1000, 时装半身像列表20260503!C$2:C$1000, "")</f>
        <v/>
      </c>
      <c r="P577" t="str" cm="1">
        <f t="array" ref="P577">_xlfn.XLOOKUP(A577&amp;D577, 时装半身像列表20260503!A$2:A$1000 &amp; 时装半身像列表20260503!B$2:B$1000, 时装半身像列表20260503!D$2:D$1000, "")</f>
        <v/>
      </c>
    </row>
    <row r="578" spans="1:16" x14ac:dyDescent="0.2">
      <c r="A578" t="s">
        <v>1844</v>
      </c>
      <c r="B578" t="s">
        <v>1845</v>
      </c>
      <c r="C578" t="s">
        <v>48</v>
      </c>
      <c r="D578">
        <v>2</v>
      </c>
      <c r="E578" t="s">
        <v>1849</v>
      </c>
      <c r="F578" t="s">
        <v>1850</v>
      </c>
      <c r="G578" t="s">
        <v>279</v>
      </c>
      <c r="H578" t="s">
        <v>19</v>
      </c>
      <c r="I578">
        <v>5</v>
      </c>
      <c r="J578" t="s">
        <v>1848</v>
      </c>
      <c r="K578" t="s">
        <v>76</v>
      </c>
      <c r="L578" t="s">
        <v>243</v>
      </c>
      <c r="M578" t="s">
        <v>279</v>
      </c>
      <c r="N578" t="s">
        <v>87</v>
      </c>
      <c r="O578" t="str" cm="1">
        <f t="array" ref="O578">_xlfn.XLOOKUP(A578&amp;D578, 时装半身像列表20260503!A$2:A$1000 &amp; 时装半身像列表20260503!B$2:B$1000, 时装半身像列表20260503!C$2:C$1000, "")</f>
        <v/>
      </c>
      <c r="P578" t="str" cm="1">
        <f t="array" ref="P578">_xlfn.XLOOKUP(A578&amp;D578, 时装半身像列表20260503!A$2:A$1000 &amp; 时装半身像列表20260503!B$2:B$1000, 时装半身像列表20260503!D$2:D$1000, "")</f>
        <v/>
      </c>
    </row>
    <row r="579" spans="1:16" x14ac:dyDescent="0.2">
      <c r="A579" t="s">
        <v>1844</v>
      </c>
      <c r="B579" t="s">
        <v>1845</v>
      </c>
      <c r="C579" t="s">
        <v>48</v>
      </c>
      <c r="D579" t="s">
        <v>38</v>
      </c>
      <c r="E579" t="s">
        <v>1851</v>
      </c>
      <c r="F579" t="s">
        <v>1852</v>
      </c>
      <c r="G579" t="s">
        <v>279</v>
      </c>
      <c r="H579" t="s">
        <v>19</v>
      </c>
      <c r="I579">
        <v>5</v>
      </c>
      <c r="J579" t="s">
        <v>1848</v>
      </c>
      <c r="K579" t="s">
        <v>76</v>
      </c>
      <c r="L579" t="s">
        <v>243</v>
      </c>
      <c r="M579" t="s">
        <v>279</v>
      </c>
      <c r="N579" t="s">
        <v>87</v>
      </c>
      <c r="O579" t="str" cm="1">
        <f t="array" ref="O579">_xlfn.XLOOKUP(A579&amp;D579, 时装半身像列表20260503!A$2:A$1000 &amp; 时装半身像列表20260503!B$2:B$1000, 时装半身像列表20260503!C$2:C$1000, "")</f>
        <v>缠梦古堡</v>
      </c>
      <c r="P579" t="str" cm="1">
        <f t="array" ref="P579">_xlfn.XLOOKUP(A579&amp;D579, 时装半身像列表20260503!A$2:A$1000 &amp; 时装半身像列表20260503!B$2:B$1000, 时装半身像列表20260503!D$2:D$1000, "")</f>
        <v>庭院寻梦尖兵</v>
      </c>
    </row>
    <row r="580" spans="1:16" x14ac:dyDescent="0.2">
      <c r="A580" t="s">
        <v>1853</v>
      </c>
      <c r="B580" t="s">
        <v>1854</v>
      </c>
      <c r="C580" t="s">
        <v>48</v>
      </c>
      <c r="D580">
        <v>1</v>
      </c>
      <c r="E580" t="s">
        <v>1855</v>
      </c>
      <c r="F580" t="s">
        <v>1856</v>
      </c>
      <c r="G580" t="s">
        <v>1463</v>
      </c>
      <c r="H580" t="s">
        <v>19</v>
      </c>
      <c r="I580">
        <v>3</v>
      </c>
      <c r="J580" t="s">
        <v>1857</v>
      </c>
      <c r="K580" t="s">
        <v>76</v>
      </c>
      <c r="L580" t="s">
        <v>323</v>
      </c>
      <c r="M580" t="s">
        <v>1463</v>
      </c>
      <c r="N580" t="s">
        <v>87</v>
      </c>
      <c r="O580" t="str" cm="1">
        <f t="array" ref="O580">_xlfn.XLOOKUP(A580&amp;D580, 时装半身像列表20260503!A$2:A$1000 &amp; 时装半身像列表20260503!B$2:B$1000, 时装半身像列表20260503!C$2:C$1000, "")</f>
        <v/>
      </c>
      <c r="P580" t="str" cm="1">
        <f t="array" ref="P580">_xlfn.XLOOKUP(A580&amp;D580, 时装半身像列表20260503!A$2:A$1000 &amp; 时装半身像列表20260503!B$2:B$1000, 时装半身像列表20260503!D$2:D$1000, "")</f>
        <v/>
      </c>
    </row>
    <row r="581" spans="1:16" x14ac:dyDescent="0.2">
      <c r="A581" t="s">
        <v>1853</v>
      </c>
      <c r="B581" t="s">
        <v>1854</v>
      </c>
      <c r="C581" t="s">
        <v>48</v>
      </c>
      <c r="D581" t="s">
        <v>38</v>
      </c>
      <c r="E581" t="s">
        <v>1858</v>
      </c>
      <c r="F581" t="s">
        <v>1859</v>
      </c>
      <c r="G581" t="s">
        <v>1463</v>
      </c>
      <c r="H581" t="s">
        <v>19</v>
      </c>
      <c r="I581">
        <v>3</v>
      </c>
      <c r="J581" t="s">
        <v>1857</v>
      </c>
      <c r="K581" t="s">
        <v>76</v>
      </c>
      <c r="L581" t="s">
        <v>323</v>
      </c>
      <c r="M581" t="s">
        <v>1463</v>
      </c>
      <c r="N581" t="s">
        <v>87</v>
      </c>
      <c r="O581" t="str" cm="1">
        <f t="array" ref="O581">_xlfn.XLOOKUP(A581&amp;D581, 时装半身像列表20260503!A$2:A$1000 &amp; 时装半身像列表20260503!B$2:B$1000, 时装半身像列表20260503!C$2:C$1000, "")</f>
        <v>斗争血脉</v>
      </c>
      <c r="P581" t="str" cm="1">
        <f t="array" ref="P581">_xlfn.XLOOKUP(A581&amp;D581, 时装半身像列表20260503!A$2:A$1000 &amp; 时装半身像列表20260503!B$2:B$1000, 时装半身像列表20260503!D$2:D$1000, "")</f>
        <v>衣缕往昔</v>
      </c>
    </row>
    <row r="582" spans="1:16" x14ac:dyDescent="0.2">
      <c r="A582" t="s">
        <v>1860</v>
      </c>
      <c r="B582" t="s">
        <v>1861</v>
      </c>
      <c r="C582" t="s">
        <v>15</v>
      </c>
      <c r="D582">
        <v>1</v>
      </c>
      <c r="E582" t="s">
        <v>1862</v>
      </c>
      <c r="F582" t="s">
        <v>1863</v>
      </c>
      <c r="G582" t="s">
        <v>1016</v>
      </c>
      <c r="H582" t="s">
        <v>19</v>
      </c>
      <c r="I582">
        <v>6</v>
      </c>
      <c r="J582" t="s">
        <v>1864</v>
      </c>
      <c r="K582" t="s">
        <v>36</v>
      </c>
      <c r="L582" t="s">
        <v>151</v>
      </c>
      <c r="M582" t="s">
        <v>1016</v>
      </c>
      <c r="N582" t="s">
        <v>1016</v>
      </c>
      <c r="O582" t="str" cm="1">
        <f t="array" ref="O582">_xlfn.XLOOKUP(A582&amp;D582, 时装半身像列表20260503!A$2:A$1000 &amp; 时装半身像列表20260503!B$2:B$1000, 时装半身像列表20260503!C$2:C$1000, "")</f>
        <v/>
      </c>
      <c r="P582" t="str" cm="1">
        <f t="array" ref="P582">_xlfn.XLOOKUP(A582&amp;D582, 时装半身像列表20260503!A$2:A$1000 &amp; 时装半身像列表20260503!B$2:B$1000, 时装半身像列表20260503!D$2:D$1000, "")</f>
        <v/>
      </c>
    </row>
    <row r="583" spans="1:16" x14ac:dyDescent="0.2">
      <c r="A583" t="s">
        <v>1860</v>
      </c>
      <c r="B583" t="s">
        <v>1861</v>
      </c>
      <c r="C583" t="s">
        <v>15</v>
      </c>
      <c r="D583">
        <v>2</v>
      </c>
      <c r="E583" t="s">
        <v>1865</v>
      </c>
      <c r="F583" t="s">
        <v>1866</v>
      </c>
      <c r="G583" t="s">
        <v>1016</v>
      </c>
      <c r="H583" t="s">
        <v>19</v>
      </c>
      <c r="I583">
        <v>6</v>
      </c>
      <c r="J583" t="s">
        <v>1864</v>
      </c>
      <c r="K583" t="s">
        <v>36</v>
      </c>
      <c r="L583" t="s">
        <v>151</v>
      </c>
      <c r="M583" t="s">
        <v>1016</v>
      </c>
      <c r="N583" t="s">
        <v>1016</v>
      </c>
      <c r="O583" t="str" cm="1">
        <f t="array" ref="O583">_xlfn.XLOOKUP(A583&amp;D583, 时装半身像列表20260503!A$2:A$1000 &amp; 时装半身像列表20260503!B$2:B$1000, 时装半身像列表20260503!C$2:C$1000, "")</f>
        <v/>
      </c>
      <c r="P583" t="str" cm="1">
        <f t="array" ref="P583">_xlfn.XLOOKUP(A583&amp;D583, 时装半身像列表20260503!A$2:A$1000 &amp; 时装半身像列表20260503!B$2:B$1000, 时装半身像列表20260503!D$2:D$1000, "")</f>
        <v/>
      </c>
    </row>
    <row r="584" spans="1:16" x14ac:dyDescent="0.2">
      <c r="A584" t="s">
        <v>1860</v>
      </c>
      <c r="B584" t="s">
        <v>1861</v>
      </c>
      <c r="C584" t="s">
        <v>15</v>
      </c>
      <c r="D584" t="s">
        <v>38</v>
      </c>
      <c r="E584" t="s">
        <v>1867</v>
      </c>
      <c r="F584" t="s">
        <v>1868</v>
      </c>
      <c r="G584" t="s">
        <v>1016</v>
      </c>
      <c r="H584" t="s">
        <v>19</v>
      </c>
      <c r="I584">
        <v>6</v>
      </c>
      <c r="J584" t="s">
        <v>1864</v>
      </c>
      <c r="K584" t="s">
        <v>36</v>
      </c>
      <c r="L584" t="s">
        <v>151</v>
      </c>
      <c r="M584" t="s">
        <v>1016</v>
      </c>
      <c r="N584" t="s">
        <v>1016</v>
      </c>
      <c r="O584" t="str" cm="1">
        <f t="array" ref="O584">_xlfn.XLOOKUP(A584&amp;D584, 时装半身像列表20260503!A$2:A$1000 &amp; 时装半身像列表20260503!B$2:B$1000, 时装半身像列表20260503!C$2:C$1000, "")</f>
        <v>合作款</v>
      </c>
      <c r="P584" t="str" cm="1">
        <f t="array" ref="P584">_xlfn.XLOOKUP(A584&amp;D584, 时装半身像列表20260503!A$2:A$1000 &amp; 时装半身像列表20260503!B$2:B$1000, 时装半身像列表20260503!D$2:D$1000, "")</f>
        <v>惬意</v>
      </c>
    </row>
    <row r="585" spans="1:16" x14ac:dyDescent="0.2">
      <c r="A585" t="s">
        <v>1860</v>
      </c>
      <c r="B585" t="s">
        <v>1861</v>
      </c>
      <c r="C585" t="s">
        <v>15</v>
      </c>
      <c r="D585" t="s">
        <v>234</v>
      </c>
      <c r="E585" t="s">
        <v>1869</v>
      </c>
      <c r="F585" t="s">
        <v>1870</v>
      </c>
      <c r="G585" t="s">
        <v>1016</v>
      </c>
      <c r="H585" t="s">
        <v>19</v>
      </c>
      <c r="I585">
        <v>6</v>
      </c>
      <c r="J585" t="s">
        <v>1864</v>
      </c>
      <c r="K585" t="s">
        <v>36</v>
      </c>
      <c r="L585" t="s">
        <v>151</v>
      </c>
      <c r="M585" t="s">
        <v>1016</v>
      </c>
      <c r="N585" t="s">
        <v>1016</v>
      </c>
      <c r="O585" t="str" cm="1">
        <f t="array" ref="O585">_xlfn.XLOOKUP(A585&amp;D585, 时装半身像列表20260503!A$2:A$1000 &amp; 时装半身像列表20260503!B$2:B$1000, 时装半身像列表20260503!C$2:C$1000, "")</f>
        <v>斗争血脉</v>
      </c>
      <c r="P585" t="str" cm="1">
        <f t="array" ref="P585">_xlfn.XLOOKUP(A585&amp;D585, 时装半身像列表20260503!A$2:A$1000 &amp; 时装半身像列表20260503!B$2:B$1000, 时装半身像列表20260503!D$2:D$1000, "")</f>
        <v>锋潮</v>
      </c>
    </row>
    <row r="586" spans="1:16" x14ac:dyDescent="0.2">
      <c r="A586" t="s">
        <v>1871</v>
      </c>
      <c r="B586" t="s">
        <v>1872</v>
      </c>
      <c r="C586" t="s">
        <v>48</v>
      </c>
      <c r="D586">
        <v>1</v>
      </c>
      <c r="E586" t="s">
        <v>1873</v>
      </c>
      <c r="F586" t="s">
        <v>1874</v>
      </c>
      <c r="G586" t="s">
        <v>344</v>
      </c>
      <c r="H586" t="s">
        <v>19</v>
      </c>
      <c r="I586">
        <v>6</v>
      </c>
      <c r="J586" t="s">
        <v>1875</v>
      </c>
      <c r="K586" t="s">
        <v>45</v>
      </c>
      <c r="L586" t="s">
        <v>1745</v>
      </c>
      <c r="M586" t="s">
        <v>344</v>
      </c>
      <c r="N586" t="s">
        <v>344</v>
      </c>
      <c r="O586" t="str" cm="1">
        <f t="array" ref="O586">_xlfn.XLOOKUP(A586&amp;D586, 时装半身像列表20260503!A$2:A$1000 &amp; 时装半身像列表20260503!B$2:B$1000, 时装半身像列表20260503!C$2:C$1000, "")</f>
        <v/>
      </c>
      <c r="P586" t="str" cm="1">
        <f t="array" ref="P586">_xlfn.XLOOKUP(A586&amp;D586, 时装半身像列表20260503!A$2:A$1000 &amp; 时装半身像列表20260503!B$2:B$1000, 时装半身像列表20260503!D$2:D$1000, "")</f>
        <v/>
      </c>
    </row>
    <row r="587" spans="1:16" x14ac:dyDescent="0.2">
      <c r="A587" t="s">
        <v>1871</v>
      </c>
      <c r="B587" t="s">
        <v>1872</v>
      </c>
      <c r="C587" t="s">
        <v>48</v>
      </c>
      <c r="D587">
        <v>2</v>
      </c>
      <c r="E587" t="s">
        <v>1876</v>
      </c>
      <c r="F587" t="s">
        <v>1877</v>
      </c>
      <c r="G587" t="s">
        <v>344</v>
      </c>
      <c r="H587" t="s">
        <v>19</v>
      </c>
      <c r="I587">
        <v>6</v>
      </c>
      <c r="J587" t="s">
        <v>1875</v>
      </c>
      <c r="K587" t="s">
        <v>45</v>
      </c>
      <c r="L587" t="s">
        <v>1745</v>
      </c>
      <c r="M587" t="s">
        <v>344</v>
      </c>
      <c r="N587" t="s">
        <v>344</v>
      </c>
      <c r="O587" t="str" cm="1">
        <f t="array" ref="O587">_xlfn.XLOOKUP(A587&amp;D587, 时装半身像列表20260503!A$2:A$1000 &amp; 时装半身像列表20260503!B$2:B$1000, 时装半身像列表20260503!C$2:C$1000, "")</f>
        <v/>
      </c>
      <c r="P587" t="str" cm="1">
        <f t="array" ref="P587">_xlfn.XLOOKUP(A587&amp;D587, 时装半身像列表20260503!A$2:A$1000 &amp; 时装半身像列表20260503!B$2:B$1000, 时装半身像列表20260503!D$2:D$1000, "")</f>
        <v/>
      </c>
    </row>
    <row r="588" spans="1:16" x14ac:dyDescent="0.2">
      <c r="A588" t="s">
        <v>1871</v>
      </c>
      <c r="B588" t="s">
        <v>1872</v>
      </c>
      <c r="C588" t="s">
        <v>48</v>
      </c>
      <c r="D588" t="s">
        <v>38</v>
      </c>
      <c r="E588" t="s">
        <v>1878</v>
      </c>
      <c r="F588" t="s">
        <v>1879</v>
      </c>
      <c r="G588" t="s">
        <v>344</v>
      </c>
      <c r="H588" t="s">
        <v>19</v>
      </c>
      <c r="I588">
        <v>6</v>
      </c>
      <c r="J588" t="s">
        <v>1875</v>
      </c>
      <c r="K588" t="s">
        <v>45</v>
      </c>
      <c r="L588" t="s">
        <v>1745</v>
      </c>
      <c r="M588" t="s">
        <v>344</v>
      </c>
      <c r="N588" t="s">
        <v>344</v>
      </c>
      <c r="O588" t="str" cm="1">
        <f t="array" ref="O588">_xlfn.XLOOKUP(A588&amp;D588, 时装半身像列表20260503!A$2:A$1000 &amp; 时装半身像列表20260503!B$2:B$1000, 时装半身像列表20260503!C$2:C$1000, "")</f>
        <v>斗争血脉</v>
      </c>
      <c r="P588" t="str" cm="1">
        <f t="array" ref="P588">_xlfn.XLOOKUP(A588&amp;D588, 时装半身像列表20260503!A$2:A$1000 &amp; 时装半身像列表20260503!B$2:B$1000, 时装半身像列表20260503!D$2:D$1000, "")</f>
        <v>熔锻铸匠</v>
      </c>
    </row>
    <row r="589" spans="1:16" x14ac:dyDescent="0.2">
      <c r="A589" t="s">
        <v>1880</v>
      </c>
      <c r="B589" t="s">
        <v>1881</v>
      </c>
      <c r="C589" t="s">
        <v>15</v>
      </c>
      <c r="D589">
        <v>1</v>
      </c>
      <c r="E589" t="s">
        <v>1882</v>
      </c>
      <c r="F589" t="s">
        <v>1883</v>
      </c>
      <c r="G589" t="s">
        <v>18</v>
      </c>
      <c r="H589" t="s">
        <v>19</v>
      </c>
      <c r="I589">
        <v>5</v>
      </c>
      <c r="J589" t="s">
        <v>1884</v>
      </c>
      <c r="K589" t="s">
        <v>45</v>
      </c>
      <c r="L589" t="s">
        <v>162</v>
      </c>
      <c r="M589" t="s">
        <v>1885</v>
      </c>
      <c r="N589" t="s">
        <v>1886</v>
      </c>
      <c r="O589" t="str" cm="1">
        <f t="array" ref="O589">_xlfn.XLOOKUP(A589&amp;D589, 时装半身像列表20260503!A$2:A$1000 &amp; 时装半身像列表20260503!B$2:B$1000, 时装半身像列表20260503!C$2:C$1000, "")</f>
        <v/>
      </c>
      <c r="P589" t="str" cm="1">
        <f t="array" ref="P589">_xlfn.XLOOKUP(A589&amp;D589, 时装半身像列表20260503!A$2:A$1000 &amp; 时装半身像列表20260503!B$2:B$1000, 时装半身像列表20260503!D$2:D$1000, "")</f>
        <v/>
      </c>
    </row>
    <row r="590" spans="1:16" x14ac:dyDescent="0.2">
      <c r="A590" t="s">
        <v>1880</v>
      </c>
      <c r="B590" t="s">
        <v>1881</v>
      </c>
      <c r="C590" t="s">
        <v>15</v>
      </c>
      <c r="D590">
        <v>2</v>
      </c>
      <c r="E590" t="s">
        <v>1887</v>
      </c>
      <c r="F590" t="s">
        <v>1888</v>
      </c>
      <c r="G590" t="s">
        <v>18</v>
      </c>
      <c r="H590" t="s">
        <v>19</v>
      </c>
      <c r="I590">
        <v>5</v>
      </c>
      <c r="J590" t="s">
        <v>1884</v>
      </c>
      <c r="K590" t="s">
        <v>45</v>
      </c>
      <c r="L590" t="s">
        <v>162</v>
      </c>
      <c r="M590" t="s">
        <v>1885</v>
      </c>
      <c r="N590" t="s">
        <v>1886</v>
      </c>
      <c r="O590" t="str" cm="1">
        <f t="array" ref="O590">_xlfn.XLOOKUP(A590&amp;D590, 时装半身像列表20260503!A$2:A$1000 &amp; 时装半身像列表20260503!B$2:B$1000, 时装半身像列表20260503!C$2:C$1000, "")</f>
        <v/>
      </c>
      <c r="P590" t="str" cm="1">
        <f t="array" ref="P590">_xlfn.XLOOKUP(A590&amp;D590, 时装半身像列表20260503!A$2:A$1000 &amp; 时装半身像列表20260503!B$2:B$1000, 时装半身像列表20260503!D$2:D$1000, "")</f>
        <v/>
      </c>
    </row>
    <row r="591" spans="1:16" x14ac:dyDescent="0.2">
      <c r="A591" t="s">
        <v>1889</v>
      </c>
      <c r="B591" t="s">
        <v>1890</v>
      </c>
      <c r="C591" t="s">
        <v>48</v>
      </c>
      <c r="D591">
        <v>1</v>
      </c>
      <c r="E591" t="s">
        <v>1891</v>
      </c>
      <c r="F591" t="s">
        <v>1892</v>
      </c>
      <c r="G591" t="s">
        <v>677</v>
      </c>
      <c r="H591" t="s">
        <v>19</v>
      </c>
      <c r="I591">
        <v>5</v>
      </c>
      <c r="J591" t="s">
        <v>1893</v>
      </c>
      <c r="K591" t="s">
        <v>99</v>
      </c>
      <c r="L591" t="s">
        <v>100</v>
      </c>
      <c r="M591" t="s">
        <v>677</v>
      </c>
      <c r="N591" t="s">
        <v>129</v>
      </c>
      <c r="O591" t="str" cm="1">
        <f t="array" ref="O591">_xlfn.XLOOKUP(A591&amp;D591, 时装半身像列表20260503!A$2:A$1000 &amp; 时装半身像列表20260503!B$2:B$1000, 时装半身像列表20260503!C$2:C$1000, "")</f>
        <v/>
      </c>
      <c r="P591" t="str" cm="1">
        <f t="array" ref="P591">_xlfn.XLOOKUP(A591&amp;D591, 时装半身像列表20260503!A$2:A$1000 &amp; 时装半身像列表20260503!B$2:B$1000, 时装半身像列表20260503!D$2:D$1000, "")</f>
        <v/>
      </c>
    </row>
    <row r="592" spans="1:16" x14ac:dyDescent="0.2">
      <c r="A592" t="s">
        <v>1889</v>
      </c>
      <c r="B592" t="s">
        <v>1890</v>
      </c>
      <c r="C592" t="s">
        <v>48</v>
      </c>
      <c r="D592">
        <v>2</v>
      </c>
      <c r="E592" t="s">
        <v>1894</v>
      </c>
      <c r="F592" t="s">
        <v>1895</v>
      </c>
      <c r="G592" t="s">
        <v>677</v>
      </c>
      <c r="H592" t="s">
        <v>19</v>
      </c>
      <c r="I592">
        <v>5</v>
      </c>
      <c r="J592" t="s">
        <v>1893</v>
      </c>
      <c r="K592" t="s">
        <v>99</v>
      </c>
      <c r="L592" t="s">
        <v>100</v>
      </c>
      <c r="M592" t="s">
        <v>677</v>
      </c>
      <c r="N592" t="s">
        <v>129</v>
      </c>
      <c r="O592" t="str" cm="1">
        <f t="array" ref="O592">_xlfn.XLOOKUP(A592&amp;D592, 时装半身像列表20260503!A$2:A$1000 &amp; 时装半身像列表20260503!B$2:B$1000, 时装半身像列表20260503!C$2:C$1000, "")</f>
        <v/>
      </c>
      <c r="P592" t="str" cm="1">
        <f t="array" ref="P592">_xlfn.XLOOKUP(A592&amp;D592, 时装半身像列表20260503!A$2:A$1000 &amp; 时装半身像列表20260503!B$2:B$1000, 时装半身像列表20260503!D$2:D$1000, "")</f>
        <v/>
      </c>
    </row>
    <row r="593" spans="1:16" x14ac:dyDescent="0.2">
      <c r="A593" t="s">
        <v>1889</v>
      </c>
      <c r="B593" t="s">
        <v>1890</v>
      </c>
      <c r="C593" t="s">
        <v>48</v>
      </c>
      <c r="D593" t="s">
        <v>38</v>
      </c>
      <c r="E593" t="s">
        <v>1896</v>
      </c>
      <c r="F593" t="s">
        <v>1897</v>
      </c>
      <c r="G593" t="s">
        <v>677</v>
      </c>
      <c r="H593" t="s">
        <v>19</v>
      </c>
      <c r="I593">
        <v>5</v>
      </c>
      <c r="J593" t="s">
        <v>1893</v>
      </c>
      <c r="K593" t="s">
        <v>99</v>
      </c>
      <c r="L593" t="s">
        <v>100</v>
      </c>
      <c r="M593" t="s">
        <v>677</v>
      </c>
      <c r="N593" t="s">
        <v>129</v>
      </c>
      <c r="O593" t="str" cm="1">
        <f t="array" ref="O593">_xlfn.XLOOKUP(A593&amp;D593, 时装半身像列表20260503!A$2:A$1000 &amp; 时装半身像列表20260503!B$2:B$1000, 时装半身像列表20260503!C$2:C$1000, "")</f>
        <v>0011-飙系列</v>
      </c>
      <c r="P593" t="str" cm="1">
        <f t="array" ref="P593">_xlfn.XLOOKUP(A593&amp;D593, 时装半身像列表20260503!A$2:A$1000 &amp; 时装半身像列表20260503!B$2:B$1000, 时装半身像列表20260503!D$2:D$1000, "")</f>
        <v>街道狂花</v>
      </c>
    </row>
    <row r="594" spans="1:16" x14ac:dyDescent="0.2">
      <c r="A594" t="s">
        <v>1898</v>
      </c>
      <c r="B594" t="s">
        <v>1899</v>
      </c>
      <c r="C594" t="s">
        <v>48</v>
      </c>
      <c r="D594">
        <v>1</v>
      </c>
      <c r="E594" t="s">
        <v>1900</v>
      </c>
      <c r="F594" t="s">
        <v>1901</v>
      </c>
      <c r="G594" t="s">
        <v>180</v>
      </c>
      <c r="H594" t="s">
        <v>19</v>
      </c>
      <c r="I594">
        <v>6</v>
      </c>
      <c r="J594" t="s">
        <v>1902</v>
      </c>
      <c r="K594" t="s">
        <v>99</v>
      </c>
      <c r="L594" t="s">
        <v>1132</v>
      </c>
      <c r="M594" t="s">
        <v>180</v>
      </c>
      <c r="N594" t="s">
        <v>183</v>
      </c>
      <c r="O594" t="str" cm="1">
        <f t="array" ref="O594">_xlfn.XLOOKUP(A594&amp;D594, 时装半身像列表20260503!A$2:A$1000 &amp; 时装半身像列表20260503!B$2:B$1000, 时装半身像列表20260503!C$2:C$1000, "")</f>
        <v/>
      </c>
      <c r="P594" t="str" cm="1">
        <f t="array" ref="P594">_xlfn.XLOOKUP(A594&amp;D594, 时装半身像列表20260503!A$2:A$1000 &amp; 时装半身像列表20260503!B$2:B$1000, 时装半身像列表20260503!D$2:D$1000, "")</f>
        <v/>
      </c>
    </row>
    <row r="595" spans="1:16" x14ac:dyDescent="0.2">
      <c r="A595" t="s">
        <v>1898</v>
      </c>
      <c r="B595" t="s">
        <v>1899</v>
      </c>
      <c r="C595" t="s">
        <v>48</v>
      </c>
      <c r="D595">
        <v>2</v>
      </c>
      <c r="E595" t="s">
        <v>1903</v>
      </c>
      <c r="F595" t="s">
        <v>1904</v>
      </c>
      <c r="G595" t="s">
        <v>180</v>
      </c>
      <c r="H595" t="s">
        <v>19</v>
      </c>
      <c r="I595">
        <v>6</v>
      </c>
      <c r="J595" t="s">
        <v>1902</v>
      </c>
      <c r="K595" t="s">
        <v>99</v>
      </c>
      <c r="L595" t="s">
        <v>1132</v>
      </c>
      <c r="M595" t="s">
        <v>180</v>
      </c>
      <c r="N595" t="s">
        <v>183</v>
      </c>
      <c r="O595" t="str" cm="1">
        <f t="array" ref="O595">_xlfn.XLOOKUP(A595&amp;D595, 时装半身像列表20260503!A$2:A$1000 &amp; 时装半身像列表20260503!B$2:B$1000, 时装半身像列表20260503!C$2:C$1000, "")</f>
        <v/>
      </c>
      <c r="P595" t="str" cm="1">
        <f t="array" ref="P595">_xlfn.XLOOKUP(A595&amp;D595, 时装半身像列表20260503!A$2:A$1000 &amp; 时装半身像列表20260503!B$2:B$1000, 时装半身像列表20260503!D$2:D$1000, "")</f>
        <v/>
      </c>
    </row>
    <row r="596" spans="1:16" x14ac:dyDescent="0.2">
      <c r="A596" t="s">
        <v>1898</v>
      </c>
      <c r="B596" t="s">
        <v>1899</v>
      </c>
      <c r="C596" t="s">
        <v>48</v>
      </c>
      <c r="D596" t="s">
        <v>38</v>
      </c>
      <c r="E596" t="s">
        <v>1905</v>
      </c>
      <c r="F596" t="s">
        <v>1906</v>
      </c>
      <c r="G596" t="s">
        <v>180</v>
      </c>
      <c r="H596" t="s">
        <v>19</v>
      </c>
      <c r="I596">
        <v>6</v>
      </c>
      <c r="J596" t="s">
        <v>1902</v>
      </c>
      <c r="K596" t="s">
        <v>99</v>
      </c>
      <c r="L596" t="s">
        <v>1132</v>
      </c>
      <c r="M596" t="s">
        <v>180</v>
      </c>
      <c r="N596" t="s">
        <v>183</v>
      </c>
      <c r="O596" t="str" cm="1">
        <f t="array" ref="O596">_xlfn.XLOOKUP(A596&amp;D596, 时装半身像列表20260503!A$2:A$1000 &amp; 时装半身像列表20260503!B$2:B$1000, 时装半身像列表20260503!C$2:C$1000, "")</f>
        <v>斗争血脉</v>
      </c>
      <c r="P596" t="str" cm="1">
        <f t="array" ref="P596">_xlfn.XLOOKUP(A596&amp;D596, 时装半身像列表20260503!A$2:A$1000 &amp; 时装半身像列表20260503!B$2:B$1000, 时装半身像列表20260503!D$2:D$1000, "")</f>
        <v>返航</v>
      </c>
    </row>
    <row r="597" spans="1:16" x14ac:dyDescent="0.2">
      <c r="A597" t="s">
        <v>1898</v>
      </c>
      <c r="B597" t="s">
        <v>1899</v>
      </c>
      <c r="C597" t="s">
        <v>48</v>
      </c>
      <c r="D597" t="s">
        <v>234</v>
      </c>
      <c r="E597" t="s">
        <v>1907</v>
      </c>
      <c r="F597" t="s">
        <v>1908</v>
      </c>
      <c r="G597" t="s">
        <v>180</v>
      </c>
      <c r="H597" t="s">
        <v>19</v>
      </c>
      <c r="I597">
        <v>6</v>
      </c>
      <c r="J597" t="s">
        <v>1902</v>
      </c>
      <c r="K597" t="s">
        <v>99</v>
      </c>
      <c r="L597" t="s">
        <v>1132</v>
      </c>
      <c r="M597" t="s">
        <v>180</v>
      </c>
      <c r="N597" t="s">
        <v>183</v>
      </c>
      <c r="O597" t="str" cm="1">
        <f t="array" ref="O597">_xlfn.XLOOKUP(A597&amp;D597, 时装半身像列表20260503!A$2:A$1000 &amp; 时装半身像列表20260503!B$2:B$1000, 时装半身像列表20260503!C$2:C$1000, "")</f>
        <v>时代</v>
      </c>
      <c r="P597" t="str" cm="1">
        <f t="array" ref="P597">_xlfn.XLOOKUP(A597&amp;D597, 时装半身像列表20260503!A$2:A$1000 &amp; 时装半身像列表20260503!B$2:B$1000, 时装半身像列表20260503!D$2:D$1000, "")</f>
        <v>我即潮汐</v>
      </c>
    </row>
    <row r="598" spans="1:16" x14ac:dyDescent="0.2">
      <c r="A598" t="s">
        <v>1909</v>
      </c>
      <c r="B598" t="s">
        <v>1910</v>
      </c>
      <c r="C598" t="s">
        <v>15</v>
      </c>
      <c r="D598">
        <v>1</v>
      </c>
      <c r="E598" t="s">
        <v>1911</v>
      </c>
      <c r="F598" t="s">
        <v>1912</v>
      </c>
      <c r="G598" t="s">
        <v>106</v>
      </c>
      <c r="H598" t="s">
        <v>19</v>
      </c>
      <c r="I598">
        <v>6</v>
      </c>
      <c r="J598" t="s">
        <v>1913</v>
      </c>
      <c r="K598" t="s">
        <v>36</v>
      </c>
      <c r="L598" t="s">
        <v>37</v>
      </c>
      <c r="M598" t="s">
        <v>106</v>
      </c>
      <c r="N598" t="s">
        <v>106</v>
      </c>
      <c r="O598" t="str" cm="1">
        <f t="array" ref="O598">_xlfn.XLOOKUP(A598&amp;D598, 时装半身像列表20260503!A$2:A$1000 &amp; 时装半身像列表20260503!B$2:B$1000, 时装半身像列表20260503!C$2:C$1000, "")</f>
        <v/>
      </c>
      <c r="P598" t="str" cm="1">
        <f t="array" ref="P598">_xlfn.XLOOKUP(A598&amp;D598, 时装半身像列表20260503!A$2:A$1000 &amp; 时装半身像列表20260503!B$2:B$1000, 时装半身像列表20260503!D$2:D$1000, "")</f>
        <v/>
      </c>
    </row>
    <row r="599" spans="1:16" x14ac:dyDescent="0.2">
      <c r="A599" t="s">
        <v>1909</v>
      </c>
      <c r="B599" t="s">
        <v>1910</v>
      </c>
      <c r="C599" t="s">
        <v>15</v>
      </c>
      <c r="D599">
        <v>2</v>
      </c>
      <c r="E599" t="s">
        <v>1914</v>
      </c>
      <c r="F599" t="s">
        <v>1915</v>
      </c>
      <c r="G599" t="s">
        <v>106</v>
      </c>
      <c r="H599" t="s">
        <v>19</v>
      </c>
      <c r="I599">
        <v>6</v>
      </c>
      <c r="J599" t="s">
        <v>1913</v>
      </c>
      <c r="K599" t="s">
        <v>36</v>
      </c>
      <c r="L599" t="s">
        <v>37</v>
      </c>
      <c r="M599" t="s">
        <v>106</v>
      </c>
      <c r="N599" t="s">
        <v>106</v>
      </c>
      <c r="O599" t="str" cm="1">
        <f t="array" ref="O599">_xlfn.XLOOKUP(A599&amp;D599, 时装半身像列表20260503!A$2:A$1000 &amp; 时装半身像列表20260503!B$2:B$1000, 时装半身像列表20260503!C$2:C$1000, "")</f>
        <v/>
      </c>
      <c r="P599" t="str" cm="1">
        <f t="array" ref="P599">_xlfn.XLOOKUP(A599&amp;D599, 时装半身像列表20260503!A$2:A$1000 &amp; 时装半身像列表20260503!B$2:B$1000, 时装半身像列表20260503!D$2:D$1000, "")</f>
        <v/>
      </c>
    </row>
    <row r="600" spans="1:16" x14ac:dyDescent="0.2">
      <c r="A600" t="s">
        <v>1909</v>
      </c>
      <c r="B600" t="s">
        <v>1910</v>
      </c>
      <c r="C600" t="s">
        <v>15</v>
      </c>
      <c r="D600" t="s">
        <v>38</v>
      </c>
      <c r="E600" t="s">
        <v>1916</v>
      </c>
      <c r="F600" t="s">
        <v>1917</v>
      </c>
      <c r="G600" t="s">
        <v>106</v>
      </c>
      <c r="H600" t="s">
        <v>19</v>
      </c>
      <c r="I600">
        <v>6</v>
      </c>
      <c r="J600" t="s">
        <v>1913</v>
      </c>
      <c r="K600" t="s">
        <v>36</v>
      </c>
      <c r="L600" t="s">
        <v>37</v>
      </c>
      <c r="M600" t="s">
        <v>106</v>
      </c>
      <c r="N600" t="s">
        <v>106</v>
      </c>
      <c r="O600" t="str" cm="1">
        <f t="array" ref="O600">_xlfn.XLOOKUP(A600&amp;D600, 时装半身像列表20260503!A$2:A$1000 &amp; 时装半身像列表20260503!B$2:B$1000, 时装半身像列表20260503!C$2:C$1000, "")</f>
        <v>0011-飙系列</v>
      </c>
      <c r="P600" t="str" cm="1">
        <f t="array" ref="P600">_xlfn.XLOOKUP(A600&amp;D600, 时装半身像列表20260503!A$2:A$1000 &amp; 时装半身像列表20260503!B$2:B$1000, 时装半身像列表20260503!D$2:D$1000, "")</f>
        <v>幻火</v>
      </c>
    </row>
    <row r="601" spans="1:16" x14ac:dyDescent="0.2">
      <c r="A601" t="s">
        <v>1918</v>
      </c>
      <c r="B601" t="s">
        <v>1919</v>
      </c>
      <c r="C601" t="s">
        <v>48</v>
      </c>
      <c r="D601">
        <v>1</v>
      </c>
      <c r="E601" t="s">
        <v>1920</v>
      </c>
      <c r="F601" t="s">
        <v>1921</v>
      </c>
      <c r="G601" t="s">
        <v>1922</v>
      </c>
      <c r="H601" t="s">
        <v>19</v>
      </c>
      <c r="I601">
        <v>1</v>
      </c>
      <c r="J601" t="s">
        <v>1923</v>
      </c>
      <c r="K601" t="s">
        <v>91</v>
      </c>
      <c r="L601" t="s">
        <v>92</v>
      </c>
      <c r="M601" t="s">
        <v>1922</v>
      </c>
      <c r="O601" t="str" cm="1">
        <f t="array" ref="O601">_xlfn.XLOOKUP(A601&amp;D601, 时装半身像列表20260503!A$2:A$1000 &amp; 时装半身像列表20260503!B$2:B$1000, 时装半身像列表20260503!C$2:C$1000, "")</f>
        <v/>
      </c>
      <c r="P601" t="str" cm="1">
        <f t="array" ref="P601">_xlfn.XLOOKUP(A601&amp;D601, 时装半身像列表20260503!A$2:A$1000 &amp; 时装半身像列表20260503!B$2:B$1000, 时装半身像列表20260503!D$2:D$1000, "")</f>
        <v/>
      </c>
    </row>
    <row r="602" spans="1:16" x14ac:dyDescent="0.2">
      <c r="A602" t="s">
        <v>1918</v>
      </c>
      <c r="B602" t="s">
        <v>1919</v>
      </c>
      <c r="C602" t="s">
        <v>48</v>
      </c>
      <c r="D602" t="s">
        <v>38</v>
      </c>
      <c r="E602" t="s">
        <v>1924</v>
      </c>
      <c r="F602" t="s">
        <v>1925</v>
      </c>
      <c r="G602" t="s">
        <v>1922</v>
      </c>
      <c r="H602" t="s">
        <v>19</v>
      </c>
      <c r="I602">
        <v>1</v>
      </c>
      <c r="J602" t="s">
        <v>1923</v>
      </c>
      <c r="K602" t="s">
        <v>91</v>
      </c>
      <c r="L602" t="s">
        <v>92</v>
      </c>
      <c r="M602" t="s">
        <v>1922</v>
      </c>
      <c r="O602" t="str" cm="1">
        <f t="array" ref="O602">_xlfn.XLOOKUP(A602&amp;D602, 时装半身像列表20260503!A$2:A$1000 &amp; 时装半身像列表20260503!B$2:B$1000, 时装半身像列表20260503!C$2:C$1000, "")</f>
        <v>斗争血脉</v>
      </c>
      <c r="P602" t="str" cm="1">
        <f t="array" ref="P602">_xlfn.XLOOKUP(A602&amp;D602, 时装半身像列表20260503!A$2:A$1000 &amp; 时装半身像列表20260503!B$2:B$1000, 时装半身像列表20260503!D$2:D$1000, "")</f>
        <v>竞技之梦改装</v>
      </c>
    </row>
    <row r="603" spans="1:16" x14ac:dyDescent="0.2">
      <c r="A603" t="s">
        <v>1926</v>
      </c>
      <c r="B603" t="s">
        <v>1927</v>
      </c>
      <c r="C603" t="s">
        <v>48</v>
      </c>
      <c r="D603">
        <v>1</v>
      </c>
      <c r="E603" t="s">
        <v>1928</v>
      </c>
      <c r="F603" t="s">
        <v>1929</v>
      </c>
      <c r="G603" t="s">
        <v>687</v>
      </c>
      <c r="H603" t="s">
        <v>19</v>
      </c>
      <c r="I603">
        <v>6</v>
      </c>
      <c r="J603" t="s">
        <v>1930</v>
      </c>
      <c r="K603" t="s">
        <v>21</v>
      </c>
      <c r="L603" t="s">
        <v>1931</v>
      </c>
      <c r="M603" t="s">
        <v>687</v>
      </c>
      <c r="N603" t="s">
        <v>59</v>
      </c>
      <c r="O603" t="str" cm="1">
        <f t="array" ref="O603">_xlfn.XLOOKUP(A603&amp;D603, 时装半身像列表20260503!A$2:A$1000 &amp; 时装半身像列表20260503!B$2:B$1000, 时装半身像列表20260503!C$2:C$1000, "")</f>
        <v/>
      </c>
      <c r="P603" t="str" cm="1">
        <f t="array" ref="P603">_xlfn.XLOOKUP(A603&amp;D603, 时装半身像列表20260503!A$2:A$1000 &amp; 时装半身像列表20260503!B$2:B$1000, 时装半身像列表20260503!D$2:D$1000, "")</f>
        <v/>
      </c>
    </row>
    <row r="604" spans="1:16" x14ac:dyDescent="0.2">
      <c r="A604" t="s">
        <v>1926</v>
      </c>
      <c r="B604" t="s">
        <v>1927</v>
      </c>
      <c r="C604" t="s">
        <v>48</v>
      </c>
      <c r="D604">
        <v>2</v>
      </c>
      <c r="E604" t="s">
        <v>1932</v>
      </c>
      <c r="F604" t="s">
        <v>1933</v>
      </c>
      <c r="G604" t="s">
        <v>687</v>
      </c>
      <c r="H604" t="s">
        <v>19</v>
      </c>
      <c r="I604">
        <v>6</v>
      </c>
      <c r="J604" t="s">
        <v>1930</v>
      </c>
      <c r="K604" t="s">
        <v>21</v>
      </c>
      <c r="L604" t="s">
        <v>1931</v>
      </c>
      <c r="M604" t="s">
        <v>687</v>
      </c>
      <c r="N604" t="s">
        <v>59</v>
      </c>
      <c r="O604" t="str" cm="1">
        <f t="array" ref="O604">_xlfn.XLOOKUP(A604&amp;D604, 时装半身像列表20260503!A$2:A$1000 &amp; 时装半身像列表20260503!B$2:B$1000, 时装半身像列表20260503!C$2:C$1000, "")</f>
        <v/>
      </c>
      <c r="P604" t="str" cm="1">
        <f t="array" ref="P604">_xlfn.XLOOKUP(A604&amp;D604, 时装半身像列表20260503!A$2:A$1000 &amp; 时装半身像列表20260503!B$2:B$1000, 时装半身像列表20260503!D$2:D$1000, "")</f>
        <v/>
      </c>
    </row>
    <row r="605" spans="1:16" x14ac:dyDescent="0.2">
      <c r="A605" t="s">
        <v>1926</v>
      </c>
      <c r="B605" t="s">
        <v>1927</v>
      </c>
      <c r="C605" t="s">
        <v>48</v>
      </c>
      <c r="D605" t="s">
        <v>38</v>
      </c>
      <c r="E605" t="s">
        <v>1934</v>
      </c>
      <c r="F605" t="s">
        <v>1935</v>
      </c>
      <c r="G605" t="s">
        <v>687</v>
      </c>
      <c r="H605" t="s">
        <v>19</v>
      </c>
      <c r="I605">
        <v>6</v>
      </c>
      <c r="J605" t="s">
        <v>1930</v>
      </c>
      <c r="K605" t="s">
        <v>21</v>
      </c>
      <c r="L605" t="s">
        <v>1931</v>
      </c>
      <c r="M605" t="s">
        <v>687</v>
      </c>
      <c r="N605" t="s">
        <v>59</v>
      </c>
      <c r="O605" t="str" cm="1">
        <f t="array" ref="O605">_xlfn.XLOOKUP(A605&amp;D605, 时装半身像列表20260503!A$2:A$1000 &amp; 时装半身像列表20260503!B$2:B$1000, 时装半身像列表20260503!C$2:C$1000, "")</f>
        <v>珊瑚海岸</v>
      </c>
      <c r="P605" t="str" cm="1">
        <f t="array" ref="P605">_xlfn.XLOOKUP(A605&amp;D605, 时装半身像列表20260503!A$2:A$1000 &amp; 时装半身像列表20260503!B$2:B$1000, 时装半身像列表20260503!D$2:D$1000, "")</f>
        <v>夏卉 FA161</v>
      </c>
    </row>
    <row r="606" spans="1:16" x14ac:dyDescent="0.2">
      <c r="A606" t="s">
        <v>1926</v>
      </c>
      <c r="B606" t="s">
        <v>1927</v>
      </c>
      <c r="C606" t="s">
        <v>48</v>
      </c>
      <c r="D606" t="s">
        <v>234</v>
      </c>
      <c r="E606" t="s">
        <v>1936</v>
      </c>
      <c r="F606" t="s">
        <v>1937</v>
      </c>
      <c r="G606" t="s">
        <v>687</v>
      </c>
      <c r="H606" t="s">
        <v>19</v>
      </c>
      <c r="I606">
        <v>6</v>
      </c>
      <c r="J606" t="s">
        <v>1930</v>
      </c>
      <c r="K606" t="s">
        <v>21</v>
      </c>
      <c r="L606" t="s">
        <v>1931</v>
      </c>
      <c r="M606" t="s">
        <v>687</v>
      </c>
      <c r="N606" t="s">
        <v>59</v>
      </c>
      <c r="O606" t="str" cm="1">
        <f t="array" ref="O606">_xlfn.XLOOKUP(A606&amp;D606, 时装半身像列表20260503!A$2:A$1000 &amp; 时装半身像列表20260503!B$2:B$1000, 时装半身像列表20260503!C$2:C$1000, "")</f>
        <v>音律联觉</v>
      </c>
      <c r="P606" t="str" cm="1">
        <f t="array" ref="P606">_xlfn.XLOOKUP(A606&amp;D606, 时装半身像列表20260503!A$2:A$1000 &amp; 时装半身像列表20260503!B$2:B$1000, 时装半身像列表20260503!D$2:D$1000, "")</f>
        <v>晶化信念</v>
      </c>
    </row>
    <row r="607" spans="1:16" x14ac:dyDescent="0.2">
      <c r="A607" t="s">
        <v>1938</v>
      </c>
      <c r="B607" t="s">
        <v>1939</v>
      </c>
      <c r="C607" t="s">
        <v>15</v>
      </c>
      <c r="D607">
        <v>1</v>
      </c>
      <c r="E607" t="s">
        <v>1940</v>
      </c>
      <c r="F607" t="s">
        <v>1941</v>
      </c>
      <c r="G607" t="s">
        <v>668</v>
      </c>
      <c r="H607" t="s">
        <v>19</v>
      </c>
      <c r="I607">
        <v>6</v>
      </c>
      <c r="J607" t="s">
        <v>1942</v>
      </c>
      <c r="K607" t="s">
        <v>99</v>
      </c>
      <c r="L607" t="s">
        <v>270</v>
      </c>
      <c r="M607" t="s">
        <v>668</v>
      </c>
      <c r="N607" t="s">
        <v>670</v>
      </c>
      <c r="O607" t="str" cm="1">
        <f t="array" ref="O607">_xlfn.XLOOKUP(A607&amp;D607, 时装半身像列表20260503!A$2:A$1000 &amp; 时装半身像列表20260503!B$2:B$1000, 时装半身像列表20260503!C$2:C$1000, "")</f>
        <v/>
      </c>
      <c r="P607" t="str" cm="1">
        <f t="array" ref="P607">_xlfn.XLOOKUP(A607&amp;D607, 时装半身像列表20260503!A$2:A$1000 &amp; 时装半身像列表20260503!B$2:B$1000, 时装半身像列表20260503!D$2:D$1000, "")</f>
        <v/>
      </c>
    </row>
    <row r="608" spans="1:16" x14ac:dyDescent="0.2">
      <c r="A608" t="s">
        <v>1938</v>
      </c>
      <c r="B608" t="s">
        <v>1939</v>
      </c>
      <c r="C608" t="s">
        <v>15</v>
      </c>
      <c r="D608">
        <v>2</v>
      </c>
      <c r="E608" t="s">
        <v>1943</v>
      </c>
      <c r="F608" t="s">
        <v>1944</v>
      </c>
      <c r="G608" t="s">
        <v>668</v>
      </c>
      <c r="H608" t="s">
        <v>19</v>
      </c>
      <c r="I608">
        <v>6</v>
      </c>
      <c r="J608" t="s">
        <v>1942</v>
      </c>
      <c r="K608" t="s">
        <v>99</v>
      </c>
      <c r="L608" t="s">
        <v>270</v>
      </c>
      <c r="M608" t="s">
        <v>668</v>
      </c>
      <c r="N608" t="s">
        <v>670</v>
      </c>
      <c r="O608" t="str" cm="1">
        <f t="array" ref="O608">_xlfn.XLOOKUP(A608&amp;D608, 时装半身像列表20260503!A$2:A$1000 &amp; 时装半身像列表20260503!B$2:B$1000, 时装半身像列表20260503!C$2:C$1000, "")</f>
        <v/>
      </c>
      <c r="P608" t="str" cm="1">
        <f t="array" ref="P608">_xlfn.XLOOKUP(A608&amp;D608, 时装半身像列表20260503!A$2:A$1000 &amp; 时装半身像列表20260503!B$2:B$1000, 时装半身像列表20260503!D$2:D$1000, "")</f>
        <v/>
      </c>
    </row>
    <row r="609" spans="1:16" x14ac:dyDescent="0.2">
      <c r="A609" t="s">
        <v>1938</v>
      </c>
      <c r="B609" t="s">
        <v>1939</v>
      </c>
      <c r="C609" t="s">
        <v>15</v>
      </c>
      <c r="D609" t="s">
        <v>38</v>
      </c>
      <c r="E609" t="s">
        <v>1945</v>
      </c>
      <c r="F609" t="s">
        <v>1946</v>
      </c>
      <c r="G609" t="s">
        <v>668</v>
      </c>
      <c r="H609" t="s">
        <v>19</v>
      </c>
      <c r="I609">
        <v>6</v>
      </c>
      <c r="J609" t="s">
        <v>1942</v>
      </c>
      <c r="K609" t="s">
        <v>99</v>
      </c>
      <c r="L609" t="s">
        <v>270</v>
      </c>
      <c r="M609" t="s">
        <v>668</v>
      </c>
      <c r="N609" t="s">
        <v>670</v>
      </c>
      <c r="O609" t="str" cm="1">
        <f t="array" ref="O609">_xlfn.XLOOKUP(A609&amp;D609, 时装半身像列表20260503!A$2:A$1000 &amp; 时装半身像列表20260503!B$2:B$1000, 时装半身像列表20260503!C$2:C$1000, "")</f>
        <v>忒斯特收藏</v>
      </c>
      <c r="P609" t="str" cm="1">
        <f t="array" ref="P609">_xlfn.XLOOKUP(A609&amp;D609, 时装半身像列表20260503!A$2:A$1000 &amp; 时装半身像列表20260503!B$2:B$1000, 时装半身像列表20260503!D$2:D$1000, "")</f>
        <v>夏日餮宴</v>
      </c>
    </row>
    <row r="610" spans="1:16" x14ac:dyDescent="0.2">
      <c r="A610" t="s">
        <v>1938</v>
      </c>
      <c r="B610" t="s">
        <v>1939</v>
      </c>
      <c r="C610" t="s">
        <v>15</v>
      </c>
      <c r="D610" t="s">
        <v>234</v>
      </c>
      <c r="E610" t="s">
        <v>1947</v>
      </c>
      <c r="F610" t="s">
        <v>1948</v>
      </c>
      <c r="G610" t="s">
        <v>668</v>
      </c>
      <c r="H610" t="s">
        <v>19</v>
      </c>
      <c r="I610">
        <v>6</v>
      </c>
      <c r="J610" t="s">
        <v>1942</v>
      </c>
      <c r="K610" t="s">
        <v>99</v>
      </c>
      <c r="L610" t="s">
        <v>270</v>
      </c>
      <c r="M610" t="s">
        <v>668</v>
      </c>
      <c r="N610" t="s">
        <v>670</v>
      </c>
      <c r="O610" t="str" cm="1">
        <f t="array" ref="O610">_xlfn.XLOOKUP(A610&amp;D610, 时装半身像列表20260503!A$2:A$1000 &amp; 时装半身像列表20260503!B$2:B$1000, 时装半身像列表20260503!C$2:C$1000, "")</f>
        <v>成就之星</v>
      </c>
      <c r="P610" t="str" cm="1">
        <f t="array" ref="P610">_xlfn.XLOOKUP(A610&amp;D610, 时装半身像列表20260503!A$2:A$1000 &amp; 时装半身像列表20260503!B$2:B$1000, 时装半身像列表20260503!D$2:D$1000, "")</f>
        <v>永恒玩家</v>
      </c>
    </row>
    <row r="611" spans="1:16" x14ac:dyDescent="0.2">
      <c r="A611" t="s">
        <v>1949</v>
      </c>
      <c r="B611" t="s">
        <v>1950</v>
      </c>
      <c r="C611" t="s">
        <v>48</v>
      </c>
      <c r="D611">
        <v>1</v>
      </c>
      <c r="E611" t="s">
        <v>1951</v>
      </c>
      <c r="F611" t="s">
        <v>1952</v>
      </c>
      <c r="G611" t="s">
        <v>687</v>
      </c>
      <c r="H611" t="s">
        <v>19</v>
      </c>
      <c r="I611">
        <v>5</v>
      </c>
      <c r="J611" t="s">
        <v>1953</v>
      </c>
      <c r="K611" t="s">
        <v>91</v>
      </c>
      <c r="L611" t="s">
        <v>968</v>
      </c>
      <c r="M611" t="s">
        <v>687</v>
      </c>
      <c r="N611" t="s">
        <v>59</v>
      </c>
      <c r="O611" t="str" cm="1">
        <f t="array" ref="O611">_xlfn.XLOOKUP(A611&amp;D611, 时装半身像列表20260503!A$2:A$1000 &amp; 时装半身像列表20260503!B$2:B$1000, 时装半身像列表20260503!C$2:C$1000, "")</f>
        <v/>
      </c>
      <c r="P611" t="str" cm="1">
        <f t="array" ref="P611">_xlfn.XLOOKUP(A611&amp;D611, 时装半身像列表20260503!A$2:A$1000 &amp; 时装半身像列表20260503!B$2:B$1000, 时装半身像列表20260503!D$2:D$1000, "")</f>
        <v/>
      </c>
    </row>
    <row r="612" spans="1:16" x14ac:dyDescent="0.2">
      <c r="A612" t="s">
        <v>1949</v>
      </c>
      <c r="B612" t="s">
        <v>1950</v>
      </c>
      <c r="C612" t="s">
        <v>48</v>
      </c>
      <c r="D612">
        <v>2</v>
      </c>
      <c r="E612" t="s">
        <v>1954</v>
      </c>
      <c r="F612" t="s">
        <v>1955</v>
      </c>
      <c r="G612" t="s">
        <v>687</v>
      </c>
      <c r="H612" t="s">
        <v>19</v>
      </c>
      <c r="I612">
        <v>5</v>
      </c>
      <c r="J612" t="s">
        <v>1953</v>
      </c>
      <c r="K612" t="s">
        <v>91</v>
      </c>
      <c r="L612" t="s">
        <v>968</v>
      </c>
      <c r="M612" t="s">
        <v>687</v>
      </c>
      <c r="N612" t="s">
        <v>59</v>
      </c>
      <c r="O612" t="str" cm="1">
        <f t="array" ref="O612">_xlfn.XLOOKUP(A612&amp;D612, 时装半身像列表20260503!A$2:A$1000 &amp; 时装半身像列表20260503!B$2:B$1000, 时装半身像列表20260503!C$2:C$1000, "")</f>
        <v/>
      </c>
      <c r="P612" t="str" cm="1">
        <f t="array" ref="P612">_xlfn.XLOOKUP(A612&amp;D612, 时装半身像列表20260503!A$2:A$1000 &amp; 时装半身像列表20260503!B$2:B$1000, 时装半身像列表20260503!D$2:D$1000, "")</f>
        <v/>
      </c>
    </row>
    <row r="613" spans="1:16" x14ac:dyDescent="0.2">
      <c r="A613" t="s">
        <v>1949</v>
      </c>
      <c r="B613" t="s">
        <v>1950</v>
      </c>
      <c r="C613" t="s">
        <v>48</v>
      </c>
      <c r="D613" t="s">
        <v>38</v>
      </c>
      <c r="E613" t="s">
        <v>1956</v>
      </c>
      <c r="F613" t="s">
        <v>1957</v>
      </c>
      <c r="G613" t="s">
        <v>687</v>
      </c>
      <c r="H613" t="s">
        <v>19</v>
      </c>
      <c r="I613">
        <v>5</v>
      </c>
      <c r="J613" t="s">
        <v>1953</v>
      </c>
      <c r="K613" t="s">
        <v>91</v>
      </c>
      <c r="L613" t="s">
        <v>968</v>
      </c>
      <c r="M613" t="s">
        <v>687</v>
      </c>
      <c r="N613" t="s">
        <v>59</v>
      </c>
      <c r="O613" t="str" cm="1">
        <f t="array" ref="O613">_xlfn.XLOOKUP(A613&amp;D613, 时装半身像列表20260503!A$2:A$1000 &amp; 时装半身像列表20260503!B$2:B$1000, 时装半身像列表20260503!C$2:C$1000, "")</f>
        <v>时代</v>
      </c>
      <c r="P613" t="str" cm="1">
        <f t="array" ref="P613">_xlfn.XLOOKUP(A613&amp;D613, 时装半身像列表20260503!A$2:A$1000 &amp; 时装半身像列表20260503!B$2:B$1000, 时装半身像列表20260503!D$2:D$1000, "")</f>
        <v>轻语入梦</v>
      </c>
    </row>
    <row r="614" spans="1:16" x14ac:dyDescent="0.2">
      <c r="A614" t="s">
        <v>1958</v>
      </c>
      <c r="B614" t="s">
        <v>1959</v>
      </c>
      <c r="C614" t="s">
        <v>48</v>
      </c>
      <c r="D614">
        <v>1</v>
      </c>
      <c r="E614" t="s">
        <v>1960</v>
      </c>
      <c r="F614" t="s">
        <v>1961</v>
      </c>
      <c r="G614" t="s">
        <v>1463</v>
      </c>
      <c r="H614" t="s">
        <v>19</v>
      </c>
      <c r="I614">
        <v>3</v>
      </c>
      <c r="J614" t="s">
        <v>1962</v>
      </c>
      <c r="K614" t="s">
        <v>36</v>
      </c>
      <c r="L614" t="s">
        <v>1104</v>
      </c>
      <c r="M614" t="s">
        <v>1463</v>
      </c>
      <c r="N614" t="s">
        <v>389</v>
      </c>
      <c r="O614" t="str" cm="1">
        <f t="array" ref="O614">_xlfn.XLOOKUP(A614&amp;D614, 时装半身像列表20260503!A$2:A$1000 &amp; 时装半身像列表20260503!B$2:B$1000, 时装半身像列表20260503!C$2:C$1000, "")</f>
        <v/>
      </c>
      <c r="P614" t="str" cm="1">
        <f t="array" ref="P614">_xlfn.XLOOKUP(A614&amp;D614, 时装半身像列表20260503!A$2:A$1000 &amp; 时装半身像列表20260503!B$2:B$1000, 时装半身像列表20260503!D$2:D$1000, "")</f>
        <v/>
      </c>
    </row>
    <row r="615" spans="1:16" x14ac:dyDescent="0.2">
      <c r="A615" t="s">
        <v>1958</v>
      </c>
      <c r="B615" t="s">
        <v>1959</v>
      </c>
      <c r="C615" t="s">
        <v>48</v>
      </c>
      <c r="D615" t="s">
        <v>38</v>
      </c>
      <c r="E615" t="s">
        <v>1963</v>
      </c>
      <c r="F615" t="s">
        <v>1964</v>
      </c>
      <c r="G615" t="s">
        <v>1463</v>
      </c>
      <c r="H615" t="s">
        <v>19</v>
      </c>
      <c r="I615">
        <v>3</v>
      </c>
      <c r="J615" t="s">
        <v>1962</v>
      </c>
      <c r="K615" t="s">
        <v>36</v>
      </c>
      <c r="L615" t="s">
        <v>1104</v>
      </c>
      <c r="M615" t="s">
        <v>1463</v>
      </c>
      <c r="N615" t="s">
        <v>389</v>
      </c>
      <c r="O615" t="str" cm="1">
        <f t="array" ref="O615">_xlfn.XLOOKUP(A615&amp;D615, 时装半身像列表20260503!A$2:A$1000 &amp; 时装半身像列表20260503!B$2:B$1000, 时装半身像列表20260503!C$2:C$1000, "")</f>
        <v>巫异盛宴</v>
      </c>
      <c r="P615" t="str" cm="1">
        <f t="array" ref="P615">_xlfn.XLOOKUP(A615&amp;D615, 时装半身像列表20260503!A$2:A$1000 &amp; 时装半身像列表20260503!B$2:B$1000, 时装半身像列表20260503!D$2:D$1000, "")</f>
        <v>魔女的秋千</v>
      </c>
    </row>
    <row r="616" spans="1:16" x14ac:dyDescent="0.2">
      <c r="A616" t="s">
        <v>1965</v>
      </c>
      <c r="B616" t="s">
        <v>1966</v>
      </c>
      <c r="C616" t="s">
        <v>48</v>
      </c>
      <c r="D616">
        <v>1</v>
      </c>
      <c r="E616" t="s">
        <v>1967</v>
      </c>
      <c r="F616" t="s">
        <v>1968</v>
      </c>
      <c r="G616" t="s">
        <v>344</v>
      </c>
      <c r="H616" t="s">
        <v>19</v>
      </c>
      <c r="I616">
        <v>4</v>
      </c>
      <c r="J616" t="s">
        <v>1969</v>
      </c>
      <c r="K616" t="s">
        <v>45</v>
      </c>
      <c r="L616" t="s">
        <v>46</v>
      </c>
      <c r="M616" t="s">
        <v>344</v>
      </c>
      <c r="N616" t="s">
        <v>344</v>
      </c>
      <c r="O616" t="str" cm="1">
        <f t="array" ref="O616">_xlfn.XLOOKUP(A616&amp;D616, 时装半身像列表20260503!A$2:A$1000 &amp; 时装半身像列表20260503!B$2:B$1000, 时装半身像列表20260503!C$2:C$1000, "")</f>
        <v/>
      </c>
      <c r="P616" t="str" cm="1">
        <f t="array" ref="P616">_xlfn.XLOOKUP(A616&amp;D616, 时装半身像列表20260503!A$2:A$1000 &amp; 时装半身像列表20260503!B$2:B$1000, 时装半身像列表20260503!D$2:D$1000, "")</f>
        <v/>
      </c>
    </row>
    <row r="617" spans="1:16" x14ac:dyDescent="0.2">
      <c r="A617" t="s">
        <v>1965</v>
      </c>
      <c r="B617" t="s">
        <v>1966</v>
      </c>
      <c r="C617" t="s">
        <v>48</v>
      </c>
      <c r="D617">
        <v>2</v>
      </c>
      <c r="E617" t="s">
        <v>1970</v>
      </c>
      <c r="F617" t="s">
        <v>1971</v>
      </c>
      <c r="G617" t="s">
        <v>344</v>
      </c>
      <c r="H617" t="s">
        <v>19</v>
      </c>
      <c r="I617">
        <v>4</v>
      </c>
      <c r="J617" t="s">
        <v>1969</v>
      </c>
      <c r="K617" t="s">
        <v>45</v>
      </c>
      <c r="L617" t="s">
        <v>46</v>
      </c>
      <c r="M617" t="s">
        <v>344</v>
      </c>
      <c r="N617" t="s">
        <v>344</v>
      </c>
      <c r="O617" t="str" cm="1">
        <f t="array" ref="O617">_xlfn.XLOOKUP(A617&amp;D617, 时装半身像列表20260503!A$2:A$1000 &amp; 时装半身像列表20260503!B$2:B$1000, 时装半身像列表20260503!C$2:C$1000, "")</f>
        <v/>
      </c>
      <c r="P617" t="str" cm="1">
        <f t="array" ref="P617">_xlfn.XLOOKUP(A617&amp;D617, 时装半身像列表20260503!A$2:A$1000 &amp; 时装半身像列表20260503!B$2:B$1000, 时装半身像列表20260503!D$2:D$1000, "")</f>
        <v/>
      </c>
    </row>
    <row r="618" spans="1:16" x14ac:dyDescent="0.2">
      <c r="A618" t="s">
        <v>1965</v>
      </c>
      <c r="B618" t="s">
        <v>1966</v>
      </c>
      <c r="C618" t="s">
        <v>48</v>
      </c>
      <c r="D618" t="s">
        <v>38</v>
      </c>
      <c r="E618" t="s">
        <v>1972</v>
      </c>
      <c r="F618" t="s">
        <v>1973</v>
      </c>
      <c r="G618" t="s">
        <v>344</v>
      </c>
      <c r="H618" t="s">
        <v>19</v>
      </c>
      <c r="I618">
        <v>4</v>
      </c>
      <c r="J618" t="s">
        <v>1969</v>
      </c>
      <c r="K618" t="s">
        <v>45</v>
      </c>
      <c r="L618" t="s">
        <v>46</v>
      </c>
      <c r="M618" t="s">
        <v>344</v>
      </c>
      <c r="N618" t="s">
        <v>344</v>
      </c>
      <c r="O618" t="str" cm="1">
        <f t="array" ref="O618">_xlfn.XLOOKUP(A618&amp;D618, 时装半身像列表20260503!A$2:A$1000 &amp; 时装半身像列表20260503!B$2:B$1000, 时装半身像列表20260503!C$2:C$1000, "")</f>
        <v>玛尔特</v>
      </c>
      <c r="P618" t="str" cm="1">
        <f t="array" ref="P618">_xlfn.XLOOKUP(A618&amp;D618, 时装半身像列表20260503!A$2:A$1000 &amp; 时装半身像列表20260503!B$2:B$1000, 时装半身像列表20260503!D$2:D$1000, "")</f>
        <v>迎风之轮</v>
      </c>
    </row>
    <row r="619" spans="1:16" x14ac:dyDescent="0.2">
      <c r="A619" t="s">
        <v>1974</v>
      </c>
      <c r="B619" t="s">
        <v>1975</v>
      </c>
      <c r="C619" t="s">
        <v>15</v>
      </c>
      <c r="D619">
        <v>1</v>
      </c>
      <c r="E619" t="s">
        <v>1976</v>
      </c>
      <c r="F619" t="s">
        <v>1977</v>
      </c>
      <c r="G619" t="s">
        <v>87</v>
      </c>
      <c r="H619" t="s">
        <v>19</v>
      </c>
      <c r="I619">
        <v>5</v>
      </c>
      <c r="J619" t="s">
        <v>1978</v>
      </c>
      <c r="K619" t="s">
        <v>76</v>
      </c>
      <c r="L619" t="s">
        <v>77</v>
      </c>
      <c r="M619" t="s">
        <v>87</v>
      </c>
      <c r="N619" t="s">
        <v>87</v>
      </c>
      <c r="O619" t="str" cm="1">
        <f t="array" ref="O619">_xlfn.XLOOKUP(A619&amp;D619, 时装半身像列表20260503!A$2:A$1000 &amp; 时装半身像列表20260503!B$2:B$1000, 时装半身像列表20260503!C$2:C$1000, "")</f>
        <v/>
      </c>
      <c r="P619" t="str" cm="1">
        <f t="array" ref="P619">_xlfn.XLOOKUP(A619&amp;D619, 时装半身像列表20260503!A$2:A$1000 &amp; 时装半身像列表20260503!B$2:B$1000, 时装半身像列表20260503!D$2:D$1000, "")</f>
        <v/>
      </c>
    </row>
    <row r="620" spans="1:16" x14ac:dyDescent="0.2">
      <c r="A620" t="s">
        <v>1974</v>
      </c>
      <c r="B620" t="s">
        <v>1975</v>
      </c>
      <c r="C620" t="s">
        <v>15</v>
      </c>
      <c r="D620">
        <v>2</v>
      </c>
      <c r="E620" t="s">
        <v>1979</v>
      </c>
      <c r="F620" t="s">
        <v>1980</v>
      </c>
      <c r="G620" t="s">
        <v>87</v>
      </c>
      <c r="H620" t="s">
        <v>19</v>
      </c>
      <c r="I620">
        <v>5</v>
      </c>
      <c r="J620" t="s">
        <v>1978</v>
      </c>
      <c r="K620" t="s">
        <v>76</v>
      </c>
      <c r="L620" t="s">
        <v>77</v>
      </c>
      <c r="M620" t="s">
        <v>87</v>
      </c>
      <c r="N620" t="s">
        <v>87</v>
      </c>
      <c r="O620" t="str" cm="1">
        <f t="array" ref="O620">_xlfn.XLOOKUP(A620&amp;D620, 时装半身像列表20260503!A$2:A$1000 &amp; 时装半身像列表20260503!B$2:B$1000, 时装半身像列表20260503!C$2:C$1000, "")</f>
        <v/>
      </c>
      <c r="P620" t="str" cm="1">
        <f t="array" ref="P620">_xlfn.XLOOKUP(A620&amp;D620, 时装半身像列表20260503!A$2:A$1000 &amp; 时装半身像列表20260503!B$2:B$1000, 时装半身像列表20260503!D$2:D$1000, "")</f>
        <v/>
      </c>
    </row>
    <row r="621" spans="1:16" x14ac:dyDescent="0.2">
      <c r="A621" t="s">
        <v>1974</v>
      </c>
      <c r="B621" t="s">
        <v>1975</v>
      </c>
      <c r="C621" t="s">
        <v>15</v>
      </c>
      <c r="D621" t="s">
        <v>38</v>
      </c>
      <c r="E621" t="s">
        <v>1981</v>
      </c>
      <c r="F621" t="s">
        <v>1982</v>
      </c>
      <c r="G621" t="s">
        <v>87</v>
      </c>
      <c r="H621" t="s">
        <v>19</v>
      </c>
      <c r="I621">
        <v>5</v>
      </c>
      <c r="J621" t="s">
        <v>1978</v>
      </c>
      <c r="K621" t="s">
        <v>76</v>
      </c>
      <c r="L621" t="s">
        <v>77</v>
      </c>
      <c r="M621" t="s">
        <v>87</v>
      </c>
      <c r="N621" t="s">
        <v>87</v>
      </c>
      <c r="O621" t="str" cm="1">
        <f t="array" ref="O621">_xlfn.XLOOKUP(A621&amp;D621, 时装半身像列表20260503!A$2:A$1000 &amp; 时装半身像列表20260503!B$2:B$1000, 时装半身像列表20260503!C$2:C$1000, "")</f>
        <v>罗德厨房</v>
      </c>
      <c r="P621" t="str" cm="1">
        <f t="array" ref="P621">_xlfn.XLOOKUP(A621&amp;D621, 时装半身像列表20260503!A$2:A$1000 &amp; 时装半身像列表20260503!B$2:B$1000, 时装半身像列表20260503!D$2:D$1000, "")</f>
        <v>温情烘焙</v>
      </c>
    </row>
    <row r="622" spans="1:16" x14ac:dyDescent="0.2">
      <c r="A622" t="s">
        <v>1983</v>
      </c>
      <c r="B622" t="s">
        <v>1984</v>
      </c>
      <c r="C622" t="s">
        <v>48</v>
      </c>
      <c r="D622">
        <v>1</v>
      </c>
      <c r="E622" t="s">
        <v>1985</v>
      </c>
      <c r="F622" t="s">
        <v>1986</v>
      </c>
      <c r="G622" t="s">
        <v>18</v>
      </c>
      <c r="H622" t="s">
        <v>19</v>
      </c>
      <c r="I622">
        <v>4</v>
      </c>
      <c r="J622" t="s">
        <v>1987</v>
      </c>
      <c r="K622" t="s">
        <v>76</v>
      </c>
      <c r="L622" t="s">
        <v>323</v>
      </c>
      <c r="M622" t="s">
        <v>18</v>
      </c>
      <c r="N622" t="s">
        <v>494</v>
      </c>
      <c r="O622" t="str" cm="1">
        <f t="array" ref="O622">_xlfn.XLOOKUP(A622&amp;D622, 时装半身像列表20260503!A$2:A$1000 &amp; 时装半身像列表20260503!B$2:B$1000, 时装半身像列表20260503!C$2:C$1000, "")</f>
        <v/>
      </c>
      <c r="P622" t="str" cm="1">
        <f t="array" ref="P622">_xlfn.XLOOKUP(A622&amp;D622, 时装半身像列表20260503!A$2:A$1000 &amp; 时装半身像列表20260503!B$2:B$1000, 时装半身像列表20260503!D$2:D$1000, "")</f>
        <v/>
      </c>
    </row>
    <row r="623" spans="1:16" x14ac:dyDescent="0.2">
      <c r="A623" t="s">
        <v>1983</v>
      </c>
      <c r="B623" t="s">
        <v>1984</v>
      </c>
      <c r="C623" t="s">
        <v>48</v>
      </c>
      <c r="D623">
        <v>2</v>
      </c>
      <c r="E623" t="s">
        <v>1988</v>
      </c>
      <c r="F623" t="s">
        <v>1989</v>
      </c>
      <c r="G623" t="s">
        <v>18</v>
      </c>
      <c r="H623" t="s">
        <v>19</v>
      </c>
      <c r="I623">
        <v>4</v>
      </c>
      <c r="J623" t="s">
        <v>1987</v>
      </c>
      <c r="K623" t="s">
        <v>76</v>
      </c>
      <c r="L623" t="s">
        <v>323</v>
      </c>
      <c r="M623" t="s">
        <v>18</v>
      </c>
      <c r="N623" t="s">
        <v>494</v>
      </c>
      <c r="O623" t="str" cm="1">
        <f t="array" ref="O623">_xlfn.XLOOKUP(A623&amp;D623, 时装半身像列表20260503!A$2:A$1000 &amp; 时装半身像列表20260503!B$2:B$1000, 时装半身像列表20260503!C$2:C$1000, "")</f>
        <v/>
      </c>
      <c r="P623" t="str" cm="1">
        <f t="array" ref="P623">_xlfn.XLOOKUP(A623&amp;D623, 时装半身像列表20260503!A$2:A$1000 &amp; 时装半身像列表20260503!B$2:B$1000, 时装半身像列表20260503!D$2:D$1000, "")</f>
        <v/>
      </c>
    </row>
    <row r="624" spans="1:16" x14ac:dyDescent="0.2">
      <c r="A624" t="s">
        <v>1983</v>
      </c>
      <c r="B624" t="s">
        <v>1984</v>
      </c>
      <c r="C624" t="s">
        <v>48</v>
      </c>
      <c r="D624" t="s">
        <v>38</v>
      </c>
      <c r="E624" t="s">
        <v>1990</v>
      </c>
      <c r="F624" t="s">
        <v>1991</v>
      </c>
      <c r="G624" t="s">
        <v>18</v>
      </c>
      <c r="H624" t="s">
        <v>19</v>
      </c>
      <c r="I624">
        <v>4</v>
      </c>
      <c r="J624" t="s">
        <v>1987</v>
      </c>
      <c r="K624" t="s">
        <v>76</v>
      </c>
      <c r="L624" t="s">
        <v>323</v>
      </c>
      <c r="M624" t="s">
        <v>18</v>
      </c>
      <c r="N624" t="s">
        <v>494</v>
      </c>
      <c r="O624" t="str" cm="1">
        <f t="array" ref="O624">_xlfn.XLOOKUP(A624&amp;D624, 时装半身像列表20260503!A$2:A$1000 &amp; 时装半身像列表20260503!B$2:B$1000, 时装半身像列表20260503!C$2:C$1000, "")</f>
        <v>时代</v>
      </c>
      <c r="P624" t="str" cm="1">
        <f t="array" ref="P624">_xlfn.XLOOKUP(A624&amp;D624, 时装半身像列表20260503!A$2:A$1000 &amp; 时装半身像列表20260503!B$2:B$1000, 时装半身像列表20260503!D$2:D$1000, "")</f>
        <v>小憩初醒</v>
      </c>
    </row>
    <row r="625" spans="1:16" x14ac:dyDescent="0.2">
      <c r="A625" t="s">
        <v>1992</v>
      </c>
      <c r="B625" t="s">
        <v>1993</v>
      </c>
      <c r="C625" t="s">
        <v>48</v>
      </c>
      <c r="D625">
        <v>1</v>
      </c>
      <c r="E625" t="s">
        <v>1994</v>
      </c>
      <c r="F625" t="s">
        <v>1995</v>
      </c>
      <c r="G625" t="s">
        <v>18</v>
      </c>
      <c r="H625" t="s">
        <v>19</v>
      </c>
      <c r="I625">
        <v>6</v>
      </c>
      <c r="J625" t="s">
        <v>1996</v>
      </c>
      <c r="K625" t="s">
        <v>45</v>
      </c>
      <c r="L625" t="s">
        <v>1386</v>
      </c>
      <c r="M625" t="s">
        <v>18</v>
      </c>
      <c r="N625" t="s">
        <v>93</v>
      </c>
      <c r="O625" t="str" cm="1">
        <f t="array" ref="O625">_xlfn.XLOOKUP(A625&amp;D625, 时装半身像列表20260503!A$2:A$1000 &amp; 时装半身像列表20260503!B$2:B$1000, 时装半身像列表20260503!C$2:C$1000, "")</f>
        <v/>
      </c>
      <c r="P625" t="str" cm="1">
        <f t="array" ref="P625">_xlfn.XLOOKUP(A625&amp;D625, 时装半身像列表20260503!A$2:A$1000 &amp; 时装半身像列表20260503!B$2:B$1000, 时装半身像列表20260503!D$2:D$1000, "")</f>
        <v/>
      </c>
    </row>
    <row r="626" spans="1:16" x14ac:dyDescent="0.2">
      <c r="A626" t="s">
        <v>1992</v>
      </c>
      <c r="B626" t="s">
        <v>1993</v>
      </c>
      <c r="C626" t="s">
        <v>48</v>
      </c>
      <c r="D626">
        <v>2</v>
      </c>
      <c r="E626" t="s">
        <v>1997</v>
      </c>
      <c r="F626" t="s">
        <v>1998</v>
      </c>
      <c r="G626" t="s">
        <v>18</v>
      </c>
      <c r="H626" t="s">
        <v>19</v>
      </c>
      <c r="I626">
        <v>6</v>
      </c>
      <c r="J626" t="s">
        <v>1996</v>
      </c>
      <c r="K626" t="s">
        <v>45</v>
      </c>
      <c r="L626" t="s">
        <v>1386</v>
      </c>
      <c r="M626" t="s">
        <v>18</v>
      </c>
      <c r="N626" t="s">
        <v>93</v>
      </c>
      <c r="O626" t="str" cm="1">
        <f t="array" ref="O626">_xlfn.XLOOKUP(A626&amp;D626, 时装半身像列表20260503!A$2:A$1000 &amp; 时装半身像列表20260503!B$2:B$1000, 时装半身像列表20260503!C$2:C$1000, "")</f>
        <v/>
      </c>
      <c r="P626" t="str" cm="1">
        <f t="array" ref="P626">_xlfn.XLOOKUP(A626&amp;D626, 时装半身像列表20260503!A$2:A$1000 &amp; 时装半身像列表20260503!B$2:B$1000, 时装半身像列表20260503!D$2:D$1000, "")</f>
        <v/>
      </c>
    </row>
    <row r="627" spans="1:16" x14ac:dyDescent="0.2">
      <c r="A627" t="s">
        <v>1992</v>
      </c>
      <c r="B627" t="s">
        <v>1993</v>
      </c>
      <c r="C627" t="s">
        <v>48</v>
      </c>
      <c r="D627" t="s">
        <v>38</v>
      </c>
      <c r="E627" t="s">
        <v>1999</v>
      </c>
      <c r="F627" t="s">
        <v>2000</v>
      </c>
      <c r="G627" t="s">
        <v>18</v>
      </c>
      <c r="H627" t="s">
        <v>19</v>
      </c>
      <c r="I627">
        <v>6</v>
      </c>
      <c r="J627" t="s">
        <v>1996</v>
      </c>
      <c r="K627" t="s">
        <v>45</v>
      </c>
      <c r="L627" t="s">
        <v>1386</v>
      </c>
      <c r="M627" t="s">
        <v>18</v>
      </c>
      <c r="N627" t="s">
        <v>93</v>
      </c>
      <c r="O627" t="str" cm="1">
        <f t="array" ref="O627">_xlfn.XLOOKUP(A627&amp;D627, 时装半身像列表20260503!A$2:A$1000 &amp; 时装半身像列表20260503!B$2:B$1000, 时装半身像列表20260503!C$2:C$1000, "")</f>
        <v>珊瑚海岸</v>
      </c>
      <c r="P627" t="str" cm="1">
        <f t="array" ref="P627">_xlfn.XLOOKUP(A627&amp;D627, 时装半身像列表20260503!A$2:A$1000 &amp; 时装半身像列表20260503!B$2:B$1000, 时装半身像列表20260503!D$2:D$1000, "")</f>
        <v>静谧午夜 DN06</v>
      </c>
    </row>
    <row r="628" spans="1:16" x14ac:dyDescent="0.2">
      <c r="A628" t="s">
        <v>1992</v>
      </c>
      <c r="B628" t="s">
        <v>1993</v>
      </c>
      <c r="C628" t="s">
        <v>48</v>
      </c>
      <c r="D628" t="s">
        <v>234</v>
      </c>
      <c r="E628" t="s">
        <v>2001</v>
      </c>
      <c r="F628" t="s">
        <v>2002</v>
      </c>
      <c r="G628" t="s">
        <v>18</v>
      </c>
      <c r="H628" t="s">
        <v>19</v>
      </c>
      <c r="I628">
        <v>6</v>
      </c>
      <c r="J628" t="s">
        <v>1996</v>
      </c>
      <c r="K628" t="s">
        <v>45</v>
      </c>
      <c r="L628" t="s">
        <v>1386</v>
      </c>
      <c r="M628" t="s">
        <v>18</v>
      </c>
      <c r="N628" t="s">
        <v>93</v>
      </c>
      <c r="O628" t="str" cm="1">
        <f t="array" ref="O628">_xlfn.XLOOKUP(A628&amp;D628, 时装半身像列表20260503!A$2:A$1000 &amp; 时装半身像列表20260503!B$2:B$1000, 时装半身像列表20260503!C$2:C$1000, "")</f>
        <v>音律联觉</v>
      </c>
      <c r="P628" t="str" cm="1">
        <f t="array" ref="P628">_xlfn.XLOOKUP(A628&amp;D628, 时装半身像列表20260503!A$2:A$1000 &amp; 时装半身像列表20260503!B$2:B$1000, 时装半身像列表20260503!D$2:D$1000, "")</f>
        <v>黑曜石</v>
      </c>
    </row>
    <row r="629" spans="1:16" x14ac:dyDescent="0.2">
      <c r="A629" t="s">
        <v>1992</v>
      </c>
      <c r="B629" t="s">
        <v>1993</v>
      </c>
      <c r="C629" t="s">
        <v>48</v>
      </c>
      <c r="D629" t="s">
        <v>250</v>
      </c>
      <c r="E629" t="s">
        <v>2003</v>
      </c>
      <c r="F629" t="s">
        <v>2004</v>
      </c>
      <c r="G629" t="s">
        <v>18</v>
      </c>
      <c r="H629" t="s">
        <v>19</v>
      </c>
      <c r="I629">
        <v>6</v>
      </c>
      <c r="J629" t="s">
        <v>1996</v>
      </c>
      <c r="K629" t="s">
        <v>45</v>
      </c>
      <c r="L629" t="s">
        <v>1386</v>
      </c>
      <c r="M629" t="s">
        <v>18</v>
      </c>
      <c r="N629" t="s">
        <v>93</v>
      </c>
      <c r="O629" t="str" cm="1">
        <f t="array" ref="O629">_xlfn.XLOOKUP(A629&amp;D629, 时装半身像列表20260503!A$2:A$1000 &amp; 时装半身像列表20260503!B$2:B$1000, 时装半身像列表20260503!C$2:C$1000, "")</f>
        <v>生命之地</v>
      </c>
      <c r="P629" t="str" cm="1">
        <f t="array" ref="P629">_xlfn.XLOOKUP(A629&amp;D629, 时装半身像列表20260503!A$2:A$1000 &amp; 时装半身像列表20260503!B$2:B$1000, 时装半身像列表20260503!D$2:D$1000, "")</f>
        <v>砾瓦</v>
      </c>
    </row>
    <row r="630" spans="1:16" x14ac:dyDescent="0.2">
      <c r="A630" t="s">
        <v>2005</v>
      </c>
      <c r="B630" t="s">
        <v>2006</v>
      </c>
      <c r="C630" t="s">
        <v>25</v>
      </c>
      <c r="D630">
        <v>1</v>
      </c>
      <c r="E630" t="s">
        <v>2007</v>
      </c>
      <c r="F630" t="s">
        <v>2008</v>
      </c>
      <c r="G630" t="s">
        <v>18</v>
      </c>
      <c r="H630" t="s">
        <v>19</v>
      </c>
      <c r="I630">
        <v>1</v>
      </c>
      <c r="J630" t="s">
        <v>2009</v>
      </c>
      <c r="K630" t="s">
        <v>91</v>
      </c>
      <c r="L630" t="s">
        <v>1365</v>
      </c>
      <c r="M630" t="s">
        <v>18</v>
      </c>
      <c r="N630" t="s">
        <v>62</v>
      </c>
      <c r="O630" t="str" cm="1">
        <f t="array" ref="O630">_xlfn.XLOOKUP(A630&amp;D630, 时装半身像列表20260503!A$2:A$1000 &amp; 时装半身像列表20260503!B$2:B$1000, 时装半身像列表20260503!C$2:C$1000, "")</f>
        <v/>
      </c>
      <c r="P630" t="str" cm="1">
        <f t="array" ref="P630">_xlfn.XLOOKUP(A630&amp;D630, 时装半身像列表20260503!A$2:A$1000 &amp; 时装半身像列表20260503!B$2:B$1000, 时装半身像列表20260503!D$2:D$1000, "")</f>
        <v/>
      </c>
    </row>
    <row r="631" spans="1:16" x14ac:dyDescent="0.2">
      <c r="A631" t="s">
        <v>2005</v>
      </c>
      <c r="B631" t="s">
        <v>2006</v>
      </c>
      <c r="C631" t="s">
        <v>25</v>
      </c>
      <c r="D631" t="s">
        <v>38</v>
      </c>
      <c r="E631" t="s">
        <v>2010</v>
      </c>
      <c r="F631" t="s">
        <v>2011</v>
      </c>
      <c r="G631" t="s">
        <v>18</v>
      </c>
      <c r="H631" t="s">
        <v>19</v>
      </c>
      <c r="I631">
        <v>1</v>
      </c>
      <c r="J631" t="s">
        <v>2009</v>
      </c>
      <c r="K631" t="s">
        <v>91</v>
      </c>
      <c r="L631" t="s">
        <v>1365</v>
      </c>
      <c r="M631" t="s">
        <v>18</v>
      </c>
      <c r="N631" t="s">
        <v>62</v>
      </c>
      <c r="O631" t="str" cm="1">
        <f t="array" ref="O631">_xlfn.XLOOKUP(A631&amp;D631, 时装半身像列表20260503!A$2:A$1000 &amp; 时装半身像列表20260503!B$2:B$1000, 时装半身像列表20260503!C$2:C$1000, "")</f>
        <v>合作款</v>
      </c>
      <c r="P631" t="str" cm="1">
        <f t="array" ref="P631">_xlfn.XLOOKUP(A631&amp;D631, 时装半身像列表20260503!A$2:A$1000 &amp; 时装半身像列表20260503!B$2:B$1000, 时装半身像列表20260503!D$2:D$1000, "")</f>
        <v>跃上街头</v>
      </c>
    </row>
    <row r="632" spans="1:16" x14ac:dyDescent="0.2">
      <c r="A632" t="s">
        <v>2012</v>
      </c>
      <c r="B632" t="s">
        <v>2013</v>
      </c>
      <c r="C632" t="s">
        <v>48</v>
      </c>
      <c r="D632">
        <v>1</v>
      </c>
      <c r="E632" t="s">
        <v>2014</v>
      </c>
      <c r="F632" t="s">
        <v>2015</v>
      </c>
      <c r="G632" t="s">
        <v>389</v>
      </c>
      <c r="H632" t="s">
        <v>19</v>
      </c>
      <c r="I632">
        <v>5</v>
      </c>
      <c r="J632" t="s">
        <v>2016</v>
      </c>
      <c r="K632" t="s">
        <v>45</v>
      </c>
      <c r="L632" t="s">
        <v>1745</v>
      </c>
      <c r="M632" t="s">
        <v>389</v>
      </c>
      <c r="N632" t="s">
        <v>389</v>
      </c>
      <c r="O632" t="str" cm="1">
        <f t="array" ref="O632">_xlfn.XLOOKUP(A632&amp;D632, 时装半身像列表20260503!A$2:A$1000 &amp; 时装半身像列表20260503!B$2:B$1000, 时装半身像列表20260503!C$2:C$1000, "")</f>
        <v/>
      </c>
      <c r="P632" t="str" cm="1">
        <f t="array" ref="P632">_xlfn.XLOOKUP(A632&amp;D632, 时装半身像列表20260503!A$2:A$1000 &amp; 时装半身像列表20260503!B$2:B$1000, 时装半身像列表20260503!D$2:D$1000, "")</f>
        <v/>
      </c>
    </row>
    <row r="633" spans="1:16" x14ac:dyDescent="0.2">
      <c r="A633" t="s">
        <v>2012</v>
      </c>
      <c r="B633" t="s">
        <v>2013</v>
      </c>
      <c r="C633" t="s">
        <v>48</v>
      </c>
      <c r="D633">
        <v>2</v>
      </c>
      <c r="E633" t="s">
        <v>2017</v>
      </c>
      <c r="F633" t="s">
        <v>2018</v>
      </c>
      <c r="G633" t="s">
        <v>389</v>
      </c>
      <c r="H633" t="s">
        <v>19</v>
      </c>
      <c r="I633">
        <v>5</v>
      </c>
      <c r="J633" t="s">
        <v>2016</v>
      </c>
      <c r="K633" t="s">
        <v>45</v>
      </c>
      <c r="L633" t="s">
        <v>1745</v>
      </c>
      <c r="M633" t="s">
        <v>389</v>
      </c>
      <c r="N633" t="s">
        <v>389</v>
      </c>
      <c r="O633" t="str" cm="1">
        <f t="array" ref="O633">_xlfn.XLOOKUP(A633&amp;D633, 时装半身像列表20260503!A$2:A$1000 &amp; 时装半身像列表20260503!B$2:B$1000, 时装半身像列表20260503!C$2:C$1000, "")</f>
        <v/>
      </c>
      <c r="P633" t="str" cm="1">
        <f t="array" ref="P633">_xlfn.XLOOKUP(A633&amp;D633, 时装半身像列表20260503!A$2:A$1000 &amp; 时装半身像列表20260503!B$2:B$1000, 时装半身像列表20260503!D$2:D$1000, "")</f>
        <v/>
      </c>
    </row>
    <row r="634" spans="1:16" x14ac:dyDescent="0.2">
      <c r="A634" t="s">
        <v>2012</v>
      </c>
      <c r="B634" t="s">
        <v>2013</v>
      </c>
      <c r="C634" t="s">
        <v>48</v>
      </c>
      <c r="D634" t="s">
        <v>38</v>
      </c>
      <c r="E634" t="s">
        <v>2019</v>
      </c>
      <c r="F634" t="s">
        <v>2020</v>
      </c>
      <c r="G634" t="s">
        <v>389</v>
      </c>
      <c r="H634" t="s">
        <v>19</v>
      </c>
      <c r="I634">
        <v>5</v>
      </c>
      <c r="J634" t="s">
        <v>2016</v>
      </c>
      <c r="K634" t="s">
        <v>45</v>
      </c>
      <c r="L634" t="s">
        <v>1745</v>
      </c>
      <c r="M634" t="s">
        <v>389</v>
      </c>
      <c r="N634" t="s">
        <v>389</v>
      </c>
      <c r="O634" t="str" cm="1">
        <f t="array" ref="O634">_xlfn.XLOOKUP(A634&amp;D634, 时装半身像列表20260503!A$2:A$1000 &amp; 时装半身像列表20260503!B$2:B$1000, 时装半身像列表20260503!C$2:C$1000, "")</f>
        <v>时代</v>
      </c>
      <c r="P634" t="str" cm="1">
        <f t="array" ref="P634">_xlfn.XLOOKUP(A634&amp;D634, 时装半身像列表20260503!A$2:A$1000 &amp; 时装半身像列表20260503!B$2:B$1000, 时装半身像列表20260503!D$2:D$1000, "")</f>
        <v>全新业务</v>
      </c>
    </row>
    <row r="635" spans="1:16" x14ac:dyDescent="0.2">
      <c r="A635" t="s">
        <v>2021</v>
      </c>
      <c r="B635" t="s">
        <v>2022</v>
      </c>
      <c r="C635" t="s">
        <v>48</v>
      </c>
      <c r="D635">
        <v>1</v>
      </c>
      <c r="E635" t="s">
        <v>2023</v>
      </c>
      <c r="F635" t="s">
        <v>2024</v>
      </c>
      <c r="G635" t="s">
        <v>59</v>
      </c>
      <c r="H635" t="s">
        <v>19</v>
      </c>
      <c r="I635">
        <v>5</v>
      </c>
      <c r="J635" t="s">
        <v>2025</v>
      </c>
      <c r="K635" t="s">
        <v>21</v>
      </c>
      <c r="L635" t="s">
        <v>576</v>
      </c>
      <c r="M635" t="s">
        <v>59</v>
      </c>
      <c r="N635" t="s">
        <v>59</v>
      </c>
      <c r="O635" t="str" cm="1">
        <f t="array" ref="O635">_xlfn.XLOOKUP(A635&amp;D635, 时装半身像列表20260503!A$2:A$1000 &amp; 时装半身像列表20260503!B$2:B$1000, 时装半身像列表20260503!C$2:C$1000, "")</f>
        <v/>
      </c>
      <c r="P635" t="str" cm="1">
        <f t="array" ref="P635">_xlfn.XLOOKUP(A635&amp;D635, 时装半身像列表20260503!A$2:A$1000 &amp; 时装半身像列表20260503!B$2:B$1000, 时装半身像列表20260503!D$2:D$1000, "")</f>
        <v/>
      </c>
    </row>
    <row r="636" spans="1:16" x14ac:dyDescent="0.2">
      <c r="A636" t="s">
        <v>2021</v>
      </c>
      <c r="B636" t="s">
        <v>2022</v>
      </c>
      <c r="C636" t="s">
        <v>48</v>
      </c>
      <c r="D636">
        <v>2</v>
      </c>
      <c r="E636" t="s">
        <v>2026</v>
      </c>
      <c r="F636" t="s">
        <v>2027</v>
      </c>
      <c r="G636" t="s">
        <v>59</v>
      </c>
      <c r="H636" t="s">
        <v>19</v>
      </c>
      <c r="I636">
        <v>5</v>
      </c>
      <c r="J636" t="s">
        <v>2025</v>
      </c>
      <c r="K636" t="s">
        <v>21</v>
      </c>
      <c r="L636" t="s">
        <v>576</v>
      </c>
      <c r="M636" t="s">
        <v>59</v>
      </c>
      <c r="N636" t="s">
        <v>59</v>
      </c>
      <c r="O636" t="str" cm="1">
        <f t="array" ref="O636">_xlfn.XLOOKUP(A636&amp;D636, 时装半身像列表20260503!A$2:A$1000 &amp; 时装半身像列表20260503!B$2:B$1000, 时装半身像列表20260503!C$2:C$1000, "")</f>
        <v/>
      </c>
      <c r="P636" t="str" cm="1">
        <f t="array" ref="P636">_xlfn.XLOOKUP(A636&amp;D636, 时装半身像列表20260503!A$2:A$1000 &amp; 时装半身像列表20260503!B$2:B$1000, 时装半身像列表20260503!D$2:D$1000, "")</f>
        <v/>
      </c>
    </row>
    <row r="637" spans="1:16" x14ac:dyDescent="0.2">
      <c r="A637" t="s">
        <v>2021</v>
      </c>
      <c r="B637" t="s">
        <v>2022</v>
      </c>
      <c r="C637" t="s">
        <v>48</v>
      </c>
      <c r="D637" t="s">
        <v>38</v>
      </c>
      <c r="E637" t="s">
        <v>2028</v>
      </c>
      <c r="F637" t="s">
        <v>2029</v>
      </c>
      <c r="G637" t="s">
        <v>59</v>
      </c>
      <c r="H637" t="s">
        <v>19</v>
      </c>
      <c r="I637">
        <v>5</v>
      </c>
      <c r="J637" t="s">
        <v>2025</v>
      </c>
      <c r="K637" t="s">
        <v>21</v>
      </c>
      <c r="L637" t="s">
        <v>576</v>
      </c>
      <c r="M637" t="s">
        <v>59</v>
      </c>
      <c r="N637" t="s">
        <v>59</v>
      </c>
      <c r="O637" t="str" cm="1">
        <f t="array" ref="O637">_xlfn.XLOOKUP(A637&amp;D637, 时装半身像列表20260503!A$2:A$1000 &amp; 时装半身像列表20260503!B$2:B$1000, 时装半身像列表20260503!C$2:C$1000, "")</f>
        <v>合作款</v>
      </c>
      <c r="P637" t="str" cm="1">
        <f t="array" ref="P637">_xlfn.XLOOKUP(A637&amp;D637, 时装半身像列表20260503!A$2:A$1000 &amp; 时装半身像列表20260503!B$2:B$1000, 时装半身像列表20260503!D$2:D$1000, "")</f>
        <v>欢唱之前</v>
      </c>
    </row>
    <row r="638" spans="1:16" x14ac:dyDescent="0.2">
      <c r="A638" t="s">
        <v>2030</v>
      </c>
      <c r="B638" t="s">
        <v>2031</v>
      </c>
      <c r="C638" t="s">
        <v>15</v>
      </c>
      <c r="D638">
        <v>1</v>
      </c>
      <c r="E638" t="s">
        <v>2032</v>
      </c>
      <c r="F638" t="s">
        <v>2033</v>
      </c>
      <c r="G638" t="s">
        <v>1016</v>
      </c>
      <c r="H638" t="s">
        <v>19</v>
      </c>
      <c r="I638">
        <v>6</v>
      </c>
      <c r="J638" t="s">
        <v>2034</v>
      </c>
      <c r="K638" t="s">
        <v>52</v>
      </c>
      <c r="L638" t="s">
        <v>2035</v>
      </c>
      <c r="M638" t="s">
        <v>1016</v>
      </c>
      <c r="N638" t="s">
        <v>1016</v>
      </c>
      <c r="O638" t="str" cm="1">
        <f t="array" ref="O638">_xlfn.XLOOKUP(A638&amp;D638, 时装半身像列表20260503!A$2:A$1000 &amp; 时装半身像列表20260503!B$2:B$1000, 时装半身像列表20260503!C$2:C$1000, "")</f>
        <v/>
      </c>
      <c r="P638" t="str" cm="1">
        <f t="array" ref="P638">_xlfn.XLOOKUP(A638&amp;D638, 时装半身像列表20260503!A$2:A$1000 &amp; 时装半身像列表20260503!B$2:B$1000, 时装半身像列表20260503!D$2:D$1000, "")</f>
        <v/>
      </c>
    </row>
    <row r="639" spans="1:16" x14ac:dyDescent="0.2">
      <c r="A639" t="s">
        <v>2030</v>
      </c>
      <c r="B639" t="s">
        <v>2031</v>
      </c>
      <c r="C639" t="s">
        <v>15</v>
      </c>
      <c r="D639">
        <v>2</v>
      </c>
      <c r="E639" t="s">
        <v>2036</v>
      </c>
      <c r="F639" t="s">
        <v>2037</v>
      </c>
      <c r="G639" t="s">
        <v>1016</v>
      </c>
      <c r="H639" t="s">
        <v>19</v>
      </c>
      <c r="I639">
        <v>6</v>
      </c>
      <c r="J639" t="s">
        <v>2034</v>
      </c>
      <c r="K639" t="s">
        <v>52</v>
      </c>
      <c r="L639" t="s">
        <v>2035</v>
      </c>
      <c r="M639" t="s">
        <v>1016</v>
      </c>
      <c r="N639" t="s">
        <v>1016</v>
      </c>
      <c r="O639" t="str" cm="1">
        <f t="array" ref="O639">_xlfn.XLOOKUP(A639&amp;D639, 时装半身像列表20260503!A$2:A$1000 &amp; 时装半身像列表20260503!B$2:B$1000, 时装半身像列表20260503!C$2:C$1000, "")</f>
        <v/>
      </c>
      <c r="P639" t="str" cm="1">
        <f t="array" ref="P639">_xlfn.XLOOKUP(A639&amp;D639, 时装半身像列表20260503!A$2:A$1000 &amp; 时装半身像列表20260503!B$2:B$1000, 时装半身像列表20260503!D$2:D$1000, "")</f>
        <v/>
      </c>
    </row>
    <row r="640" spans="1:16" x14ac:dyDescent="0.2">
      <c r="A640" t="s">
        <v>2030</v>
      </c>
      <c r="B640" t="s">
        <v>2031</v>
      </c>
      <c r="C640" t="s">
        <v>15</v>
      </c>
      <c r="D640" t="s">
        <v>38</v>
      </c>
      <c r="E640" t="s">
        <v>2038</v>
      </c>
      <c r="F640" t="s">
        <v>2039</v>
      </c>
      <c r="G640" t="s">
        <v>1016</v>
      </c>
      <c r="H640" t="s">
        <v>19</v>
      </c>
      <c r="I640">
        <v>6</v>
      </c>
      <c r="J640" t="s">
        <v>2034</v>
      </c>
      <c r="K640" t="s">
        <v>52</v>
      </c>
      <c r="L640" t="s">
        <v>2035</v>
      </c>
      <c r="M640" t="s">
        <v>1016</v>
      </c>
      <c r="N640" t="s">
        <v>1016</v>
      </c>
      <c r="O640" t="str" cm="1">
        <f t="array" ref="O640">_xlfn.XLOOKUP(A640&amp;D640, 时装半身像列表20260503!A$2:A$1000 &amp; 时装半身像列表20260503!B$2:B$1000, 时装半身像列表20260503!C$2:C$1000, "")</f>
        <v>音律联觉</v>
      </c>
      <c r="P640" t="str" cm="1">
        <f t="array" ref="P640">_xlfn.XLOOKUP(A640&amp;D640, 时装半身像列表20260503!A$2:A$1000 &amp; 时装半身像列表20260503!B$2:B$1000, 时装半身像列表20260503!D$2:D$1000, "")</f>
        <v>灿海浮梦</v>
      </c>
    </row>
    <row r="641" spans="1:16" x14ac:dyDescent="0.2">
      <c r="A641" t="s">
        <v>2030</v>
      </c>
      <c r="B641" t="s">
        <v>2031</v>
      </c>
      <c r="C641" t="s">
        <v>15</v>
      </c>
      <c r="D641" t="s">
        <v>234</v>
      </c>
      <c r="E641" t="s">
        <v>2040</v>
      </c>
      <c r="F641" t="s">
        <v>2041</v>
      </c>
      <c r="G641" t="s">
        <v>1016</v>
      </c>
      <c r="H641" t="s">
        <v>19</v>
      </c>
      <c r="I641">
        <v>6</v>
      </c>
      <c r="J641" t="s">
        <v>2034</v>
      </c>
      <c r="K641" t="s">
        <v>52</v>
      </c>
      <c r="L641" t="s">
        <v>2035</v>
      </c>
      <c r="M641" t="s">
        <v>1016</v>
      </c>
      <c r="N641" t="s">
        <v>1016</v>
      </c>
      <c r="O641" t="str" cm="1">
        <f t="array" ref="O641">_xlfn.XLOOKUP(A641&amp;D641, 时装半身像列表20260503!A$2:A$1000 &amp; 时装半身像列表20260503!B$2:B$1000, 时装半身像列表20260503!C$2:C$1000, "")</f>
        <v>合作款</v>
      </c>
      <c r="P641" t="str" cm="1">
        <f t="array" ref="P641">_xlfn.XLOOKUP(A641&amp;D641, 时装半身像列表20260503!A$2:A$1000 &amp; 时装半身像列表20260503!B$2:B$1000, 时装半身像列表20260503!D$2:D$1000, "")</f>
        <v>雨霓行游客</v>
      </c>
    </row>
    <row r="642" spans="1:16" x14ac:dyDescent="0.2">
      <c r="A642" t="s">
        <v>2042</v>
      </c>
      <c r="B642" t="s">
        <v>2043</v>
      </c>
      <c r="C642" t="s">
        <v>48</v>
      </c>
      <c r="D642">
        <v>1</v>
      </c>
      <c r="E642" t="s">
        <v>2044</v>
      </c>
      <c r="F642" t="s">
        <v>2045</v>
      </c>
      <c r="G642" t="s">
        <v>163</v>
      </c>
      <c r="H642" t="s">
        <v>19</v>
      </c>
      <c r="I642">
        <v>4</v>
      </c>
      <c r="J642" t="s">
        <v>2046</v>
      </c>
      <c r="K642" t="s">
        <v>91</v>
      </c>
      <c r="L642" t="s">
        <v>92</v>
      </c>
      <c r="M642" t="s">
        <v>163</v>
      </c>
      <c r="N642" t="s">
        <v>163</v>
      </c>
      <c r="O642" t="str" cm="1">
        <f t="array" ref="O642">_xlfn.XLOOKUP(A642&amp;D642, 时装半身像列表20260503!A$2:A$1000 &amp; 时装半身像列表20260503!B$2:B$1000, 时装半身像列表20260503!C$2:C$1000, "")</f>
        <v/>
      </c>
      <c r="P642" t="str" cm="1">
        <f t="array" ref="P642">_xlfn.XLOOKUP(A642&amp;D642, 时装半身像列表20260503!A$2:A$1000 &amp; 时装半身像列表20260503!B$2:B$1000, 时装半身像列表20260503!D$2:D$1000, "")</f>
        <v/>
      </c>
    </row>
    <row r="643" spans="1:16" x14ac:dyDescent="0.2">
      <c r="A643" t="s">
        <v>2042</v>
      </c>
      <c r="B643" t="s">
        <v>2043</v>
      </c>
      <c r="C643" t="s">
        <v>48</v>
      </c>
      <c r="D643">
        <v>2</v>
      </c>
      <c r="E643" t="s">
        <v>2047</v>
      </c>
      <c r="F643" t="s">
        <v>2048</v>
      </c>
      <c r="G643" t="s">
        <v>163</v>
      </c>
      <c r="H643" t="s">
        <v>19</v>
      </c>
      <c r="I643">
        <v>4</v>
      </c>
      <c r="J643" t="s">
        <v>2046</v>
      </c>
      <c r="K643" t="s">
        <v>91</v>
      </c>
      <c r="L643" t="s">
        <v>92</v>
      </c>
      <c r="M643" t="s">
        <v>163</v>
      </c>
      <c r="N643" t="s">
        <v>163</v>
      </c>
      <c r="O643" t="str" cm="1">
        <f t="array" ref="O643">_xlfn.XLOOKUP(A643&amp;D643, 时装半身像列表20260503!A$2:A$1000 &amp; 时装半身像列表20260503!B$2:B$1000, 时装半身像列表20260503!C$2:C$1000, "")</f>
        <v/>
      </c>
      <c r="P643" t="str" cm="1">
        <f t="array" ref="P643">_xlfn.XLOOKUP(A643&amp;D643, 时装半身像列表20260503!A$2:A$1000 &amp; 时装半身像列表20260503!B$2:B$1000, 时装半身像列表20260503!D$2:D$1000, "")</f>
        <v/>
      </c>
    </row>
    <row r="644" spans="1:16" x14ac:dyDescent="0.2">
      <c r="A644" t="s">
        <v>2042</v>
      </c>
      <c r="B644" t="s">
        <v>2043</v>
      </c>
      <c r="C644" t="s">
        <v>48</v>
      </c>
      <c r="D644" t="s">
        <v>38</v>
      </c>
      <c r="E644" t="s">
        <v>2049</v>
      </c>
      <c r="F644" t="s">
        <v>2050</v>
      </c>
      <c r="G644" t="s">
        <v>163</v>
      </c>
      <c r="H644" t="s">
        <v>19</v>
      </c>
      <c r="I644">
        <v>4</v>
      </c>
      <c r="J644" t="s">
        <v>2046</v>
      </c>
      <c r="K644" t="s">
        <v>91</v>
      </c>
      <c r="L644" t="s">
        <v>92</v>
      </c>
      <c r="M644" t="s">
        <v>163</v>
      </c>
      <c r="N644" t="s">
        <v>163</v>
      </c>
      <c r="O644" t="str" cm="1">
        <f t="array" ref="O644">_xlfn.XLOOKUP(A644&amp;D644, 时装半身像列表20260503!A$2:A$1000 &amp; 时装半身像列表20260503!B$2:B$1000, 时装半身像列表20260503!C$2:C$1000, "")</f>
        <v>时代</v>
      </c>
      <c r="P644" t="str" cm="1">
        <f t="array" ref="P644">_xlfn.XLOOKUP(A644&amp;D644, 时装半身像列表20260503!A$2:A$1000 &amp; 时装半身像列表20260503!B$2:B$1000, 时装半身像列表20260503!D$2:D$1000, "")</f>
        <v>诗人的假日</v>
      </c>
    </row>
    <row r="645" spans="1:16" x14ac:dyDescent="0.2">
      <c r="A645" t="s">
        <v>2042</v>
      </c>
      <c r="B645" t="s">
        <v>2043</v>
      </c>
      <c r="C645" t="s">
        <v>48</v>
      </c>
      <c r="D645" t="s">
        <v>234</v>
      </c>
      <c r="E645" t="s">
        <v>2051</v>
      </c>
      <c r="F645" t="s">
        <v>2052</v>
      </c>
      <c r="G645" t="s">
        <v>163</v>
      </c>
      <c r="H645" t="s">
        <v>19</v>
      </c>
      <c r="I645">
        <v>4</v>
      </c>
      <c r="J645" t="s">
        <v>2046</v>
      </c>
      <c r="K645" t="s">
        <v>91</v>
      </c>
      <c r="L645" t="s">
        <v>92</v>
      </c>
      <c r="M645" t="s">
        <v>163</v>
      </c>
      <c r="N645" t="s">
        <v>163</v>
      </c>
      <c r="O645" t="str" cm="1">
        <f t="array" ref="O645">_xlfn.XLOOKUP(A645&amp;D645, 时装半身像列表20260503!A$2:A$1000 &amp; 时装半身像列表20260503!B$2:B$1000, 时装半身像列表20260503!C$2:C$1000, "")</f>
        <v>时代</v>
      </c>
      <c r="P645" t="str" cm="1">
        <f t="array" ref="P645">_xlfn.XLOOKUP(A645&amp;D645, 时装半身像列表20260503!A$2:A$1000 &amp; 时装半身像列表20260503!B$2:B$1000, 时装半身像列表20260503!D$2:D$1000, "")</f>
        <v>星橼林</v>
      </c>
    </row>
    <row r="646" spans="1:16" x14ac:dyDescent="0.2">
      <c r="A646" t="s">
        <v>2053</v>
      </c>
      <c r="B646" t="s">
        <v>2054</v>
      </c>
      <c r="C646" t="s">
        <v>48</v>
      </c>
      <c r="D646">
        <v>1</v>
      </c>
      <c r="E646" t="s">
        <v>2055</v>
      </c>
      <c r="F646" t="s">
        <v>2056</v>
      </c>
      <c r="G646" t="s">
        <v>183</v>
      </c>
      <c r="H646" t="s">
        <v>19</v>
      </c>
      <c r="I646">
        <v>6</v>
      </c>
      <c r="J646" t="s">
        <v>2057</v>
      </c>
      <c r="K646" t="s">
        <v>76</v>
      </c>
      <c r="L646" t="s">
        <v>111</v>
      </c>
      <c r="M646" t="s">
        <v>183</v>
      </c>
      <c r="N646" t="s">
        <v>183</v>
      </c>
      <c r="O646" t="str" cm="1">
        <f t="array" ref="O646">_xlfn.XLOOKUP(A646&amp;D646, 时装半身像列表20260503!A$2:A$1000 &amp; 时装半身像列表20260503!B$2:B$1000, 时装半身像列表20260503!C$2:C$1000, "")</f>
        <v/>
      </c>
      <c r="P646" t="str" cm="1">
        <f t="array" ref="P646">_xlfn.XLOOKUP(A646&amp;D646, 时装半身像列表20260503!A$2:A$1000 &amp; 时装半身像列表20260503!B$2:B$1000, 时装半身像列表20260503!D$2:D$1000, "")</f>
        <v/>
      </c>
    </row>
    <row r="647" spans="1:16" x14ac:dyDescent="0.2">
      <c r="A647" t="s">
        <v>2053</v>
      </c>
      <c r="B647" t="s">
        <v>2054</v>
      </c>
      <c r="C647" t="s">
        <v>48</v>
      </c>
      <c r="D647">
        <v>2</v>
      </c>
      <c r="E647" t="s">
        <v>2058</v>
      </c>
      <c r="F647" t="s">
        <v>2059</v>
      </c>
      <c r="G647" t="s">
        <v>183</v>
      </c>
      <c r="H647" t="s">
        <v>19</v>
      </c>
      <c r="I647">
        <v>6</v>
      </c>
      <c r="J647" t="s">
        <v>2057</v>
      </c>
      <c r="K647" t="s">
        <v>76</v>
      </c>
      <c r="L647" t="s">
        <v>111</v>
      </c>
      <c r="M647" t="s">
        <v>183</v>
      </c>
      <c r="N647" t="s">
        <v>183</v>
      </c>
      <c r="O647" t="str" cm="1">
        <f t="array" ref="O647">_xlfn.XLOOKUP(A647&amp;D647, 时装半身像列表20260503!A$2:A$1000 &amp; 时装半身像列表20260503!B$2:B$1000, 时装半身像列表20260503!C$2:C$1000, "")</f>
        <v/>
      </c>
      <c r="P647" t="str" cm="1">
        <f t="array" ref="P647">_xlfn.XLOOKUP(A647&amp;D647, 时装半身像列表20260503!A$2:A$1000 &amp; 时装半身像列表20260503!B$2:B$1000, 时装半身像列表20260503!D$2:D$1000, "")</f>
        <v/>
      </c>
    </row>
    <row r="648" spans="1:16" x14ac:dyDescent="0.2">
      <c r="A648" t="s">
        <v>2053</v>
      </c>
      <c r="B648" t="s">
        <v>2054</v>
      </c>
      <c r="C648" t="s">
        <v>48</v>
      </c>
      <c r="D648" t="s">
        <v>38</v>
      </c>
      <c r="E648" t="s">
        <v>2060</v>
      </c>
      <c r="F648" t="s">
        <v>2061</v>
      </c>
      <c r="G648" t="s">
        <v>183</v>
      </c>
      <c r="H648" t="s">
        <v>19</v>
      </c>
      <c r="I648">
        <v>6</v>
      </c>
      <c r="J648" t="s">
        <v>2057</v>
      </c>
      <c r="K648" t="s">
        <v>76</v>
      </c>
      <c r="L648" t="s">
        <v>111</v>
      </c>
      <c r="M648" t="s">
        <v>183</v>
      </c>
      <c r="N648" t="s">
        <v>183</v>
      </c>
      <c r="O648" t="str" cm="1">
        <f t="array" ref="O648">_xlfn.XLOOKUP(A648&amp;D648, 时装半身像列表20260503!A$2:A$1000 &amp; 时装半身像列表20260503!B$2:B$1000, 时装半身像列表20260503!C$2:C$1000, "")</f>
        <v>斗争血脉</v>
      </c>
      <c r="P648" t="str" cm="1">
        <f t="array" ref="P648">_xlfn.XLOOKUP(A648&amp;D648, 时装半身像列表20260503!A$2:A$1000 &amp; 时装半身像列表20260503!B$2:B$1000, 时装半身像列表20260503!D$2:D$1000, "")</f>
        <v>升华</v>
      </c>
    </row>
    <row r="649" spans="1:16" x14ac:dyDescent="0.2">
      <c r="A649" t="s">
        <v>2053</v>
      </c>
      <c r="B649" t="s">
        <v>2054</v>
      </c>
      <c r="C649" t="s">
        <v>48</v>
      </c>
      <c r="D649" t="s">
        <v>234</v>
      </c>
      <c r="E649" t="s">
        <v>2062</v>
      </c>
      <c r="F649" t="s">
        <v>2063</v>
      </c>
      <c r="G649" t="s">
        <v>183</v>
      </c>
      <c r="H649" t="s">
        <v>19</v>
      </c>
      <c r="I649">
        <v>6</v>
      </c>
      <c r="J649" t="s">
        <v>2057</v>
      </c>
      <c r="K649" t="s">
        <v>76</v>
      </c>
      <c r="L649" t="s">
        <v>111</v>
      </c>
      <c r="M649" t="s">
        <v>183</v>
      </c>
      <c r="N649" t="s">
        <v>183</v>
      </c>
      <c r="O649" t="str" cm="1">
        <f t="array" ref="O649">_xlfn.XLOOKUP(A649&amp;D649, 时装半身像列表20260503!A$2:A$1000 &amp; 时装半身像列表20260503!B$2:B$1000, 时装半身像列表20260503!C$2:C$1000, "")</f>
        <v>命途迭代</v>
      </c>
      <c r="P649" t="str" cm="1">
        <f t="array" ref="P649">_xlfn.XLOOKUP(A649&amp;D649, 时装半身像列表20260503!A$2:A$1000 &amp; 时装半身像列表20260503!B$2:B$1000, 时装半身像列表20260503!D$2:D$1000, "")</f>
        <v>红女爵</v>
      </c>
    </row>
    <row r="650" spans="1:16" x14ac:dyDescent="0.2">
      <c r="A650" t="s">
        <v>2064</v>
      </c>
      <c r="B650" t="s">
        <v>2065</v>
      </c>
      <c r="C650" t="s">
        <v>48</v>
      </c>
      <c r="D650">
        <v>1</v>
      </c>
      <c r="E650" t="s">
        <v>2066</v>
      </c>
      <c r="F650" t="s">
        <v>2067</v>
      </c>
      <c r="G650" t="s">
        <v>1016</v>
      </c>
      <c r="H650" t="s">
        <v>19</v>
      </c>
      <c r="I650">
        <v>5</v>
      </c>
      <c r="J650" t="s">
        <v>2068</v>
      </c>
      <c r="K650" t="s">
        <v>36</v>
      </c>
      <c r="L650" t="s">
        <v>295</v>
      </c>
      <c r="M650" t="s">
        <v>1016</v>
      </c>
      <c r="N650" t="s">
        <v>1016</v>
      </c>
      <c r="O650" t="str" cm="1">
        <f t="array" ref="O650">_xlfn.XLOOKUP(A650&amp;D650, 时装半身像列表20260503!A$2:A$1000 &amp; 时装半身像列表20260503!B$2:B$1000, 时装半身像列表20260503!C$2:C$1000, "")</f>
        <v/>
      </c>
      <c r="P650" t="str" cm="1">
        <f t="array" ref="P650">_xlfn.XLOOKUP(A650&amp;D650, 时装半身像列表20260503!A$2:A$1000 &amp; 时装半身像列表20260503!B$2:B$1000, 时装半身像列表20260503!D$2:D$1000, "")</f>
        <v/>
      </c>
    </row>
    <row r="651" spans="1:16" x14ac:dyDescent="0.2">
      <c r="A651" t="s">
        <v>2064</v>
      </c>
      <c r="B651" t="s">
        <v>2065</v>
      </c>
      <c r="C651" t="s">
        <v>48</v>
      </c>
      <c r="D651">
        <v>2</v>
      </c>
      <c r="E651" t="s">
        <v>2069</v>
      </c>
      <c r="F651" t="s">
        <v>2070</v>
      </c>
      <c r="G651" t="s">
        <v>1016</v>
      </c>
      <c r="H651" t="s">
        <v>19</v>
      </c>
      <c r="I651">
        <v>5</v>
      </c>
      <c r="J651" t="s">
        <v>2068</v>
      </c>
      <c r="K651" t="s">
        <v>36</v>
      </c>
      <c r="L651" t="s">
        <v>295</v>
      </c>
      <c r="M651" t="s">
        <v>1016</v>
      </c>
      <c r="N651" t="s">
        <v>1016</v>
      </c>
      <c r="O651" t="str" cm="1">
        <f t="array" ref="O651">_xlfn.XLOOKUP(A651&amp;D651, 时装半身像列表20260503!A$2:A$1000 &amp; 时装半身像列表20260503!B$2:B$1000, 时装半身像列表20260503!C$2:C$1000, "")</f>
        <v/>
      </c>
      <c r="P651" t="str" cm="1">
        <f t="array" ref="P651">_xlfn.XLOOKUP(A651&amp;D651, 时装半身像列表20260503!A$2:A$1000 &amp; 时装半身像列表20260503!B$2:B$1000, 时装半身像列表20260503!D$2:D$1000, "")</f>
        <v/>
      </c>
    </row>
    <row r="652" spans="1:16" x14ac:dyDescent="0.2">
      <c r="A652" t="s">
        <v>2064</v>
      </c>
      <c r="B652" t="s">
        <v>2065</v>
      </c>
      <c r="C652" t="s">
        <v>48</v>
      </c>
      <c r="D652" t="s">
        <v>38</v>
      </c>
      <c r="E652" t="s">
        <v>2071</v>
      </c>
      <c r="F652" t="s">
        <v>2072</v>
      </c>
      <c r="G652" t="s">
        <v>1016</v>
      </c>
      <c r="H652" t="s">
        <v>19</v>
      </c>
      <c r="I652">
        <v>5</v>
      </c>
      <c r="J652" t="s">
        <v>2068</v>
      </c>
      <c r="K652" t="s">
        <v>36</v>
      </c>
      <c r="L652" t="s">
        <v>295</v>
      </c>
      <c r="M652" t="s">
        <v>1016</v>
      </c>
      <c r="N652" t="s">
        <v>1016</v>
      </c>
      <c r="O652" t="str" cm="1">
        <f t="array" ref="O652">_xlfn.XLOOKUP(A652&amp;D652, 时装半身像列表20260503!A$2:A$1000 &amp; 时装半身像列表20260503!B$2:B$1000, 时装半身像列表20260503!C$2:C$1000, "")</f>
        <v>0011™制造</v>
      </c>
      <c r="P652" t="str" cm="1">
        <f t="array" ref="P652">_xlfn.XLOOKUP(A652&amp;D652, 时装半身像列表20260503!A$2:A$1000 &amp; 时装半身像列表20260503!B$2:B$1000, 时装半身像列表20260503!D$2:D$1000, "")</f>
        <v>及山海</v>
      </c>
    </row>
    <row r="653" spans="1:16" x14ac:dyDescent="0.2">
      <c r="A653" t="s">
        <v>2064</v>
      </c>
      <c r="B653" t="s">
        <v>2065</v>
      </c>
      <c r="C653" t="s">
        <v>48</v>
      </c>
      <c r="D653" t="s">
        <v>234</v>
      </c>
      <c r="E653" t="s">
        <v>2073</v>
      </c>
      <c r="F653" t="s">
        <v>2074</v>
      </c>
      <c r="G653" t="s">
        <v>1016</v>
      </c>
      <c r="H653" t="s">
        <v>19</v>
      </c>
      <c r="I653">
        <v>5</v>
      </c>
      <c r="J653" t="s">
        <v>2068</v>
      </c>
      <c r="K653" t="s">
        <v>36</v>
      </c>
      <c r="L653" t="s">
        <v>295</v>
      </c>
      <c r="M653" t="s">
        <v>1016</v>
      </c>
      <c r="N653" t="s">
        <v>1016</v>
      </c>
      <c r="O653" t="str" cm="1">
        <f t="array" ref="O653">_xlfn.XLOOKUP(A653&amp;D653, 时装半身像列表20260503!A$2:A$1000 &amp; 时装半身像列表20260503!B$2:B$1000, 时装半身像列表20260503!C$2:C$1000, "")</f>
        <v>时代</v>
      </c>
      <c r="P653" t="str" cm="1">
        <f t="array" ref="P653">_xlfn.XLOOKUP(A653&amp;D653, 时装半身像列表20260503!A$2:A$1000 &amp; 时装半身像列表20260503!B$2:B$1000, 时装半身像列表20260503!D$2:D$1000, "")</f>
        <v>搁浅</v>
      </c>
    </row>
    <row r="654" spans="1:16" x14ac:dyDescent="0.2">
      <c r="A654" t="s">
        <v>2075</v>
      </c>
      <c r="B654" t="s">
        <v>2076</v>
      </c>
      <c r="C654" t="s">
        <v>48</v>
      </c>
      <c r="D654">
        <v>1</v>
      </c>
      <c r="E654" t="s">
        <v>2077</v>
      </c>
      <c r="F654" t="s">
        <v>2078</v>
      </c>
      <c r="G654" t="s">
        <v>59</v>
      </c>
      <c r="H654" t="s">
        <v>19</v>
      </c>
      <c r="I654">
        <v>5</v>
      </c>
      <c r="J654" t="s">
        <v>2079</v>
      </c>
      <c r="K654" t="s">
        <v>76</v>
      </c>
      <c r="L654" t="s">
        <v>111</v>
      </c>
      <c r="M654" t="s">
        <v>59</v>
      </c>
      <c r="N654" t="s">
        <v>59</v>
      </c>
      <c r="O654" t="str" cm="1">
        <f t="array" ref="O654">_xlfn.XLOOKUP(A654&amp;D654, 时装半身像列表20260503!A$2:A$1000 &amp; 时装半身像列表20260503!B$2:B$1000, 时装半身像列表20260503!C$2:C$1000, "")</f>
        <v/>
      </c>
      <c r="P654" t="str" cm="1">
        <f t="array" ref="P654">_xlfn.XLOOKUP(A654&amp;D654, 时装半身像列表20260503!A$2:A$1000 &amp; 时装半身像列表20260503!B$2:B$1000, 时装半身像列表20260503!D$2:D$1000, "")</f>
        <v/>
      </c>
    </row>
    <row r="655" spans="1:16" x14ac:dyDescent="0.2">
      <c r="A655" t="s">
        <v>2075</v>
      </c>
      <c r="B655" t="s">
        <v>2076</v>
      </c>
      <c r="C655" t="s">
        <v>48</v>
      </c>
      <c r="D655">
        <v>2</v>
      </c>
      <c r="E655" t="s">
        <v>2080</v>
      </c>
      <c r="F655" t="s">
        <v>2081</v>
      </c>
      <c r="G655" t="s">
        <v>59</v>
      </c>
      <c r="H655" t="s">
        <v>19</v>
      </c>
      <c r="I655">
        <v>5</v>
      </c>
      <c r="J655" t="s">
        <v>2079</v>
      </c>
      <c r="K655" t="s">
        <v>76</v>
      </c>
      <c r="L655" t="s">
        <v>111</v>
      </c>
      <c r="M655" t="s">
        <v>59</v>
      </c>
      <c r="N655" t="s">
        <v>59</v>
      </c>
      <c r="O655" t="str" cm="1">
        <f t="array" ref="O655">_xlfn.XLOOKUP(A655&amp;D655, 时装半身像列表20260503!A$2:A$1000 &amp; 时装半身像列表20260503!B$2:B$1000, 时装半身像列表20260503!C$2:C$1000, "")</f>
        <v/>
      </c>
      <c r="P655" t="str" cm="1">
        <f t="array" ref="P655">_xlfn.XLOOKUP(A655&amp;D655, 时装半身像列表20260503!A$2:A$1000 &amp; 时装半身像列表20260503!B$2:B$1000, 时装半身像列表20260503!D$2:D$1000, "")</f>
        <v/>
      </c>
    </row>
    <row r="656" spans="1:16" x14ac:dyDescent="0.2">
      <c r="A656" t="s">
        <v>2075</v>
      </c>
      <c r="B656" t="s">
        <v>2076</v>
      </c>
      <c r="C656" t="s">
        <v>48</v>
      </c>
      <c r="D656" t="s">
        <v>38</v>
      </c>
      <c r="E656" t="s">
        <v>2082</v>
      </c>
      <c r="F656" t="s">
        <v>2083</v>
      </c>
      <c r="G656" t="s">
        <v>59</v>
      </c>
      <c r="H656" t="s">
        <v>19</v>
      </c>
      <c r="I656">
        <v>5</v>
      </c>
      <c r="J656" t="s">
        <v>2079</v>
      </c>
      <c r="K656" t="s">
        <v>76</v>
      </c>
      <c r="L656" t="s">
        <v>111</v>
      </c>
      <c r="M656" t="s">
        <v>59</v>
      </c>
      <c r="N656" t="s">
        <v>59</v>
      </c>
      <c r="O656" t="str" cm="1">
        <f t="array" ref="O656">_xlfn.XLOOKUP(A656&amp;D656, 时装半身像列表20260503!A$2:A$1000 &amp; 时装半身像列表20260503!B$2:B$1000, 时装半身像列表20260503!C$2:C$1000, "")</f>
        <v>时代</v>
      </c>
      <c r="P656" t="str" cm="1">
        <f t="array" ref="P656">_xlfn.XLOOKUP(A656&amp;D656, 时装半身像列表20260503!A$2:A$1000 &amp; 时装半身像列表20260503!B$2:B$1000, 时装半身像列表20260503!D$2:D$1000, "")</f>
        <v>书信零落</v>
      </c>
    </row>
    <row r="657" spans="1:16" x14ac:dyDescent="0.2">
      <c r="A657" t="s">
        <v>2084</v>
      </c>
      <c r="B657" t="s">
        <v>2085</v>
      </c>
      <c r="C657" t="s">
        <v>48</v>
      </c>
      <c r="D657">
        <v>1</v>
      </c>
      <c r="E657" t="s">
        <v>2086</v>
      </c>
      <c r="F657" t="s">
        <v>2087</v>
      </c>
      <c r="G657" t="s">
        <v>183</v>
      </c>
      <c r="H657" t="s">
        <v>19</v>
      </c>
      <c r="I657">
        <v>5</v>
      </c>
      <c r="J657" t="s">
        <v>2088</v>
      </c>
      <c r="K657" t="s">
        <v>76</v>
      </c>
      <c r="L657" t="s">
        <v>475</v>
      </c>
      <c r="M657" t="s">
        <v>183</v>
      </c>
      <c r="N657" t="s">
        <v>183</v>
      </c>
      <c r="O657" t="str" cm="1">
        <f t="array" ref="O657">_xlfn.XLOOKUP(A657&amp;D657, 时装半身像列表20260503!A$2:A$1000 &amp; 时装半身像列表20260503!B$2:B$1000, 时装半身像列表20260503!C$2:C$1000, "")</f>
        <v/>
      </c>
      <c r="P657" t="str" cm="1">
        <f t="array" ref="P657">_xlfn.XLOOKUP(A657&amp;D657, 时装半身像列表20260503!A$2:A$1000 &amp; 时装半身像列表20260503!B$2:B$1000, 时装半身像列表20260503!D$2:D$1000, "")</f>
        <v/>
      </c>
    </row>
    <row r="658" spans="1:16" x14ac:dyDescent="0.2">
      <c r="A658" t="s">
        <v>2084</v>
      </c>
      <c r="B658" t="s">
        <v>2085</v>
      </c>
      <c r="C658" t="s">
        <v>48</v>
      </c>
      <c r="D658">
        <v>2</v>
      </c>
      <c r="E658" t="s">
        <v>2089</v>
      </c>
      <c r="F658" t="s">
        <v>2090</v>
      </c>
      <c r="G658" t="s">
        <v>183</v>
      </c>
      <c r="H658" t="s">
        <v>19</v>
      </c>
      <c r="I658">
        <v>5</v>
      </c>
      <c r="J658" t="s">
        <v>2088</v>
      </c>
      <c r="K658" t="s">
        <v>76</v>
      </c>
      <c r="L658" t="s">
        <v>475</v>
      </c>
      <c r="M658" t="s">
        <v>183</v>
      </c>
      <c r="N658" t="s">
        <v>183</v>
      </c>
      <c r="O658" t="str" cm="1">
        <f t="array" ref="O658">_xlfn.XLOOKUP(A658&amp;D658, 时装半身像列表20260503!A$2:A$1000 &amp; 时装半身像列表20260503!B$2:B$1000, 时装半身像列表20260503!C$2:C$1000, "")</f>
        <v/>
      </c>
      <c r="P658" t="str" cm="1">
        <f t="array" ref="P658">_xlfn.XLOOKUP(A658&amp;D658, 时装半身像列表20260503!A$2:A$1000 &amp; 时装半身像列表20260503!B$2:B$1000, 时装半身像列表20260503!D$2:D$1000, "")</f>
        <v/>
      </c>
    </row>
    <row r="659" spans="1:16" x14ac:dyDescent="0.2">
      <c r="A659" t="s">
        <v>2084</v>
      </c>
      <c r="B659" t="s">
        <v>2085</v>
      </c>
      <c r="C659" t="s">
        <v>48</v>
      </c>
      <c r="D659" t="s">
        <v>38</v>
      </c>
      <c r="E659" t="s">
        <v>2091</v>
      </c>
      <c r="F659" t="s">
        <v>2092</v>
      </c>
      <c r="G659" t="s">
        <v>183</v>
      </c>
      <c r="H659" t="s">
        <v>19</v>
      </c>
      <c r="I659">
        <v>5</v>
      </c>
      <c r="J659" t="s">
        <v>2088</v>
      </c>
      <c r="K659" t="s">
        <v>76</v>
      </c>
      <c r="L659" t="s">
        <v>475</v>
      </c>
      <c r="M659" t="s">
        <v>183</v>
      </c>
      <c r="N659" t="s">
        <v>183</v>
      </c>
      <c r="O659" t="str" cm="1">
        <f t="array" ref="O659">_xlfn.XLOOKUP(A659&amp;D659, 时装半身像列表20260503!A$2:A$1000 &amp; 时装半身像列表20260503!B$2:B$1000, 时装半身像列表20260503!C$2:C$1000, "")</f>
        <v>时代</v>
      </c>
      <c r="P659" t="str" cm="1">
        <f t="array" ref="P659">_xlfn.XLOOKUP(A659&amp;D659, 时装半身像列表20260503!A$2:A$1000 &amp; 时装半身像列表20260503!B$2:B$1000, 时装半身像列表20260503!D$2:D$1000, "")</f>
        <v>翻涌</v>
      </c>
    </row>
    <row r="660" spans="1:16" x14ac:dyDescent="0.2">
      <c r="A660" t="s">
        <v>2093</v>
      </c>
      <c r="B660" t="s">
        <v>2094</v>
      </c>
      <c r="C660" t="s">
        <v>48</v>
      </c>
      <c r="D660">
        <v>1</v>
      </c>
      <c r="E660" t="s">
        <v>2095</v>
      </c>
      <c r="F660" t="s">
        <v>2096</v>
      </c>
      <c r="G660" t="s">
        <v>1093</v>
      </c>
      <c r="H660" t="s">
        <v>19</v>
      </c>
      <c r="I660">
        <v>6</v>
      </c>
      <c r="J660" t="s">
        <v>2097</v>
      </c>
      <c r="K660" t="s">
        <v>45</v>
      </c>
      <c r="L660" t="s">
        <v>356</v>
      </c>
      <c r="M660" t="s">
        <v>1093</v>
      </c>
      <c r="N660" t="s">
        <v>59</v>
      </c>
      <c r="O660" t="str" cm="1">
        <f t="array" ref="O660">_xlfn.XLOOKUP(A660&amp;D660, 时装半身像列表20260503!A$2:A$1000 &amp; 时装半身像列表20260503!B$2:B$1000, 时装半身像列表20260503!C$2:C$1000, "")</f>
        <v/>
      </c>
      <c r="P660" t="str" cm="1">
        <f t="array" ref="P660">_xlfn.XLOOKUP(A660&amp;D660, 时装半身像列表20260503!A$2:A$1000 &amp; 时装半身像列表20260503!B$2:B$1000, 时装半身像列表20260503!D$2:D$1000, "")</f>
        <v/>
      </c>
    </row>
    <row r="661" spans="1:16" x14ac:dyDescent="0.2">
      <c r="A661" t="s">
        <v>2093</v>
      </c>
      <c r="B661" t="s">
        <v>2094</v>
      </c>
      <c r="C661" t="s">
        <v>48</v>
      </c>
      <c r="D661">
        <v>2</v>
      </c>
      <c r="E661" t="s">
        <v>2098</v>
      </c>
      <c r="F661" t="s">
        <v>2099</v>
      </c>
      <c r="G661" t="s">
        <v>1093</v>
      </c>
      <c r="H661" t="s">
        <v>19</v>
      </c>
      <c r="I661">
        <v>6</v>
      </c>
      <c r="J661" t="s">
        <v>2097</v>
      </c>
      <c r="K661" t="s">
        <v>45</v>
      </c>
      <c r="L661" t="s">
        <v>356</v>
      </c>
      <c r="M661" t="s">
        <v>1093</v>
      </c>
      <c r="N661" t="s">
        <v>59</v>
      </c>
      <c r="O661" t="str" cm="1">
        <f t="array" ref="O661">_xlfn.XLOOKUP(A661&amp;D661, 时装半身像列表20260503!A$2:A$1000 &amp; 时装半身像列表20260503!B$2:B$1000, 时装半身像列表20260503!C$2:C$1000, "")</f>
        <v/>
      </c>
      <c r="P661" t="str" cm="1">
        <f t="array" ref="P661">_xlfn.XLOOKUP(A661&amp;D661, 时装半身像列表20260503!A$2:A$1000 &amp; 时装半身像列表20260503!B$2:B$1000, 时装半身像列表20260503!D$2:D$1000, "")</f>
        <v/>
      </c>
    </row>
    <row r="662" spans="1:16" x14ac:dyDescent="0.2">
      <c r="A662" t="s">
        <v>2093</v>
      </c>
      <c r="B662" t="s">
        <v>2094</v>
      </c>
      <c r="C662" t="s">
        <v>48</v>
      </c>
      <c r="D662" t="s">
        <v>38</v>
      </c>
      <c r="E662" t="s">
        <v>2100</v>
      </c>
      <c r="F662" t="s">
        <v>2101</v>
      </c>
      <c r="G662" t="s">
        <v>1093</v>
      </c>
      <c r="H662" t="s">
        <v>19</v>
      </c>
      <c r="I662">
        <v>6</v>
      </c>
      <c r="J662" t="s">
        <v>2097</v>
      </c>
      <c r="K662" t="s">
        <v>45</v>
      </c>
      <c r="L662" t="s">
        <v>356</v>
      </c>
      <c r="M662" t="s">
        <v>1093</v>
      </c>
      <c r="N662" t="s">
        <v>59</v>
      </c>
      <c r="O662" t="str" cm="1">
        <f t="array" ref="O662">_xlfn.XLOOKUP(A662&amp;D662, 时装半身像列表20260503!A$2:A$1000 &amp; 时装半身像列表20260503!B$2:B$1000, 时装半身像列表20260503!C$2:C$1000, "")</f>
        <v>合作款</v>
      </c>
      <c r="P662" t="str" cm="1">
        <f t="array" ref="P662">_xlfn.XLOOKUP(A662&amp;D662, 时装半身像列表20260503!A$2:A$1000 &amp; 时装半身像列表20260503!B$2:B$1000, 时装半身像列表20260503!D$2:D$1000, "")</f>
        <v>《上任达维镇》</v>
      </c>
    </row>
    <row r="663" spans="1:16" x14ac:dyDescent="0.2">
      <c r="A663" t="s">
        <v>2102</v>
      </c>
      <c r="B663" t="s">
        <v>2103</v>
      </c>
      <c r="C663" t="s">
        <v>48</v>
      </c>
      <c r="D663">
        <v>1</v>
      </c>
      <c r="E663" t="s">
        <v>2104</v>
      </c>
      <c r="F663" t="s">
        <v>2105</v>
      </c>
      <c r="G663" t="s">
        <v>279</v>
      </c>
      <c r="H663" t="s">
        <v>19</v>
      </c>
      <c r="I663">
        <v>6</v>
      </c>
      <c r="J663" t="s">
        <v>2106</v>
      </c>
      <c r="K663" t="s">
        <v>76</v>
      </c>
      <c r="L663" t="s">
        <v>203</v>
      </c>
      <c r="M663" t="s">
        <v>279</v>
      </c>
      <c r="N663" t="s">
        <v>87</v>
      </c>
      <c r="O663" t="str" cm="1">
        <f t="array" ref="O663">_xlfn.XLOOKUP(A663&amp;D663, 时装半身像列表20260503!A$2:A$1000 &amp; 时装半身像列表20260503!B$2:B$1000, 时装半身像列表20260503!C$2:C$1000, "")</f>
        <v/>
      </c>
      <c r="P663" t="str" cm="1">
        <f t="array" ref="P663">_xlfn.XLOOKUP(A663&amp;D663, 时装半身像列表20260503!A$2:A$1000 &amp; 时装半身像列表20260503!B$2:B$1000, 时装半身像列表20260503!D$2:D$1000, "")</f>
        <v/>
      </c>
    </row>
    <row r="664" spans="1:16" x14ac:dyDescent="0.2">
      <c r="A664" t="s">
        <v>2102</v>
      </c>
      <c r="B664" t="s">
        <v>2103</v>
      </c>
      <c r="C664" t="s">
        <v>48</v>
      </c>
      <c r="D664">
        <v>2</v>
      </c>
      <c r="E664" t="s">
        <v>2107</v>
      </c>
      <c r="F664" t="s">
        <v>2108</v>
      </c>
      <c r="G664" t="s">
        <v>279</v>
      </c>
      <c r="H664" t="s">
        <v>19</v>
      </c>
      <c r="I664">
        <v>6</v>
      </c>
      <c r="J664" t="s">
        <v>2106</v>
      </c>
      <c r="K664" t="s">
        <v>76</v>
      </c>
      <c r="L664" t="s">
        <v>203</v>
      </c>
      <c r="M664" t="s">
        <v>279</v>
      </c>
      <c r="N664" t="s">
        <v>87</v>
      </c>
      <c r="O664" t="str" cm="1">
        <f t="array" ref="O664">_xlfn.XLOOKUP(A664&amp;D664, 时装半身像列表20260503!A$2:A$1000 &amp; 时装半身像列表20260503!B$2:B$1000, 时装半身像列表20260503!C$2:C$1000, "")</f>
        <v/>
      </c>
      <c r="P664" t="str" cm="1">
        <f t="array" ref="P664">_xlfn.XLOOKUP(A664&amp;D664, 时装半身像列表20260503!A$2:A$1000 &amp; 时装半身像列表20260503!B$2:B$1000, 时装半身像列表20260503!D$2:D$1000, "")</f>
        <v/>
      </c>
    </row>
    <row r="665" spans="1:16" x14ac:dyDescent="0.2">
      <c r="A665" t="s">
        <v>2102</v>
      </c>
      <c r="B665" t="s">
        <v>2103</v>
      </c>
      <c r="C665" t="s">
        <v>48</v>
      </c>
      <c r="D665" t="s">
        <v>38</v>
      </c>
      <c r="E665" t="s">
        <v>2109</v>
      </c>
      <c r="F665" t="s">
        <v>2110</v>
      </c>
      <c r="G665" t="s">
        <v>279</v>
      </c>
      <c r="H665" t="s">
        <v>19</v>
      </c>
      <c r="I665">
        <v>6</v>
      </c>
      <c r="J665" t="s">
        <v>2106</v>
      </c>
      <c r="K665" t="s">
        <v>76</v>
      </c>
      <c r="L665" t="s">
        <v>203</v>
      </c>
      <c r="M665" t="s">
        <v>279</v>
      </c>
      <c r="N665" t="s">
        <v>87</v>
      </c>
      <c r="O665" t="str" cm="1">
        <f t="array" ref="O665">_xlfn.XLOOKUP(A665&amp;D665, 时装半身像列表20260503!A$2:A$1000 &amp; 时装半身像列表20260503!B$2:B$1000, 时装半身像列表20260503!C$2:C$1000, "")</f>
        <v>时代</v>
      </c>
      <c r="P665" t="str" cm="1">
        <f t="array" ref="P665">_xlfn.XLOOKUP(A665&amp;D665, 时装半身像列表20260503!A$2:A$1000 &amp; 时装半身像列表20260503!B$2:B$1000, 时装半身像列表20260503!D$2:D$1000, "")</f>
        <v>栖息</v>
      </c>
    </row>
    <row r="666" spans="1:16" x14ac:dyDescent="0.2">
      <c r="A666" t="s">
        <v>2111</v>
      </c>
      <c r="B666" t="s">
        <v>2112</v>
      </c>
      <c r="C666" t="s">
        <v>48</v>
      </c>
      <c r="D666">
        <v>1</v>
      </c>
      <c r="E666" t="s">
        <v>2113</v>
      </c>
      <c r="F666" t="s">
        <v>2114</v>
      </c>
      <c r="G666" t="s">
        <v>183</v>
      </c>
      <c r="H666" t="s">
        <v>19</v>
      </c>
      <c r="I666">
        <v>5</v>
      </c>
      <c r="J666" t="s">
        <v>2115</v>
      </c>
      <c r="K666" t="s">
        <v>45</v>
      </c>
      <c r="L666" t="s">
        <v>356</v>
      </c>
      <c r="M666" t="s">
        <v>183</v>
      </c>
      <c r="N666" t="s">
        <v>183</v>
      </c>
      <c r="O666" t="str" cm="1">
        <f t="array" ref="O666">_xlfn.XLOOKUP(A666&amp;D666, 时装半身像列表20260503!A$2:A$1000 &amp; 时装半身像列表20260503!B$2:B$1000, 时装半身像列表20260503!C$2:C$1000, "")</f>
        <v/>
      </c>
      <c r="P666" t="str" cm="1">
        <f t="array" ref="P666">_xlfn.XLOOKUP(A666&amp;D666, 时装半身像列表20260503!A$2:A$1000 &amp; 时装半身像列表20260503!B$2:B$1000, 时装半身像列表20260503!D$2:D$1000, "")</f>
        <v/>
      </c>
    </row>
    <row r="667" spans="1:16" x14ac:dyDescent="0.2">
      <c r="A667" t="s">
        <v>2111</v>
      </c>
      <c r="B667" t="s">
        <v>2112</v>
      </c>
      <c r="C667" t="s">
        <v>48</v>
      </c>
      <c r="D667">
        <v>2</v>
      </c>
      <c r="E667" t="s">
        <v>2116</v>
      </c>
      <c r="F667" t="s">
        <v>2117</v>
      </c>
      <c r="G667" t="s">
        <v>183</v>
      </c>
      <c r="H667" t="s">
        <v>19</v>
      </c>
      <c r="I667">
        <v>5</v>
      </c>
      <c r="J667" t="s">
        <v>2115</v>
      </c>
      <c r="K667" t="s">
        <v>45</v>
      </c>
      <c r="L667" t="s">
        <v>356</v>
      </c>
      <c r="M667" t="s">
        <v>183</v>
      </c>
      <c r="N667" t="s">
        <v>183</v>
      </c>
      <c r="O667" t="str" cm="1">
        <f t="array" ref="O667">_xlfn.XLOOKUP(A667&amp;D667, 时装半身像列表20260503!A$2:A$1000 &amp; 时装半身像列表20260503!B$2:B$1000, 时装半身像列表20260503!C$2:C$1000, "")</f>
        <v/>
      </c>
      <c r="P667" t="str" cm="1">
        <f t="array" ref="P667">_xlfn.XLOOKUP(A667&amp;D667, 时装半身像列表20260503!A$2:A$1000 &amp; 时装半身像列表20260503!B$2:B$1000, 时装半身像列表20260503!D$2:D$1000, "")</f>
        <v/>
      </c>
    </row>
    <row r="668" spans="1:16" x14ac:dyDescent="0.2">
      <c r="A668" t="s">
        <v>2111</v>
      </c>
      <c r="B668" t="s">
        <v>2112</v>
      </c>
      <c r="C668" t="s">
        <v>48</v>
      </c>
      <c r="D668" t="s">
        <v>38</v>
      </c>
      <c r="E668" t="s">
        <v>2118</v>
      </c>
      <c r="F668" t="s">
        <v>2119</v>
      </c>
      <c r="G668" t="s">
        <v>183</v>
      </c>
      <c r="H668" t="s">
        <v>19</v>
      </c>
      <c r="I668">
        <v>5</v>
      </c>
      <c r="J668" t="s">
        <v>2115</v>
      </c>
      <c r="K668" t="s">
        <v>45</v>
      </c>
      <c r="L668" t="s">
        <v>356</v>
      </c>
      <c r="M668" t="s">
        <v>183</v>
      </c>
      <c r="N668" t="s">
        <v>183</v>
      </c>
      <c r="O668" t="str" cm="1">
        <f t="array" ref="O668">_xlfn.XLOOKUP(A668&amp;D668, 时装半身像列表20260503!A$2:A$1000 &amp; 时装半身像列表20260503!B$2:B$1000, 时装半身像列表20260503!C$2:C$1000, "")</f>
        <v>时代</v>
      </c>
      <c r="P668" t="str" cm="1">
        <f t="array" ref="P668">_xlfn.XLOOKUP(A668&amp;D668, 时装半身像列表20260503!A$2:A$1000 &amp; 时装半身像列表20260503!B$2:B$1000, 时装半身像列表20260503!D$2:D$1000, "")</f>
        <v>层流</v>
      </c>
    </row>
    <row r="669" spans="1:16" x14ac:dyDescent="0.2">
      <c r="A669" t="s">
        <v>2120</v>
      </c>
      <c r="B669" t="s">
        <v>2121</v>
      </c>
      <c r="C669" t="s">
        <v>15</v>
      </c>
      <c r="D669">
        <v>1</v>
      </c>
      <c r="E669" t="s">
        <v>2122</v>
      </c>
      <c r="F669" t="s">
        <v>2123</v>
      </c>
      <c r="G669" t="s">
        <v>106</v>
      </c>
      <c r="H669" t="s">
        <v>19</v>
      </c>
      <c r="I669">
        <v>5</v>
      </c>
      <c r="J669" t="s">
        <v>2124</v>
      </c>
      <c r="K669" t="s">
        <v>45</v>
      </c>
      <c r="L669" t="s">
        <v>162</v>
      </c>
      <c r="M669" t="s">
        <v>106</v>
      </c>
      <c r="N669" t="s">
        <v>106</v>
      </c>
      <c r="O669" t="str" cm="1">
        <f t="array" ref="O669">_xlfn.XLOOKUP(A669&amp;D669, 时装半身像列表20260503!A$2:A$1000 &amp; 时装半身像列表20260503!B$2:B$1000, 时装半身像列表20260503!C$2:C$1000, "")</f>
        <v/>
      </c>
      <c r="P669" t="str" cm="1">
        <f t="array" ref="P669">_xlfn.XLOOKUP(A669&amp;D669, 时装半身像列表20260503!A$2:A$1000 &amp; 时装半身像列表20260503!B$2:B$1000, 时装半身像列表20260503!D$2:D$1000, "")</f>
        <v/>
      </c>
    </row>
    <row r="670" spans="1:16" x14ac:dyDescent="0.2">
      <c r="A670" t="s">
        <v>2120</v>
      </c>
      <c r="B670" t="s">
        <v>2121</v>
      </c>
      <c r="C670" t="s">
        <v>15</v>
      </c>
      <c r="D670">
        <v>2</v>
      </c>
      <c r="E670" t="s">
        <v>2125</v>
      </c>
      <c r="F670" t="s">
        <v>2126</v>
      </c>
      <c r="G670" t="s">
        <v>106</v>
      </c>
      <c r="H670" t="s">
        <v>19</v>
      </c>
      <c r="I670">
        <v>5</v>
      </c>
      <c r="J670" t="s">
        <v>2124</v>
      </c>
      <c r="K670" t="s">
        <v>45</v>
      </c>
      <c r="L670" t="s">
        <v>162</v>
      </c>
      <c r="M670" t="s">
        <v>106</v>
      </c>
      <c r="N670" t="s">
        <v>106</v>
      </c>
      <c r="O670" t="str" cm="1">
        <f t="array" ref="O670">_xlfn.XLOOKUP(A670&amp;D670, 时装半身像列表20260503!A$2:A$1000 &amp; 时装半身像列表20260503!B$2:B$1000, 时装半身像列表20260503!C$2:C$1000, "")</f>
        <v/>
      </c>
      <c r="P670" t="str" cm="1">
        <f t="array" ref="P670">_xlfn.XLOOKUP(A670&amp;D670, 时装半身像列表20260503!A$2:A$1000 &amp; 时装半身像列表20260503!B$2:B$1000, 时装半身像列表20260503!D$2:D$1000, "")</f>
        <v/>
      </c>
    </row>
    <row r="671" spans="1:16" x14ac:dyDescent="0.2">
      <c r="A671" t="s">
        <v>2120</v>
      </c>
      <c r="B671" t="s">
        <v>2121</v>
      </c>
      <c r="C671" t="s">
        <v>15</v>
      </c>
      <c r="D671" t="s">
        <v>38</v>
      </c>
      <c r="E671" t="s">
        <v>2127</v>
      </c>
      <c r="F671" t="s">
        <v>2128</v>
      </c>
      <c r="G671" t="s">
        <v>106</v>
      </c>
      <c r="H671" t="s">
        <v>19</v>
      </c>
      <c r="I671">
        <v>5</v>
      </c>
      <c r="J671" t="s">
        <v>2124</v>
      </c>
      <c r="K671" t="s">
        <v>45</v>
      </c>
      <c r="L671" t="s">
        <v>162</v>
      </c>
      <c r="M671" t="s">
        <v>106</v>
      </c>
      <c r="N671" t="s">
        <v>106</v>
      </c>
      <c r="O671" t="str" cm="1">
        <f t="array" ref="O671">_xlfn.XLOOKUP(A671&amp;D671, 时装半身像列表20260503!A$2:A$1000 &amp; 时装半身像列表20260503!B$2:B$1000, 时装半身像列表20260503!C$2:C$1000, "")</f>
        <v>巫异盛宴</v>
      </c>
      <c r="P671" t="str" cm="1">
        <f t="array" ref="P671">_xlfn.XLOOKUP(A671&amp;D671, 时装半身像列表20260503!A$2:A$1000 &amp; 时装半身像列表20260503!B$2:B$1000, 时装半身像列表20260503!D$2:D$1000, "")</f>
        <v>夜空星芒</v>
      </c>
    </row>
    <row r="672" spans="1:16" x14ac:dyDescent="0.2">
      <c r="A672" t="s">
        <v>2129</v>
      </c>
      <c r="B672" t="s">
        <v>2130</v>
      </c>
      <c r="C672" t="s">
        <v>48</v>
      </c>
      <c r="D672">
        <v>1</v>
      </c>
      <c r="E672" t="s">
        <v>2131</v>
      </c>
      <c r="F672" t="s">
        <v>2132</v>
      </c>
      <c r="G672" t="s">
        <v>183</v>
      </c>
      <c r="H672" t="s">
        <v>19</v>
      </c>
      <c r="I672">
        <v>4</v>
      </c>
      <c r="J672" t="s">
        <v>2133</v>
      </c>
      <c r="K672" t="s">
        <v>76</v>
      </c>
      <c r="L672" t="s">
        <v>243</v>
      </c>
      <c r="M672" t="s">
        <v>183</v>
      </c>
      <c r="N672" t="s">
        <v>112</v>
      </c>
      <c r="O672" t="str" cm="1">
        <f t="array" ref="O672">_xlfn.XLOOKUP(A672&amp;D672, 时装半身像列表20260503!A$2:A$1000 &amp; 时装半身像列表20260503!B$2:B$1000, 时装半身像列表20260503!C$2:C$1000, "")</f>
        <v/>
      </c>
      <c r="P672" t="str" cm="1">
        <f t="array" ref="P672">_xlfn.XLOOKUP(A672&amp;D672, 时装半身像列表20260503!A$2:A$1000 &amp; 时装半身像列表20260503!B$2:B$1000, 时装半身像列表20260503!D$2:D$1000, "")</f>
        <v/>
      </c>
    </row>
    <row r="673" spans="1:16" x14ac:dyDescent="0.2">
      <c r="A673" t="s">
        <v>2129</v>
      </c>
      <c r="B673" t="s">
        <v>2130</v>
      </c>
      <c r="C673" t="s">
        <v>48</v>
      </c>
      <c r="D673">
        <v>2</v>
      </c>
      <c r="E673" t="s">
        <v>2134</v>
      </c>
      <c r="F673" t="s">
        <v>2135</v>
      </c>
      <c r="G673" t="s">
        <v>183</v>
      </c>
      <c r="H673" t="s">
        <v>19</v>
      </c>
      <c r="I673">
        <v>4</v>
      </c>
      <c r="J673" t="s">
        <v>2133</v>
      </c>
      <c r="K673" t="s">
        <v>76</v>
      </c>
      <c r="L673" t="s">
        <v>243</v>
      </c>
      <c r="M673" t="s">
        <v>183</v>
      </c>
      <c r="N673" t="s">
        <v>112</v>
      </c>
      <c r="O673" t="str" cm="1">
        <f t="array" ref="O673">_xlfn.XLOOKUP(A673&amp;D673, 时装半身像列表20260503!A$2:A$1000 &amp; 时装半身像列表20260503!B$2:B$1000, 时装半身像列表20260503!C$2:C$1000, "")</f>
        <v/>
      </c>
      <c r="P673" t="str" cm="1">
        <f t="array" ref="P673">_xlfn.XLOOKUP(A673&amp;D673, 时装半身像列表20260503!A$2:A$1000 &amp; 时装半身像列表20260503!B$2:B$1000, 时装半身像列表20260503!D$2:D$1000, "")</f>
        <v/>
      </c>
    </row>
    <row r="674" spans="1:16" x14ac:dyDescent="0.2">
      <c r="A674" t="s">
        <v>2129</v>
      </c>
      <c r="B674" t="s">
        <v>2130</v>
      </c>
      <c r="C674" t="s">
        <v>48</v>
      </c>
      <c r="D674" t="s">
        <v>38</v>
      </c>
      <c r="E674" t="s">
        <v>2136</v>
      </c>
      <c r="F674" t="s">
        <v>2137</v>
      </c>
      <c r="G674" t="s">
        <v>183</v>
      </c>
      <c r="H674" t="s">
        <v>19</v>
      </c>
      <c r="I674">
        <v>4</v>
      </c>
      <c r="J674" t="s">
        <v>2133</v>
      </c>
      <c r="K674" t="s">
        <v>76</v>
      </c>
      <c r="L674" t="s">
        <v>243</v>
      </c>
      <c r="M674" t="s">
        <v>183</v>
      </c>
      <c r="N674" t="s">
        <v>112</v>
      </c>
      <c r="O674" t="str" cm="1">
        <f t="array" ref="O674">_xlfn.XLOOKUP(A674&amp;D674, 时装半身像列表20260503!A$2:A$1000 &amp; 时装半身像列表20260503!B$2:B$1000, 时装半身像列表20260503!C$2:C$1000, "")</f>
        <v>寒武纪™系列</v>
      </c>
      <c r="P674" t="str" cm="1">
        <f t="array" ref="P674">_xlfn.XLOOKUP(A674&amp;D674, 时装半身像列表20260503!A$2:A$1000 &amp; 时装半身像列表20260503!B$2:B$1000, 时装半身像列表20260503!D$2:D$1000, "")</f>
        <v>绘声绘影</v>
      </c>
    </row>
    <row r="675" spans="1:16" x14ac:dyDescent="0.2">
      <c r="A675" t="s">
        <v>2138</v>
      </c>
      <c r="B675" t="s">
        <v>2139</v>
      </c>
      <c r="C675" t="s">
        <v>48</v>
      </c>
      <c r="D675">
        <v>1</v>
      </c>
      <c r="E675" t="s">
        <v>2140</v>
      </c>
      <c r="F675" t="s">
        <v>2141</v>
      </c>
      <c r="G675" t="s">
        <v>1016</v>
      </c>
      <c r="H675" t="s">
        <v>19</v>
      </c>
      <c r="I675">
        <v>4</v>
      </c>
      <c r="J675" t="s">
        <v>2142</v>
      </c>
      <c r="K675" t="s">
        <v>21</v>
      </c>
      <c r="L675" t="s">
        <v>689</v>
      </c>
      <c r="M675" t="s">
        <v>1016</v>
      </c>
      <c r="N675" t="s">
        <v>1016</v>
      </c>
      <c r="O675" t="str" cm="1">
        <f t="array" ref="O675">_xlfn.XLOOKUP(A675&amp;D675, 时装半身像列表20260503!A$2:A$1000 &amp; 时装半身像列表20260503!B$2:B$1000, 时装半身像列表20260503!C$2:C$1000, "")</f>
        <v/>
      </c>
      <c r="P675" t="str" cm="1">
        <f t="array" ref="P675">_xlfn.XLOOKUP(A675&amp;D675, 时装半身像列表20260503!A$2:A$1000 &amp; 时装半身像列表20260503!B$2:B$1000, 时装半身像列表20260503!D$2:D$1000, "")</f>
        <v/>
      </c>
    </row>
    <row r="676" spans="1:16" x14ac:dyDescent="0.2">
      <c r="A676" t="s">
        <v>2138</v>
      </c>
      <c r="B676" t="s">
        <v>2139</v>
      </c>
      <c r="C676" t="s">
        <v>48</v>
      </c>
      <c r="D676">
        <v>2</v>
      </c>
      <c r="E676" t="s">
        <v>2143</v>
      </c>
      <c r="F676" t="s">
        <v>2144</v>
      </c>
      <c r="G676" t="s">
        <v>1016</v>
      </c>
      <c r="H676" t="s">
        <v>19</v>
      </c>
      <c r="I676">
        <v>4</v>
      </c>
      <c r="J676" t="s">
        <v>2142</v>
      </c>
      <c r="K676" t="s">
        <v>21</v>
      </c>
      <c r="L676" t="s">
        <v>689</v>
      </c>
      <c r="M676" t="s">
        <v>1016</v>
      </c>
      <c r="N676" t="s">
        <v>1016</v>
      </c>
      <c r="O676" t="str" cm="1">
        <f t="array" ref="O676">_xlfn.XLOOKUP(A676&amp;D676, 时装半身像列表20260503!A$2:A$1000 &amp; 时装半身像列表20260503!B$2:B$1000, 时装半身像列表20260503!C$2:C$1000, "")</f>
        <v/>
      </c>
      <c r="P676" t="str" cm="1">
        <f t="array" ref="P676">_xlfn.XLOOKUP(A676&amp;D676, 时装半身像列表20260503!A$2:A$1000 &amp; 时装半身像列表20260503!B$2:B$1000, 时装半身像列表20260503!D$2:D$1000, "")</f>
        <v/>
      </c>
    </row>
    <row r="677" spans="1:16" x14ac:dyDescent="0.2">
      <c r="A677" t="s">
        <v>2138</v>
      </c>
      <c r="B677" t="s">
        <v>2139</v>
      </c>
      <c r="C677" t="s">
        <v>48</v>
      </c>
      <c r="D677" t="s">
        <v>38</v>
      </c>
      <c r="E677" t="s">
        <v>2145</v>
      </c>
      <c r="F677" t="s">
        <v>2146</v>
      </c>
      <c r="G677" t="s">
        <v>1016</v>
      </c>
      <c r="H677" t="s">
        <v>19</v>
      </c>
      <c r="I677">
        <v>4</v>
      </c>
      <c r="J677" t="s">
        <v>2142</v>
      </c>
      <c r="K677" t="s">
        <v>21</v>
      </c>
      <c r="L677" t="s">
        <v>689</v>
      </c>
      <c r="M677" t="s">
        <v>1016</v>
      </c>
      <c r="N677" t="s">
        <v>1016</v>
      </c>
      <c r="O677" t="str" cm="1">
        <f t="array" ref="O677">_xlfn.XLOOKUP(A677&amp;D677, 时装半身像列表20260503!A$2:A$1000 &amp; 时装半身像列表20260503!B$2:B$1000, 时装半身像列表20260503!C$2:C$1000, "")</f>
        <v>0011™制造</v>
      </c>
      <c r="P677" t="str" cm="1">
        <f t="array" ref="P677">_xlfn.XLOOKUP(A677&amp;D677, 时装半身像列表20260503!A$2:A$1000 &amp; 时装半身像列表20260503!B$2:B$1000, 时装半身像列表20260503!D$2:D$1000, "")</f>
        <v>待晴日</v>
      </c>
    </row>
    <row r="678" spans="1:16" x14ac:dyDescent="0.2">
      <c r="A678" t="s">
        <v>2147</v>
      </c>
      <c r="B678" t="s">
        <v>2148</v>
      </c>
      <c r="C678" t="s">
        <v>48</v>
      </c>
      <c r="D678">
        <v>1</v>
      </c>
      <c r="E678" t="s">
        <v>2149</v>
      </c>
      <c r="F678" t="s">
        <v>2150</v>
      </c>
      <c r="G678" t="s">
        <v>129</v>
      </c>
      <c r="H678" t="s">
        <v>19</v>
      </c>
      <c r="I678">
        <v>4</v>
      </c>
      <c r="J678" t="s">
        <v>2151</v>
      </c>
      <c r="K678" t="s">
        <v>52</v>
      </c>
      <c r="L678" t="s">
        <v>2035</v>
      </c>
      <c r="M678" t="s">
        <v>129</v>
      </c>
      <c r="N678" t="s">
        <v>129</v>
      </c>
      <c r="O678" t="str" cm="1">
        <f t="array" ref="O678">_xlfn.XLOOKUP(A678&amp;D678, 时装半身像列表20260503!A$2:A$1000 &amp; 时装半身像列表20260503!B$2:B$1000, 时装半身像列表20260503!C$2:C$1000, "")</f>
        <v/>
      </c>
      <c r="P678" t="str" cm="1">
        <f t="array" ref="P678">_xlfn.XLOOKUP(A678&amp;D678, 时装半身像列表20260503!A$2:A$1000 &amp; 时装半身像列表20260503!B$2:B$1000, 时装半身像列表20260503!D$2:D$1000, "")</f>
        <v/>
      </c>
    </row>
    <row r="679" spans="1:16" x14ac:dyDescent="0.2">
      <c r="A679" t="s">
        <v>2147</v>
      </c>
      <c r="B679" t="s">
        <v>2148</v>
      </c>
      <c r="C679" t="s">
        <v>48</v>
      </c>
      <c r="D679">
        <v>2</v>
      </c>
      <c r="E679" t="s">
        <v>2152</v>
      </c>
      <c r="F679" t="s">
        <v>2153</v>
      </c>
      <c r="G679" t="s">
        <v>129</v>
      </c>
      <c r="H679" t="s">
        <v>19</v>
      </c>
      <c r="I679">
        <v>4</v>
      </c>
      <c r="J679" t="s">
        <v>2151</v>
      </c>
      <c r="K679" t="s">
        <v>52</v>
      </c>
      <c r="L679" t="s">
        <v>2035</v>
      </c>
      <c r="M679" t="s">
        <v>129</v>
      </c>
      <c r="N679" t="s">
        <v>129</v>
      </c>
      <c r="O679" t="str" cm="1">
        <f t="array" ref="O679">_xlfn.XLOOKUP(A679&amp;D679, 时装半身像列表20260503!A$2:A$1000 &amp; 时装半身像列表20260503!B$2:B$1000, 时装半身像列表20260503!C$2:C$1000, "")</f>
        <v/>
      </c>
      <c r="P679" t="str" cm="1">
        <f t="array" ref="P679">_xlfn.XLOOKUP(A679&amp;D679, 时装半身像列表20260503!A$2:A$1000 &amp; 时装半身像列表20260503!B$2:B$1000, 时装半身像列表20260503!D$2:D$1000, "")</f>
        <v/>
      </c>
    </row>
    <row r="680" spans="1:16" x14ac:dyDescent="0.2">
      <c r="A680" t="s">
        <v>2147</v>
      </c>
      <c r="B680" t="s">
        <v>2148</v>
      </c>
      <c r="C680" t="s">
        <v>48</v>
      </c>
      <c r="D680" t="s">
        <v>38</v>
      </c>
      <c r="E680" t="s">
        <v>2154</v>
      </c>
      <c r="F680" t="s">
        <v>2155</v>
      </c>
      <c r="G680" t="s">
        <v>129</v>
      </c>
      <c r="H680" t="s">
        <v>19</v>
      </c>
      <c r="I680">
        <v>4</v>
      </c>
      <c r="J680" t="s">
        <v>2151</v>
      </c>
      <c r="K680" t="s">
        <v>52</v>
      </c>
      <c r="L680" t="s">
        <v>2035</v>
      </c>
      <c r="M680" t="s">
        <v>129</v>
      </c>
      <c r="N680" t="s">
        <v>129</v>
      </c>
      <c r="O680" t="str" cm="1">
        <f t="array" ref="O680">_xlfn.XLOOKUP(A680&amp;D680, 时装半身像列表20260503!A$2:A$1000 &amp; 时装半身像列表20260503!B$2:B$1000, 时装半身像列表20260503!C$2:C$1000, "")</f>
        <v>0011™制造</v>
      </c>
      <c r="P680" t="str" cm="1">
        <f t="array" ref="P680">_xlfn.XLOOKUP(A680&amp;D680, 时装半身像列表20260503!A$2:A$1000 &amp; 时装半身像列表20260503!B$2:B$1000, 时装半身像列表20260503!D$2:D$1000, "")</f>
        <v>贺新禧</v>
      </c>
    </row>
    <row r="681" spans="1:16" x14ac:dyDescent="0.2">
      <c r="A681" t="s">
        <v>2156</v>
      </c>
      <c r="B681" t="s">
        <v>2157</v>
      </c>
      <c r="C681" t="s">
        <v>48</v>
      </c>
      <c r="D681">
        <v>1</v>
      </c>
      <c r="E681" t="s">
        <v>2158</v>
      </c>
      <c r="F681" t="s">
        <v>2159</v>
      </c>
      <c r="G681" t="s">
        <v>2160</v>
      </c>
      <c r="H681" t="s">
        <v>19</v>
      </c>
      <c r="I681">
        <v>4</v>
      </c>
      <c r="J681" t="s">
        <v>2161</v>
      </c>
      <c r="K681" t="s">
        <v>30</v>
      </c>
      <c r="L681" t="s">
        <v>31</v>
      </c>
      <c r="M681" t="s">
        <v>2160</v>
      </c>
      <c r="N681" t="s">
        <v>112</v>
      </c>
      <c r="O681" t="str" cm="1">
        <f t="array" ref="O681">_xlfn.XLOOKUP(A681&amp;D681, 时装半身像列表20260503!A$2:A$1000 &amp; 时装半身像列表20260503!B$2:B$1000, 时装半身像列表20260503!C$2:C$1000, "")</f>
        <v/>
      </c>
      <c r="P681" t="str" cm="1">
        <f t="array" ref="P681">_xlfn.XLOOKUP(A681&amp;D681, 时装半身像列表20260503!A$2:A$1000 &amp; 时装半身像列表20260503!B$2:B$1000, 时装半身像列表20260503!D$2:D$1000, "")</f>
        <v/>
      </c>
    </row>
    <row r="682" spans="1:16" x14ac:dyDescent="0.2">
      <c r="A682" t="s">
        <v>2156</v>
      </c>
      <c r="B682" t="s">
        <v>2157</v>
      </c>
      <c r="C682" t="s">
        <v>48</v>
      </c>
      <c r="D682">
        <v>2</v>
      </c>
      <c r="E682" t="s">
        <v>2162</v>
      </c>
      <c r="F682" t="s">
        <v>2163</v>
      </c>
      <c r="G682" t="s">
        <v>2160</v>
      </c>
      <c r="H682" t="s">
        <v>19</v>
      </c>
      <c r="I682">
        <v>4</v>
      </c>
      <c r="J682" t="s">
        <v>2161</v>
      </c>
      <c r="K682" t="s">
        <v>30</v>
      </c>
      <c r="L682" t="s">
        <v>31</v>
      </c>
      <c r="M682" t="s">
        <v>2160</v>
      </c>
      <c r="N682" t="s">
        <v>112</v>
      </c>
      <c r="O682" t="str" cm="1">
        <f t="array" ref="O682">_xlfn.XLOOKUP(A682&amp;D682, 时装半身像列表20260503!A$2:A$1000 &amp; 时装半身像列表20260503!B$2:B$1000, 时装半身像列表20260503!C$2:C$1000, "")</f>
        <v/>
      </c>
      <c r="P682" t="str" cm="1">
        <f t="array" ref="P682">_xlfn.XLOOKUP(A682&amp;D682, 时装半身像列表20260503!A$2:A$1000 &amp; 时装半身像列表20260503!B$2:B$1000, 时装半身像列表20260503!D$2:D$1000, "")</f>
        <v/>
      </c>
    </row>
    <row r="683" spans="1:16" x14ac:dyDescent="0.2">
      <c r="A683" t="s">
        <v>2156</v>
      </c>
      <c r="B683" t="s">
        <v>2157</v>
      </c>
      <c r="C683" t="s">
        <v>48</v>
      </c>
      <c r="D683" t="s">
        <v>38</v>
      </c>
      <c r="E683" t="s">
        <v>2164</v>
      </c>
      <c r="F683" t="s">
        <v>2165</v>
      </c>
      <c r="G683" t="s">
        <v>2160</v>
      </c>
      <c r="H683" t="s">
        <v>19</v>
      </c>
      <c r="I683">
        <v>4</v>
      </c>
      <c r="J683" t="s">
        <v>2161</v>
      </c>
      <c r="K683" t="s">
        <v>30</v>
      </c>
      <c r="L683" t="s">
        <v>31</v>
      </c>
      <c r="M683" t="s">
        <v>2160</v>
      </c>
      <c r="N683" t="s">
        <v>112</v>
      </c>
      <c r="O683" t="str" cm="1">
        <f t="array" ref="O683">_xlfn.XLOOKUP(A683&amp;D683, 时装半身像列表20260503!A$2:A$1000 &amp; 时装半身像列表20260503!B$2:B$1000, 时装半身像列表20260503!C$2:C$1000, "")</f>
        <v>雷神推进者</v>
      </c>
      <c r="P683" t="str" cm="1">
        <f t="array" ref="P683">_xlfn.XLOOKUP(A683&amp;D683, 时装半身像列表20260503!A$2:A$1000 &amp; 时装半身像列表20260503!B$2:B$1000, 时装半身像列表20260503!D$2:D$1000, "")</f>
        <v>生存</v>
      </c>
    </row>
    <row r="684" spans="1:16" x14ac:dyDescent="0.2">
      <c r="A684" t="s">
        <v>2166</v>
      </c>
      <c r="B684" t="s">
        <v>2167</v>
      </c>
      <c r="C684" t="s">
        <v>15</v>
      </c>
      <c r="D684">
        <v>1</v>
      </c>
      <c r="E684" t="s">
        <v>2168</v>
      </c>
      <c r="F684" t="s">
        <v>2169</v>
      </c>
      <c r="G684" t="s">
        <v>18</v>
      </c>
      <c r="H684" t="s">
        <v>19</v>
      </c>
      <c r="I684">
        <v>5</v>
      </c>
      <c r="J684" t="s">
        <v>2170</v>
      </c>
      <c r="K684" t="s">
        <v>30</v>
      </c>
      <c r="L684" t="s">
        <v>313</v>
      </c>
      <c r="M684" t="s">
        <v>18</v>
      </c>
      <c r="N684" t="s">
        <v>93</v>
      </c>
      <c r="O684" t="str" cm="1">
        <f t="array" ref="O684">_xlfn.XLOOKUP(A684&amp;D684, 时装半身像列表20260503!A$2:A$1000 &amp; 时装半身像列表20260503!B$2:B$1000, 时装半身像列表20260503!C$2:C$1000, "")</f>
        <v/>
      </c>
      <c r="P684" t="str" cm="1">
        <f t="array" ref="P684">_xlfn.XLOOKUP(A684&amp;D684, 时装半身像列表20260503!A$2:A$1000 &amp; 时装半身像列表20260503!B$2:B$1000, 时装半身像列表20260503!D$2:D$1000, "")</f>
        <v/>
      </c>
    </row>
    <row r="685" spans="1:16" x14ac:dyDescent="0.2">
      <c r="A685" t="s">
        <v>2166</v>
      </c>
      <c r="B685" t="s">
        <v>2167</v>
      </c>
      <c r="C685" t="s">
        <v>15</v>
      </c>
      <c r="D685">
        <v>2</v>
      </c>
      <c r="E685" t="s">
        <v>2171</v>
      </c>
      <c r="F685" t="s">
        <v>2172</v>
      </c>
      <c r="G685" t="s">
        <v>18</v>
      </c>
      <c r="H685" t="s">
        <v>19</v>
      </c>
      <c r="I685">
        <v>5</v>
      </c>
      <c r="J685" t="s">
        <v>2170</v>
      </c>
      <c r="K685" t="s">
        <v>30</v>
      </c>
      <c r="L685" t="s">
        <v>313</v>
      </c>
      <c r="M685" t="s">
        <v>18</v>
      </c>
      <c r="N685" t="s">
        <v>93</v>
      </c>
      <c r="O685" t="str" cm="1">
        <f t="array" ref="O685">_xlfn.XLOOKUP(A685&amp;D685, 时装半身像列表20260503!A$2:A$1000 &amp; 时装半身像列表20260503!B$2:B$1000, 时装半身像列表20260503!C$2:C$1000, "")</f>
        <v/>
      </c>
      <c r="P685" t="str" cm="1">
        <f t="array" ref="P685">_xlfn.XLOOKUP(A685&amp;D685, 时装半身像列表20260503!A$2:A$1000 &amp; 时装半身像列表20260503!B$2:B$1000, 时装半身像列表20260503!D$2:D$1000, "")</f>
        <v/>
      </c>
    </row>
    <row r="686" spans="1:16" x14ac:dyDescent="0.2">
      <c r="A686" t="s">
        <v>2166</v>
      </c>
      <c r="B686" t="s">
        <v>2167</v>
      </c>
      <c r="C686" t="s">
        <v>15</v>
      </c>
      <c r="D686" t="s">
        <v>38</v>
      </c>
      <c r="E686" t="s">
        <v>2173</v>
      </c>
      <c r="F686" t="s">
        <v>2174</v>
      </c>
      <c r="G686" t="s">
        <v>18</v>
      </c>
      <c r="H686" t="s">
        <v>19</v>
      </c>
      <c r="I686">
        <v>5</v>
      </c>
      <c r="J686" t="s">
        <v>2170</v>
      </c>
      <c r="K686" t="s">
        <v>30</v>
      </c>
      <c r="L686" t="s">
        <v>313</v>
      </c>
      <c r="M686" t="s">
        <v>18</v>
      </c>
      <c r="N686" t="s">
        <v>93</v>
      </c>
      <c r="O686" t="str" cm="1">
        <f t="array" ref="O686">_xlfn.XLOOKUP(A686&amp;D686, 时装半身像列表20260503!A$2:A$1000 &amp; 时装半身像列表20260503!B$2:B$1000, 时装半身像列表20260503!C$2:C$1000, "")</f>
        <v>破格视界</v>
      </c>
      <c r="P686" t="str" cm="1">
        <f t="array" ref="P686">_xlfn.XLOOKUP(A686&amp;D686, 时装半身像列表20260503!A$2:A$1000 &amp; 时装半身像列表20260503!B$2:B$1000, 时装半身像列表20260503!D$2:D$1000, "")</f>
        <v>无影灯下</v>
      </c>
    </row>
    <row r="687" spans="1:16" x14ac:dyDescent="0.2">
      <c r="A687" t="s">
        <v>2175</v>
      </c>
      <c r="B687" t="s">
        <v>2176</v>
      </c>
      <c r="C687" t="s">
        <v>48</v>
      </c>
      <c r="D687">
        <v>1</v>
      </c>
      <c r="E687" t="s">
        <v>2177</v>
      </c>
      <c r="F687" t="s">
        <v>2178</v>
      </c>
      <c r="G687" t="s">
        <v>389</v>
      </c>
      <c r="H687" t="s">
        <v>19</v>
      </c>
      <c r="I687">
        <v>5</v>
      </c>
      <c r="J687" t="s">
        <v>2179</v>
      </c>
      <c r="K687" t="s">
        <v>21</v>
      </c>
      <c r="L687" t="s">
        <v>61</v>
      </c>
      <c r="M687" t="s">
        <v>389</v>
      </c>
      <c r="N687" t="s">
        <v>389</v>
      </c>
      <c r="O687" t="str" cm="1">
        <f t="array" ref="O687">_xlfn.XLOOKUP(A687&amp;D687, 时装半身像列表20260503!A$2:A$1000 &amp; 时装半身像列表20260503!B$2:B$1000, 时装半身像列表20260503!C$2:C$1000, "")</f>
        <v/>
      </c>
      <c r="P687" t="str" cm="1">
        <f t="array" ref="P687">_xlfn.XLOOKUP(A687&amp;D687, 时装半身像列表20260503!A$2:A$1000 &amp; 时装半身像列表20260503!B$2:B$1000, 时装半身像列表20260503!D$2:D$1000, "")</f>
        <v/>
      </c>
    </row>
    <row r="688" spans="1:16" x14ac:dyDescent="0.2">
      <c r="A688" t="s">
        <v>2175</v>
      </c>
      <c r="B688" t="s">
        <v>2176</v>
      </c>
      <c r="C688" t="s">
        <v>48</v>
      </c>
      <c r="D688">
        <v>2</v>
      </c>
      <c r="E688" t="s">
        <v>2180</v>
      </c>
      <c r="F688" t="s">
        <v>2181</v>
      </c>
      <c r="G688" t="s">
        <v>389</v>
      </c>
      <c r="H688" t="s">
        <v>19</v>
      </c>
      <c r="I688">
        <v>5</v>
      </c>
      <c r="J688" t="s">
        <v>2179</v>
      </c>
      <c r="K688" t="s">
        <v>21</v>
      </c>
      <c r="L688" t="s">
        <v>61</v>
      </c>
      <c r="M688" t="s">
        <v>389</v>
      </c>
      <c r="N688" t="s">
        <v>389</v>
      </c>
      <c r="O688" t="str" cm="1">
        <f t="array" ref="O688">_xlfn.XLOOKUP(A688&amp;D688, 时装半身像列表20260503!A$2:A$1000 &amp; 时装半身像列表20260503!B$2:B$1000, 时装半身像列表20260503!C$2:C$1000, "")</f>
        <v/>
      </c>
      <c r="P688" t="str" cm="1">
        <f t="array" ref="P688">_xlfn.XLOOKUP(A688&amp;D688, 时装半身像列表20260503!A$2:A$1000 &amp; 时装半身像列表20260503!B$2:B$1000, 时装半身像列表20260503!D$2:D$1000, "")</f>
        <v/>
      </c>
    </row>
    <row r="689" spans="1:16" x14ac:dyDescent="0.2">
      <c r="A689" t="s">
        <v>2175</v>
      </c>
      <c r="B689" t="s">
        <v>2176</v>
      </c>
      <c r="C689" t="s">
        <v>48</v>
      </c>
      <c r="D689" t="s">
        <v>38</v>
      </c>
      <c r="E689" t="s">
        <v>2182</v>
      </c>
      <c r="F689" t="s">
        <v>2183</v>
      </c>
      <c r="G689" t="s">
        <v>389</v>
      </c>
      <c r="H689" t="s">
        <v>19</v>
      </c>
      <c r="I689">
        <v>5</v>
      </c>
      <c r="J689" t="s">
        <v>2179</v>
      </c>
      <c r="K689" t="s">
        <v>21</v>
      </c>
      <c r="L689" t="s">
        <v>61</v>
      </c>
      <c r="M689" t="s">
        <v>389</v>
      </c>
      <c r="N689" t="s">
        <v>389</v>
      </c>
      <c r="O689" t="str" cm="1">
        <f t="array" ref="O689">_xlfn.XLOOKUP(A689&amp;D689, 时装半身像列表20260503!A$2:A$1000 &amp; 时装半身像列表20260503!B$2:B$1000, 时装半身像列表20260503!C$2:C$1000, "")</f>
        <v>寒武纪™系列</v>
      </c>
      <c r="P689" t="str" cm="1">
        <f t="array" ref="P689">_xlfn.XLOOKUP(A689&amp;D689, 时装半身像列表20260503!A$2:A$1000 &amp; 时装半身像列表20260503!B$2:B$1000, 时装半身像列表20260503!D$2:D$1000, "")</f>
        <v>街角暖绒</v>
      </c>
    </row>
    <row r="690" spans="1:16" x14ac:dyDescent="0.2">
      <c r="A690" t="s">
        <v>2184</v>
      </c>
      <c r="B690" t="s">
        <v>2185</v>
      </c>
      <c r="C690" t="s">
        <v>48</v>
      </c>
      <c r="D690">
        <v>1</v>
      </c>
      <c r="E690" t="s">
        <v>2186</v>
      </c>
      <c r="F690" t="s">
        <v>2187</v>
      </c>
      <c r="G690" t="s">
        <v>18</v>
      </c>
      <c r="H690" t="s">
        <v>19</v>
      </c>
      <c r="I690">
        <v>6</v>
      </c>
      <c r="J690" t="s">
        <v>2188</v>
      </c>
      <c r="K690" t="s">
        <v>99</v>
      </c>
      <c r="L690" t="s">
        <v>2189</v>
      </c>
      <c r="M690" t="s">
        <v>18</v>
      </c>
      <c r="N690" t="s">
        <v>1016</v>
      </c>
      <c r="O690" t="str" cm="1">
        <f t="array" ref="O690">_xlfn.XLOOKUP(A690&amp;D690, 时装半身像列表20260503!A$2:A$1000 &amp; 时装半身像列表20260503!B$2:B$1000, 时装半身像列表20260503!C$2:C$1000, "")</f>
        <v/>
      </c>
      <c r="P690" t="str" cm="1">
        <f t="array" ref="P690">_xlfn.XLOOKUP(A690&amp;D690, 时装半身像列表20260503!A$2:A$1000 &amp; 时装半身像列表20260503!B$2:B$1000, 时装半身像列表20260503!D$2:D$1000, "")</f>
        <v/>
      </c>
    </row>
    <row r="691" spans="1:16" x14ac:dyDescent="0.2">
      <c r="A691" t="s">
        <v>2184</v>
      </c>
      <c r="B691" t="s">
        <v>2185</v>
      </c>
      <c r="C691" t="s">
        <v>48</v>
      </c>
      <c r="D691">
        <v>2</v>
      </c>
      <c r="E691" t="s">
        <v>2190</v>
      </c>
      <c r="F691" t="s">
        <v>2191</v>
      </c>
      <c r="G691" t="s">
        <v>18</v>
      </c>
      <c r="H691" t="s">
        <v>19</v>
      </c>
      <c r="I691">
        <v>6</v>
      </c>
      <c r="J691" t="s">
        <v>2188</v>
      </c>
      <c r="K691" t="s">
        <v>99</v>
      </c>
      <c r="L691" t="s">
        <v>2189</v>
      </c>
      <c r="M691" t="s">
        <v>18</v>
      </c>
      <c r="N691" t="s">
        <v>1016</v>
      </c>
      <c r="O691" t="str" cm="1">
        <f t="array" ref="O691">_xlfn.XLOOKUP(A691&amp;D691, 时装半身像列表20260503!A$2:A$1000 &amp; 时装半身像列表20260503!B$2:B$1000, 时装半身像列表20260503!C$2:C$1000, "")</f>
        <v/>
      </c>
      <c r="P691" t="str" cm="1">
        <f t="array" ref="P691">_xlfn.XLOOKUP(A691&amp;D691, 时装半身像列表20260503!A$2:A$1000 &amp; 时装半身像列表20260503!B$2:B$1000, 时装半身像列表20260503!D$2:D$1000, "")</f>
        <v/>
      </c>
    </row>
    <row r="692" spans="1:16" x14ac:dyDescent="0.2">
      <c r="A692" t="s">
        <v>2184</v>
      </c>
      <c r="B692" t="s">
        <v>2185</v>
      </c>
      <c r="C692" t="s">
        <v>48</v>
      </c>
      <c r="D692" t="s">
        <v>38</v>
      </c>
      <c r="E692" t="s">
        <v>2192</v>
      </c>
      <c r="F692" t="s">
        <v>2193</v>
      </c>
      <c r="G692" t="s">
        <v>18</v>
      </c>
      <c r="H692" t="s">
        <v>19</v>
      </c>
      <c r="I692">
        <v>6</v>
      </c>
      <c r="J692" t="s">
        <v>2188</v>
      </c>
      <c r="K692" t="s">
        <v>99</v>
      </c>
      <c r="L692" t="s">
        <v>2189</v>
      </c>
      <c r="M692" t="s">
        <v>18</v>
      </c>
      <c r="N692" t="s">
        <v>1016</v>
      </c>
      <c r="O692" t="str" cm="1">
        <f t="array" ref="O692">_xlfn.XLOOKUP(A692&amp;D692, 时装半身像列表20260503!A$2:A$1000 &amp; 时装半身像列表20260503!B$2:B$1000, 时装半身像列表20260503!C$2:C$1000, "")</f>
        <v>冰原信使</v>
      </c>
      <c r="P692" t="str" cm="1">
        <f t="array" ref="P692">_xlfn.XLOOKUP(A692&amp;D692, 时装半身像列表20260503!A$2:A$1000 &amp; 时装半身像列表20260503!B$2:B$1000, 时装半身像列表20260503!D$2:D$1000, "")</f>
        <v>糖果仙子</v>
      </c>
    </row>
    <row r="693" spans="1:16" x14ac:dyDescent="0.2">
      <c r="A693" t="s">
        <v>2184</v>
      </c>
      <c r="B693" t="s">
        <v>2185</v>
      </c>
      <c r="C693" t="s">
        <v>48</v>
      </c>
      <c r="D693" t="s">
        <v>234</v>
      </c>
      <c r="E693" t="s">
        <v>2194</v>
      </c>
      <c r="F693" t="s">
        <v>2195</v>
      </c>
      <c r="G693" t="s">
        <v>18</v>
      </c>
      <c r="H693" t="s">
        <v>19</v>
      </c>
      <c r="I693">
        <v>6</v>
      </c>
      <c r="J693" t="s">
        <v>2188</v>
      </c>
      <c r="K693" t="s">
        <v>99</v>
      </c>
      <c r="L693" t="s">
        <v>2189</v>
      </c>
      <c r="M693" t="s">
        <v>18</v>
      </c>
      <c r="N693" t="s">
        <v>1016</v>
      </c>
      <c r="O693" t="str" cm="1">
        <f t="array" ref="O693">_xlfn.XLOOKUP(A693&amp;D693, 时装半身像列表20260503!A$2:A$1000 &amp; 时装半身像列表20260503!B$2:B$1000, 时装半身像列表20260503!C$2:C$1000, "")</f>
        <v>错位巡礼</v>
      </c>
      <c r="P693" t="str" cm="1">
        <f t="array" ref="P693">_xlfn.XLOOKUP(A693&amp;D693, 时装半身像列表20260503!A$2:A$1000 &amp; 时装半身像列表20260503!B$2:B$1000, 时装半身像列表20260503!D$2:D$1000, "")</f>
        <v>倾听</v>
      </c>
    </row>
    <row r="694" spans="1:16" x14ac:dyDescent="0.2">
      <c r="A694" t="s">
        <v>2196</v>
      </c>
      <c r="B694" t="s">
        <v>2197</v>
      </c>
      <c r="C694" t="s">
        <v>48</v>
      </c>
      <c r="D694">
        <v>1</v>
      </c>
      <c r="E694" t="s">
        <v>2198</v>
      </c>
      <c r="F694" t="s">
        <v>2199</v>
      </c>
      <c r="G694" t="s">
        <v>279</v>
      </c>
      <c r="H694" t="s">
        <v>19</v>
      </c>
      <c r="I694">
        <v>6</v>
      </c>
      <c r="J694" t="s">
        <v>2200</v>
      </c>
      <c r="K694" t="s">
        <v>76</v>
      </c>
      <c r="L694" t="s">
        <v>323</v>
      </c>
      <c r="M694" t="s">
        <v>279</v>
      </c>
      <c r="N694" t="s">
        <v>87</v>
      </c>
      <c r="O694" t="str" cm="1">
        <f t="array" ref="O694">_xlfn.XLOOKUP(A694&amp;D694, 时装半身像列表20260503!A$2:A$1000 &amp; 时装半身像列表20260503!B$2:B$1000, 时装半身像列表20260503!C$2:C$1000, "")</f>
        <v/>
      </c>
      <c r="P694" t="str" cm="1">
        <f t="array" ref="P694">_xlfn.XLOOKUP(A694&amp;D694, 时装半身像列表20260503!A$2:A$1000 &amp; 时装半身像列表20260503!B$2:B$1000, 时装半身像列表20260503!D$2:D$1000, "")</f>
        <v/>
      </c>
    </row>
    <row r="695" spans="1:16" x14ac:dyDescent="0.2">
      <c r="A695" t="s">
        <v>2196</v>
      </c>
      <c r="B695" t="s">
        <v>2197</v>
      </c>
      <c r="C695" t="s">
        <v>48</v>
      </c>
      <c r="D695">
        <v>2</v>
      </c>
      <c r="E695" t="s">
        <v>2201</v>
      </c>
      <c r="F695" t="s">
        <v>2202</v>
      </c>
      <c r="G695" t="s">
        <v>279</v>
      </c>
      <c r="H695" t="s">
        <v>19</v>
      </c>
      <c r="I695">
        <v>6</v>
      </c>
      <c r="J695" t="s">
        <v>2200</v>
      </c>
      <c r="K695" t="s">
        <v>76</v>
      </c>
      <c r="L695" t="s">
        <v>323</v>
      </c>
      <c r="M695" t="s">
        <v>279</v>
      </c>
      <c r="N695" t="s">
        <v>87</v>
      </c>
      <c r="O695" t="str" cm="1">
        <f t="array" ref="O695">_xlfn.XLOOKUP(A695&amp;D695, 时装半身像列表20260503!A$2:A$1000 &amp; 时装半身像列表20260503!B$2:B$1000, 时装半身像列表20260503!C$2:C$1000, "")</f>
        <v/>
      </c>
      <c r="P695" t="str" cm="1">
        <f t="array" ref="P695">_xlfn.XLOOKUP(A695&amp;D695, 时装半身像列表20260503!A$2:A$1000 &amp; 时装半身像列表20260503!B$2:B$1000, 时装半身像列表20260503!D$2:D$1000, "")</f>
        <v/>
      </c>
    </row>
    <row r="696" spans="1:16" x14ac:dyDescent="0.2">
      <c r="A696" t="s">
        <v>2203</v>
      </c>
      <c r="B696" t="s">
        <v>2204</v>
      </c>
      <c r="C696" t="s">
        <v>48</v>
      </c>
      <c r="D696">
        <v>1</v>
      </c>
      <c r="E696" t="s">
        <v>2205</v>
      </c>
      <c r="F696" t="s">
        <v>2206</v>
      </c>
      <c r="G696" t="s">
        <v>59</v>
      </c>
      <c r="H696" t="s">
        <v>19</v>
      </c>
      <c r="I696">
        <v>6</v>
      </c>
      <c r="J696" t="s">
        <v>2207</v>
      </c>
      <c r="K696" t="s">
        <v>21</v>
      </c>
      <c r="L696" t="s">
        <v>576</v>
      </c>
      <c r="M696" t="s">
        <v>59</v>
      </c>
      <c r="N696" t="s">
        <v>59</v>
      </c>
      <c r="O696" t="str" cm="1">
        <f t="array" ref="O696">_xlfn.XLOOKUP(A696&amp;D696, 时装半身像列表20260503!A$2:A$1000 &amp; 时装半身像列表20260503!B$2:B$1000, 时装半身像列表20260503!C$2:C$1000, "")</f>
        <v/>
      </c>
      <c r="P696" t="str" cm="1">
        <f t="array" ref="P696">_xlfn.XLOOKUP(A696&amp;D696, 时装半身像列表20260503!A$2:A$1000 &amp; 时装半身像列表20260503!B$2:B$1000, 时装半身像列表20260503!D$2:D$1000, "")</f>
        <v/>
      </c>
    </row>
    <row r="697" spans="1:16" x14ac:dyDescent="0.2">
      <c r="A697" t="s">
        <v>2203</v>
      </c>
      <c r="B697" t="s">
        <v>2204</v>
      </c>
      <c r="C697" t="s">
        <v>48</v>
      </c>
      <c r="D697">
        <v>2</v>
      </c>
      <c r="E697" t="s">
        <v>2208</v>
      </c>
      <c r="F697" t="s">
        <v>2209</v>
      </c>
      <c r="G697" t="s">
        <v>59</v>
      </c>
      <c r="H697" t="s">
        <v>19</v>
      </c>
      <c r="I697">
        <v>6</v>
      </c>
      <c r="J697" t="s">
        <v>2207</v>
      </c>
      <c r="K697" t="s">
        <v>21</v>
      </c>
      <c r="L697" t="s">
        <v>576</v>
      </c>
      <c r="M697" t="s">
        <v>59</v>
      </c>
      <c r="N697" t="s">
        <v>59</v>
      </c>
      <c r="O697" t="str" cm="1">
        <f t="array" ref="O697">_xlfn.XLOOKUP(A697&amp;D697, 时装半身像列表20260503!A$2:A$1000 &amp; 时装半身像列表20260503!B$2:B$1000, 时装半身像列表20260503!C$2:C$1000, "")</f>
        <v/>
      </c>
      <c r="P697" t="str" cm="1">
        <f t="array" ref="P697">_xlfn.XLOOKUP(A697&amp;D697, 时装半身像列表20260503!A$2:A$1000 &amp; 时装半身像列表20260503!B$2:B$1000, 时装半身像列表20260503!D$2:D$1000, "")</f>
        <v/>
      </c>
    </row>
    <row r="698" spans="1:16" x14ac:dyDescent="0.2">
      <c r="A698" t="s">
        <v>2203</v>
      </c>
      <c r="B698" t="s">
        <v>2204</v>
      </c>
      <c r="C698" t="s">
        <v>48</v>
      </c>
      <c r="D698" t="s">
        <v>38</v>
      </c>
      <c r="E698" t="s">
        <v>2210</v>
      </c>
      <c r="F698" t="s">
        <v>2211</v>
      </c>
      <c r="G698" t="s">
        <v>59</v>
      </c>
      <c r="H698" t="s">
        <v>19</v>
      </c>
      <c r="I698">
        <v>6</v>
      </c>
      <c r="J698" t="s">
        <v>2207</v>
      </c>
      <c r="K698" t="s">
        <v>21</v>
      </c>
      <c r="L698" t="s">
        <v>576</v>
      </c>
      <c r="M698" t="s">
        <v>59</v>
      </c>
      <c r="N698" t="s">
        <v>59</v>
      </c>
      <c r="O698" t="str" cm="1">
        <f t="array" ref="O698">_xlfn.XLOOKUP(A698&amp;D698, 时装半身像列表20260503!A$2:A$1000 &amp; 时装半身像列表20260503!B$2:B$1000, 时装半身像列表20260503!C$2:C$1000, "")</f>
        <v>冰原信使</v>
      </c>
      <c r="P698" t="str" cm="1">
        <f t="array" ref="P698">_xlfn.XLOOKUP(A698&amp;D698, 时装半身像列表20260503!A$2:A$1000 &amp; 时装半身像列表20260503!B$2:B$1000, 时装半身像列表20260503!D$2:D$1000, "")</f>
        <v>喜夜侍者</v>
      </c>
    </row>
    <row r="699" spans="1:16" x14ac:dyDescent="0.2">
      <c r="A699" t="s">
        <v>2203</v>
      </c>
      <c r="B699" t="s">
        <v>2204</v>
      </c>
      <c r="C699" t="s">
        <v>48</v>
      </c>
      <c r="D699" t="s">
        <v>234</v>
      </c>
      <c r="E699" t="s">
        <v>2212</v>
      </c>
      <c r="F699" t="s">
        <v>2213</v>
      </c>
      <c r="G699" t="s">
        <v>59</v>
      </c>
      <c r="H699" t="s">
        <v>19</v>
      </c>
      <c r="I699">
        <v>6</v>
      </c>
      <c r="J699" t="s">
        <v>2207</v>
      </c>
      <c r="K699" t="s">
        <v>21</v>
      </c>
      <c r="L699" t="s">
        <v>576</v>
      </c>
      <c r="M699" t="s">
        <v>59</v>
      </c>
      <c r="N699" t="s">
        <v>59</v>
      </c>
      <c r="O699" t="str" cm="1">
        <f t="array" ref="O699">_xlfn.XLOOKUP(A699&amp;D699, 时装半身像列表20260503!A$2:A$1000 &amp; 时装半身像列表20260503!B$2:B$1000, 时装半身像列表20260503!C$2:C$1000, "")</f>
        <v>珊瑚海岸</v>
      </c>
      <c r="P699" t="str" cm="1">
        <f t="array" ref="P699">_xlfn.XLOOKUP(A699&amp;D699, 时装半身像列表20260503!A$2:A$1000 &amp; 时装半身像列表20260503!B$2:B$1000, 时装半身像列表20260503!D$2:D$1000, "")</f>
        <v>夏卉 FA394</v>
      </c>
    </row>
    <row r="700" spans="1:16" x14ac:dyDescent="0.2">
      <c r="A700" t="s">
        <v>2203</v>
      </c>
      <c r="B700" t="s">
        <v>2204</v>
      </c>
      <c r="C700" t="s">
        <v>48</v>
      </c>
      <c r="D700" t="s">
        <v>250</v>
      </c>
      <c r="E700" t="s">
        <v>2214</v>
      </c>
      <c r="F700" t="s">
        <v>2215</v>
      </c>
      <c r="G700" t="s">
        <v>59</v>
      </c>
      <c r="H700" t="s">
        <v>19</v>
      </c>
      <c r="I700">
        <v>6</v>
      </c>
      <c r="J700" t="s">
        <v>2207</v>
      </c>
      <c r="K700" t="s">
        <v>21</v>
      </c>
      <c r="L700" t="s">
        <v>576</v>
      </c>
      <c r="M700" t="s">
        <v>59</v>
      </c>
      <c r="N700" t="s">
        <v>59</v>
      </c>
      <c r="O700" t="str" cm="1">
        <f t="array" ref="O700">_xlfn.XLOOKUP(A700&amp;D700, 时装半身像列表20260503!A$2:A$1000 &amp; 时装半身像列表20260503!B$2:B$1000, 时装半身像列表20260503!C$2:C$1000, "")</f>
        <v>合作款</v>
      </c>
      <c r="P700" t="str" cm="1">
        <f t="array" ref="P700">_xlfn.XLOOKUP(A700&amp;D700, 时装半身像列表20260503!A$2:A$1000 &amp; 时装半身像列表20260503!B$2:B$1000, 时装半身像列表20260503!D$2:D$1000, "")</f>
        <v>花房茶话会</v>
      </c>
    </row>
    <row r="701" spans="1:16" x14ac:dyDescent="0.2">
      <c r="A701" t="s">
        <v>2216</v>
      </c>
      <c r="B701" t="s">
        <v>2217</v>
      </c>
      <c r="C701" t="s">
        <v>48</v>
      </c>
      <c r="D701">
        <v>1</v>
      </c>
      <c r="E701" t="s">
        <v>2218</v>
      </c>
      <c r="F701" t="s">
        <v>2219</v>
      </c>
      <c r="G701" t="s">
        <v>18</v>
      </c>
      <c r="H701" t="s">
        <v>19</v>
      </c>
      <c r="I701">
        <v>5</v>
      </c>
      <c r="J701" t="s">
        <v>2220</v>
      </c>
      <c r="K701" t="s">
        <v>52</v>
      </c>
      <c r="L701" t="s">
        <v>485</v>
      </c>
      <c r="M701" t="s">
        <v>18</v>
      </c>
      <c r="N701" t="s">
        <v>59</v>
      </c>
      <c r="O701" t="str" cm="1">
        <f t="array" ref="O701">_xlfn.XLOOKUP(A701&amp;D701, 时装半身像列表20260503!A$2:A$1000 &amp; 时装半身像列表20260503!B$2:B$1000, 时装半身像列表20260503!C$2:C$1000, "")</f>
        <v/>
      </c>
      <c r="P701" t="str" cm="1">
        <f t="array" ref="P701">_xlfn.XLOOKUP(A701&amp;D701, 时装半身像列表20260503!A$2:A$1000 &amp; 时装半身像列表20260503!B$2:B$1000, 时装半身像列表20260503!D$2:D$1000, "")</f>
        <v/>
      </c>
    </row>
    <row r="702" spans="1:16" x14ac:dyDescent="0.2">
      <c r="A702" t="s">
        <v>2216</v>
      </c>
      <c r="B702" t="s">
        <v>2217</v>
      </c>
      <c r="C702" t="s">
        <v>48</v>
      </c>
      <c r="D702">
        <v>2</v>
      </c>
      <c r="E702" t="s">
        <v>2221</v>
      </c>
      <c r="F702" t="s">
        <v>2222</v>
      </c>
      <c r="G702" t="s">
        <v>18</v>
      </c>
      <c r="H702" t="s">
        <v>19</v>
      </c>
      <c r="I702">
        <v>5</v>
      </c>
      <c r="J702" t="s">
        <v>2220</v>
      </c>
      <c r="K702" t="s">
        <v>52</v>
      </c>
      <c r="L702" t="s">
        <v>485</v>
      </c>
      <c r="M702" t="s">
        <v>18</v>
      </c>
      <c r="N702" t="s">
        <v>59</v>
      </c>
      <c r="O702" t="str" cm="1">
        <f t="array" ref="O702">_xlfn.XLOOKUP(A702&amp;D702, 时装半身像列表20260503!A$2:A$1000 &amp; 时装半身像列表20260503!B$2:B$1000, 时装半身像列表20260503!C$2:C$1000, "")</f>
        <v/>
      </c>
      <c r="P702" t="str" cm="1">
        <f t="array" ref="P702">_xlfn.XLOOKUP(A702&amp;D702, 时装半身像列表20260503!A$2:A$1000 &amp; 时装半身像列表20260503!B$2:B$1000, 时装半身像列表20260503!D$2:D$1000, "")</f>
        <v/>
      </c>
    </row>
    <row r="703" spans="1:16" x14ac:dyDescent="0.2">
      <c r="A703" t="s">
        <v>2216</v>
      </c>
      <c r="B703" t="s">
        <v>2217</v>
      </c>
      <c r="C703" t="s">
        <v>48</v>
      </c>
      <c r="D703" t="s">
        <v>38</v>
      </c>
      <c r="E703" t="s">
        <v>2223</v>
      </c>
      <c r="F703" t="s">
        <v>2224</v>
      </c>
      <c r="G703" t="s">
        <v>18</v>
      </c>
      <c r="H703" t="s">
        <v>19</v>
      </c>
      <c r="I703">
        <v>5</v>
      </c>
      <c r="J703" t="s">
        <v>2220</v>
      </c>
      <c r="K703" t="s">
        <v>52</v>
      </c>
      <c r="L703" t="s">
        <v>485</v>
      </c>
      <c r="M703" t="s">
        <v>18</v>
      </c>
      <c r="N703" t="s">
        <v>59</v>
      </c>
      <c r="O703" t="str" cm="1">
        <f t="array" ref="O703">_xlfn.XLOOKUP(A703&amp;D703, 时装半身像列表20260503!A$2:A$1000 &amp; 时装半身像列表20260503!B$2:B$1000, 时装半身像列表20260503!C$2:C$1000, "")</f>
        <v>待予花冠</v>
      </c>
      <c r="P703" t="str" cm="1">
        <f t="array" ref="P703">_xlfn.XLOOKUP(A703&amp;D703, 时装半身像列表20260503!A$2:A$1000 &amp; 时装半身像列表20260503!B$2:B$1000, 时装半身像列表20260503!D$2:D$1000, "")</f>
        <v>浪漫满厢</v>
      </c>
    </row>
    <row r="704" spans="1:16" x14ac:dyDescent="0.2">
      <c r="A704" t="s">
        <v>2225</v>
      </c>
      <c r="B704" t="s">
        <v>2226</v>
      </c>
      <c r="C704" t="s">
        <v>48</v>
      </c>
      <c r="D704">
        <v>1</v>
      </c>
      <c r="E704" t="s">
        <v>2227</v>
      </c>
      <c r="F704" t="s">
        <v>2228</v>
      </c>
      <c r="G704" t="s">
        <v>389</v>
      </c>
      <c r="H704" t="s">
        <v>19</v>
      </c>
      <c r="I704">
        <v>5</v>
      </c>
      <c r="J704" t="s">
        <v>2229</v>
      </c>
      <c r="K704" t="s">
        <v>45</v>
      </c>
      <c r="L704" t="s">
        <v>649</v>
      </c>
      <c r="M704" t="s">
        <v>389</v>
      </c>
      <c r="N704" t="s">
        <v>389</v>
      </c>
      <c r="O704" t="str" cm="1">
        <f t="array" ref="O704">_xlfn.XLOOKUP(A704&amp;D704, 时装半身像列表20260503!A$2:A$1000 &amp; 时装半身像列表20260503!B$2:B$1000, 时装半身像列表20260503!C$2:C$1000, "")</f>
        <v/>
      </c>
      <c r="P704" t="str" cm="1">
        <f t="array" ref="P704">_xlfn.XLOOKUP(A704&amp;D704, 时装半身像列表20260503!A$2:A$1000 &amp; 时装半身像列表20260503!B$2:B$1000, 时装半身像列表20260503!D$2:D$1000, "")</f>
        <v/>
      </c>
    </row>
    <row r="705" spans="1:16" x14ac:dyDescent="0.2">
      <c r="A705" t="s">
        <v>2225</v>
      </c>
      <c r="B705" t="s">
        <v>2226</v>
      </c>
      <c r="C705" t="s">
        <v>48</v>
      </c>
      <c r="D705">
        <v>2</v>
      </c>
      <c r="E705" t="s">
        <v>2230</v>
      </c>
      <c r="F705" t="s">
        <v>2231</v>
      </c>
      <c r="G705" t="s">
        <v>389</v>
      </c>
      <c r="H705" t="s">
        <v>19</v>
      </c>
      <c r="I705">
        <v>5</v>
      </c>
      <c r="J705" t="s">
        <v>2229</v>
      </c>
      <c r="K705" t="s">
        <v>45</v>
      </c>
      <c r="L705" t="s">
        <v>649</v>
      </c>
      <c r="M705" t="s">
        <v>389</v>
      </c>
      <c r="N705" t="s">
        <v>389</v>
      </c>
      <c r="O705" t="str" cm="1">
        <f t="array" ref="O705">_xlfn.XLOOKUP(A705&amp;D705, 时装半身像列表20260503!A$2:A$1000 &amp; 时装半身像列表20260503!B$2:B$1000, 时装半身像列表20260503!C$2:C$1000, "")</f>
        <v/>
      </c>
      <c r="P705" t="str" cm="1">
        <f t="array" ref="P705">_xlfn.XLOOKUP(A705&amp;D705, 时装半身像列表20260503!A$2:A$1000 &amp; 时装半身像列表20260503!B$2:B$1000, 时装半身像列表20260503!D$2:D$1000, "")</f>
        <v/>
      </c>
    </row>
    <row r="706" spans="1:16" x14ac:dyDescent="0.2">
      <c r="A706" t="s">
        <v>2232</v>
      </c>
      <c r="B706" t="s">
        <v>2233</v>
      </c>
      <c r="C706" t="s">
        <v>48</v>
      </c>
      <c r="D706">
        <v>1</v>
      </c>
      <c r="E706" t="s">
        <v>2234</v>
      </c>
      <c r="F706" t="s">
        <v>2235</v>
      </c>
      <c r="G706" t="s">
        <v>616</v>
      </c>
      <c r="H706" t="s">
        <v>19</v>
      </c>
      <c r="I706">
        <v>5</v>
      </c>
      <c r="J706" t="s">
        <v>2236</v>
      </c>
      <c r="K706" t="s">
        <v>45</v>
      </c>
      <c r="L706" t="s">
        <v>1386</v>
      </c>
      <c r="M706" t="s">
        <v>616</v>
      </c>
      <c r="N706" t="s">
        <v>616</v>
      </c>
      <c r="O706" t="str" cm="1">
        <f t="array" ref="O706">_xlfn.XLOOKUP(A706&amp;D706, 时装半身像列表20260503!A$2:A$1000 &amp; 时装半身像列表20260503!B$2:B$1000, 时装半身像列表20260503!C$2:C$1000, "")</f>
        <v/>
      </c>
      <c r="P706" t="str" cm="1">
        <f t="array" ref="P706">_xlfn.XLOOKUP(A706&amp;D706, 时装半身像列表20260503!A$2:A$1000 &amp; 时装半身像列表20260503!B$2:B$1000, 时装半身像列表20260503!D$2:D$1000, "")</f>
        <v/>
      </c>
    </row>
    <row r="707" spans="1:16" x14ac:dyDescent="0.2">
      <c r="A707" t="s">
        <v>2232</v>
      </c>
      <c r="B707" t="s">
        <v>2233</v>
      </c>
      <c r="C707" t="s">
        <v>48</v>
      </c>
      <c r="D707">
        <v>2</v>
      </c>
      <c r="E707" t="s">
        <v>2237</v>
      </c>
      <c r="F707" t="s">
        <v>2238</v>
      </c>
      <c r="G707" t="s">
        <v>616</v>
      </c>
      <c r="H707" t="s">
        <v>19</v>
      </c>
      <c r="I707">
        <v>5</v>
      </c>
      <c r="J707" t="s">
        <v>2236</v>
      </c>
      <c r="K707" t="s">
        <v>45</v>
      </c>
      <c r="L707" t="s">
        <v>1386</v>
      </c>
      <c r="M707" t="s">
        <v>616</v>
      </c>
      <c r="N707" t="s">
        <v>616</v>
      </c>
      <c r="O707" t="str" cm="1">
        <f t="array" ref="O707">_xlfn.XLOOKUP(A707&amp;D707, 时装半身像列表20260503!A$2:A$1000 &amp; 时装半身像列表20260503!B$2:B$1000, 时装半身像列表20260503!C$2:C$1000, "")</f>
        <v/>
      </c>
      <c r="P707" t="str" cm="1">
        <f t="array" ref="P707">_xlfn.XLOOKUP(A707&amp;D707, 时装半身像列表20260503!A$2:A$1000 &amp; 时装半身像列表20260503!B$2:B$1000, 时装半身像列表20260503!D$2:D$1000, "")</f>
        <v/>
      </c>
    </row>
    <row r="708" spans="1:16" x14ac:dyDescent="0.2">
      <c r="A708" t="s">
        <v>2232</v>
      </c>
      <c r="B708" t="s">
        <v>2233</v>
      </c>
      <c r="C708" t="s">
        <v>48</v>
      </c>
      <c r="D708" t="s">
        <v>38</v>
      </c>
      <c r="E708" t="s">
        <v>2239</v>
      </c>
      <c r="F708" t="s">
        <v>2240</v>
      </c>
      <c r="G708" t="s">
        <v>616</v>
      </c>
      <c r="H708" t="s">
        <v>19</v>
      </c>
      <c r="I708">
        <v>5</v>
      </c>
      <c r="J708" t="s">
        <v>2236</v>
      </c>
      <c r="K708" t="s">
        <v>45</v>
      </c>
      <c r="L708" t="s">
        <v>1386</v>
      </c>
      <c r="M708" t="s">
        <v>616</v>
      </c>
      <c r="N708" t="s">
        <v>616</v>
      </c>
      <c r="O708" t="str" cm="1">
        <f t="array" ref="O708">_xlfn.XLOOKUP(A708&amp;D708, 时装半身像列表20260503!A$2:A$1000 &amp; 时装半身像列表20260503!B$2:B$1000, 时装半身像列表20260503!C$2:C$1000, "")</f>
        <v>斗争血脉</v>
      </c>
      <c r="P708" t="str" cm="1">
        <f t="array" ref="P708">_xlfn.XLOOKUP(A708&amp;D708, 时装半身像列表20260503!A$2:A$1000 &amp; 时装半身像列表20260503!B$2:B$1000, 时装半身像列表20260503!D$2:D$1000, "")</f>
        <v>火种</v>
      </c>
    </row>
    <row r="709" spans="1:16" x14ac:dyDescent="0.2">
      <c r="A709" t="s">
        <v>2241</v>
      </c>
      <c r="B709" t="s">
        <v>2242</v>
      </c>
      <c r="C709" t="s">
        <v>15</v>
      </c>
      <c r="D709">
        <v>1</v>
      </c>
      <c r="E709" t="s">
        <v>2243</v>
      </c>
      <c r="F709" t="s">
        <v>2244</v>
      </c>
      <c r="G709" t="s">
        <v>871</v>
      </c>
      <c r="H709" t="s">
        <v>19</v>
      </c>
      <c r="I709">
        <v>5</v>
      </c>
      <c r="J709" t="s">
        <v>2245</v>
      </c>
      <c r="K709" t="s">
        <v>36</v>
      </c>
      <c r="L709" t="s">
        <v>1062</v>
      </c>
      <c r="M709" t="s">
        <v>871</v>
      </c>
      <c r="N709" t="s">
        <v>670</v>
      </c>
      <c r="O709" t="str" cm="1">
        <f t="array" ref="O709">_xlfn.XLOOKUP(A709&amp;D709, 时装半身像列表20260503!A$2:A$1000 &amp; 时装半身像列表20260503!B$2:B$1000, 时装半身像列表20260503!C$2:C$1000, "")</f>
        <v/>
      </c>
      <c r="P709" t="str" cm="1">
        <f t="array" ref="P709">_xlfn.XLOOKUP(A709&amp;D709, 时装半身像列表20260503!A$2:A$1000 &amp; 时装半身像列表20260503!B$2:B$1000, 时装半身像列表20260503!D$2:D$1000, "")</f>
        <v/>
      </c>
    </row>
    <row r="710" spans="1:16" x14ac:dyDescent="0.2">
      <c r="A710" t="s">
        <v>2241</v>
      </c>
      <c r="B710" t="s">
        <v>2242</v>
      </c>
      <c r="C710" t="s">
        <v>15</v>
      </c>
      <c r="D710">
        <v>2</v>
      </c>
      <c r="E710" t="s">
        <v>2246</v>
      </c>
      <c r="F710" t="s">
        <v>2247</v>
      </c>
      <c r="G710" t="s">
        <v>871</v>
      </c>
      <c r="H710" t="s">
        <v>19</v>
      </c>
      <c r="I710">
        <v>5</v>
      </c>
      <c r="J710" t="s">
        <v>2245</v>
      </c>
      <c r="K710" t="s">
        <v>36</v>
      </c>
      <c r="L710" t="s">
        <v>1062</v>
      </c>
      <c r="M710" t="s">
        <v>871</v>
      </c>
      <c r="N710" t="s">
        <v>670</v>
      </c>
      <c r="O710" t="str" cm="1">
        <f t="array" ref="O710">_xlfn.XLOOKUP(A710&amp;D710, 时装半身像列表20260503!A$2:A$1000 &amp; 时装半身像列表20260503!B$2:B$1000, 时装半身像列表20260503!C$2:C$1000, "")</f>
        <v/>
      </c>
      <c r="P710" t="str" cm="1">
        <f t="array" ref="P710">_xlfn.XLOOKUP(A710&amp;D710, 时装半身像列表20260503!A$2:A$1000 &amp; 时装半身像列表20260503!B$2:B$1000, 时装半身像列表20260503!D$2:D$1000, "")</f>
        <v/>
      </c>
    </row>
    <row r="711" spans="1:16" x14ac:dyDescent="0.2">
      <c r="A711" t="s">
        <v>2248</v>
      </c>
      <c r="B711" t="s">
        <v>2249</v>
      </c>
      <c r="C711" t="s">
        <v>48</v>
      </c>
      <c r="D711">
        <v>1</v>
      </c>
      <c r="E711" t="s">
        <v>2250</v>
      </c>
      <c r="F711" t="s">
        <v>2251</v>
      </c>
      <c r="G711" t="s">
        <v>18</v>
      </c>
      <c r="H711" t="s">
        <v>19</v>
      </c>
      <c r="I711">
        <v>5</v>
      </c>
      <c r="J711" t="s">
        <v>2252</v>
      </c>
      <c r="K711" t="s">
        <v>91</v>
      </c>
      <c r="L711" t="s">
        <v>92</v>
      </c>
      <c r="M711" t="s">
        <v>18</v>
      </c>
      <c r="N711" t="s">
        <v>112</v>
      </c>
      <c r="O711" t="str" cm="1">
        <f t="array" ref="O711">_xlfn.XLOOKUP(A711&amp;D711, 时装半身像列表20260503!A$2:A$1000 &amp; 时装半身像列表20260503!B$2:B$1000, 时装半身像列表20260503!C$2:C$1000, "")</f>
        <v/>
      </c>
      <c r="P711" t="str" cm="1">
        <f t="array" ref="P711">_xlfn.XLOOKUP(A711&amp;D711, 时装半身像列表20260503!A$2:A$1000 &amp; 时装半身像列表20260503!B$2:B$1000, 时装半身像列表20260503!D$2:D$1000, "")</f>
        <v/>
      </c>
    </row>
    <row r="712" spans="1:16" x14ac:dyDescent="0.2">
      <c r="A712" t="s">
        <v>2248</v>
      </c>
      <c r="B712" t="s">
        <v>2249</v>
      </c>
      <c r="C712" t="s">
        <v>48</v>
      </c>
      <c r="D712">
        <v>2</v>
      </c>
      <c r="E712" t="s">
        <v>2253</v>
      </c>
      <c r="F712" t="s">
        <v>2254</v>
      </c>
      <c r="G712" t="s">
        <v>18</v>
      </c>
      <c r="H712" t="s">
        <v>19</v>
      </c>
      <c r="I712">
        <v>5</v>
      </c>
      <c r="J712" t="s">
        <v>2252</v>
      </c>
      <c r="K712" t="s">
        <v>91</v>
      </c>
      <c r="L712" t="s">
        <v>92</v>
      </c>
      <c r="M712" t="s">
        <v>18</v>
      </c>
      <c r="N712" t="s">
        <v>112</v>
      </c>
      <c r="O712" t="str" cm="1">
        <f t="array" ref="O712">_xlfn.XLOOKUP(A712&amp;D712, 时装半身像列表20260503!A$2:A$1000 &amp; 时装半身像列表20260503!B$2:B$1000, 时装半身像列表20260503!C$2:C$1000, "")</f>
        <v/>
      </c>
      <c r="P712" t="str" cm="1">
        <f t="array" ref="P712">_xlfn.XLOOKUP(A712&amp;D712, 时装半身像列表20260503!A$2:A$1000 &amp; 时装半身像列表20260503!B$2:B$1000, 时装半身像列表20260503!D$2:D$1000, "")</f>
        <v/>
      </c>
    </row>
    <row r="713" spans="1:16" x14ac:dyDescent="0.2">
      <c r="A713" t="s">
        <v>2248</v>
      </c>
      <c r="B713" t="s">
        <v>2249</v>
      </c>
      <c r="C713" t="s">
        <v>48</v>
      </c>
      <c r="D713" t="s">
        <v>38</v>
      </c>
      <c r="E713" t="s">
        <v>2255</v>
      </c>
      <c r="F713" t="s">
        <v>2256</v>
      </c>
      <c r="G713" t="s">
        <v>18</v>
      </c>
      <c r="H713" t="s">
        <v>19</v>
      </c>
      <c r="I713">
        <v>5</v>
      </c>
      <c r="J713" t="s">
        <v>2252</v>
      </c>
      <c r="K713" t="s">
        <v>91</v>
      </c>
      <c r="L713" t="s">
        <v>92</v>
      </c>
      <c r="M713" t="s">
        <v>18</v>
      </c>
      <c r="N713" t="s">
        <v>112</v>
      </c>
      <c r="O713" t="str" cm="1">
        <f t="array" ref="O713">_xlfn.XLOOKUP(A713&amp;D713, 时装半身像列表20260503!A$2:A$1000 &amp; 时装半身像列表20260503!B$2:B$1000, 时装半身像列表20260503!C$2:C$1000, "")</f>
        <v>斗争血脉</v>
      </c>
      <c r="P713" t="str" cm="1">
        <f t="array" ref="P713">_xlfn.XLOOKUP(A713&amp;D713, 时装半身像列表20260503!A$2:A$1000 &amp; 时装半身像列表20260503!B$2:B$1000, 时装半身像列表20260503!D$2:D$1000, "")</f>
        <v>归巢</v>
      </c>
    </row>
    <row r="714" spans="1:16" x14ac:dyDescent="0.2">
      <c r="A714" t="s">
        <v>2257</v>
      </c>
      <c r="B714" t="s">
        <v>2258</v>
      </c>
      <c r="C714" t="s">
        <v>48</v>
      </c>
      <c r="D714">
        <v>1</v>
      </c>
      <c r="E714" t="s">
        <v>2259</v>
      </c>
      <c r="F714" t="s">
        <v>2260</v>
      </c>
      <c r="G714" t="s">
        <v>1922</v>
      </c>
      <c r="H714" t="s">
        <v>19</v>
      </c>
      <c r="I714">
        <v>5</v>
      </c>
      <c r="J714" t="s">
        <v>2261</v>
      </c>
      <c r="K714" t="s">
        <v>45</v>
      </c>
      <c r="L714" t="s">
        <v>649</v>
      </c>
      <c r="M714" t="s">
        <v>1922</v>
      </c>
      <c r="N714" t="s">
        <v>163</v>
      </c>
      <c r="O714" t="str" cm="1">
        <f t="array" ref="O714">_xlfn.XLOOKUP(A714&amp;D714, 时装半身像列表20260503!A$2:A$1000 &amp; 时装半身像列表20260503!B$2:B$1000, 时装半身像列表20260503!C$2:C$1000, "")</f>
        <v/>
      </c>
      <c r="P714" t="str" cm="1">
        <f t="array" ref="P714">_xlfn.XLOOKUP(A714&amp;D714, 时装半身像列表20260503!A$2:A$1000 &amp; 时装半身像列表20260503!B$2:B$1000, 时装半身像列表20260503!D$2:D$1000, "")</f>
        <v/>
      </c>
    </row>
    <row r="715" spans="1:16" x14ac:dyDescent="0.2">
      <c r="A715" t="s">
        <v>2257</v>
      </c>
      <c r="B715" t="s">
        <v>2258</v>
      </c>
      <c r="C715" t="s">
        <v>48</v>
      </c>
      <c r="D715">
        <v>2</v>
      </c>
      <c r="E715" t="s">
        <v>2262</v>
      </c>
      <c r="F715" t="s">
        <v>2263</v>
      </c>
      <c r="G715" t="s">
        <v>1922</v>
      </c>
      <c r="H715" t="s">
        <v>19</v>
      </c>
      <c r="I715">
        <v>5</v>
      </c>
      <c r="J715" t="s">
        <v>2261</v>
      </c>
      <c r="K715" t="s">
        <v>45</v>
      </c>
      <c r="L715" t="s">
        <v>649</v>
      </c>
      <c r="M715" t="s">
        <v>1922</v>
      </c>
      <c r="N715" t="s">
        <v>163</v>
      </c>
      <c r="O715" t="str" cm="1">
        <f t="array" ref="O715">_xlfn.XLOOKUP(A715&amp;D715, 时装半身像列表20260503!A$2:A$1000 &amp; 时装半身像列表20260503!B$2:B$1000, 时装半身像列表20260503!C$2:C$1000, "")</f>
        <v/>
      </c>
      <c r="P715" t="str" cm="1">
        <f t="array" ref="P715">_xlfn.XLOOKUP(A715&amp;D715, 时装半身像列表20260503!A$2:A$1000 &amp; 时装半身像列表20260503!B$2:B$1000, 时装半身像列表20260503!D$2:D$1000, "")</f>
        <v/>
      </c>
    </row>
    <row r="716" spans="1:16" x14ac:dyDescent="0.2">
      <c r="A716" t="s">
        <v>2257</v>
      </c>
      <c r="B716" t="s">
        <v>2258</v>
      </c>
      <c r="C716" t="s">
        <v>48</v>
      </c>
      <c r="D716" t="s">
        <v>38</v>
      </c>
      <c r="E716" t="s">
        <v>2264</v>
      </c>
      <c r="F716" t="s">
        <v>2265</v>
      </c>
      <c r="G716" t="s">
        <v>1922</v>
      </c>
      <c r="H716" t="s">
        <v>19</v>
      </c>
      <c r="I716">
        <v>5</v>
      </c>
      <c r="J716" t="s">
        <v>2261</v>
      </c>
      <c r="K716" t="s">
        <v>45</v>
      </c>
      <c r="L716" t="s">
        <v>649</v>
      </c>
      <c r="M716" t="s">
        <v>1922</v>
      </c>
      <c r="N716" t="s">
        <v>163</v>
      </c>
      <c r="O716" t="str" cm="1">
        <f t="array" ref="O716">_xlfn.XLOOKUP(A716&amp;D716, 时装半身像列表20260503!A$2:A$1000 &amp; 时装半身像列表20260503!B$2:B$1000, 时装半身像列表20260503!C$2:C$1000, "")</f>
        <v>时代</v>
      </c>
      <c r="P716" t="str" cm="1">
        <f t="array" ref="P716">_xlfn.XLOOKUP(A716&amp;D716, 时装半身像列表20260503!A$2:A$1000 &amp; 时装半身像列表20260503!B$2:B$1000, 时装半身像列表20260503!D$2:D$1000, "")</f>
        <v>卡利斯卡群枪</v>
      </c>
    </row>
    <row r="717" spans="1:16" x14ac:dyDescent="0.2">
      <c r="A717" t="s">
        <v>2266</v>
      </c>
      <c r="B717" t="s">
        <v>2267</v>
      </c>
      <c r="C717" t="s">
        <v>48</v>
      </c>
      <c r="D717">
        <v>1</v>
      </c>
      <c r="E717" t="s">
        <v>2268</v>
      </c>
      <c r="F717" t="s">
        <v>2269</v>
      </c>
      <c r="G717" t="s">
        <v>515</v>
      </c>
      <c r="H717" t="s">
        <v>19</v>
      </c>
      <c r="I717">
        <v>6</v>
      </c>
      <c r="J717" t="s">
        <v>2270</v>
      </c>
      <c r="K717" t="s">
        <v>91</v>
      </c>
      <c r="L717" t="s">
        <v>92</v>
      </c>
      <c r="M717" t="s">
        <v>515</v>
      </c>
      <c r="N717" t="s">
        <v>62</v>
      </c>
      <c r="O717" t="str" cm="1">
        <f t="array" ref="O717">_xlfn.XLOOKUP(A717&amp;D717, 时装半身像列表20260503!A$2:A$1000 &amp; 时装半身像列表20260503!B$2:B$1000, 时装半身像列表20260503!C$2:C$1000, "")</f>
        <v/>
      </c>
      <c r="P717" t="str" cm="1">
        <f t="array" ref="P717">_xlfn.XLOOKUP(A717&amp;D717, 时装半身像列表20260503!A$2:A$1000 &amp; 时装半身像列表20260503!B$2:B$1000, 时装半身像列表20260503!D$2:D$1000, "")</f>
        <v/>
      </c>
    </row>
    <row r="718" spans="1:16" x14ac:dyDescent="0.2">
      <c r="A718" t="s">
        <v>2266</v>
      </c>
      <c r="B718" t="s">
        <v>2267</v>
      </c>
      <c r="C718" t="s">
        <v>48</v>
      </c>
      <c r="D718">
        <v>2</v>
      </c>
      <c r="E718" t="s">
        <v>2271</v>
      </c>
      <c r="F718" t="s">
        <v>2272</v>
      </c>
      <c r="G718" t="s">
        <v>515</v>
      </c>
      <c r="H718" t="s">
        <v>19</v>
      </c>
      <c r="I718">
        <v>6</v>
      </c>
      <c r="J718" t="s">
        <v>2270</v>
      </c>
      <c r="K718" t="s">
        <v>91</v>
      </c>
      <c r="L718" t="s">
        <v>92</v>
      </c>
      <c r="M718" t="s">
        <v>515</v>
      </c>
      <c r="N718" t="s">
        <v>62</v>
      </c>
      <c r="O718" t="str" cm="1">
        <f t="array" ref="O718">_xlfn.XLOOKUP(A718&amp;D718, 时装半身像列表20260503!A$2:A$1000 &amp; 时装半身像列表20260503!B$2:B$1000, 时装半身像列表20260503!C$2:C$1000, "")</f>
        <v/>
      </c>
      <c r="P718" t="str" cm="1">
        <f t="array" ref="P718">_xlfn.XLOOKUP(A718&amp;D718, 时装半身像列表20260503!A$2:A$1000 &amp; 时装半身像列表20260503!B$2:B$1000, 时装半身像列表20260503!D$2:D$1000, "")</f>
        <v/>
      </c>
    </row>
    <row r="719" spans="1:16" x14ac:dyDescent="0.2">
      <c r="A719" t="s">
        <v>2266</v>
      </c>
      <c r="B719" t="s">
        <v>2267</v>
      </c>
      <c r="C719" t="s">
        <v>48</v>
      </c>
      <c r="D719" t="s">
        <v>38</v>
      </c>
      <c r="E719" t="s">
        <v>2273</v>
      </c>
      <c r="F719" t="s">
        <v>2274</v>
      </c>
      <c r="G719" t="s">
        <v>515</v>
      </c>
      <c r="H719" t="s">
        <v>19</v>
      </c>
      <c r="I719">
        <v>6</v>
      </c>
      <c r="J719" t="s">
        <v>2270</v>
      </c>
      <c r="K719" t="s">
        <v>91</v>
      </c>
      <c r="L719" t="s">
        <v>92</v>
      </c>
      <c r="M719" t="s">
        <v>515</v>
      </c>
      <c r="N719" t="s">
        <v>62</v>
      </c>
      <c r="O719" t="str" cm="1">
        <f t="array" ref="O719">_xlfn.XLOOKUP(A719&amp;D719, 时装半身像列表20260503!A$2:A$1000 &amp; 时装半身像列表20260503!B$2:B$1000, 时装半身像列表20260503!C$2:C$1000, "")</f>
        <v>合作款</v>
      </c>
      <c r="P719" t="str" cm="1">
        <f t="array" ref="P719">_xlfn.XLOOKUP(A719&amp;D719, 时装半身像列表20260503!A$2:A$1000 &amp; 时装半身像列表20260503!B$2:B$1000, 时装半身像列表20260503!D$2:D$1000, "")</f>
        <v>游侠</v>
      </c>
    </row>
    <row r="720" spans="1:16" x14ac:dyDescent="0.2">
      <c r="A720" t="s">
        <v>2275</v>
      </c>
      <c r="B720" t="s">
        <v>2276</v>
      </c>
      <c r="C720" t="s">
        <v>15</v>
      </c>
      <c r="D720">
        <v>1</v>
      </c>
      <c r="E720" t="s">
        <v>2277</v>
      </c>
      <c r="F720" t="s">
        <v>2278</v>
      </c>
      <c r="G720" t="s">
        <v>2279</v>
      </c>
      <c r="H720" t="s">
        <v>19</v>
      </c>
      <c r="I720">
        <v>6</v>
      </c>
      <c r="J720" t="s">
        <v>2280</v>
      </c>
      <c r="K720" t="s">
        <v>76</v>
      </c>
      <c r="L720" t="s">
        <v>475</v>
      </c>
      <c r="M720" t="s">
        <v>2279</v>
      </c>
      <c r="N720" t="s">
        <v>436</v>
      </c>
      <c r="O720" t="str" cm="1">
        <f t="array" ref="O720">_xlfn.XLOOKUP(A720&amp;D720, 时装半身像列表20260503!A$2:A$1000 &amp; 时装半身像列表20260503!B$2:B$1000, 时装半身像列表20260503!C$2:C$1000, "")</f>
        <v/>
      </c>
      <c r="P720" t="str" cm="1">
        <f t="array" ref="P720">_xlfn.XLOOKUP(A720&amp;D720, 时装半身像列表20260503!A$2:A$1000 &amp; 时装半身像列表20260503!B$2:B$1000, 时装半身像列表20260503!D$2:D$1000, "")</f>
        <v/>
      </c>
    </row>
    <row r="721" spans="1:16" x14ac:dyDescent="0.2">
      <c r="A721" t="s">
        <v>2275</v>
      </c>
      <c r="B721" t="s">
        <v>2276</v>
      </c>
      <c r="C721" t="s">
        <v>15</v>
      </c>
      <c r="D721">
        <v>2</v>
      </c>
      <c r="E721" t="s">
        <v>2281</v>
      </c>
      <c r="F721" t="s">
        <v>2282</v>
      </c>
      <c r="G721" t="s">
        <v>2279</v>
      </c>
      <c r="H721" t="s">
        <v>19</v>
      </c>
      <c r="I721">
        <v>6</v>
      </c>
      <c r="J721" t="s">
        <v>2280</v>
      </c>
      <c r="K721" t="s">
        <v>76</v>
      </c>
      <c r="L721" t="s">
        <v>475</v>
      </c>
      <c r="M721" t="s">
        <v>2279</v>
      </c>
      <c r="N721" t="s">
        <v>436</v>
      </c>
      <c r="O721" t="str" cm="1">
        <f t="array" ref="O721">_xlfn.XLOOKUP(A721&amp;D721, 时装半身像列表20260503!A$2:A$1000 &amp; 时装半身像列表20260503!B$2:B$1000, 时装半身像列表20260503!C$2:C$1000, "")</f>
        <v/>
      </c>
      <c r="P721" t="str" cm="1">
        <f t="array" ref="P721">_xlfn.XLOOKUP(A721&amp;D721, 时装半身像列表20260503!A$2:A$1000 &amp; 时装半身像列表20260503!B$2:B$1000, 时装半身像列表20260503!D$2:D$1000, "")</f>
        <v/>
      </c>
    </row>
    <row r="722" spans="1:16" x14ac:dyDescent="0.2">
      <c r="A722" t="s">
        <v>2275</v>
      </c>
      <c r="B722" t="s">
        <v>2276</v>
      </c>
      <c r="C722" t="s">
        <v>15</v>
      </c>
      <c r="D722" t="s">
        <v>38</v>
      </c>
      <c r="E722" t="s">
        <v>2283</v>
      </c>
      <c r="F722" t="s">
        <v>2284</v>
      </c>
      <c r="G722" t="s">
        <v>2279</v>
      </c>
      <c r="H722" t="s">
        <v>19</v>
      </c>
      <c r="I722">
        <v>6</v>
      </c>
      <c r="J722" t="s">
        <v>2280</v>
      </c>
      <c r="K722" t="s">
        <v>76</v>
      </c>
      <c r="L722" t="s">
        <v>475</v>
      </c>
      <c r="M722" t="s">
        <v>2279</v>
      </c>
      <c r="N722" t="s">
        <v>436</v>
      </c>
      <c r="O722" t="str" cm="1">
        <f t="array" ref="O722">_xlfn.XLOOKUP(A722&amp;D722, 时装半身像列表20260503!A$2:A$1000 &amp; 时装半身像列表20260503!B$2:B$1000, 时装半身像列表20260503!C$2:C$1000, "")</f>
        <v>斗争血脉</v>
      </c>
      <c r="P722" t="str" cm="1">
        <f t="array" ref="P722">_xlfn.XLOOKUP(A722&amp;D722, 时装半身像列表20260503!A$2:A$1000 &amp; 时装半身像列表20260503!B$2:B$1000, 时装半身像列表20260503!D$2:D$1000, "")</f>
        <v>先驱</v>
      </c>
    </row>
    <row r="723" spans="1:16" x14ac:dyDescent="0.2">
      <c r="A723" t="s">
        <v>2285</v>
      </c>
      <c r="B723" t="s">
        <v>2286</v>
      </c>
      <c r="C723" t="s">
        <v>15</v>
      </c>
      <c r="D723">
        <v>1</v>
      </c>
      <c r="E723" t="s">
        <v>2287</v>
      </c>
      <c r="F723" t="s">
        <v>2288</v>
      </c>
      <c r="G723" t="s">
        <v>18</v>
      </c>
      <c r="H723" t="s">
        <v>19</v>
      </c>
      <c r="I723">
        <v>5</v>
      </c>
      <c r="J723" t="s">
        <v>2289</v>
      </c>
      <c r="K723" t="s">
        <v>36</v>
      </c>
      <c r="L723" t="s">
        <v>37</v>
      </c>
      <c r="M723" t="s">
        <v>18</v>
      </c>
      <c r="N723" t="s">
        <v>93</v>
      </c>
      <c r="O723" t="str" cm="1">
        <f t="array" ref="O723">_xlfn.XLOOKUP(A723&amp;D723, 时装半身像列表20260503!A$2:A$1000 &amp; 时装半身像列表20260503!B$2:B$1000, 时装半身像列表20260503!C$2:C$1000, "")</f>
        <v/>
      </c>
      <c r="P723" t="str" cm="1">
        <f t="array" ref="P723">_xlfn.XLOOKUP(A723&amp;D723, 时装半身像列表20260503!A$2:A$1000 &amp; 时装半身像列表20260503!B$2:B$1000, 时装半身像列表20260503!D$2:D$1000, "")</f>
        <v/>
      </c>
    </row>
    <row r="724" spans="1:16" x14ac:dyDescent="0.2">
      <c r="A724" t="s">
        <v>2285</v>
      </c>
      <c r="B724" t="s">
        <v>2286</v>
      </c>
      <c r="C724" t="s">
        <v>15</v>
      </c>
      <c r="D724">
        <v>2</v>
      </c>
      <c r="E724" t="s">
        <v>2290</v>
      </c>
      <c r="F724" t="s">
        <v>2291</v>
      </c>
      <c r="G724" t="s">
        <v>18</v>
      </c>
      <c r="H724" t="s">
        <v>19</v>
      </c>
      <c r="I724">
        <v>5</v>
      </c>
      <c r="J724" t="s">
        <v>2289</v>
      </c>
      <c r="K724" t="s">
        <v>36</v>
      </c>
      <c r="L724" t="s">
        <v>37</v>
      </c>
      <c r="M724" t="s">
        <v>18</v>
      </c>
      <c r="N724" t="s">
        <v>93</v>
      </c>
      <c r="O724" t="str" cm="1">
        <f t="array" ref="O724">_xlfn.XLOOKUP(A724&amp;D724, 时装半身像列表20260503!A$2:A$1000 &amp; 时装半身像列表20260503!B$2:B$1000, 时装半身像列表20260503!C$2:C$1000, "")</f>
        <v/>
      </c>
      <c r="P724" t="str" cm="1">
        <f t="array" ref="P724">_xlfn.XLOOKUP(A724&amp;D724, 时装半身像列表20260503!A$2:A$1000 &amp; 时装半身像列表20260503!B$2:B$1000, 时装半身像列表20260503!D$2:D$1000, "")</f>
        <v/>
      </c>
    </row>
    <row r="725" spans="1:16" x14ac:dyDescent="0.2">
      <c r="A725" t="s">
        <v>2285</v>
      </c>
      <c r="B725" t="s">
        <v>2286</v>
      </c>
      <c r="C725" t="s">
        <v>15</v>
      </c>
      <c r="D725" t="s">
        <v>38</v>
      </c>
      <c r="E725" t="s">
        <v>2292</v>
      </c>
      <c r="F725" t="s">
        <v>2293</v>
      </c>
      <c r="G725" t="s">
        <v>18</v>
      </c>
      <c r="H725" t="s">
        <v>19</v>
      </c>
      <c r="I725">
        <v>5</v>
      </c>
      <c r="J725" t="s">
        <v>2289</v>
      </c>
      <c r="K725" t="s">
        <v>36</v>
      </c>
      <c r="L725" t="s">
        <v>37</v>
      </c>
      <c r="M725" t="s">
        <v>18</v>
      </c>
      <c r="N725" t="s">
        <v>93</v>
      </c>
      <c r="O725" t="str" cm="1">
        <f t="array" ref="O725">_xlfn.XLOOKUP(A725&amp;D725, 时装半身像列表20260503!A$2:A$1000 &amp; 时装半身像列表20260503!B$2:B$1000, 时装半身像列表20260503!C$2:C$1000, "")</f>
        <v>珊瑚海岸</v>
      </c>
      <c r="P725" t="str" cm="1">
        <f t="array" ref="P725">_xlfn.XLOOKUP(A725&amp;D725, 时装半身像列表20260503!A$2:A$1000 &amp; 时装半身像列表20260503!B$2:B$1000, 时装半身像列表20260503!D$2:D$1000, "")</f>
        <v>悠然假日 HDm04</v>
      </c>
    </row>
    <row r="726" spans="1:16" x14ac:dyDescent="0.2">
      <c r="A726" t="s">
        <v>2285</v>
      </c>
      <c r="B726" t="s">
        <v>2286</v>
      </c>
      <c r="C726" t="s">
        <v>15</v>
      </c>
      <c r="D726" t="s">
        <v>234</v>
      </c>
      <c r="E726" t="s">
        <v>2294</v>
      </c>
      <c r="F726" t="s">
        <v>2295</v>
      </c>
      <c r="G726" t="s">
        <v>18</v>
      </c>
      <c r="H726" t="s">
        <v>19</v>
      </c>
      <c r="I726">
        <v>5</v>
      </c>
      <c r="J726" t="s">
        <v>2289</v>
      </c>
      <c r="K726" t="s">
        <v>36</v>
      </c>
      <c r="L726" t="s">
        <v>37</v>
      </c>
      <c r="M726" t="s">
        <v>18</v>
      </c>
      <c r="N726" t="s">
        <v>93</v>
      </c>
      <c r="O726" t="str" cm="1">
        <f t="array" ref="O726">_xlfn.XLOOKUP(A726&amp;D726, 时装半身像列表20260503!A$2:A$1000 &amp; 时装半身像列表20260503!B$2:B$1000, 时装半身像列表20260503!C$2:C$1000, "")</f>
        <v>0011-飙系列</v>
      </c>
      <c r="P726" t="str" cm="1">
        <f t="array" ref="P726">_xlfn.XLOOKUP(A726&amp;D726, 时装半身像列表20260503!A$2:A$1000 &amp; 时装半身像列表20260503!B$2:B$1000, 时装半身像列表20260503!D$2:D$1000, "")</f>
        <v>单刀</v>
      </c>
    </row>
    <row r="727" spans="1:16" x14ac:dyDescent="0.2">
      <c r="A727" t="s">
        <v>2296</v>
      </c>
      <c r="B727" t="s">
        <v>2297</v>
      </c>
      <c r="C727" t="s">
        <v>48</v>
      </c>
      <c r="D727">
        <v>1</v>
      </c>
      <c r="E727" t="s">
        <v>2298</v>
      </c>
      <c r="F727" t="s">
        <v>2299</v>
      </c>
      <c r="G727" t="s">
        <v>387</v>
      </c>
      <c r="H727" t="s">
        <v>19</v>
      </c>
      <c r="I727">
        <v>3</v>
      </c>
      <c r="J727" t="s">
        <v>2300</v>
      </c>
      <c r="K727" t="s">
        <v>21</v>
      </c>
      <c r="L727" t="s">
        <v>22</v>
      </c>
      <c r="M727" t="s">
        <v>387</v>
      </c>
      <c r="N727" t="s">
        <v>59</v>
      </c>
      <c r="O727" t="str" cm="1">
        <f t="array" ref="O727">_xlfn.XLOOKUP(A727&amp;D727, 时装半身像列表20260503!A$2:A$1000 &amp; 时装半身像列表20260503!B$2:B$1000, 时装半身像列表20260503!C$2:C$1000, "")</f>
        <v/>
      </c>
      <c r="P727" t="str" cm="1">
        <f t="array" ref="P727">_xlfn.XLOOKUP(A727&amp;D727, 时装半身像列表20260503!A$2:A$1000 &amp; 时装半身像列表20260503!B$2:B$1000, 时装半身像列表20260503!D$2:D$1000, "")</f>
        <v/>
      </c>
    </row>
    <row r="728" spans="1:16" x14ac:dyDescent="0.2">
      <c r="A728" t="s">
        <v>2296</v>
      </c>
      <c r="B728" t="s">
        <v>2297</v>
      </c>
      <c r="C728" t="s">
        <v>48</v>
      </c>
      <c r="D728" t="s">
        <v>38</v>
      </c>
      <c r="E728" t="s">
        <v>2301</v>
      </c>
      <c r="F728" t="s">
        <v>2302</v>
      </c>
      <c r="G728" t="s">
        <v>387</v>
      </c>
      <c r="H728" t="s">
        <v>19</v>
      </c>
      <c r="I728">
        <v>3</v>
      </c>
      <c r="J728" t="s">
        <v>2300</v>
      </c>
      <c r="K728" t="s">
        <v>21</v>
      </c>
      <c r="L728" t="s">
        <v>22</v>
      </c>
      <c r="M728" t="s">
        <v>387</v>
      </c>
      <c r="N728" t="s">
        <v>59</v>
      </c>
      <c r="O728" t="str" cm="1">
        <f t="array" ref="O728">_xlfn.XLOOKUP(A728&amp;D728, 时装半身像列表20260503!A$2:A$1000 &amp; 时装半身像列表20260503!B$2:B$1000, 时装半身像列表20260503!C$2:C$1000, "")</f>
        <v>忒斯特收藏</v>
      </c>
      <c r="P728" t="str" cm="1">
        <f t="array" ref="P728">_xlfn.XLOOKUP(A728&amp;D728, 时装半身像列表20260503!A$2:A$1000 &amp; 时装半身像列表20260503!B$2:B$1000, 时装半身像列表20260503!D$2:D$1000, "")</f>
        <v>一束阳光</v>
      </c>
    </row>
    <row r="729" spans="1:16" x14ac:dyDescent="0.2">
      <c r="A729" t="s">
        <v>2303</v>
      </c>
      <c r="B729" t="s">
        <v>2304</v>
      </c>
      <c r="C729" t="s">
        <v>48</v>
      </c>
      <c r="D729">
        <v>1</v>
      </c>
      <c r="E729" t="s">
        <v>2305</v>
      </c>
      <c r="F729" t="s">
        <v>2306</v>
      </c>
      <c r="G729" t="s">
        <v>18</v>
      </c>
      <c r="H729" t="s">
        <v>19</v>
      </c>
      <c r="I729">
        <v>5</v>
      </c>
      <c r="J729" t="s">
        <v>2307</v>
      </c>
      <c r="K729" t="s">
        <v>21</v>
      </c>
      <c r="L729" t="s">
        <v>22</v>
      </c>
      <c r="M729" t="s">
        <v>18</v>
      </c>
      <c r="N729" t="s">
        <v>59</v>
      </c>
      <c r="O729" t="str" cm="1">
        <f t="array" ref="O729">_xlfn.XLOOKUP(A729&amp;D729, 时装半身像列表20260503!A$2:A$1000 &amp; 时装半身像列表20260503!B$2:B$1000, 时装半身像列表20260503!C$2:C$1000, "")</f>
        <v/>
      </c>
      <c r="P729" t="str" cm="1">
        <f t="array" ref="P729">_xlfn.XLOOKUP(A729&amp;D729, 时装半身像列表20260503!A$2:A$1000 &amp; 时装半身像列表20260503!B$2:B$1000, 时装半身像列表20260503!D$2:D$1000, "")</f>
        <v/>
      </c>
    </row>
    <row r="730" spans="1:16" x14ac:dyDescent="0.2">
      <c r="A730" t="s">
        <v>2303</v>
      </c>
      <c r="B730" t="s">
        <v>2304</v>
      </c>
      <c r="C730" t="s">
        <v>48</v>
      </c>
      <c r="D730">
        <v>2</v>
      </c>
      <c r="E730" t="s">
        <v>2308</v>
      </c>
      <c r="F730" t="s">
        <v>2309</v>
      </c>
      <c r="G730" t="s">
        <v>18</v>
      </c>
      <c r="H730" t="s">
        <v>19</v>
      </c>
      <c r="I730">
        <v>5</v>
      </c>
      <c r="J730" t="s">
        <v>2307</v>
      </c>
      <c r="K730" t="s">
        <v>21</v>
      </c>
      <c r="L730" t="s">
        <v>22</v>
      </c>
      <c r="M730" t="s">
        <v>18</v>
      </c>
      <c r="N730" t="s">
        <v>59</v>
      </c>
      <c r="O730" t="str" cm="1">
        <f t="array" ref="O730">_xlfn.XLOOKUP(A730&amp;D730, 时装半身像列表20260503!A$2:A$1000 &amp; 时装半身像列表20260503!B$2:B$1000, 时装半身像列表20260503!C$2:C$1000, "")</f>
        <v/>
      </c>
      <c r="P730" t="str" cm="1">
        <f t="array" ref="P730">_xlfn.XLOOKUP(A730&amp;D730, 时装半身像列表20260503!A$2:A$1000 &amp; 时装半身像列表20260503!B$2:B$1000, 时装半身像列表20260503!D$2:D$1000, "")</f>
        <v/>
      </c>
    </row>
    <row r="731" spans="1:16" x14ac:dyDescent="0.2">
      <c r="A731" t="s">
        <v>2303</v>
      </c>
      <c r="B731" t="s">
        <v>2304</v>
      </c>
      <c r="C731" t="s">
        <v>48</v>
      </c>
      <c r="D731" t="s">
        <v>38</v>
      </c>
      <c r="E731" t="s">
        <v>2310</v>
      </c>
      <c r="F731" t="s">
        <v>2311</v>
      </c>
      <c r="G731" t="s">
        <v>18</v>
      </c>
      <c r="H731" t="s">
        <v>19</v>
      </c>
      <c r="I731">
        <v>5</v>
      </c>
      <c r="J731" t="s">
        <v>2307</v>
      </c>
      <c r="K731" t="s">
        <v>21</v>
      </c>
      <c r="L731" t="s">
        <v>22</v>
      </c>
      <c r="M731" t="s">
        <v>18</v>
      </c>
      <c r="N731" t="s">
        <v>59</v>
      </c>
      <c r="O731" t="str" cm="1">
        <f t="array" ref="O731">_xlfn.XLOOKUP(A731&amp;D731, 时装半身像列表20260503!A$2:A$1000 &amp; 时装半身像列表20260503!B$2:B$1000, 时装半身像列表20260503!C$2:C$1000, "")</f>
        <v>0011™制造</v>
      </c>
      <c r="P731" t="str" cm="1">
        <f t="array" ref="P731">_xlfn.XLOOKUP(A731&amp;D731, 时装半身像列表20260503!A$2:A$1000 &amp; 时装半身像列表20260503!B$2:B$1000, 时装半身像列表20260503!D$2:D$1000, "")</f>
        <v>暮影藤萝</v>
      </c>
    </row>
    <row r="732" spans="1:16" x14ac:dyDescent="0.2">
      <c r="A732" t="s">
        <v>2303</v>
      </c>
      <c r="B732" t="s">
        <v>2304</v>
      </c>
      <c r="C732" t="s">
        <v>48</v>
      </c>
      <c r="D732" t="s">
        <v>234</v>
      </c>
      <c r="E732" t="s">
        <v>2312</v>
      </c>
      <c r="F732" t="s">
        <v>2313</v>
      </c>
      <c r="G732" t="s">
        <v>18</v>
      </c>
      <c r="H732" t="s">
        <v>19</v>
      </c>
      <c r="I732">
        <v>5</v>
      </c>
      <c r="J732" t="s">
        <v>2307</v>
      </c>
      <c r="K732" t="s">
        <v>21</v>
      </c>
      <c r="L732" t="s">
        <v>22</v>
      </c>
      <c r="M732" t="s">
        <v>18</v>
      </c>
      <c r="N732" t="s">
        <v>59</v>
      </c>
      <c r="O732" t="str" cm="1">
        <f t="array" ref="O732">_xlfn.XLOOKUP(A732&amp;D732, 时装半身像列表20260503!A$2:A$1000 &amp; 时装半身像列表20260503!B$2:B$1000, 时装半身像列表20260503!C$2:C$1000, "")</f>
        <v>0011-飙系列</v>
      </c>
      <c r="P732" t="str" cm="1">
        <f t="array" ref="P732">_xlfn.XLOOKUP(A732&amp;D732, 时装半身像列表20260503!A$2:A$1000 &amp; 时装半身像列表20260503!B$2:B$1000, 时装半身像列表20260503!D$2:D$1000, "")</f>
        <v>镇邪焱</v>
      </c>
    </row>
    <row r="733" spans="1:16" x14ac:dyDescent="0.2">
      <c r="A733" t="s">
        <v>2314</v>
      </c>
      <c r="B733" t="s">
        <v>2315</v>
      </c>
      <c r="C733" t="s">
        <v>48</v>
      </c>
      <c r="D733">
        <v>1</v>
      </c>
      <c r="E733" t="s">
        <v>2316</v>
      </c>
      <c r="F733" t="s">
        <v>2317</v>
      </c>
      <c r="G733" t="s">
        <v>424</v>
      </c>
      <c r="H733" t="s">
        <v>19</v>
      </c>
      <c r="I733">
        <v>5</v>
      </c>
      <c r="J733" t="s">
        <v>2318</v>
      </c>
      <c r="K733" t="s">
        <v>36</v>
      </c>
      <c r="L733" t="s">
        <v>151</v>
      </c>
      <c r="M733" t="s">
        <v>424</v>
      </c>
      <c r="N733" t="s">
        <v>172</v>
      </c>
      <c r="O733" t="str" cm="1">
        <f t="array" ref="O733">_xlfn.XLOOKUP(A733&amp;D733, 时装半身像列表20260503!A$2:A$1000 &amp; 时装半身像列表20260503!B$2:B$1000, 时装半身像列表20260503!C$2:C$1000, "")</f>
        <v/>
      </c>
      <c r="P733" t="str" cm="1">
        <f t="array" ref="P733">_xlfn.XLOOKUP(A733&amp;D733, 时装半身像列表20260503!A$2:A$1000 &amp; 时装半身像列表20260503!B$2:B$1000, 时装半身像列表20260503!D$2:D$1000, "")</f>
        <v/>
      </c>
    </row>
    <row r="734" spans="1:16" x14ac:dyDescent="0.2">
      <c r="A734" t="s">
        <v>2314</v>
      </c>
      <c r="B734" t="s">
        <v>2315</v>
      </c>
      <c r="C734" t="s">
        <v>48</v>
      </c>
      <c r="D734">
        <v>2</v>
      </c>
      <c r="E734" t="s">
        <v>2319</v>
      </c>
      <c r="F734" t="s">
        <v>2320</v>
      </c>
      <c r="G734" t="s">
        <v>424</v>
      </c>
      <c r="H734" t="s">
        <v>19</v>
      </c>
      <c r="I734">
        <v>5</v>
      </c>
      <c r="J734" t="s">
        <v>2318</v>
      </c>
      <c r="K734" t="s">
        <v>36</v>
      </c>
      <c r="L734" t="s">
        <v>151</v>
      </c>
      <c r="M734" t="s">
        <v>424</v>
      </c>
      <c r="N734" t="s">
        <v>172</v>
      </c>
      <c r="O734" t="str" cm="1">
        <f t="array" ref="O734">_xlfn.XLOOKUP(A734&amp;D734, 时装半身像列表20260503!A$2:A$1000 &amp; 时装半身像列表20260503!B$2:B$1000, 时装半身像列表20260503!C$2:C$1000, "")</f>
        <v/>
      </c>
      <c r="P734" t="str" cm="1">
        <f t="array" ref="P734">_xlfn.XLOOKUP(A734&amp;D734, 时装半身像列表20260503!A$2:A$1000 &amp; 时装半身像列表20260503!B$2:B$1000, 时装半身像列表20260503!D$2:D$1000, "")</f>
        <v/>
      </c>
    </row>
    <row r="735" spans="1:16" x14ac:dyDescent="0.2">
      <c r="A735" t="s">
        <v>2321</v>
      </c>
      <c r="B735" t="s">
        <v>2322</v>
      </c>
      <c r="C735" t="s">
        <v>48</v>
      </c>
      <c r="D735">
        <v>1</v>
      </c>
      <c r="E735" t="s">
        <v>2323</v>
      </c>
      <c r="F735" t="s">
        <v>2324</v>
      </c>
      <c r="G735" t="s">
        <v>2325</v>
      </c>
      <c r="H735" t="s">
        <v>19</v>
      </c>
      <c r="I735">
        <v>6</v>
      </c>
      <c r="J735" t="s">
        <v>2326</v>
      </c>
      <c r="K735" t="s">
        <v>21</v>
      </c>
      <c r="L735" t="s">
        <v>61</v>
      </c>
      <c r="M735" t="s">
        <v>2325</v>
      </c>
      <c r="N735" t="s">
        <v>129</v>
      </c>
      <c r="O735" t="str" cm="1">
        <f t="array" ref="O735">_xlfn.XLOOKUP(A735&amp;D735, 时装半身像列表20260503!A$2:A$1000 &amp; 时装半身像列表20260503!B$2:B$1000, 时装半身像列表20260503!C$2:C$1000, "")</f>
        <v/>
      </c>
      <c r="P735" t="str" cm="1">
        <f t="array" ref="P735">_xlfn.XLOOKUP(A735&amp;D735, 时装半身像列表20260503!A$2:A$1000 &amp; 时装半身像列表20260503!B$2:B$1000, 时装半身像列表20260503!D$2:D$1000, "")</f>
        <v/>
      </c>
    </row>
    <row r="736" spans="1:16" x14ac:dyDescent="0.2">
      <c r="A736" t="s">
        <v>2321</v>
      </c>
      <c r="B736" t="s">
        <v>2322</v>
      </c>
      <c r="C736" t="s">
        <v>48</v>
      </c>
      <c r="D736">
        <v>2</v>
      </c>
      <c r="E736" t="s">
        <v>2327</v>
      </c>
      <c r="F736" t="s">
        <v>2328</v>
      </c>
      <c r="G736" t="s">
        <v>2325</v>
      </c>
      <c r="H736" t="s">
        <v>19</v>
      </c>
      <c r="I736">
        <v>6</v>
      </c>
      <c r="J736" t="s">
        <v>2326</v>
      </c>
      <c r="K736" t="s">
        <v>21</v>
      </c>
      <c r="L736" t="s">
        <v>61</v>
      </c>
      <c r="M736" t="s">
        <v>2325</v>
      </c>
      <c r="N736" t="s">
        <v>129</v>
      </c>
      <c r="O736" t="str" cm="1">
        <f t="array" ref="O736">_xlfn.XLOOKUP(A736&amp;D736, 时装半身像列表20260503!A$2:A$1000 &amp; 时装半身像列表20260503!B$2:B$1000, 时装半身像列表20260503!C$2:C$1000, "")</f>
        <v/>
      </c>
      <c r="P736" t="str" cm="1">
        <f t="array" ref="P736">_xlfn.XLOOKUP(A736&amp;D736, 时装半身像列表20260503!A$2:A$1000 &amp; 时装半身像列表20260503!B$2:B$1000, 时装半身像列表20260503!D$2:D$1000, "")</f>
        <v/>
      </c>
    </row>
    <row r="737" spans="1:16" x14ac:dyDescent="0.2">
      <c r="A737" t="s">
        <v>2321</v>
      </c>
      <c r="B737" t="s">
        <v>2322</v>
      </c>
      <c r="C737" t="s">
        <v>48</v>
      </c>
      <c r="D737" t="s">
        <v>38</v>
      </c>
      <c r="E737" t="s">
        <v>2329</v>
      </c>
      <c r="F737" t="s">
        <v>2330</v>
      </c>
      <c r="G737" t="s">
        <v>2325</v>
      </c>
      <c r="H737" t="s">
        <v>19</v>
      </c>
      <c r="I737">
        <v>6</v>
      </c>
      <c r="J737" t="s">
        <v>2326</v>
      </c>
      <c r="K737" t="s">
        <v>21</v>
      </c>
      <c r="L737" t="s">
        <v>61</v>
      </c>
      <c r="M737" t="s">
        <v>2325</v>
      </c>
      <c r="N737" t="s">
        <v>129</v>
      </c>
      <c r="O737" t="str" cm="1">
        <f t="array" ref="O737">_xlfn.XLOOKUP(A737&amp;D737, 时装半身像列表20260503!A$2:A$1000 &amp; 时装半身像列表20260503!B$2:B$1000, 时装半身像列表20260503!C$2:C$1000, "")</f>
        <v>寒武纪™系列</v>
      </c>
      <c r="P737" t="str" cm="1">
        <f t="array" ref="P737">_xlfn.XLOOKUP(A737&amp;D737, 时装半身像列表20260503!A$2:A$1000 &amp; 时装半身像列表20260503!B$2:B$1000, 时装半身像列表20260503!D$2:D$1000, "")</f>
        <v>夜归人</v>
      </c>
    </row>
    <row r="738" spans="1:16" x14ac:dyDescent="0.2">
      <c r="A738" t="s">
        <v>2331</v>
      </c>
      <c r="B738" t="s">
        <v>2332</v>
      </c>
      <c r="C738" t="s">
        <v>48</v>
      </c>
      <c r="D738">
        <v>1</v>
      </c>
      <c r="E738" t="s">
        <v>2333</v>
      </c>
      <c r="F738" t="s">
        <v>2334</v>
      </c>
      <c r="G738" t="s">
        <v>1922</v>
      </c>
      <c r="H738" t="s">
        <v>19</v>
      </c>
      <c r="I738">
        <v>6</v>
      </c>
      <c r="J738" t="s">
        <v>2335</v>
      </c>
      <c r="K738" t="s">
        <v>30</v>
      </c>
      <c r="L738" t="s">
        <v>31</v>
      </c>
      <c r="M738" t="s">
        <v>1922</v>
      </c>
      <c r="N738" t="s">
        <v>163</v>
      </c>
      <c r="O738" t="str" cm="1">
        <f t="array" ref="O738">_xlfn.XLOOKUP(A738&amp;D738, 时装半身像列表20260503!A$2:A$1000 &amp; 时装半身像列表20260503!B$2:B$1000, 时装半身像列表20260503!C$2:C$1000, "")</f>
        <v/>
      </c>
      <c r="P738" t="str" cm="1">
        <f t="array" ref="P738">_xlfn.XLOOKUP(A738&amp;D738, 时装半身像列表20260503!A$2:A$1000 &amp; 时装半身像列表20260503!B$2:B$1000, 时装半身像列表20260503!D$2:D$1000, "")</f>
        <v/>
      </c>
    </row>
    <row r="739" spans="1:16" x14ac:dyDescent="0.2">
      <c r="A739" t="s">
        <v>2331</v>
      </c>
      <c r="B739" t="s">
        <v>2332</v>
      </c>
      <c r="C739" t="s">
        <v>48</v>
      </c>
      <c r="D739">
        <v>2</v>
      </c>
      <c r="E739" t="s">
        <v>2336</v>
      </c>
      <c r="F739" t="s">
        <v>2337</v>
      </c>
      <c r="G739" t="s">
        <v>1922</v>
      </c>
      <c r="H739" t="s">
        <v>19</v>
      </c>
      <c r="I739">
        <v>6</v>
      </c>
      <c r="J739" t="s">
        <v>2335</v>
      </c>
      <c r="K739" t="s">
        <v>30</v>
      </c>
      <c r="L739" t="s">
        <v>31</v>
      </c>
      <c r="M739" t="s">
        <v>1922</v>
      </c>
      <c r="N739" t="s">
        <v>163</v>
      </c>
      <c r="O739" t="str" cm="1">
        <f t="array" ref="O739">_xlfn.XLOOKUP(A739&amp;D739, 时装半身像列表20260503!A$2:A$1000 &amp; 时装半身像列表20260503!B$2:B$1000, 时装半身像列表20260503!C$2:C$1000, "")</f>
        <v/>
      </c>
      <c r="P739" t="str" cm="1">
        <f t="array" ref="P739">_xlfn.XLOOKUP(A739&amp;D739, 时装半身像列表20260503!A$2:A$1000 &amp; 时装半身像列表20260503!B$2:B$1000, 时装半身像列表20260503!D$2:D$1000, "")</f>
        <v/>
      </c>
    </row>
    <row r="740" spans="1:16" x14ac:dyDescent="0.2">
      <c r="A740" t="s">
        <v>2331</v>
      </c>
      <c r="B740" t="s">
        <v>2332</v>
      </c>
      <c r="C740" t="s">
        <v>48</v>
      </c>
      <c r="D740" t="s">
        <v>38</v>
      </c>
      <c r="E740" t="s">
        <v>2338</v>
      </c>
      <c r="F740" t="s">
        <v>2339</v>
      </c>
      <c r="G740" t="s">
        <v>1922</v>
      </c>
      <c r="H740" t="s">
        <v>19</v>
      </c>
      <c r="I740">
        <v>6</v>
      </c>
      <c r="J740" t="s">
        <v>2335</v>
      </c>
      <c r="K740" t="s">
        <v>30</v>
      </c>
      <c r="L740" t="s">
        <v>31</v>
      </c>
      <c r="M740" t="s">
        <v>1922</v>
      </c>
      <c r="N740" t="s">
        <v>163</v>
      </c>
      <c r="O740" t="str" cm="1">
        <f t="array" ref="O740">_xlfn.XLOOKUP(A740&amp;D740, 时装半身像列表20260503!A$2:A$1000 &amp; 时装半身像列表20260503!B$2:B$1000, 时装半身像列表20260503!C$2:C$1000, "")</f>
        <v>成就之星</v>
      </c>
      <c r="P740" t="str" cm="1">
        <f t="array" ref="P740">_xlfn.XLOOKUP(A740&amp;D740, 时装半身像列表20260503!A$2:A$1000 &amp; 时装半身像列表20260503!B$2:B$1000, 时装半身像列表20260503!D$2:D$1000, "")</f>
        <v>小健将</v>
      </c>
    </row>
    <row r="741" spans="1:16" x14ac:dyDescent="0.2">
      <c r="A741" t="s">
        <v>2340</v>
      </c>
      <c r="B741" t="s">
        <v>2341</v>
      </c>
      <c r="C741" t="s">
        <v>48</v>
      </c>
      <c r="D741">
        <v>1</v>
      </c>
      <c r="E741" t="s">
        <v>2342</v>
      </c>
      <c r="F741" t="s">
        <v>2343</v>
      </c>
      <c r="G741" t="s">
        <v>687</v>
      </c>
      <c r="H741" t="s">
        <v>19</v>
      </c>
      <c r="I741">
        <v>6</v>
      </c>
      <c r="J741" t="s">
        <v>2344</v>
      </c>
      <c r="K741" t="s">
        <v>52</v>
      </c>
      <c r="L741" t="s">
        <v>485</v>
      </c>
      <c r="M741" t="s">
        <v>687</v>
      </c>
      <c r="N741" t="s">
        <v>59</v>
      </c>
      <c r="O741" t="str" cm="1">
        <f t="array" ref="O741">_xlfn.XLOOKUP(A741&amp;D741, 时装半身像列表20260503!A$2:A$1000 &amp; 时装半身像列表20260503!B$2:B$1000, 时装半身像列表20260503!C$2:C$1000, "")</f>
        <v/>
      </c>
      <c r="P741" t="str" cm="1">
        <f t="array" ref="P741">_xlfn.XLOOKUP(A741&amp;D741, 时装半身像列表20260503!A$2:A$1000 &amp; 时装半身像列表20260503!B$2:B$1000, 时装半身像列表20260503!D$2:D$1000, "")</f>
        <v/>
      </c>
    </row>
    <row r="742" spans="1:16" x14ac:dyDescent="0.2">
      <c r="A742" t="s">
        <v>2340</v>
      </c>
      <c r="B742" t="s">
        <v>2341</v>
      </c>
      <c r="C742" t="s">
        <v>48</v>
      </c>
      <c r="D742">
        <v>2</v>
      </c>
      <c r="E742" t="s">
        <v>2345</v>
      </c>
      <c r="F742" t="s">
        <v>2346</v>
      </c>
      <c r="G742" t="s">
        <v>687</v>
      </c>
      <c r="H742" t="s">
        <v>19</v>
      </c>
      <c r="I742">
        <v>6</v>
      </c>
      <c r="J742" t="s">
        <v>2344</v>
      </c>
      <c r="K742" t="s">
        <v>52</v>
      </c>
      <c r="L742" t="s">
        <v>485</v>
      </c>
      <c r="M742" t="s">
        <v>687</v>
      </c>
      <c r="N742" t="s">
        <v>59</v>
      </c>
      <c r="O742" t="str" cm="1">
        <f t="array" ref="O742">_xlfn.XLOOKUP(A742&amp;D742, 时装半身像列表20260503!A$2:A$1000 &amp; 时装半身像列表20260503!B$2:B$1000, 时装半身像列表20260503!C$2:C$1000, "")</f>
        <v/>
      </c>
      <c r="P742" t="str" cm="1">
        <f t="array" ref="P742">_xlfn.XLOOKUP(A742&amp;D742, 时装半身像列表20260503!A$2:A$1000 &amp; 时装半身像列表20260503!B$2:B$1000, 时装半身像列表20260503!D$2:D$1000, "")</f>
        <v/>
      </c>
    </row>
    <row r="743" spans="1:16" x14ac:dyDescent="0.2">
      <c r="A743" t="s">
        <v>2340</v>
      </c>
      <c r="B743" t="s">
        <v>2341</v>
      </c>
      <c r="C743" t="s">
        <v>48</v>
      </c>
      <c r="D743" t="s">
        <v>38</v>
      </c>
      <c r="E743" t="s">
        <v>2347</v>
      </c>
      <c r="F743" t="s">
        <v>2348</v>
      </c>
      <c r="G743" t="s">
        <v>687</v>
      </c>
      <c r="H743" t="s">
        <v>19</v>
      </c>
      <c r="I743">
        <v>6</v>
      </c>
      <c r="J743" t="s">
        <v>2344</v>
      </c>
      <c r="K743" t="s">
        <v>52</v>
      </c>
      <c r="L743" t="s">
        <v>485</v>
      </c>
      <c r="M743" t="s">
        <v>687</v>
      </c>
      <c r="N743" t="s">
        <v>59</v>
      </c>
      <c r="O743" t="str" cm="1">
        <f t="array" ref="O743">_xlfn.XLOOKUP(A743&amp;D743, 时装半身像列表20260503!A$2:A$1000 &amp; 时装半身像列表20260503!B$2:B$1000, 时装半身像列表20260503!C$2:C$1000, "")</f>
        <v>时代</v>
      </c>
      <c r="P743" t="str" cm="1">
        <f t="array" ref="P743">_xlfn.XLOOKUP(A743&amp;D743, 时装半身像列表20260503!A$2:A$1000 &amp; 时装半身像列表20260503!B$2:B$1000, 时装半身像列表20260503!D$2:D$1000, "")</f>
        <v>博物</v>
      </c>
    </row>
    <row r="744" spans="1:16" x14ac:dyDescent="0.2">
      <c r="A744" t="s">
        <v>2340</v>
      </c>
      <c r="B744" t="s">
        <v>2341</v>
      </c>
      <c r="C744" t="s">
        <v>48</v>
      </c>
      <c r="D744" t="s">
        <v>234</v>
      </c>
      <c r="E744" t="s">
        <v>2349</v>
      </c>
      <c r="F744" t="s">
        <v>2350</v>
      </c>
      <c r="G744" t="s">
        <v>687</v>
      </c>
      <c r="H744" t="s">
        <v>19</v>
      </c>
      <c r="I744">
        <v>6</v>
      </c>
      <c r="J744" t="s">
        <v>2344</v>
      </c>
      <c r="K744" t="s">
        <v>52</v>
      </c>
      <c r="L744" t="s">
        <v>485</v>
      </c>
      <c r="M744" t="s">
        <v>687</v>
      </c>
      <c r="N744" t="s">
        <v>59</v>
      </c>
      <c r="O744" t="str" cm="1">
        <f t="array" ref="O744">_xlfn.XLOOKUP(A744&amp;D744, 时装半身像列表20260503!A$2:A$1000 &amp; 时装半身像列表20260503!B$2:B$1000, 时装半身像列表20260503!C$2:C$1000, "")</f>
        <v>珊瑚海岸</v>
      </c>
      <c r="P744" t="str" cm="1">
        <f t="array" ref="P744">_xlfn.XLOOKUP(A744&amp;D744, 时装半身像列表20260503!A$2:A$1000 &amp; 时装半身像列表20260503!B$2:B$1000, 时装半身像列表20260503!D$2:D$1000, "")</f>
        <v>夏卉 FA075</v>
      </c>
    </row>
    <row r="745" spans="1:16" x14ac:dyDescent="0.2">
      <c r="A745" t="s">
        <v>2340</v>
      </c>
      <c r="B745" t="s">
        <v>2341</v>
      </c>
      <c r="C745" t="s">
        <v>48</v>
      </c>
      <c r="D745" t="s">
        <v>250</v>
      </c>
      <c r="E745" t="s">
        <v>2351</v>
      </c>
      <c r="F745" t="s">
        <v>2352</v>
      </c>
      <c r="G745" t="s">
        <v>687</v>
      </c>
      <c r="H745" t="s">
        <v>19</v>
      </c>
      <c r="I745">
        <v>6</v>
      </c>
      <c r="J745" t="s">
        <v>2344</v>
      </c>
      <c r="K745" t="s">
        <v>52</v>
      </c>
      <c r="L745" t="s">
        <v>485</v>
      </c>
      <c r="M745" t="s">
        <v>687</v>
      </c>
      <c r="N745" t="s">
        <v>59</v>
      </c>
      <c r="O745" t="str" cm="1">
        <f t="array" ref="O745">_xlfn.XLOOKUP(A745&amp;D745, 时装半身像列表20260503!A$2:A$1000 &amp; 时装半身像列表20260503!B$2:B$1000, 时装半身像列表20260503!C$2:C$1000, "")</f>
        <v>冰原信使</v>
      </c>
      <c r="P745" t="str" cm="1">
        <f t="array" ref="P745">_xlfn.XLOOKUP(A745&amp;D745, 时装半身像列表20260503!A$2:A$1000 &amp; 时装半身像列表20260503!B$2:B$1000, 时装半身像列表20260503!D$2:D$1000, "")</f>
        <v>闪焰之夜</v>
      </c>
    </row>
    <row r="746" spans="1:16" x14ac:dyDescent="0.2">
      <c r="A746" t="s">
        <v>2353</v>
      </c>
      <c r="B746" t="s">
        <v>2354</v>
      </c>
      <c r="C746" t="s">
        <v>48</v>
      </c>
      <c r="D746">
        <v>1</v>
      </c>
      <c r="E746" t="s">
        <v>2355</v>
      </c>
      <c r="F746" t="s">
        <v>2356</v>
      </c>
      <c r="G746" t="s">
        <v>2325</v>
      </c>
      <c r="H746" t="s">
        <v>19</v>
      </c>
      <c r="I746">
        <v>6</v>
      </c>
      <c r="J746" t="s">
        <v>2357</v>
      </c>
      <c r="K746" t="s">
        <v>36</v>
      </c>
      <c r="L746" t="s">
        <v>1104</v>
      </c>
      <c r="M746" t="s">
        <v>2325</v>
      </c>
      <c r="N746" t="s">
        <v>59</v>
      </c>
      <c r="O746" t="str" cm="1">
        <f t="array" ref="O746">_xlfn.XLOOKUP(A746&amp;D746, 时装半身像列表20260503!A$2:A$1000 &amp; 时装半身像列表20260503!B$2:B$1000, 时装半身像列表20260503!C$2:C$1000, "")</f>
        <v/>
      </c>
      <c r="P746" t="str" cm="1">
        <f t="array" ref="P746">_xlfn.XLOOKUP(A746&amp;D746, 时装半身像列表20260503!A$2:A$1000 &amp; 时装半身像列表20260503!B$2:B$1000, 时装半身像列表20260503!D$2:D$1000, "")</f>
        <v/>
      </c>
    </row>
    <row r="747" spans="1:16" x14ac:dyDescent="0.2">
      <c r="A747" t="s">
        <v>2353</v>
      </c>
      <c r="B747" t="s">
        <v>2354</v>
      </c>
      <c r="C747" t="s">
        <v>48</v>
      </c>
      <c r="D747">
        <v>2</v>
      </c>
      <c r="E747" t="s">
        <v>2358</v>
      </c>
      <c r="F747" t="s">
        <v>2359</v>
      </c>
      <c r="G747" t="s">
        <v>2325</v>
      </c>
      <c r="H747" t="s">
        <v>19</v>
      </c>
      <c r="I747">
        <v>6</v>
      </c>
      <c r="J747" t="s">
        <v>2357</v>
      </c>
      <c r="K747" t="s">
        <v>36</v>
      </c>
      <c r="L747" t="s">
        <v>1104</v>
      </c>
      <c r="M747" t="s">
        <v>2325</v>
      </c>
      <c r="N747" t="s">
        <v>59</v>
      </c>
      <c r="O747" t="str" cm="1">
        <f t="array" ref="O747">_xlfn.XLOOKUP(A747&amp;D747, 时装半身像列表20260503!A$2:A$1000 &amp; 时装半身像列表20260503!B$2:B$1000, 时装半身像列表20260503!C$2:C$1000, "")</f>
        <v/>
      </c>
      <c r="P747" t="str" cm="1">
        <f t="array" ref="P747">_xlfn.XLOOKUP(A747&amp;D747, 时装半身像列表20260503!A$2:A$1000 &amp; 时装半身像列表20260503!B$2:B$1000, 时装半身像列表20260503!D$2:D$1000, "")</f>
        <v/>
      </c>
    </row>
    <row r="748" spans="1:16" x14ac:dyDescent="0.2">
      <c r="A748" t="s">
        <v>2353</v>
      </c>
      <c r="B748" t="s">
        <v>2354</v>
      </c>
      <c r="C748" t="s">
        <v>48</v>
      </c>
      <c r="D748" t="s">
        <v>38</v>
      </c>
      <c r="E748" t="s">
        <v>2360</v>
      </c>
      <c r="F748" t="s">
        <v>2361</v>
      </c>
      <c r="G748" t="s">
        <v>2325</v>
      </c>
      <c r="H748" t="s">
        <v>19</v>
      </c>
      <c r="I748">
        <v>6</v>
      </c>
      <c r="J748" t="s">
        <v>2357</v>
      </c>
      <c r="K748" t="s">
        <v>36</v>
      </c>
      <c r="L748" t="s">
        <v>1104</v>
      </c>
      <c r="M748" t="s">
        <v>2325</v>
      </c>
      <c r="N748" t="s">
        <v>59</v>
      </c>
      <c r="O748" t="str" cm="1">
        <f t="array" ref="O748">_xlfn.XLOOKUP(A748&amp;D748, 时装半身像列表20260503!A$2:A$1000 &amp; 时装半身像列表20260503!B$2:B$1000, 时装半身像列表20260503!C$2:C$1000, "")</f>
        <v>音律联觉</v>
      </c>
      <c r="P748" t="str" cm="1">
        <f t="array" ref="P748">_xlfn.XLOOKUP(A748&amp;D748, 时装半身像列表20260503!A$2:A$1000 &amp; 时装半身像列表20260503!B$2:B$1000, 时装半身像列表20260503!D$2:D$1000, "")</f>
        <v>爆裂菲林</v>
      </c>
    </row>
    <row r="749" spans="1:16" x14ac:dyDescent="0.2">
      <c r="A749" t="s">
        <v>2353</v>
      </c>
      <c r="B749" t="s">
        <v>2354</v>
      </c>
      <c r="C749" t="s">
        <v>48</v>
      </c>
      <c r="D749" t="s">
        <v>234</v>
      </c>
      <c r="E749" t="s">
        <v>2362</v>
      </c>
      <c r="F749" t="s">
        <v>2363</v>
      </c>
      <c r="G749" t="s">
        <v>2325</v>
      </c>
      <c r="H749" t="s">
        <v>19</v>
      </c>
      <c r="I749">
        <v>6</v>
      </c>
      <c r="J749" t="s">
        <v>2357</v>
      </c>
      <c r="K749" t="s">
        <v>36</v>
      </c>
      <c r="L749" t="s">
        <v>1104</v>
      </c>
      <c r="M749" t="s">
        <v>2325</v>
      </c>
      <c r="N749" t="s">
        <v>59</v>
      </c>
      <c r="O749" t="str" cm="1">
        <f t="array" ref="O749">_xlfn.XLOOKUP(A749&amp;D749, 时装半身像列表20260503!A$2:A$1000 &amp; 时装半身像列表20260503!B$2:B$1000, 时装半身像列表20260503!C$2:C$1000, "")</f>
        <v>巫异盛宴</v>
      </c>
      <c r="P749" t="str" cm="1">
        <f t="array" ref="P749">_xlfn.XLOOKUP(A749&amp;D749, 时装半身像列表20260503!A$2:A$1000 &amp; 时装半身像列表20260503!B$2:B$1000, 时装半身像列表20260503!D$2:D$1000, "")</f>
        <v>易爆蓝焰</v>
      </c>
    </row>
    <row r="750" spans="1:16" x14ac:dyDescent="0.2">
      <c r="A750" t="s">
        <v>2364</v>
      </c>
      <c r="B750" t="s">
        <v>2365</v>
      </c>
      <c r="C750" t="s">
        <v>48</v>
      </c>
      <c r="D750">
        <v>1</v>
      </c>
      <c r="E750" t="s">
        <v>2366</v>
      </c>
      <c r="F750" t="s">
        <v>2367</v>
      </c>
      <c r="G750" t="s">
        <v>59</v>
      </c>
      <c r="H750" t="s">
        <v>19</v>
      </c>
      <c r="I750">
        <v>5</v>
      </c>
      <c r="J750" t="s">
        <v>2368</v>
      </c>
      <c r="K750" t="s">
        <v>91</v>
      </c>
      <c r="L750" t="s">
        <v>801</v>
      </c>
      <c r="M750" t="s">
        <v>59</v>
      </c>
      <c r="N750" t="s">
        <v>59</v>
      </c>
      <c r="O750" t="str" cm="1">
        <f t="array" ref="O750">_xlfn.XLOOKUP(A750&amp;D750, 时装半身像列表20260503!A$2:A$1000 &amp; 时装半身像列表20260503!B$2:B$1000, 时装半身像列表20260503!C$2:C$1000, "")</f>
        <v/>
      </c>
      <c r="P750" t="str" cm="1">
        <f t="array" ref="P750">_xlfn.XLOOKUP(A750&amp;D750, 时装半身像列表20260503!A$2:A$1000 &amp; 时装半身像列表20260503!B$2:B$1000, 时装半身像列表20260503!D$2:D$1000, "")</f>
        <v/>
      </c>
    </row>
    <row r="751" spans="1:16" x14ac:dyDescent="0.2">
      <c r="A751" t="s">
        <v>2364</v>
      </c>
      <c r="B751" t="s">
        <v>2365</v>
      </c>
      <c r="C751" t="s">
        <v>48</v>
      </c>
      <c r="D751">
        <v>2</v>
      </c>
      <c r="E751" t="s">
        <v>2369</v>
      </c>
      <c r="F751" t="s">
        <v>2370</v>
      </c>
      <c r="G751" t="s">
        <v>59</v>
      </c>
      <c r="H751" t="s">
        <v>19</v>
      </c>
      <c r="I751">
        <v>5</v>
      </c>
      <c r="J751" t="s">
        <v>2368</v>
      </c>
      <c r="K751" t="s">
        <v>91</v>
      </c>
      <c r="L751" t="s">
        <v>801</v>
      </c>
      <c r="M751" t="s">
        <v>59</v>
      </c>
      <c r="N751" t="s">
        <v>59</v>
      </c>
      <c r="O751" t="str" cm="1">
        <f t="array" ref="O751">_xlfn.XLOOKUP(A751&amp;D751, 时装半身像列表20260503!A$2:A$1000 &amp; 时装半身像列表20260503!B$2:B$1000, 时装半身像列表20260503!C$2:C$1000, "")</f>
        <v/>
      </c>
      <c r="P751" t="str" cm="1">
        <f t="array" ref="P751">_xlfn.XLOOKUP(A751&amp;D751, 时装半身像列表20260503!A$2:A$1000 &amp; 时装半身像列表20260503!B$2:B$1000, 时装半身像列表20260503!D$2:D$1000, "")</f>
        <v/>
      </c>
    </row>
    <row r="752" spans="1:16" x14ac:dyDescent="0.2">
      <c r="A752" t="s">
        <v>2371</v>
      </c>
      <c r="B752" t="s">
        <v>2372</v>
      </c>
      <c r="C752" t="s">
        <v>48</v>
      </c>
      <c r="D752">
        <v>1</v>
      </c>
      <c r="E752" t="s">
        <v>2373</v>
      </c>
      <c r="F752" t="s">
        <v>2374</v>
      </c>
      <c r="G752" t="s">
        <v>344</v>
      </c>
      <c r="H752" t="s">
        <v>19</v>
      </c>
      <c r="I752">
        <v>5</v>
      </c>
      <c r="J752" t="s">
        <v>2375</v>
      </c>
      <c r="K752" t="s">
        <v>36</v>
      </c>
      <c r="L752" t="s">
        <v>745</v>
      </c>
      <c r="M752" t="s">
        <v>344</v>
      </c>
      <c r="N752" t="s">
        <v>344</v>
      </c>
      <c r="O752" t="str" cm="1">
        <f t="array" ref="O752">_xlfn.XLOOKUP(A752&amp;D752, 时装半身像列表20260503!A$2:A$1000 &amp; 时装半身像列表20260503!B$2:B$1000, 时装半身像列表20260503!C$2:C$1000, "")</f>
        <v/>
      </c>
      <c r="P752" t="str" cm="1">
        <f t="array" ref="P752">_xlfn.XLOOKUP(A752&amp;D752, 时装半身像列表20260503!A$2:A$1000 &amp; 时装半身像列表20260503!B$2:B$1000, 时装半身像列表20260503!D$2:D$1000, "")</f>
        <v/>
      </c>
    </row>
    <row r="753" spans="1:16" x14ac:dyDescent="0.2">
      <c r="A753" t="s">
        <v>2371</v>
      </c>
      <c r="B753" t="s">
        <v>2372</v>
      </c>
      <c r="C753" t="s">
        <v>48</v>
      </c>
      <c r="D753">
        <v>2</v>
      </c>
      <c r="E753" t="s">
        <v>2376</v>
      </c>
      <c r="F753" t="s">
        <v>2377</v>
      </c>
      <c r="G753" t="s">
        <v>344</v>
      </c>
      <c r="H753" t="s">
        <v>19</v>
      </c>
      <c r="I753">
        <v>5</v>
      </c>
      <c r="J753" t="s">
        <v>2375</v>
      </c>
      <c r="K753" t="s">
        <v>36</v>
      </c>
      <c r="L753" t="s">
        <v>745</v>
      </c>
      <c r="M753" t="s">
        <v>344</v>
      </c>
      <c r="N753" t="s">
        <v>344</v>
      </c>
      <c r="O753" t="str" cm="1">
        <f t="array" ref="O753">_xlfn.XLOOKUP(A753&amp;D753, 时装半身像列表20260503!A$2:A$1000 &amp; 时装半身像列表20260503!B$2:B$1000, 时装半身像列表20260503!C$2:C$1000, "")</f>
        <v/>
      </c>
      <c r="P753" t="str" cm="1">
        <f t="array" ref="P753">_xlfn.XLOOKUP(A753&amp;D753, 时装半身像列表20260503!A$2:A$1000 &amp; 时装半身像列表20260503!B$2:B$1000, 时装半身像列表20260503!D$2:D$1000, "")</f>
        <v/>
      </c>
    </row>
    <row r="754" spans="1:16" x14ac:dyDescent="0.2">
      <c r="A754" t="s">
        <v>2371</v>
      </c>
      <c r="B754" t="s">
        <v>2372</v>
      </c>
      <c r="C754" t="s">
        <v>48</v>
      </c>
      <c r="D754" t="s">
        <v>38</v>
      </c>
      <c r="E754" t="s">
        <v>2378</v>
      </c>
      <c r="F754" t="s">
        <v>2379</v>
      </c>
      <c r="G754" t="s">
        <v>344</v>
      </c>
      <c r="H754" t="s">
        <v>19</v>
      </c>
      <c r="I754">
        <v>5</v>
      </c>
      <c r="J754" t="s">
        <v>2375</v>
      </c>
      <c r="K754" t="s">
        <v>36</v>
      </c>
      <c r="L754" t="s">
        <v>745</v>
      </c>
      <c r="M754" t="s">
        <v>344</v>
      </c>
      <c r="N754" t="s">
        <v>344</v>
      </c>
      <c r="O754" t="str" cm="1">
        <f t="array" ref="O754">_xlfn.XLOOKUP(A754&amp;D754, 时装半身像列表20260503!A$2:A$1000 &amp; 时装半身像列表20260503!B$2:B$1000, 时装半身像列表20260503!C$2:C$1000, "")</f>
        <v>斗争血脉</v>
      </c>
      <c r="P754" t="str" cm="1">
        <f t="array" ref="P754">_xlfn.XLOOKUP(A754&amp;D754, 时装半身像列表20260503!A$2:A$1000 &amp; 时装半身像列表20260503!B$2:B$1000, 时装半身像列表20260503!D$2:D$1000, "")</f>
        <v>绚烂夏花</v>
      </c>
    </row>
    <row r="755" spans="1:16" x14ac:dyDescent="0.2">
      <c r="A755" t="s">
        <v>2380</v>
      </c>
      <c r="B755" t="s">
        <v>2381</v>
      </c>
      <c r="C755" t="s">
        <v>48</v>
      </c>
      <c r="D755">
        <v>1</v>
      </c>
      <c r="E755" t="s">
        <v>2382</v>
      </c>
      <c r="F755" t="s">
        <v>2383</v>
      </c>
      <c r="G755" t="s">
        <v>59</v>
      </c>
      <c r="H755" t="s">
        <v>19</v>
      </c>
      <c r="I755">
        <v>5</v>
      </c>
      <c r="J755" t="s">
        <v>2384</v>
      </c>
      <c r="K755" t="s">
        <v>21</v>
      </c>
      <c r="L755" t="s">
        <v>689</v>
      </c>
      <c r="M755" t="s">
        <v>59</v>
      </c>
      <c r="N755" t="s">
        <v>59</v>
      </c>
      <c r="O755" t="str" cm="1">
        <f t="array" ref="O755">_xlfn.XLOOKUP(A755&amp;D755, 时装半身像列表20260503!A$2:A$1000 &amp; 时装半身像列表20260503!B$2:B$1000, 时装半身像列表20260503!C$2:C$1000, "")</f>
        <v/>
      </c>
      <c r="P755" t="str" cm="1">
        <f t="array" ref="P755">_xlfn.XLOOKUP(A755&amp;D755, 时装半身像列表20260503!A$2:A$1000 &amp; 时装半身像列表20260503!B$2:B$1000, 时装半身像列表20260503!D$2:D$1000, "")</f>
        <v/>
      </c>
    </row>
    <row r="756" spans="1:16" x14ac:dyDescent="0.2">
      <c r="A756" t="s">
        <v>2380</v>
      </c>
      <c r="B756" t="s">
        <v>2381</v>
      </c>
      <c r="C756" t="s">
        <v>48</v>
      </c>
      <c r="D756">
        <v>2</v>
      </c>
      <c r="E756" t="s">
        <v>2385</v>
      </c>
      <c r="F756" t="s">
        <v>2386</v>
      </c>
      <c r="G756" t="s">
        <v>59</v>
      </c>
      <c r="H756" t="s">
        <v>19</v>
      </c>
      <c r="I756">
        <v>5</v>
      </c>
      <c r="J756" t="s">
        <v>2384</v>
      </c>
      <c r="K756" t="s">
        <v>21</v>
      </c>
      <c r="L756" t="s">
        <v>689</v>
      </c>
      <c r="M756" t="s">
        <v>59</v>
      </c>
      <c r="N756" t="s">
        <v>59</v>
      </c>
      <c r="O756" t="str" cm="1">
        <f t="array" ref="O756">_xlfn.XLOOKUP(A756&amp;D756, 时装半身像列表20260503!A$2:A$1000 &amp; 时装半身像列表20260503!B$2:B$1000, 时装半身像列表20260503!C$2:C$1000, "")</f>
        <v/>
      </c>
      <c r="P756" t="str" cm="1">
        <f t="array" ref="P756">_xlfn.XLOOKUP(A756&amp;D756, 时装半身像列表20260503!A$2:A$1000 &amp; 时装半身像列表20260503!B$2:B$1000, 时装半身像列表20260503!D$2:D$1000, "")</f>
        <v/>
      </c>
    </row>
    <row r="757" spans="1:16" x14ac:dyDescent="0.2">
      <c r="A757" t="s">
        <v>2380</v>
      </c>
      <c r="B757" t="s">
        <v>2381</v>
      </c>
      <c r="C757" t="s">
        <v>48</v>
      </c>
      <c r="D757" t="s">
        <v>38</v>
      </c>
      <c r="E757" t="s">
        <v>2387</v>
      </c>
      <c r="F757" t="s">
        <v>2388</v>
      </c>
      <c r="G757" t="s">
        <v>59</v>
      </c>
      <c r="H757" t="s">
        <v>19</v>
      </c>
      <c r="I757">
        <v>5</v>
      </c>
      <c r="J757" t="s">
        <v>2384</v>
      </c>
      <c r="K757" t="s">
        <v>21</v>
      </c>
      <c r="L757" t="s">
        <v>689</v>
      </c>
      <c r="M757" t="s">
        <v>59</v>
      </c>
      <c r="N757" t="s">
        <v>59</v>
      </c>
      <c r="O757" t="str" cm="1">
        <f t="array" ref="O757">_xlfn.XLOOKUP(A757&amp;D757, 时装半身像列表20260503!A$2:A$1000 &amp; 时装半身像列表20260503!B$2:B$1000, 时装半身像列表20260503!C$2:C$1000, "")</f>
        <v>巫异盛宴</v>
      </c>
      <c r="P757" t="str" cm="1">
        <f t="array" ref="P757">_xlfn.XLOOKUP(A757&amp;D757, 时装半身像列表20260503!A$2:A$1000 &amp; 时装半身像列表20260503!B$2:B$1000, 时装半身像列表20260503!D$2:D$1000, "")</f>
        <v>镜中来访</v>
      </c>
    </row>
    <row r="758" spans="1:16" x14ac:dyDescent="0.2">
      <c r="A758" t="s">
        <v>2389</v>
      </c>
      <c r="B758" t="s">
        <v>2390</v>
      </c>
      <c r="C758" t="s">
        <v>48</v>
      </c>
      <c r="D758">
        <v>1</v>
      </c>
      <c r="E758" t="s">
        <v>2391</v>
      </c>
      <c r="F758" t="s">
        <v>2392</v>
      </c>
      <c r="G758" t="s">
        <v>494</v>
      </c>
      <c r="H758" t="s">
        <v>19</v>
      </c>
      <c r="I758">
        <v>5</v>
      </c>
      <c r="J758" t="s">
        <v>2393</v>
      </c>
      <c r="K758" t="s">
        <v>21</v>
      </c>
      <c r="L758" t="s">
        <v>1931</v>
      </c>
      <c r="M758" t="s">
        <v>494</v>
      </c>
      <c r="N758" t="s">
        <v>494</v>
      </c>
      <c r="O758" t="str" cm="1">
        <f t="array" ref="O758">_xlfn.XLOOKUP(A758&amp;D758, 时装半身像列表20260503!A$2:A$1000 &amp; 时装半身像列表20260503!B$2:B$1000, 时装半身像列表20260503!C$2:C$1000, "")</f>
        <v/>
      </c>
      <c r="P758" t="str" cm="1">
        <f t="array" ref="P758">_xlfn.XLOOKUP(A758&amp;D758, 时装半身像列表20260503!A$2:A$1000 &amp; 时装半身像列表20260503!B$2:B$1000, 时装半身像列表20260503!D$2:D$1000, "")</f>
        <v/>
      </c>
    </row>
    <row r="759" spans="1:16" x14ac:dyDescent="0.2">
      <c r="A759" t="s">
        <v>2389</v>
      </c>
      <c r="B759" t="s">
        <v>2390</v>
      </c>
      <c r="C759" t="s">
        <v>48</v>
      </c>
      <c r="D759">
        <v>2</v>
      </c>
      <c r="E759" t="s">
        <v>2394</v>
      </c>
      <c r="F759" t="s">
        <v>2395</v>
      </c>
      <c r="G759" t="s">
        <v>494</v>
      </c>
      <c r="H759" t="s">
        <v>19</v>
      </c>
      <c r="I759">
        <v>5</v>
      </c>
      <c r="J759" t="s">
        <v>2393</v>
      </c>
      <c r="K759" t="s">
        <v>21</v>
      </c>
      <c r="L759" t="s">
        <v>1931</v>
      </c>
      <c r="M759" t="s">
        <v>494</v>
      </c>
      <c r="N759" t="s">
        <v>494</v>
      </c>
      <c r="O759" t="str" cm="1">
        <f t="array" ref="O759">_xlfn.XLOOKUP(A759&amp;D759, 时装半身像列表20260503!A$2:A$1000 &amp; 时装半身像列表20260503!B$2:B$1000, 时装半身像列表20260503!C$2:C$1000, "")</f>
        <v/>
      </c>
      <c r="P759" t="str" cm="1">
        <f t="array" ref="P759">_xlfn.XLOOKUP(A759&amp;D759, 时装半身像列表20260503!A$2:A$1000 &amp; 时装半身像列表20260503!B$2:B$1000, 时装半身像列表20260503!D$2:D$1000, "")</f>
        <v/>
      </c>
    </row>
    <row r="760" spans="1:16" x14ac:dyDescent="0.2">
      <c r="A760" t="s">
        <v>2396</v>
      </c>
      <c r="B760" t="s">
        <v>2397</v>
      </c>
      <c r="C760" t="s">
        <v>48</v>
      </c>
      <c r="D760">
        <v>1</v>
      </c>
      <c r="E760" t="s">
        <v>2398</v>
      </c>
      <c r="F760" t="s">
        <v>2399</v>
      </c>
      <c r="G760" t="s">
        <v>344</v>
      </c>
      <c r="H760" t="s">
        <v>19</v>
      </c>
      <c r="I760">
        <v>5</v>
      </c>
      <c r="J760" t="s">
        <v>2400</v>
      </c>
      <c r="K760" t="s">
        <v>21</v>
      </c>
      <c r="L760" t="s">
        <v>493</v>
      </c>
      <c r="M760" t="s">
        <v>344</v>
      </c>
      <c r="N760" t="s">
        <v>344</v>
      </c>
      <c r="O760" t="str" cm="1">
        <f t="array" ref="O760">_xlfn.XLOOKUP(A760&amp;D760, 时装半身像列表20260503!A$2:A$1000 &amp; 时装半身像列表20260503!B$2:B$1000, 时装半身像列表20260503!C$2:C$1000, "")</f>
        <v/>
      </c>
      <c r="P760" t="str" cm="1">
        <f t="array" ref="P760">_xlfn.XLOOKUP(A760&amp;D760, 时装半身像列表20260503!A$2:A$1000 &amp; 时装半身像列表20260503!B$2:B$1000, 时装半身像列表20260503!D$2:D$1000, "")</f>
        <v/>
      </c>
    </row>
    <row r="761" spans="1:16" x14ac:dyDescent="0.2">
      <c r="A761" t="s">
        <v>2396</v>
      </c>
      <c r="B761" t="s">
        <v>2397</v>
      </c>
      <c r="C761" t="s">
        <v>48</v>
      </c>
      <c r="D761">
        <v>2</v>
      </c>
      <c r="E761" t="s">
        <v>2401</v>
      </c>
      <c r="F761" t="s">
        <v>2402</v>
      </c>
      <c r="G761" t="s">
        <v>344</v>
      </c>
      <c r="H761" t="s">
        <v>19</v>
      </c>
      <c r="I761">
        <v>5</v>
      </c>
      <c r="J761" t="s">
        <v>2400</v>
      </c>
      <c r="K761" t="s">
        <v>21</v>
      </c>
      <c r="L761" t="s">
        <v>493</v>
      </c>
      <c r="M761" t="s">
        <v>344</v>
      </c>
      <c r="N761" t="s">
        <v>344</v>
      </c>
      <c r="O761" t="str" cm="1">
        <f t="array" ref="O761">_xlfn.XLOOKUP(A761&amp;D761, 时装半身像列表20260503!A$2:A$1000 &amp; 时装半身像列表20260503!B$2:B$1000, 时装半身像列表20260503!C$2:C$1000, "")</f>
        <v/>
      </c>
      <c r="P761" t="str" cm="1">
        <f t="array" ref="P761">_xlfn.XLOOKUP(A761&amp;D761, 时装半身像列表20260503!A$2:A$1000 &amp; 时装半身像列表20260503!B$2:B$1000, 时装半身像列表20260503!D$2:D$1000, "")</f>
        <v/>
      </c>
    </row>
    <row r="762" spans="1:16" x14ac:dyDescent="0.2">
      <c r="A762" t="s">
        <v>2396</v>
      </c>
      <c r="B762" t="s">
        <v>2397</v>
      </c>
      <c r="C762" t="s">
        <v>48</v>
      </c>
      <c r="D762" t="s">
        <v>38</v>
      </c>
      <c r="E762" t="s">
        <v>2403</v>
      </c>
      <c r="F762" t="s">
        <v>2404</v>
      </c>
      <c r="G762" t="s">
        <v>344</v>
      </c>
      <c r="H762" t="s">
        <v>19</v>
      </c>
      <c r="I762">
        <v>5</v>
      </c>
      <c r="J762" t="s">
        <v>2400</v>
      </c>
      <c r="K762" t="s">
        <v>21</v>
      </c>
      <c r="L762" t="s">
        <v>493</v>
      </c>
      <c r="M762" t="s">
        <v>344</v>
      </c>
      <c r="N762" t="s">
        <v>344</v>
      </c>
      <c r="O762" t="str" cm="1">
        <f t="array" ref="O762">_xlfn.XLOOKUP(A762&amp;D762, 时装半身像列表20260503!A$2:A$1000 &amp; 时装半身像列表20260503!B$2:B$1000, 时装半身像列表20260503!C$2:C$1000, "")</f>
        <v>珊瑚海岸</v>
      </c>
      <c r="P762" t="str" cm="1">
        <f t="array" ref="P762">_xlfn.XLOOKUP(A762&amp;D762, 时装半身像列表20260503!A$2:A$1000 &amp; 时装半身像列表20260503!B$2:B$1000, 时装半身像列表20260503!D$2:D$1000, "")</f>
        <v>静谧午夜 DN04</v>
      </c>
    </row>
    <row r="763" spans="1:16" x14ac:dyDescent="0.2">
      <c r="A763" t="s">
        <v>2405</v>
      </c>
      <c r="B763" t="s">
        <v>2406</v>
      </c>
      <c r="C763" t="s">
        <v>48</v>
      </c>
      <c r="D763">
        <v>1</v>
      </c>
      <c r="E763" t="s">
        <v>2407</v>
      </c>
      <c r="F763" t="s">
        <v>2408</v>
      </c>
      <c r="G763" t="s">
        <v>344</v>
      </c>
      <c r="H763" t="s">
        <v>19</v>
      </c>
      <c r="I763">
        <v>5</v>
      </c>
      <c r="J763" t="s">
        <v>2409</v>
      </c>
      <c r="K763" t="s">
        <v>99</v>
      </c>
      <c r="L763" t="s">
        <v>270</v>
      </c>
      <c r="M763" t="s">
        <v>344</v>
      </c>
      <c r="N763" t="s">
        <v>344</v>
      </c>
      <c r="O763" t="str" cm="1">
        <f t="array" ref="O763">_xlfn.XLOOKUP(A763&amp;D763, 时装半身像列表20260503!A$2:A$1000 &amp; 时装半身像列表20260503!B$2:B$1000, 时装半身像列表20260503!C$2:C$1000, "")</f>
        <v/>
      </c>
      <c r="P763" t="str" cm="1">
        <f t="array" ref="P763">_xlfn.XLOOKUP(A763&amp;D763, 时装半身像列表20260503!A$2:A$1000 &amp; 时装半身像列表20260503!B$2:B$1000, 时装半身像列表20260503!D$2:D$1000, "")</f>
        <v/>
      </c>
    </row>
    <row r="764" spans="1:16" x14ac:dyDescent="0.2">
      <c r="A764" t="s">
        <v>2405</v>
      </c>
      <c r="B764" t="s">
        <v>2406</v>
      </c>
      <c r="C764" t="s">
        <v>48</v>
      </c>
      <c r="D764">
        <v>2</v>
      </c>
      <c r="E764" t="s">
        <v>2410</v>
      </c>
      <c r="F764" t="s">
        <v>2411</v>
      </c>
      <c r="G764" t="s">
        <v>344</v>
      </c>
      <c r="H764" t="s">
        <v>19</v>
      </c>
      <c r="I764">
        <v>5</v>
      </c>
      <c r="J764" t="s">
        <v>2409</v>
      </c>
      <c r="K764" t="s">
        <v>99</v>
      </c>
      <c r="L764" t="s">
        <v>270</v>
      </c>
      <c r="M764" t="s">
        <v>344</v>
      </c>
      <c r="N764" t="s">
        <v>344</v>
      </c>
      <c r="O764" t="str" cm="1">
        <f t="array" ref="O764">_xlfn.XLOOKUP(A764&amp;D764, 时装半身像列表20260503!A$2:A$1000 &amp; 时装半身像列表20260503!B$2:B$1000, 时装半身像列表20260503!C$2:C$1000, "")</f>
        <v/>
      </c>
      <c r="P764" t="str" cm="1">
        <f t="array" ref="P764">_xlfn.XLOOKUP(A764&amp;D764, 时装半身像列表20260503!A$2:A$1000 &amp; 时装半身像列表20260503!B$2:B$1000, 时装半身像列表20260503!D$2:D$1000, "")</f>
        <v/>
      </c>
    </row>
    <row r="765" spans="1:16" x14ac:dyDescent="0.2">
      <c r="A765" t="s">
        <v>2405</v>
      </c>
      <c r="B765" t="s">
        <v>2406</v>
      </c>
      <c r="C765" t="s">
        <v>48</v>
      </c>
      <c r="D765" t="s">
        <v>38</v>
      </c>
      <c r="E765" t="s">
        <v>2412</v>
      </c>
      <c r="F765" t="s">
        <v>2413</v>
      </c>
      <c r="G765" t="s">
        <v>344</v>
      </c>
      <c r="H765" t="s">
        <v>19</v>
      </c>
      <c r="I765">
        <v>5</v>
      </c>
      <c r="J765" t="s">
        <v>2409</v>
      </c>
      <c r="K765" t="s">
        <v>99</v>
      </c>
      <c r="L765" t="s">
        <v>270</v>
      </c>
      <c r="M765" t="s">
        <v>344</v>
      </c>
      <c r="N765" t="s">
        <v>344</v>
      </c>
      <c r="O765" t="str" cm="1">
        <f t="array" ref="O765">_xlfn.XLOOKUP(A765&amp;D765, 时装半身像列表20260503!A$2:A$1000 &amp; 时装半身像列表20260503!B$2:B$1000, 时装半身像列表20260503!C$2:C$1000, "")</f>
        <v>时代</v>
      </c>
      <c r="P765" t="str" cm="1">
        <f t="array" ref="P765">_xlfn.XLOOKUP(A765&amp;D765, 时装半身像列表20260503!A$2:A$1000 &amp; 时装半身像列表20260503!B$2:B$1000, 时装半身像列表20260503!D$2:D$1000, "")</f>
        <v>无形悼挽</v>
      </c>
    </row>
    <row r="766" spans="1:16" x14ac:dyDescent="0.2">
      <c r="A766" t="s">
        <v>2405</v>
      </c>
      <c r="B766" t="s">
        <v>2406</v>
      </c>
      <c r="C766" t="s">
        <v>48</v>
      </c>
      <c r="D766" t="s">
        <v>234</v>
      </c>
      <c r="E766" t="s">
        <v>2414</v>
      </c>
      <c r="F766" t="s">
        <v>2415</v>
      </c>
      <c r="G766" t="s">
        <v>344</v>
      </c>
      <c r="H766" t="s">
        <v>19</v>
      </c>
      <c r="I766">
        <v>5</v>
      </c>
      <c r="J766" t="s">
        <v>2409</v>
      </c>
      <c r="K766" t="s">
        <v>99</v>
      </c>
      <c r="L766" t="s">
        <v>270</v>
      </c>
      <c r="M766" t="s">
        <v>344</v>
      </c>
      <c r="N766" t="s">
        <v>344</v>
      </c>
      <c r="O766" t="str" cm="1">
        <f t="array" ref="O766">_xlfn.XLOOKUP(A766&amp;D766, 时装半身像列表20260503!A$2:A$1000 &amp; 时装半身像列表20260503!B$2:B$1000, 时装半身像列表20260503!C$2:C$1000, "")</f>
        <v>时代</v>
      </c>
      <c r="P766" t="str" cm="1">
        <f t="array" ref="P766">_xlfn.XLOOKUP(A766&amp;D766, 时装半身像列表20260503!A$2:A$1000 &amp; 时装半身像列表20260503!B$2:B$1000, 时装半身像列表20260503!D$2:D$1000, "")</f>
        <v>面纱之下</v>
      </c>
    </row>
    <row r="767" spans="1:16" x14ac:dyDescent="0.2">
      <c r="A767" t="s">
        <v>2416</v>
      </c>
      <c r="B767" t="s">
        <v>2417</v>
      </c>
      <c r="C767" t="s">
        <v>48</v>
      </c>
      <c r="D767">
        <v>1</v>
      </c>
      <c r="E767" t="s">
        <v>2418</v>
      </c>
      <c r="F767" t="s">
        <v>2419</v>
      </c>
      <c r="G767" t="s">
        <v>172</v>
      </c>
      <c r="H767" t="s">
        <v>19</v>
      </c>
      <c r="I767">
        <v>4</v>
      </c>
      <c r="J767" t="s">
        <v>2420</v>
      </c>
      <c r="K767" t="s">
        <v>36</v>
      </c>
      <c r="L767" t="s">
        <v>745</v>
      </c>
      <c r="M767" t="s">
        <v>172</v>
      </c>
      <c r="N767" t="s">
        <v>172</v>
      </c>
      <c r="O767" t="str" cm="1">
        <f t="array" ref="O767">_xlfn.XLOOKUP(A767&amp;D767, 时装半身像列表20260503!A$2:A$1000 &amp; 时装半身像列表20260503!B$2:B$1000, 时装半身像列表20260503!C$2:C$1000, "")</f>
        <v/>
      </c>
      <c r="P767" t="str" cm="1">
        <f t="array" ref="P767">_xlfn.XLOOKUP(A767&amp;D767, 时装半身像列表20260503!A$2:A$1000 &amp; 时装半身像列表20260503!B$2:B$1000, 时装半身像列表20260503!D$2:D$1000, "")</f>
        <v/>
      </c>
    </row>
    <row r="768" spans="1:16" x14ac:dyDescent="0.2">
      <c r="A768" t="s">
        <v>2416</v>
      </c>
      <c r="B768" t="s">
        <v>2417</v>
      </c>
      <c r="C768" t="s">
        <v>48</v>
      </c>
      <c r="D768">
        <v>2</v>
      </c>
      <c r="E768" t="s">
        <v>2421</v>
      </c>
      <c r="F768" t="s">
        <v>2422</v>
      </c>
      <c r="G768" t="s">
        <v>172</v>
      </c>
      <c r="H768" t="s">
        <v>19</v>
      </c>
      <c r="I768">
        <v>4</v>
      </c>
      <c r="J768" t="s">
        <v>2420</v>
      </c>
      <c r="K768" t="s">
        <v>36</v>
      </c>
      <c r="L768" t="s">
        <v>745</v>
      </c>
      <c r="M768" t="s">
        <v>172</v>
      </c>
      <c r="N768" t="s">
        <v>172</v>
      </c>
      <c r="O768" t="str" cm="1">
        <f t="array" ref="O768">_xlfn.XLOOKUP(A768&amp;D768, 时装半身像列表20260503!A$2:A$1000 &amp; 时装半身像列表20260503!B$2:B$1000, 时装半身像列表20260503!C$2:C$1000, "")</f>
        <v/>
      </c>
      <c r="P768" t="str" cm="1">
        <f t="array" ref="P768">_xlfn.XLOOKUP(A768&amp;D768, 时装半身像列表20260503!A$2:A$1000 &amp; 时装半身像列表20260503!B$2:B$1000, 时装半身像列表20260503!D$2:D$1000, "")</f>
        <v/>
      </c>
    </row>
    <row r="769" spans="1:16" x14ac:dyDescent="0.2">
      <c r="A769" t="s">
        <v>2416</v>
      </c>
      <c r="B769" t="s">
        <v>2417</v>
      </c>
      <c r="C769" t="s">
        <v>48</v>
      </c>
      <c r="D769" t="s">
        <v>38</v>
      </c>
      <c r="E769" t="s">
        <v>2423</v>
      </c>
      <c r="F769" t="s">
        <v>2424</v>
      </c>
      <c r="G769" t="s">
        <v>172</v>
      </c>
      <c r="H769" t="s">
        <v>19</v>
      </c>
      <c r="I769">
        <v>4</v>
      </c>
      <c r="J769" t="s">
        <v>2420</v>
      </c>
      <c r="K769" t="s">
        <v>36</v>
      </c>
      <c r="L769" t="s">
        <v>745</v>
      </c>
      <c r="M769" t="s">
        <v>172</v>
      </c>
      <c r="N769" t="s">
        <v>172</v>
      </c>
      <c r="O769" t="str" cm="1">
        <f t="array" ref="O769">_xlfn.XLOOKUP(A769&amp;D769, 时装半身像列表20260503!A$2:A$1000 &amp; 时装半身像列表20260503!B$2:B$1000, 时装半身像列表20260503!C$2:C$1000, "")</f>
        <v>罗德厨房</v>
      </c>
      <c r="P769" t="str" cm="1">
        <f t="array" ref="P769">_xlfn.XLOOKUP(A769&amp;D769, 时装半身像列表20260503!A$2:A$1000 &amp; 时装半身像列表20260503!B$2:B$1000, 时装半身像列表20260503!D$2:D$1000, "")</f>
        <v>掠蜜能手</v>
      </c>
    </row>
    <row r="770" spans="1:16" x14ac:dyDescent="0.2">
      <c r="A770" t="s">
        <v>2425</v>
      </c>
      <c r="B770" t="s">
        <v>2426</v>
      </c>
      <c r="C770" t="s">
        <v>15</v>
      </c>
      <c r="D770">
        <v>1</v>
      </c>
      <c r="E770" t="s">
        <v>2427</v>
      </c>
      <c r="F770" t="s">
        <v>2428</v>
      </c>
      <c r="G770" t="s">
        <v>163</v>
      </c>
      <c r="H770" t="s">
        <v>19</v>
      </c>
      <c r="I770">
        <v>6</v>
      </c>
      <c r="J770" t="s">
        <v>2429</v>
      </c>
      <c r="K770" t="s">
        <v>36</v>
      </c>
      <c r="L770" t="s">
        <v>659</v>
      </c>
      <c r="M770" t="s">
        <v>163</v>
      </c>
      <c r="N770" t="s">
        <v>163</v>
      </c>
      <c r="O770" t="str" cm="1">
        <f t="array" ref="O770">_xlfn.XLOOKUP(A770&amp;D770, 时装半身像列表20260503!A$2:A$1000 &amp; 时装半身像列表20260503!B$2:B$1000, 时装半身像列表20260503!C$2:C$1000, "")</f>
        <v/>
      </c>
      <c r="P770" t="str" cm="1">
        <f t="array" ref="P770">_xlfn.XLOOKUP(A770&amp;D770, 时装半身像列表20260503!A$2:A$1000 &amp; 时装半身像列表20260503!B$2:B$1000, 时装半身像列表20260503!D$2:D$1000, "")</f>
        <v/>
      </c>
    </row>
    <row r="771" spans="1:16" x14ac:dyDescent="0.2">
      <c r="A771" t="s">
        <v>2425</v>
      </c>
      <c r="B771" t="s">
        <v>2426</v>
      </c>
      <c r="C771" t="s">
        <v>15</v>
      </c>
      <c r="D771">
        <v>2</v>
      </c>
      <c r="E771" t="s">
        <v>2430</v>
      </c>
      <c r="F771" t="s">
        <v>2431</v>
      </c>
      <c r="G771" t="s">
        <v>163</v>
      </c>
      <c r="H771" t="s">
        <v>19</v>
      </c>
      <c r="I771">
        <v>6</v>
      </c>
      <c r="J771" t="s">
        <v>2429</v>
      </c>
      <c r="K771" t="s">
        <v>36</v>
      </c>
      <c r="L771" t="s">
        <v>659</v>
      </c>
      <c r="M771" t="s">
        <v>163</v>
      </c>
      <c r="N771" t="s">
        <v>163</v>
      </c>
      <c r="O771" t="str" cm="1">
        <f t="array" ref="O771">_xlfn.XLOOKUP(A771&amp;D771, 时装半身像列表20260503!A$2:A$1000 &amp; 时装半身像列表20260503!B$2:B$1000, 时装半身像列表20260503!C$2:C$1000, "")</f>
        <v/>
      </c>
      <c r="P771" t="str" cm="1">
        <f t="array" ref="P771">_xlfn.XLOOKUP(A771&amp;D771, 时装半身像列表20260503!A$2:A$1000 &amp; 时装半身像列表20260503!B$2:B$1000, 时装半身像列表20260503!D$2:D$1000, "")</f>
        <v/>
      </c>
    </row>
    <row r="772" spans="1:16" x14ac:dyDescent="0.2">
      <c r="A772" t="s">
        <v>2425</v>
      </c>
      <c r="B772" t="s">
        <v>2426</v>
      </c>
      <c r="C772" t="s">
        <v>15</v>
      </c>
      <c r="D772" t="s">
        <v>38</v>
      </c>
      <c r="E772" t="s">
        <v>2432</v>
      </c>
      <c r="F772" t="s">
        <v>2433</v>
      </c>
      <c r="G772" t="s">
        <v>163</v>
      </c>
      <c r="H772" t="s">
        <v>19</v>
      </c>
      <c r="I772">
        <v>6</v>
      </c>
      <c r="J772" t="s">
        <v>2429</v>
      </c>
      <c r="K772" t="s">
        <v>36</v>
      </c>
      <c r="L772" t="s">
        <v>659</v>
      </c>
      <c r="M772" t="s">
        <v>163</v>
      </c>
      <c r="N772" t="s">
        <v>163</v>
      </c>
      <c r="O772" t="str" cm="1">
        <f t="array" ref="O772">_xlfn.XLOOKUP(A772&amp;D772, 时装半身像列表20260503!A$2:A$1000 &amp; 时装半身像列表20260503!B$2:B$1000, 时装半身像列表20260503!C$2:C$1000, "")</f>
        <v>时代</v>
      </c>
      <c r="P772" t="str" cm="1">
        <f t="array" ref="P772">_xlfn.XLOOKUP(A772&amp;D772, 时装半身像列表20260503!A$2:A$1000 &amp; 时装半身像列表20260503!B$2:B$1000, 时装半身像列表20260503!D$2:D$1000, "")</f>
        <v>远路</v>
      </c>
    </row>
    <row r="773" spans="1:16" x14ac:dyDescent="0.2">
      <c r="A773" t="s">
        <v>2425</v>
      </c>
      <c r="B773" t="s">
        <v>2426</v>
      </c>
      <c r="C773" t="s">
        <v>15</v>
      </c>
      <c r="D773" t="s">
        <v>234</v>
      </c>
      <c r="E773" t="s">
        <v>2434</v>
      </c>
      <c r="F773" t="s">
        <v>2435</v>
      </c>
      <c r="G773" t="s">
        <v>163</v>
      </c>
      <c r="H773" t="s">
        <v>19</v>
      </c>
      <c r="I773">
        <v>6</v>
      </c>
      <c r="J773" t="s">
        <v>2429</v>
      </c>
      <c r="K773" t="s">
        <v>36</v>
      </c>
      <c r="L773" t="s">
        <v>659</v>
      </c>
      <c r="M773" t="s">
        <v>163</v>
      </c>
      <c r="N773" t="s">
        <v>163</v>
      </c>
      <c r="O773" t="str" cm="1">
        <f t="array" ref="O773">_xlfn.XLOOKUP(A773&amp;D773, 时装半身像列表20260503!A$2:A$1000 &amp; 时装半身像列表20260503!B$2:B$1000, 时装半身像列表20260503!C$2:C$1000, "")</f>
        <v>命途迭代</v>
      </c>
      <c r="P773" t="str" cm="1">
        <f t="array" ref="P773">_xlfn.XLOOKUP(A773&amp;D773, 时装半身像列表20260503!A$2:A$1000 &amp; 时装半身像列表20260503!B$2:B$1000, 时装半身像列表20260503!D$2:D$1000, "")</f>
        <v>苍茫怒号</v>
      </c>
    </row>
    <row r="774" spans="1:16" x14ac:dyDescent="0.2">
      <c r="A774" t="s">
        <v>2436</v>
      </c>
      <c r="B774" t="s">
        <v>2437</v>
      </c>
      <c r="C774" t="s">
        <v>48</v>
      </c>
      <c r="D774">
        <v>1</v>
      </c>
      <c r="E774" t="s">
        <v>2438</v>
      </c>
      <c r="F774" t="s">
        <v>2439</v>
      </c>
      <c r="G774" t="s">
        <v>18</v>
      </c>
      <c r="H774" t="s">
        <v>19</v>
      </c>
      <c r="I774">
        <v>6</v>
      </c>
      <c r="J774" t="s">
        <v>2440</v>
      </c>
      <c r="K774" t="s">
        <v>21</v>
      </c>
      <c r="L774" t="s">
        <v>22</v>
      </c>
      <c r="M774" t="s">
        <v>1885</v>
      </c>
      <c r="N774" t="s">
        <v>2441</v>
      </c>
      <c r="O774" t="str" cm="1">
        <f t="array" ref="O774">_xlfn.XLOOKUP(A774&amp;D774, 时装半身像列表20260503!A$2:A$1000 &amp; 时装半身像列表20260503!B$2:B$1000, 时装半身像列表20260503!C$2:C$1000, "")</f>
        <v/>
      </c>
      <c r="P774" t="str" cm="1">
        <f t="array" ref="P774">_xlfn.XLOOKUP(A774&amp;D774, 时装半身像列表20260503!A$2:A$1000 &amp; 时装半身像列表20260503!B$2:B$1000, 时装半身像列表20260503!D$2:D$1000, "")</f>
        <v/>
      </c>
    </row>
    <row r="775" spans="1:16" x14ac:dyDescent="0.2">
      <c r="A775" t="s">
        <v>2436</v>
      </c>
      <c r="B775" t="s">
        <v>2437</v>
      </c>
      <c r="C775" t="s">
        <v>48</v>
      </c>
      <c r="D775">
        <v>2</v>
      </c>
      <c r="E775" t="s">
        <v>2442</v>
      </c>
      <c r="F775" t="s">
        <v>2443</v>
      </c>
      <c r="G775" t="s">
        <v>18</v>
      </c>
      <c r="H775" t="s">
        <v>19</v>
      </c>
      <c r="I775">
        <v>6</v>
      </c>
      <c r="J775" t="s">
        <v>2440</v>
      </c>
      <c r="K775" t="s">
        <v>21</v>
      </c>
      <c r="L775" t="s">
        <v>22</v>
      </c>
      <c r="M775" t="s">
        <v>1885</v>
      </c>
      <c r="N775" t="s">
        <v>2441</v>
      </c>
      <c r="O775" t="str" cm="1">
        <f t="array" ref="O775">_xlfn.XLOOKUP(A775&amp;D775, 时装半身像列表20260503!A$2:A$1000 &amp; 时装半身像列表20260503!B$2:B$1000, 时装半身像列表20260503!C$2:C$1000, "")</f>
        <v/>
      </c>
      <c r="P775" t="str" cm="1">
        <f t="array" ref="P775">_xlfn.XLOOKUP(A775&amp;D775, 时装半身像列表20260503!A$2:A$1000 &amp; 时装半身像列表20260503!B$2:B$1000, 时装半身像列表20260503!D$2:D$1000, "")</f>
        <v/>
      </c>
    </row>
    <row r="776" spans="1:16" x14ac:dyDescent="0.2">
      <c r="A776" t="s">
        <v>2436</v>
      </c>
      <c r="B776" t="s">
        <v>2437</v>
      </c>
      <c r="C776" t="s">
        <v>48</v>
      </c>
      <c r="D776" t="s">
        <v>38</v>
      </c>
      <c r="E776" t="s">
        <v>2444</v>
      </c>
      <c r="F776" t="s">
        <v>2445</v>
      </c>
      <c r="G776" t="s">
        <v>18</v>
      </c>
      <c r="H776" t="s">
        <v>19</v>
      </c>
      <c r="I776">
        <v>6</v>
      </c>
      <c r="J776" t="s">
        <v>2440</v>
      </c>
      <c r="K776" t="s">
        <v>21</v>
      </c>
      <c r="L776" t="s">
        <v>22</v>
      </c>
      <c r="M776" t="s">
        <v>1885</v>
      </c>
      <c r="N776" t="s">
        <v>2441</v>
      </c>
      <c r="O776" t="str" cm="1">
        <f t="array" ref="O776">_xlfn.XLOOKUP(A776&amp;D776, 时装半身像列表20260503!A$2:A$1000 &amp; 时装半身像列表20260503!B$2:B$1000, 时装半身像列表20260503!C$2:C$1000, "")</f>
        <v>合作款</v>
      </c>
      <c r="P776" t="str" cm="1">
        <f t="array" ref="P776">_xlfn.XLOOKUP(A776&amp;D776, 时装半身像列表20260503!A$2:A$1000 &amp; 时装半身像列表20260503!B$2:B$1000, 时装半身像列表20260503!D$2:D$1000, "")</f>
        <v>泰拉冒险</v>
      </c>
    </row>
    <row r="777" spans="1:16" x14ac:dyDescent="0.2">
      <c r="A777" t="s">
        <v>2446</v>
      </c>
      <c r="B777" t="s">
        <v>2447</v>
      </c>
      <c r="C777" t="s">
        <v>48</v>
      </c>
      <c r="D777">
        <v>1</v>
      </c>
      <c r="E777" t="s">
        <v>2448</v>
      </c>
      <c r="F777" t="s">
        <v>2449</v>
      </c>
      <c r="G777" t="s">
        <v>565</v>
      </c>
      <c r="H777" t="s">
        <v>19</v>
      </c>
      <c r="I777">
        <v>3</v>
      </c>
      <c r="J777" t="s">
        <v>2450</v>
      </c>
      <c r="K777" t="s">
        <v>36</v>
      </c>
      <c r="L777" t="s">
        <v>37</v>
      </c>
      <c r="M777" t="s">
        <v>565</v>
      </c>
      <c r="N777" t="s">
        <v>59</v>
      </c>
      <c r="O777" t="str" cm="1">
        <f t="array" ref="O777">_xlfn.XLOOKUP(A777&amp;D777, 时装半身像列表20260503!A$2:A$1000 &amp; 时装半身像列表20260503!B$2:B$1000, 时装半身像列表20260503!C$2:C$1000, "")</f>
        <v/>
      </c>
      <c r="P777" t="str" cm="1">
        <f t="array" ref="P777">_xlfn.XLOOKUP(A777&amp;D777, 时装半身像列表20260503!A$2:A$1000 &amp; 时装半身像列表20260503!B$2:B$1000, 时装半身像列表20260503!D$2:D$1000, "")</f>
        <v/>
      </c>
    </row>
    <row r="778" spans="1:16" x14ac:dyDescent="0.2">
      <c r="A778" t="s">
        <v>2446</v>
      </c>
      <c r="B778" t="s">
        <v>2447</v>
      </c>
      <c r="C778" t="s">
        <v>48</v>
      </c>
      <c r="D778" t="s">
        <v>38</v>
      </c>
      <c r="E778" t="s">
        <v>2451</v>
      </c>
      <c r="F778" t="s">
        <v>2452</v>
      </c>
      <c r="G778" t="s">
        <v>565</v>
      </c>
      <c r="H778" t="s">
        <v>19</v>
      </c>
      <c r="I778">
        <v>3</v>
      </c>
      <c r="J778" t="s">
        <v>2450</v>
      </c>
      <c r="K778" t="s">
        <v>36</v>
      </c>
      <c r="L778" t="s">
        <v>37</v>
      </c>
      <c r="M778" t="s">
        <v>565</v>
      </c>
      <c r="N778" t="s">
        <v>59</v>
      </c>
      <c r="O778" t="str" cm="1">
        <f t="array" ref="O778">_xlfn.XLOOKUP(A778&amp;D778, 时装半身像列表20260503!A$2:A$1000 &amp; 时装半身像列表20260503!B$2:B$1000, 时装半身像列表20260503!C$2:C$1000, "")</f>
        <v>时代</v>
      </c>
      <c r="P778" t="str" cm="1">
        <f t="array" ref="P778">_xlfn.XLOOKUP(A778&amp;D778, 时装半身像列表20260503!A$2:A$1000 &amp; 时装半身像列表20260503!B$2:B$1000, 时装半身像列表20260503!D$2:D$1000, "")</f>
        <v>威塞克斯的信件</v>
      </c>
    </row>
    <row r="779" spans="1:16" x14ac:dyDescent="0.2">
      <c r="A779" t="s">
        <v>2453</v>
      </c>
      <c r="B779" t="s">
        <v>2454</v>
      </c>
      <c r="C779" t="s">
        <v>48</v>
      </c>
      <c r="D779">
        <v>1</v>
      </c>
      <c r="E779" t="s">
        <v>2455</v>
      </c>
      <c r="F779" t="s">
        <v>2456</v>
      </c>
      <c r="G779" t="s">
        <v>87</v>
      </c>
      <c r="H779" t="s">
        <v>19</v>
      </c>
      <c r="I779">
        <v>5</v>
      </c>
      <c r="J779" t="s">
        <v>2457</v>
      </c>
      <c r="K779" t="s">
        <v>91</v>
      </c>
      <c r="L779" t="s">
        <v>1594</v>
      </c>
      <c r="M779" t="s">
        <v>87</v>
      </c>
      <c r="N779" t="s">
        <v>87</v>
      </c>
      <c r="O779" t="str" cm="1">
        <f t="array" ref="O779">_xlfn.XLOOKUP(A779&amp;D779, 时装半身像列表20260503!A$2:A$1000 &amp; 时装半身像列表20260503!B$2:B$1000, 时装半身像列表20260503!C$2:C$1000, "")</f>
        <v/>
      </c>
      <c r="P779" t="str" cm="1">
        <f t="array" ref="P779">_xlfn.XLOOKUP(A779&amp;D779, 时装半身像列表20260503!A$2:A$1000 &amp; 时装半身像列表20260503!B$2:B$1000, 时装半身像列表20260503!D$2:D$1000, "")</f>
        <v/>
      </c>
    </row>
    <row r="780" spans="1:16" x14ac:dyDescent="0.2">
      <c r="A780" t="s">
        <v>2453</v>
      </c>
      <c r="B780" t="s">
        <v>2454</v>
      </c>
      <c r="C780" t="s">
        <v>48</v>
      </c>
      <c r="D780">
        <v>2</v>
      </c>
      <c r="E780" t="s">
        <v>2458</v>
      </c>
      <c r="F780" t="s">
        <v>2459</v>
      </c>
      <c r="G780" t="s">
        <v>87</v>
      </c>
      <c r="H780" t="s">
        <v>19</v>
      </c>
      <c r="I780">
        <v>5</v>
      </c>
      <c r="J780" t="s">
        <v>2457</v>
      </c>
      <c r="K780" t="s">
        <v>91</v>
      </c>
      <c r="L780" t="s">
        <v>1594</v>
      </c>
      <c r="M780" t="s">
        <v>87</v>
      </c>
      <c r="N780" t="s">
        <v>87</v>
      </c>
      <c r="O780" t="str" cm="1">
        <f t="array" ref="O780">_xlfn.XLOOKUP(A780&amp;D780, 时装半身像列表20260503!A$2:A$1000 &amp; 时装半身像列表20260503!B$2:B$1000, 时装半身像列表20260503!C$2:C$1000, "")</f>
        <v/>
      </c>
      <c r="P780" t="str" cm="1">
        <f t="array" ref="P780">_xlfn.XLOOKUP(A780&amp;D780, 时装半身像列表20260503!A$2:A$1000 &amp; 时装半身像列表20260503!B$2:B$1000, 时装半身像列表20260503!D$2:D$1000, "")</f>
        <v/>
      </c>
    </row>
    <row r="781" spans="1:16" x14ac:dyDescent="0.2">
      <c r="A781" t="s">
        <v>2453</v>
      </c>
      <c r="B781" t="s">
        <v>2454</v>
      </c>
      <c r="C781" t="s">
        <v>48</v>
      </c>
      <c r="D781" t="s">
        <v>38</v>
      </c>
      <c r="E781" t="s">
        <v>2460</v>
      </c>
      <c r="F781" t="s">
        <v>2461</v>
      </c>
      <c r="G781" t="s">
        <v>87</v>
      </c>
      <c r="H781" t="s">
        <v>19</v>
      </c>
      <c r="I781">
        <v>5</v>
      </c>
      <c r="J781" t="s">
        <v>2457</v>
      </c>
      <c r="K781" t="s">
        <v>91</v>
      </c>
      <c r="L781" t="s">
        <v>1594</v>
      </c>
      <c r="M781" t="s">
        <v>87</v>
      </c>
      <c r="N781" t="s">
        <v>87</v>
      </c>
      <c r="O781" t="str" cm="1">
        <f t="array" ref="O781">_xlfn.XLOOKUP(A781&amp;D781, 时装半身像列表20260503!A$2:A$1000 &amp; 时装半身像列表20260503!B$2:B$1000, 时装半身像列表20260503!C$2:C$1000, "")</f>
        <v>时代</v>
      </c>
      <c r="P781" t="str" cm="1">
        <f t="array" ref="P781">_xlfn.XLOOKUP(A781&amp;D781, 时装半身像列表20260503!A$2:A$1000 &amp; 时装半身像列表20260503!B$2:B$1000, 时装半身像列表20260503!D$2:D$1000, "")</f>
        <v>赴宴</v>
      </c>
    </row>
    <row r="782" spans="1:16" x14ac:dyDescent="0.2">
      <c r="A782" t="s">
        <v>2462</v>
      </c>
      <c r="B782" t="s">
        <v>2463</v>
      </c>
      <c r="C782" t="s">
        <v>48</v>
      </c>
      <c r="D782">
        <v>1</v>
      </c>
      <c r="E782" t="s">
        <v>2464</v>
      </c>
      <c r="F782" t="s">
        <v>2465</v>
      </c>
      <c r="G782" t="s">
        <v>994</v>
      </c>
      <c r="H782" t="s">
        <v>19</v>
      </c>
      <c r="I782">
        <v>6</v>
      </c>
      <c r="J782" t="s">
        <v>2466</v>
      </c>
      <c r="K782" t="s">
        <v>99</v>
      </c>
      <c r="L782" t="s">
        <v>193</v>
      </c>
      <c r="M782" t="s">
        <v>994</v>
      </c>
      <c r="N782" t="s">
        <v>365</v>
      </c>
      <c r="O782" t="str" cm="1">
        <f t="array" ref="O782">_xlfn.XLOOKUP(A782&amp;D782, 时装半身像列表20260503!A$2:A$1000 &amp; 时装半身像列表20260503!B$2:B$1000, 时装半身像列表20260503!C$2:C$1000, "")</f>
        <v/>
      </c>
      <c r="P782" t="str" cm="1">
        <f t="array" ref="P782">_xlfn.XLOOKUP(A782&amp;D782, 时装半身像列表20260503!A$2:A$1000 &amp; 时装半身像列表20260503!B$2:B$1000, 时装半身像列表20260503!D$2:D$1000, "")</f>
        <v/>
      </c>
    </row>
    <row r="783" spans="1:16" x14ac:dyDescent="0.2">
      <c r="A783" t="s">
        <v>2462</v>
      </c>
      <c r="B783" t="s">
        <v>2463</v>
      </c>
      <c r="C783" t="s">
        <v>48</v>
      </c>
      <c r="D783">
        <v>2</v>
      </c>
      <c r="E783" t="s">
        <v>2467</v>
      </c>
      <c r="F783" t="s">
        <v>2468</v>
      </c>
      <c r="G783" t="s">
        <v>994</v>
      </c>
      <c r="H783" t="s">
        <v>19</v>
      </c>
      <c r="I783">
        <v>6</v>
      </c>
      <c r="J783" t="s">
        <v>2466</v>
      </c>
      <c r="K783" t="s">
        <v>99</v>
      </c>
      <c r="L783" t="s">
        <v>193</v>
      </c>
      <c r="M783" t="s">
        <v>994</v>
      </c>
      <c r="N783" t="s">
        <v>365</v>
      </c>
      <c r="O783" t="str" cm="1">
        <f t="array" ref="O783">_xlfn.XLOOKUP(A783&amp;D783, 时装半身像列表20260503!A$2:A$1000 &amp; 时装半身像列表20260503!B$2:B$1000, 时装半身像列表20260503!C$2:C$1000, "")</f>
        <v/>
      </c>
      <c r="P783" t="str" cm="1">
        <f t="array" ref="P783">_xlfn.XLOOKUP(A783&amp;D783, 时装半身像列表20260503!A$2:A$1000 &amp; 时装半身像列表20260503!B$2:B$1000, 时装半身像列表20260503!D$2:D$1000, "")</f>
        <v/>
      </c>
    </row>
    <row r="784" spans="1:16" x14ac:dyDescent="0.2">
      <c r="A784" t="s">
        <v>2462</v>
      </c>
      <c r="B784" t="s">
        <v>2463</v>
      </c>
      <c r="C784" t="s">
        <v>48</v>
      </c>
      <c r="D784" t="s">
        <v>38</v>
      </c>
      <c r="E784" t="s">
        <v>2469</v>
      </c>
      <c r="F784" t="s">
        <v>2470</v>
      </c>
      <c r="G784" t="s">
        <v>994</v>
      </c>
      <c r="H784" t="s">
        <v>19</v>
      </c>
      <c r="I784">
        <v>6</v>
      </c>
      <c r="J784" t="s">
        <v>2466</v>
      </c>
      <c r="K784" t="s">
        <v>99</v>
      </c>
      <c r="L784" t="s">
        <v>193</v>
      </c>
      <c r="M784" t="s">
        <v>994</v>
      </c>
      <c r="N784" t="s">
        <v>365</v>
      </c>
      <c r="O784" t="str" cm="1">
        <f t="array" ref="O784">_xlfn.XLOOKUP(A784&amp;D784, 时装半身像列表20260503!A$2:A$1000 &amp; 时装半身像列表20260503!B$2:B$1000, 时装半身像列表20260503!C$2:C$1000, "")</f>
        <v>音律联觉</v>
      </c>
      <c r="P784" t="str" cm="1">
        <f t="array" ref="P784">_xlfn.XLOOKUP(A784&amp;D784, 时装半身像列表20260503!A$2:A$1000 &amp; 时装半身像列表20260503!B$2:B$1000, 时装半身像列表20260503!D$2:D$1000, "")</f>
        <v>律动方格</v>
      </c>
    </row>
    <row r="785" spans="1:16" x14ac:dyDescent="0.2">
      <c r="A785" t="s">
        <v>2471</v>
      </c>
      <c r="B785" t="s">
        <v>2472</v>
      </c>
      <c r="C785" t="s">
        <v>48</v>
      </c>
      <c r="D785">
        <v>1</v>
      </c>
      <c r="E785" t="s">
        <v>2473</v>
      </c>
      <c r="F785" t="s">
        <v>2474</v>
      </c>
      <c r="G785" t="s">
        <v>59</v>
      </c>
      <c r="H785" t="s">
        <v>19</v>
      </c>
      <c r="I785">
        <v>6</v>
      </c>
      <c r="J785" t="s">
        <v>2475</v>
      </c>
      <c r="K785" t="s">
        <v>30</v>
      </c>
      <c r="L785" t="s">
        <v>131</v>
      </c>
      <c r="M785" t="s">
        <v>59</v>
      </c>
      <c r="N785" t="s">
        <v>59</v>
      </c>
      <c r="O785" t="str" cm="1">
        <f t="array" ref="O785">_xlfn.XLOOKUP(A785&amp;D785, 时装半身像列表20260503!A$2:A$1000 &amp; 时装半身像列表20260503!B$2:B$1000, 时装半身像列表20260503!C$2:C$1000, "")</f>
        <v/>
      </c>
      <c r="P785" t="str" cm="1">
        <f t="array" ref="P785">_xlfn.XLOOKUP(A785&amp;D785, 时装半身像列表20260503!A$2:A$1000 &amp; 时装半身像列表20260503!B$2:B$1000, 时装半身像列表20260503!D$2:D$1000, "")</f>
        <v/>
      </c>
    </row>
    <row r="786" spans="1:16" x14ac:dyDescent="0.2">
      <c r="A786" t="s">
        <v>2471</v>
      </c>
      <c r="B786" t="s">
        <v>2472</v>
      </c>
      <c r="C786" t="s">
        <v>48</v>
      </c>
      <c r="D786">
        <v>2</v>
      </c>
      <c r="E786" t="s">
        <v>2476</v>
      </c>
      <c r="F786" t="s">
        <v>2477</v>
      </c>
      <c r="G786" t="s">
        <v>59</v>
      </c>
      <c r="H786" t="s">
        <v>19</v>
      </c>
      <c r="I786">
        <v>6</v>
      </c>
      <c r="J786" t="s">
        <v>2475</v>
      </c>
      <c r="K786" t="s">
        <v>30</v>
      </c>
      <c r="L786" t="s">
        <v>131</v>
      </c>
      <c r="M786" t="s">
        <v>59</v>
      </c>
      <c r="N786" t="s">
        <v>59</v>
      </c>
      <c r="O786" t="str" cm="1">
        <f t="array" ref="O786">_xlfn.XLOOKUP(A786&amp;D786, 时装半身像列表20260503!A$2:A$1000 &amp; 时装半身像列表20260503!B$2:B$1000, 时装半身像列表20260503!C$2:C$1000, "")</f>
        <v/>
      </c>
      <c r="P786" t="str" cm="1">
        <f t="array" ref="P786">_xlfn.XLOOKUP(A786&amp;D786, 时装半身像列表20260503!A$2:A$1000 &amp; 时装半身像列表20260503!B$2:B$1000, 时装半身像列表20260503!D$2:D$1000, "")</f>
        <v/>
      </c>
    </row>
    <row r="787" spans="1:16" x14ac:dyDescent="0.2">
      <c r="A787" t="s">
        <v>2471</v>
      </c>
      <c r="B787" t="s">
        <v>2472</v>
      </c>
      <c r="C787" t="s">
        <v>48</v>
      </c>
      <c r="D787" t="s">
        <v>38</v>
      </c>
      <c r="E787" t="s">
        <v>2478</v>
      </c>
      <c r="F787" t="s">
        <v>2479</v>
      </c>
      <c r="G787" t="s">
        <v>59</v>
      </c>
      <c r="H787" t="s">
        <v>19</v>
      </c>
      <c r="I787">
        <v>6</v>
      </c>
      <c r="J787" t="s">
        <v>2475</v>
      </c>
      <c r="K787" t="s">
        <v>30</v>
      </c>
      <c r="L787" t="s">
        <v>131</v>
      </c>
      <c r="M787" t="s">
        <v>59</v>
      </c>
      <c r="N787" t="s">
        <v>59</v>
      </c>
      <c r="O787" t="str" cm="1">
        <f t="array" ref="O787">_xlfn.XLOOKUP(A787&amp;D787, 时装半身像列表20260503!A$2:A$1000 &amp; 时装半身像列表20260503!B$2:B$1000, 时装半身像列表20260503!C$2:C$1000, "")</f>
        <v>时代</v>
      </c>
      <c r="P787" t="str" cm="1">
        <f t="array" ref="P787">_xlfn.XLOOKUP(A787&amp;D787, 时装半身像列表20260503!A$2:A$1000 &amp; 时装半身像列表20260503!B$2:B$1000, 时装半身像列表20260503!D$2:D$1000, "")</f>
        <v>识芳</v>
      </c>
    </row>
    <row r="788" spans="1:16" x14ac:dyDescent="0.2">
      <c r="A788" t="s">
        <v>2471</v>
      </c>
      <c r="B788" t="s">
        <v>2472</v>
      </c>
      <c r="C788" t="s">
        <v>48</v>
      </c>
      <c r="D788" t="s">
        <v>234</v>
      </c>
      <c r="E788" t="s">
        <v>2480</v>
      </c>
      <c r="F788" t="s">
        <v>2481</v>
      </c>
      <c r="G788" t="s">
        <v>59</v>
      </c>
      <c r="H788" t="s">
        <v>19</v>
      </c>
      <c r="I788">
        <v>6</v>
      </c>
      <c r="J788" t="s">
        <v>2475</v>
      </c>
      <c r="K788" t="s">
        <v>30</v>
      </c>
      <c r="L788" t="s">
        <v>131</v>
      </c>
      <c r="M788" t="s">
        <v>59</v>
      </c>
      <c r="N788" t="s">
        <v>59</v>
      </c>
      <c r="O788" t="str" cm="1">
        <f t="array" ref="O788">_xlfn.XLOOKUP(A788&amp;D788, 时装半身像列表20260503!A$2:A$1000 &amp; 时装半身像列表20260503!B$2:B$1000, 时装半身像列表20260503!C$2:C$1000, "")</f>
        <v>珊瑚海岸</v>
      </c>
      <c r="P788" t="str" cm="1">
        <f t="array" ref="P788">_xlfn.XLOOKUP(A788&amp;D788, 时装半身像列表20260503!A$2:A$1000 &amp; 时装半身像列表20260503!B$2:B$1000, 时装半身像列表20260503!D$2:D$1000, "")</f>
        <v>夏卉 FA317</v>
      </c>
    </row>
    <row r="789" spans="1:16" x14ac:dyDescent="0.2">
      <c r="A789" t="s">
        <v>2482</v>
      </c>
      <c r="B789" t="s">
        <v>2483</v>
      </c>
      <c r="C789" t="s">
        <v>48</v>
      </c>
      <c r="D789">
        <v>1</v>
      </c>
      <c r="E789" t="s">
        <v>2484</v>
      </c>
      <c r="F789" t="s">
        <v>2485</v>
      </c>
      <c r="G789" t="s">
        <v>163</v>
      </c>
      <c r="H789" t="s">
        <v>19</v>
      </c>
      <c r="I789">
        <v>6</v>
      </c>
      <c r="J789" t="s">
        <v>2486</v>
      </c>
      <c r="K789" t="s">
        <v>45</v>
      </c>
      <c r="L789" t="s">
        <v>162</v>
      </c>
      <c r="M789" t="s">
        <v>163</v>
      </c>
      <c r="N789" t="s">
        <v>163</v>
      </c>
      <c r="O789" t="str" cm="1">
        <f t="array" ref="O789">_xlfn.XLOOKUP(A789&amp;D789, 时装半身像列表20260503!A$2:A$1000 &amp; 时装半身像列表20260503!B$2:B$1000, 时装半身像列表20260503!C$2:C$1000, "")</f>
        <v/>
      </c>
      <c r="P789" t="str" cm="1">
        <f t="array" ref="P789">_xlfn.XLOOKUP(A789&amp;D789, 时装半身像列表20260503!A$2:A$1000 &amp; 时装半身像列表20260503!B$2:B$1000, 时装半身像列表20260503!D$2:D$1000, "")</f>
        <v/>
      </c>
    </row>
    <row r="790" spans="1:16" x14ac:dyDescent="0.2">
      <c r="A790" t="s">
        <v>2482</v>
      </c>
      <c r="B790" t="s">
        <v>2483</v>
      </c>
      <c r="C790" t="s">
        <v>48</v>
      </c>
      <c r="D790">
        <v>2</v>
      </c>
      <c r="E790" t="s">
        <v>2487</v>
      </c>
      <c r="F790" t="s">
        <v>2488</v>
      </c>
      <c r="G790" t="s">
        <v>163</v>
      </c>
      <c r="H790" t="s">
        <v>19</v>
      </c>
      <c r="I790">
        <v>6</v>
      </c>
      <c r="J790" t="s">
        <v>2486</v>
      </c>
      <c r="K790" t="s">
        <v>45</v>
      </c>
      <c r="L790" t="s">
        <v>162</v>
      </c>
      <c r="M790" t="s">
        <v>163</v>
      </c>
      <c r="N790" t="s">
        <v>163</v>
      </c>
      <c r="O790" t="str" cm="1">
        <f t="array" ref="O790">_xlfn.XLOOKUP(A790&amp;D790, 时装半身像列表20260503!A$2:A$1000 &amp; 时装半身像列表20260503!B$2:B$1000, 时装半身像列表20260503!C$2:C$1000, "")</f>
        <v/>
      </c>
      <c r="P790" t="str" cm="1">
        <f t="array" ref="P790">_xlfn.XLOOKUP(A790&amp;D790, 时装半身像列表20260503!A$2:A$1000 &amp; 时装半身像列表20260503!B$2:B$1000, 时装半身像列表20260503!D$2:D$1000, "")</f>
        <v/>
      </c>
    </row>
    <row r="791" spans="1:16" x14ac:dyDescent="0.2">
      <c r="A791" t="s">
        <v>2482</v>
      </c>
      <c r="B791" t="s">
        <v>2483</v>
      </c>
      <c r="C791" t="s">
        <v>48</v>
      </c>
      <c r="D791" t="s">
        <v>38</v>
      </c>
      <c r="E791" t="s">
        <v>2489</v>
      </c>
      <c r="F791" t="s">
        <v>2490</v>
      </c>
      <c r="G791" t="s">
        <v>163</v>
      </c>
      <c r="H791" t="s">
        <v>19</v>
      </c>
      <c r="I791">
        <v>6</v>
      </c>
      <c r="J791" t="s">
        <v>2486</v>
      </c>
      <c r="K791" t="s">
        <v>45</v>
      </c>
      <c r="L791" t="s">
        <v>162</v>
      </c>
      <c r="M791" t="s">
        <v>163</v>
      </c>
      <c r="N791" t="s">
        <v>163</v>
      </c>
      <c r="O791" t="str" cm="1">
        <f t="array" ref="O791">_xlfn.XLOOKUP(A791&amp;D791, 时装半身像列表20260503!A$2:A$1000 &amp; 时装半身像列表20260503!B$2:B$1000, 时装半身像列表20260503!C$2:C$1000, "")</f>
        <v>巫异盛宴</v>
      </c>
      <c r="P791" t="str" cm="1">
        <f t="array" ref="P791">_xlfn.XLOOKUP(A791&amp;D791, 时装半身像列表20260503!A$2:A$1000 &amp; 时装半身像列表20260503!B$2:B$1000, 时装半身像列表20260503!D$2:D$1000, "")</f>
        <v>异月灾裔</v>
      </c>
    </row>
    <row r="792" spans="1:16" x14ac:dyDescent="0.2">
      <c r="A792" t="s">
        <v>2491</v>
      </c>
      <c r="B792" t="s">
        <v>2492</v>
      </c>
      <c r="C792" t="s">
        <v>48</v>
      </c>
      <c r="D792">
        <v>1</v>
      </c>
      <c r="E792" t="s">
        <v>2493</v>
      </c>
      <c r="F792" t="s">
        <v>2494</v>
      </c>
      <c r="G792" t="s">
        <v>1016</v>
      </c>
      <c r="H792" t="s">
        <v>19</v>
      </c>
      <c r="I792">
        <v>5</v>
      </c>
      <c r="J792" t="s">
        <v>2495</v>
      </c>
      <c r="K792" t="s">
        <v>52</v>
      </c>
      <c r="L792" t="s">
        <v>898</v>
      </c>
      <c r="M792" t="s">
        <v>1016</v>
      </c>
      <c r="N792" t="s">
        <v>1016</v>
      </c>
      <c r="O792" t="str" cm="1">
        <f t="array" ref="O792">_xlfn.XLOOKUP(A792&amp;D792, 时装半身像列表20260503!A$2:A$1000 &amp; 时装半身像列表20260503!B$2:B$1000, 时装半身像列表20260503!C$2:C$1000, "")</f>
        <v/>
      </c>
      <c r="P792" t="str" cm="1">
        <f t="array" ref="P792">_xlfn.XLOOKUP(A792&amp;D792, 时装半身像列表20260503!A$2:A$1000 &amp; 时装半身像列表20260503!B$2:B$1000, 时装半身像列表20260503!D$2:D$1000, "")</f>
        <v/>
      </c>
    </row>
    <row r="793" spans="1:16" x14ac:dyDescent="0.2">
      <c r="A793" t="s">
        <v>2491</v>
      </c>
      <c r="B793" t="s">
        <v>2492</v>
      </c>
      <c r="C793" t="s">
        <v>48</v>
      </c>
      <c r="D793">
        <v>2</v>
      </c>
      <c r="E793" t="s">
        <v>2496</v>
      </c>
      <c r="F793" t="s">
        <v>2497</v>
      </c>
      <c r="G793" t="s">
        <v>1016</v>
      </c>
      <c r="H793" t="s">
        <v>19</v>
      </c>
      <c r="I793">
        <v>5</v>
      </c>
      <c r="J793" t="s">
        <v>2495</v>
      </c>
      <c r="K793" t="s">
        <v>52</v>
      </c>
      <c r="L793" t="s">
        <v>898</v>
      </c>
      <c r="M793" t="s">
        <v>1016</v>
      </c>
      <c r="N793" t="s">
        <v>1016</v>
      </c>
      <c r="O793" t="str" cm="1">
        <f t="array" ref="O793">_xlfn.XLOOKUP(A793&amp;D793, 时装半身像列表20260503!A$2:A$1000 &amp; 时装半身像列表20260503!B$2:B$1000, 时装半身像列表20260503!C$2:C$1000, "")</f>
        <v/>
      </c>
      <c r="P793" t="str" cm="1">
        <f t="array" ref="P793">_xlfn.XLOOKUP(A793&amp;D793, 时装半身像列表20260503!A$2:A$1000 &amp; 时装半身像列表20260503!B$2:B$1000, 时装半身像列表20260503!D$2:D$1000, "")</f>
        <v/>
      </c>
    </row>
    <row r="794" spans="1:16" x14ac:dyDescent="0.2">
      <c r="A794" t="s">
        <v>2491</v>
      </c>
      <c r="B794" t="s">
        <v>2492</v>
      </c>
      <c r="C794" t="s">
        <v>48</v>
      </c>
      <c r="D794" t="s">
        <v>38</v>
      </c>
      <c r="E794" t="s">
        <v>2498</v>
      </c>
      <c r="F794" t="s">
        <v>2499</v>
      </c>
      <c r="G794" t="s">
        <v>1016</v>
      </c>
      <c r="H794" t="s">
        <v>19</v>
      </c>
      <c r="I794">
        <v>5</v>
      </c>
      <c r="J794" t="s">
        <v>2495</v>
      </c>
      <c r="K794" t="s">
        <v>52</v>
      </c>
      <c r="L794" t="s">
        <v>898</v>
      </c>
      <c r="M794" t="s">
        <v>1016</v>
      </c>
      <c r="N794" t="s">
        <v>1016</v>
      </c>
      <c r="O794" t="str" cm="1">
        <f t="array" ref="O794">_xlfn.XLOOKUP(A794&amp;D794, 时装半身像列表20260503!A$2:A$1000 &amp; 时装半身像列表20260503!B$2:B$1000, 时装半身像列表20260503!C$2:C$1000, "")</f>
        <v>成就之星</v>
      </c>
      <c r="P794" t="str" cm="1">
        <f t="array" ref="P794">_xlfn.XLOOKUP(A794&amp;D794, 时装半身像列表20260503!A$2:A$1000 &amp; 时装半身像列表20260503!B$2:B$1000, 时装半身像列表20260503!D$2:D$1000, "")</f>
        <v>冒险启程</v>
      </c>
    </row>
    <row r="795" spans="1:16" x14ac:dyDescent="0.2">
      <c r="A795" t="s">
        <v>2500</v>
      </c>
      <c r="B795" t="s">
        <v>2501</v>
      </c>
      <c r="C795" t="s">
        <v>48</v>
      </c>
      <c r="D795">
        <v>1</v>
      </c>
      <c r="E795" t="s">
        <v>2502</v>
      </c>
      <c r="F795" t="s">
        <v>2503</v>
      </c>
      <c r="G795" t="s">
        <v>2325</v>
      </c>
      <c r="H795" t="s">
        <v>19</v>
      </c>
      <c r="I795">
        <v>6</v>
      </c>
      <c r="J795" t="s">
        <v>2504</v>
      </c>
      <c r="K795" t="s">
        <v>76</v>
      </c>
      <c r="L795" t="s">
        <v>243</v>
      </c>
      <c r="M795" t="s">
        <v>2325</v>
      </c>
      <c r="N795" t="s">
        <v>172</v>
      </c>
      <c r="O795" t="str" cm="1">
        <f t="array" ref="O795">_xlfn.XLOOKUP(A795&amp;D795, 时装半身像列表20260503!A$2:A$1000 &amp; 时装半身像列表20260503!B$2:B$1000, 时装半身像列表20260503!C$2:C$1000, "")</f>
        <v/>
      </c>
      <c r="P795" t="str" cm="1">
        <f t="array" ref="P795">_xlfn.XLOOKUP(A795&amp;D795, 时装半身像列表20260503!A$2:A$1000 &amp; 时装半身像列表20260503!B$2:B$1000, 时装半身像列表20260503!D$2:D$1000, "")</f>
        <v/>
      </c>
    </row>
    <row r="796" spans="1:16" x14ac:dyDescent="0.2">
      <c r="A796" t="s">
        <v>2500</v>
      </c>
      <c r="B796" t="s">
        <v>2501</v>
      </c>
      <c r="C796" t="s">
        <v>48</v>
      </c>
      <c r="D796">
        <v>2</v>
      </c>
      <c r="E796" t="s">
        <v>2505</v>
      </c>
      <c r="F796" t="s">
        <v>2506</v>
      </c>
      <c r="G796" t="s">
        <v>2325</v>
      </c>
      <c r="H796" t="s">
        <v>19</v>
      </c>
      <c r="I796">
        <v>6</v>
      </c>
      <c r="J796" t="s">
        <v>2504</v>
      </c>
      <c r="K796" t="s">
        <v>76</v>
      </c>
      <c r="L796" t="s">
        <v>243</v>
      </c>
      <c r="M796" t="s">
        <v>2325</v>
      </c>
      <c r="N796" t="s">
        <v>172</v>
      </c>
      <c r="O796" t="str" cm="1">
        <f t="array" ref="O796">_xlfn.XLOOKUP(A796&amp;D796, 时装半身像列表20260503!A$2:A$1000 &amp; 时装半身像列表20260503!B$2:B$1000, 时装半身像列表20260503!C$2:C$1000, "")</f>
        <v/>
      </c>
      <c r="P796" t="str" cm="1">
        <f t="array" ref="P796">_xlfn.XLOOKUP(A796&amp;D796, 时装半身像列表20260503!A$2:A$1000 &amp; 时装半身像列表20260503!B$2:B$1000, 时装半身像列表20260503!D$2:D$1000, "")</f>
        <v/>
      </c>
    </row>
    <row r="797" spans="1:16" x14ac:dyDescent="0.2">
      <c r="A797" t="s">
        <v>2500</v>
      </c>
      <c r="B797" t="s">
        <v>2501</v>
      </c>
      <c r="C797" t="s">
        <v>48</v>
      </c>
      <c r="D797" t="s">
        <v>38</v>
      </c>
      <c r="E797" t="s">
        <v>2507</v>
      </c>
      <c r="F797" t="s">
        <v>2508</v>
      </c>
      <c r="G797" t="s">
        <v>2325</v>
      </c>
      <c r="H797" t="s">
        <v>19</v>
      </c>
      <c r="I797">
        <v>6</v>
      </c>
      <c r="J797" t="s">
        <v>2504</v>
      </c>
      <c r="K797" t="s">
        <v>76</v>
      </c>
      <c r="L797" t="s">
        <v>243</v>
      </c>
      <c r="M797" t="s">
        <v>2325</v>
      </c>
      <c r="N797" t="s">
        <v>172</v>
      </c>
      <c r="O797" t="str" cm="1">
        <f t="array" ref="O797">_xlfn.XLOOKUP(A797&amp;D797, 时装半身像列表20260503!A$2:A$1000 &amp; 时装半身像列表20260503!B$2:B$1000, 时装半身像列表20260503!C$2:C$1000, "")</f>
        <v>成就之星</v>
      </c>
      <c r="P797" t="str" cm="1">
        <f t="array" ref="P797">_xlfn.XLOOKUP(A797&amp;D797, 时装半身像列表20260503!A$2:A$1000 &amp; 时装半身像列表20260503!B$2:B$1000, 时装半身像列表20260503!D$2:D$1000, "")</f>
        <v>乱数法则</v>
      </c>
    </row>
    <row r="798" spans="1:16" x14ac:dyDescent="0.2">
      <c r="A798" t="s">
        <v>2509</v>
      </c>
      <c r="B798" t="s">
        <v>2510</v>
      </c>
      <c r="C798" t="s">
        <v>48</v>
      </c>
      <c r="D798">
        <v>1</v>
      </c>
      <c r="E798" t="s">
        <v>2511</v>
      </c>
      <c r="F798" t="s">
        <v>2512</v>
      </c>
      <c r="G798" t="s">
        <v>163</v>
      </c>
      <c r="H798" t="s">
        <v>19</v>
      </c>
      <c r="I798">
        <v>5</v>
      </c>
      <c r="J798" t="s">
        <v>2513</v>
      </c>
      <c r="K798" t="s">
        <v>91</v>
      </c>
      <c r="L798" t="s">
        <v>92</v>
      </c>
      <c r="M798" t="s">
        <v>163</v>
      </c>
      <c r="N798" t="s">
        <v>163</v>
      </c>
      <c r="O798" t="str" cm="1">
        <f t="array" ref="O798">_xlfn.XLOOKUP(A798&amp;D798, 时装半身像列表20260503!A$2:A$1000 &amp; 时装半身像列表20260503!B$2:B$1000, 时装半身像列表20260503!C$2:C$1000, "")</f>
        <v/>
      </c>
      <c r="P798" t="str" cm="1">
        <f t="array" ref="P798">_xlfn.XLOOKUP(A798&amp;D798, 时装半身像列表20260503!A$2:A$1000 &amp; 时装半身像列表20260503!B$2:B$1000, 时装半身像列表20260503!D$2:D$1000, "")</f>
        <v/>
      </c>
    </row>
    <row r="799" spans="1:16" x14ac:dyDescent="0.2">
      <c r="A799" t="s">
        <v>2509</v>
      </c>
      <c r="B799" t="s">
        <v>2510</v>
      </c>
      <c r="C799" t="s">
        <v>48</v>
      </c>
      <c r="D799">
        <v>2</v>
      </c>
      <c r="E799" t="s">
        <v>2514</v>
      </c>
      <c r="F799" t="s">
        <v>2515</v>
      </c>
      <c r="G799" t="s">
        <v>163</v>
      </c>
      <c r="H799" t="s">
        <v>19</v>
      </c>
      <c r="I799">
        <v>5</v>
      </c>
      <c r="J799" t="s">
        <v>2513</v>
      </c>
      <c r="K799" t="s">
        <v>91</v>
      </c>
      <c r="L799" t="s">
        <v>92</v>
      </c>
      <c r="M799" t="s">
        <v>163</v>
      </c>
      <c r="N799" t="s">
        <v>163</v>
      </c>
      <c r="O799" t="str" cm="1">
        <f t="array" ref="O799">_xlfn.XLOOKUP(A799&amp;D799, 时装半身像列表20260503!A$2:A$1000 &amp; 时装半身像列表20260503!B$2:B$1000, 时装半身像列表20260503!C$2:C$1000, "")</f>
        <v/>
      </c>
      <c r="P799" t="str" cm="1">
        <f t="array" ref="P799">_xlfn.XLOOKUP(A799&amp;D799, 时装半身像列表20260503!A$2:A$1000 &amp; 时装半身像列表20260503!B$2:B$1000, 时装半身像列表20260503!D$2:D$1000, "")</f>
        <v/>
      </c>
    </row>
    <row r="800" spans="1:16" x14ac:dyDescent="0.2">
      <c r="A800" t="s">
        <v>2509</v>
      </c>
      <c r="B800" t="s">
        <v>2510</v>
      </c>
      <c r="C800" t="s">
        <v>48</v>
      </c>
      <c r="D800" t="s">
        <v>38</v>
      </c>
      <c r="E800" t="s">
        <v>2516</v>
      </c>
      <c r="F800" t="s">
        <v>2517</v>
      </c>
      <c r="G800" t="s">
        <v>163</v>
      </c>
      <c r="H800" t="s">
        <v>19</v>
      </c>
      <c r="I800">
        <v>5</v>
      </c>
      <c r="J800" t="s">
        <v>2513</v>
      </c>
      <c r="K800" t="s">
        <v>91</v>
      </c>
      <c r="L800" t="s">
        <v>92</v>
      </c>
      <c r="M800" t="s">
        <v>163</v>
      </c>
      <c r="N800" t="s">
        <v>163</v>
      </c>
      <c r="O800" t="str" cm="1">
        <f t="array" ref="O800">_xlfn.XLOOKUP(A800&amp;D800, 时装半身像列表20260503!A$2:A$1000 &amp; 时装半身像列表20260503!B$2:B$1000, 时装半身像列表20260503!C$2:C$1000, "")</f>
        <v>珊瑚海岸</v>
      </c>
      <c r="P800" t="str" cm="1">
        <f t="array" ref="P800">_xlfn.XLOOKUP(A800&amp;D800, 时装半身像列表20260503!A$2:A$1000 &amp; 时装半身像列表20260503!B$2:B$1000, 时装半身像列表20260503!D$2:D$1000, "")</f>
        <v>灿阳朝露 SD05</v>
      </c>
    </row>
    <row r="801" spans="1:16" x14ac:dyDescent="0.2">
      <c r="A801" t="s">
        <v>2518</v>
      </c>
      <c r="B801" t="s">
        <v>2519</v>
      </c>
      <c r="C801" t="s">
        <v>15</v>
      </c>
      <c r="D801">
        <v>1</v>
      </c>
      <c r="E801" t="s">
        <v>2520</v>
      </c>
      <c r="F801" t="s">
        <v>2521</v>
      </c>
      <c r="G801" t="s">
        <v>59</v>
      </c>
      <c r="H801" t="s">
        <v>19</v>
      </c>
      <c r="I801">
        <v>6</v>
      </c>
      <c r="J801" t="s">
        <v>2522</v>
      </c>
      <c r="K801" t="s">
        <v>76</v>
      </c>
      <c r="L801" t="s">
        <v>467</v>
      </c>
      <c r="M801" t="s">
        <v>59</v>
      </c>
      <c r="N801" t="s">
        <v>59</v>
      </c>
      <c r="O801" t="str" cm="1">
        <f t="array" ref="O801">_xlfn.XLOOKUP(A801&amp;D801, 时装半身像列表20260503!A$2:A$1000 &amp; 时装半身像列表20260503!B$2:B$1000, 时装半身像列表20260503!C$2:C$1000, "")</f>
        <v/>
      </c>
      <c r="P801" t="str" cm="1">
        <f t="array" ref="P801">_xlfn.XLOOKUP(A801&amp;D801, 时装半身像列表20260503!A$2:A$1000 &amp; 时装半身像列表20260503!B$2:B$1000, 时装半身像列表20260503!D$2:D$1000, "")</f>
        <v/>
      </c>
    </row>
    <row r="802" spans="1:16" x14ac:dyDescent="0.2">
      <c r="A802" t="s">
        <v>2518</v>
      </c>
      <c r="B802" t="s">
        <v>2519</v>
      </c>
      <c r="C802" t="s">
        <v>15</v>
      </c>
      <c r="D802">
        <v>2</v>
      </c>
      <c r="E802" t="s">
        <v>2523</v>
      </c>
      <c r="F802" t="s">
        <v>2524</v>
      </c>
      <c r="G802" t="s">
        <v>59</v>
      </c>
      <c r="H802" t="s">
        <v>19</v>
      </c>
      <c r="I802">
        <v>6</v>
      </c>
      <c r="J802" t="s">
        <v>2522</v>
      </c>
      <c r="K802" t="s">
        <v>76</v>
      </c>
      <c r="L802" t="s">
        <v>467</v>
      </c>
      <c r="M802" t="s">
        <v>59</v>
      </c>
      <c r="N802" t="s">
        <v>59</v>
      </c>
      <c r="O802" t="str" cm="1">
        <f t="array" ref="O802">_xlfn.XLOOKUP(A802&amp;D802, 时装半身像列表20260503!A$2:A$1000 &amp; 时装半身像列表20260503!B$2:B$1000, 时装半身像列表20260503!C$2:C$1000, "")</f>
        <v/>
      </c>
      <c r="P802" t="str" cm="1">
        <f t="array" ref="P802">_xlfn.XLOOKUP(A802&amp;D802, 时装半身像列表20260503!A$2:A$1000 &amp; 时装半身像列表20260503!B$2:B$1000, 时装半身像列表20260503!D$2:D$1000, "")</f>
        <v/>
      </c>
    </row>
    <row r="803" spans="1:16" x14ac:dyDescent="0.2">
      <c r="A803" t="s">
        <v>2518</v>
      </c>
      <c r="B803" t="s">
        <v>2519</v>
      </c>
      <c r="C803" t="s">
        <v>15</v>
      </c>
      <c r="D803" t="s">
        <v>38</v>
      </c>
      <c r="E803" t="s">
        <v>2525</v>
      </c>
      <c r="F803" t="s">
        <v>2526</v>
      </c>
      <c r="G803" t="s">
        <v>59</v>
      </c>
      <c r="H803" t="s">
        <v>19</v>
      </c>
      <c r="I803">
        <v>6</v>
      </c>
      <c r="J803" t="s">
        <v>2522</v>
      </c>
      <c r="K803" t="s">
        <v>76</v>
      </c>
      <c r="L803" t="s">
        <v>467</v>
      </c>
      <c r="M803" t="s">
        <v>59</v>
      </c>
      <c r="N803" t="s">
        <v>59</v>
      </c>
      <c r="O803" t="str" cm="1">
        <f t="array" ref="O803">_xlfn.XLOOKUP(A803&amp;D803, 时装半身像列表20260503!A$2:A$1000 &amp; 时装半身像列表20260503!B$2:B$1000, 时装半身像列表20260503!C$2:C$1000, "")</f>
        <v>珊瑚海岸</v>
      </c>
      <c r="P803" t="str" cm="1">
        <f t="array" ref="P803">_xlfn.XLOOKUP(A803&amp;D803, 时装半身像列表20260503!A$2:A$1000 &amp; 时装半身像列表20260503!B$2:B$1000, 时装半身像列表20260503!D$2:D$1000, "")</f>
        <v>沙滩护卫 GT003</v>
      </c>
    </row>
    <row r="804" spans="1:16" x14ac:dyDescent="0.2">
      <c r="A804" t="s">
        <v>2518</v>
      </c>
      <c r="B804" t="s">
        <v>2519</v>
      </c>
      <c r="C804" t="s">
        <v>15</v>
      </c>
      <c r="D804" t="s">
        <v>234</v>
      </c>
      <c r="E804" t="s">
        <v>2527</v>
      </c>
      <c r="F804" t="s">
        <v>2528</v>
      </c>
      <c r="G804" t="s">
        <v>59</v>
      </c>
      <c r="H804" t="s">
        <v>19</v>
      </c>
      <c r="I804">
        <v>6</v>
      </c>
      <c r="J804" t="s">
        <v>2522</v>
      </c>
      <c r="K804" t="s">
        <v>76</v>
      </c>
      <c r="L804" t="s">
        <v>467</v>
      </c>
      <c r="M804" t="s">
        <v>59</v>
      </c>
      <c r="N804" t="s">
        <v>59</v>
      </c>
      <c r="O804" t="str" cm="1">
        <f t="array" ref="O804">_xlfn.XLOOKUP(A804&amp;D804, 时装半身像列表20260503!A$2:A$1000 &amp; 时装半身像列表20260503!B$2:B$1000, 时装半身像列表20260503!C$2:C$1000, "")</f>
        <v>音律联觉</v>
      </c>
      <c r="P804" t="str" cm="1">
        <f t="array" ref="P804">_xlfn.XLOOKUP(A804&amp;D804, 时装半身像列表20260503!A$2:A$1000 &amp; 时装半身像列表20260503!B$2:B$1000, 时装半身像列表20260503!D$2:D$1000, "")</f>
        <v>空心王冠</v>
      </c>
    </row>
    <row r="805" spans="1:16" x14ac:dyDescent="0.2">
      <c r="A805" t="s">
        <v>2529</v>
      </c>
      <c r="B805" t="s">
        <v>2530</v>
      </c>
      <c r="C805" t="s">
        <v>48</v>
      </c>
      <c r="D805">
        <v>1</v>
      </c>
      <c r="E805" t="s">
        <v>2531</v>
      </c>
      <c r="F805" t="s">
        <v>2532</v>
      </c>
      <c r="G805" t="s">
        <v>668</v>
      </c>
      <c r="H805" t="s">
        <v>19</v>
      </c>
      <c r="I805">
        <v>4</v>
      </c>
      <c r="J805" t="s">
        <v>2533</v>
      </c>
      <c r="K805" t="s">
        <v>91</v>
      </c>
      <c r="L805" t="s">
        <v>120</v>
      </c>
      <c r="M805" t="s">
        <v>668</v>
      </c>
      <c r="N805" t="s">
        <v>670</v>
      </c>
      <c r="O805" t="str" cm="1">
        <f t="array" ref="O805">_xlfn.XLOOKUP(A805&amp;D805, 时装半身像列表20260503!A$2:A$1000 &amp; 时装半身像列表20260503!B$2:B$1000, 时装半身像列表20260503!C$2:C$1000, "")</f>
        <v/>
      </c>
      <c r="P805" t="str" cm="1">
        <f t="array" ref="P805">_xlfn.XLOOKUP(A805&amp;D805, 时装半身像列表20260503!A$2:A$1000 &amp; 时装半身像列表20260503!B$2:B$1000, 时装半身像列表20260503!D$2:D$1000, "")</f>
        <v/>
      </c>
    </row>
    <row r="806" spans="1:16" x14ac:dyDescent="0.2">
      <c r="A806" t="s">
        <v>2529</v>
      </c>
      <c r="B806" t="s">
        <v>2530</v>
      </c>
      <c r="C806" t="s">
        <v>48</v>
      </c>
      <c r="D806">
        <v>2</v>
      </c>
      <c r="E806" t="s">
        <v>2534</v>
      </c>
      <c r="F806" t="s">
        <v>2535</v>
      </c>
      <c r="G806" t="s">
        <v>668</v>
      </c>
      <c r="H806" t="s">
        <v>19</v>
      </c>
      <c r="I806">
        <v>4</v>
      </c>
      <c r="J806" t="s">
        <v>2533</v>
      </c>
      <c r="K806" t="s">
        <v>91</v>
      </c>
      <c r="L806" t="s">
        <v>120</v>
      </c>
      <c r="M806" t="s">
        <v>668</v>
      </c>
      <c r="N806" t="s">
        <v>670</v>
      </c>
      <c r="O806" t="str" cm="1">
        <f t="array" ref="O806">_xlfn.XLOOKUP(A806&amp;D806, 时装半身像列表20260503!A$2:A$1000 &amp; 时装半身像列表20260503!B$2:B$1000, 时装半身像列表20260503!C$2:C$1000, "")</f>
        <v/>
      </c>
      <c r="P806" t="str" cm="1">
        <f t="array" ref="P806">_xlfn.XLOOKUP(A806&amp;D806, 时装半身像列表20260503!A$2:A$1000 &amp; 时装半身像列表20260503!B$2:B$1000, 时装半身像列表20260503!D$2:D$1000, "")</f>
        <v/>
      </c>
    </row>
    <row r="807" spans="1:16" x14ac:dyDescent="0.2">
      <c r="A807" t="s">
        <v>2529</v>
      </c>
      <c r="B807" t="s">
        <v>2530</v>
      </c>
      <c r="C807" t="s">
        <v>48</v>
      </c>
      <c r="D807" t="s">
        <v>38</v>
      </c>
      <c r="E807" t="s">
        <v>2536</v>
      </c>
      <c r="F807" t="s">
        <v>2537</v>
      </c>
      <c r="G807" t="s">
        <v>668</v>
      </c>
      <c r="H807" t="s">
        <v>19</v>
      </c>
      <c r="I807">
        <v>4</v>
      </c>
      <c r="J807" t="s">
        <v>2533</v>
      </c>
      <c r="K807" t="s">
        <v>91</v>
      </c>
      <c r="L807" t="s">
        <v>120</v>
      </c>
      <c r="M807" t="s">
        <v>668</v>
      </c>
      <c r="N807" t="s">
        <v>670</v>
      </c>
      <c r="O807" t="str" cm="1">
        <f t="array" ref="O807">_xlfn.XLOOKUP(A807&amp;D807, 时装半身像列表20260503!A$2:A$1000 &amp; 时装半身像列表20260503!B$2:B$1000, 时装半身像列表20260503!C$2:C$1000, "")</f>
        <v>斗争血脉</v>
      </c>
      <c r="P807" t="str" cm="1">
        <f t="array" ref="P807">_xlfn.XLOOKUP(A807&amp;D807, 时装半身像列表20260503!A$2:A$1000 &amp; 时装半身像列表20260503!B$2:B$1000, 时装半身像列表20260503!D$2:D$1000, "")</f>
        <v>曲刃晴风</v>
      </c>
    </row>
    <row r="808" spans="1:16" x14ac:dyDescent="0.2">
      <c r="A808" t="s">
        <v>2538</v>
      </c>
      <c r="B808" t="s">
        <v>2539</v>
      </c>
      <c r="C808" t="s">
        <v>48</v>
      </c>
      <c r="D808">
        <v>1</v>
      </c>
      <c r="E808" t="s">
        <v>2540</v>
      </c>
      <c r="F808" t="s">
        <v>2541</v>
      </c>
      <c r="G808" t="s">
        <v>279</v>
      </c>
      <c r="H808" t="s">
        <v>19</v>
      </c>
      <c r="I808">
        <v>5</v>
      </c>
      <c r="J808" t="s">
        <v>2542</v>
      </c>
      <c r="K808" t="s">
        <v>52</v>
      </c>
      <c r="L808" t="s">
        <v>898</v>
      </c>
      <c r="M808" t="s">
        <v>279</v>
      </c>
      <c r="N808" t="s">
        <v>87</v>
      </c>
      <c r="O808" t="str" cm="1">
        <f t="array" ref="O808">_xlfn.XLOOKUP(A808&amp;D808, 时装半身像列表20260503!A$2:A$1000 &amp; 时装半身像列表20260503!B$2:B$1000, 时装半身像列表20260503!C$2:C$1000, "")</f>
        <v/>
      </c>
      <c r="P808" t="str" cm="1">
        <f t="array" ref="P808">_xlfn.XLOOKUP(A808&amp;D808, 时装半身像列表20260503!A$2:A$1000 &amp; 时装半身像列表20260503!B$2:B$1000, 时装半身像列表20260503!D$2:D$1000, "")</f>
        <v/>
      </c>
    </row>
    <row r="809" spans="1:16" x14ac:dyDescent="0.2">
      <c r="A809" t="s">
        <v>2538</v>
      </c>
      <c r="B809" t="s">
        <v>2539</v>
      </c>
      <c r="C809" t="s">
        <v>48</v>
      </c>
      <c r="D809">
        <v>2</v>
      </c>
      <c r="E809" t="s">
        <v>2543</v>
      </c>
      <c r="F809" t="s">
        <v>2544</v>
      </c>
      <c r="G809" t="s">
        <v>279</v>
      </c>
      <c r="H809" t="s">
        <v>19</v>
      </c>
      <c r="I809">
        <v>5</v>
      </c>
      <c r="J809" t="s">
        <v>2542</v>
      </c>
      <c r="K809" t="s">
        <v>52</v>
      </c>
      <c r="L809" t="s">
        <v>898</v>
      </c>
      <c r="M809" t="s">
        <v>279</v>
      </c>
      <c r="N809" t="s">
        <v>87</v>
      </c>
      <c r="O809" t="str" cm="1">
        <f t="array" ref="O809">_xlfn.XLOOKUP(A809&amp;D809, 时装半身像列表20260503!A$2:A$1000 &amp; 时装半身像列表20260503!B$2:B$1000, 时装半身像列表20260503!C$2:C$1000, "")</f>
        <v/>
      </c>
      <c r="P809" t="str" cm="1">
        <f t="array" ref="P809">_xlfn.XLOOKUP(A809&amp;D809, 时装半身像列表20260503!A$2:A$1000 &amp; 时装半身像列表20260503!B$2:B$1000, 时装半身像列表20260503!D$2:D$1000, "")</f>
        <v/>
      </c>
    </row>
    <row r="810" spans="1:16" x14ac:dyDescent="0.2">
      <c r="A810" t="s">
        <v>2538</v>
      </c>
      <c r="B810" t="s">
        <v>2539</v>
      </c>
      <c r="C810" t="s">
        <v>48</v>
      </c>
      <c r="D810" t="s">
        <v>38</v>
      </c>
      <c r="E810" t="s">
        <v>2545</v>
      </c>
      <c r="F810" t="s">
        <v>2546</v>
      </c>
      <c r="G810" t="s">
        <v>279</v>
      </c>
      <c r="H810" t="s">
        <v>19</v>
      </c>
      <c r="I810">
        <v>5</v>
      </c>
      <c r="J810" t="s">
        <v>2542</v>
      </c>
      <c r="K810" t="s">
        <v>52</v>
      </c>
      <c r="L810" t="s">
        <v>898</v>
      </c>
      <c r="M810" t="s">
        <v>279</v>
      </c>
      <c r="N810" t="s">
        <v>87</v>
      </c>
      <c r="O810" t="str" cm="1">
        <f t="array" ref="O810">_xlfn.XLOOKUP(A810&amp;D810, 时装半身像列表20260503!A$2:A$1000 &amp; 时装半身像列表20260503!B$2:B$1000, 时装半身像列表20260503!C$2:C$1000, "")</f>
        <v>时代</v>
      </c>
      <c r="P810" t="str" cm="1">
        <f t="array" ref="P810">_xlfn.XLOOKUP(A810&amp;D810, 时装半身像列表20260503!A$2:A$1000 &amp; 时装半身像列表20260503!B$2:B$1000, 时装半身像列表20260503!D$2:D$1000, "")</f>
        <v>幽静</v>
      </c>
    </row>
    <row r="811" spans="1:16" x14ac:dyDescent="0.2">
      <c r="A811" t="s">
        <v>2538</v>
      </c>
      <c r="B811" t="s">
        <v>2539</v>
      </c>
      <c r="C811" t="s">
        <v>48</v>
      </c>
      <c r="D811" t="s">
        <v>234</v>
      </c>
      <c r="E811" t="s">
        <v>2547</v>
      </c>
      <c r="F811" t="s">
        <v>2548</v>
      </c>
      <c r="G811" t="s">
        <v>279</v>
      </c>
      <c r="H811" t="s">
        <v>19</v>
      </c>
      <c r="I811">
        <v>5</v>
      </c>
      <c r="J811" t="s">
        <v>2542</v>
      </c>
      <c r="K811" t="s">
        <v>52</v>
      </c>
      <c r="L811" t="s">
        <v>898</v>
      </c>
      <c r="M811" t="s">
        <v>279</v>
      </c>
      <c r="N811" t="s">
        <v>87</v>
      </c>
      <c r="O811" t="str" cm="1">
        <f t="array" ref="O811">_xlfn.XLOOKUP(A811&amp;D811, 时装半身像列表20260503!A$2:A$1000 &amp; 时装半身像列表20260503!B$2:B$1000, 时装半身像列表20260503!C$2:C$1000, "")</f>
        <v>0011-韵系列</v>
      </c>
      <c r="P811" t="str" cm="1">
        <f t="array" ref="P811">_xlfn.XLOOKUP(A811&amp;D811, 时装半身像列表20260503!A$2:A$1000 &amp; 时装半身像列表20260503!B$2:B$1000, 时装半身像列表20260503!D$2:D$1000, "")</f>
        <v>抚云间</v>
      </c>
    </row>
    <row r="812" spans="1:16" x14ac:dyDescent="0.2">
      <c r="A812" t="s">
        <v>2549</v>
      </c>
      <c r="B812" t="s">
        <v>2550</v>
      </c>
      <c r="C812" t="s">
        <v>48</v>
      </c>
      <c r="D812">
        <v>1</v>
      </c>
      <c r="E812" t="s">
        <v>2551</v>
      </c>
      <c r="F812" t="s">
        <v>2552</v>
      </c>
      <c r="G812" t="s">
        <v>18</v>
      </c>
      <c r="H812" t="s">
        <v>19</v>
      </c>
      <c r="I812">
        <v>6</v>
      </c>
      <c r="J812" t="s">
        <v>2553</v>
      </c>
      <c r="K812" t="s">
        <v>36</v>
      </c>
      <c r="L812" t="s">
        <v>1104</v>
      </c>
      <c r="M812" t="s">
        <v>18</v>
      </c>
      <c r="N812" t="s">
        <v>344</v>
      </c>
      <c r="O812" t="str" cm="1">
        <f t="array" ref="O812">_xlfn.XLOOKUP(A812&amp;D812, 时装半身像列表20260503!A$2:A$1000 &amp; 时装半身像列表20260503!B$2:B$1000, 时装半身像列表20260503!C$2:C$1000, "")</f>
        <v/>
      </c>
      <c r="P812" t="str" cm="1">
        <f t="array" ref="P812">_xlfn.XLOOKUP(A812&amp;D812, 时装半身像列表20260503!A$2:A$1000 &amp; 时装半身像列表20260503!B$2:B$1000, 时装半身像列表20260503!D$2:D$1000, "")</f>
        <v/>
      </c>
    </row>
    <row r="813" spans="1:16" x14ac:dyDescent="0.2">
      <c r="A813" t="s">
        <v>2549</v>
      </c>
      <c r="B813" t="s">
        <v>2550</v>
      </c>
      <c r="C813" t="s">
        <v>48</v>
      </c>
      <c r="D813">
        <v>2</v>
      </c>
      <c r="E813" t="s">
        <v>2554</v>
      </c>
      <c r="F813" t="s">
        <v>2555</v>
      </c>
      <c r="G813" t="s">
        <v>18</v>
      </c>
      <c r="H813" t="s">
        <v>19</v>
      </c>
      <c r="I813">
        <v>6</v>
      </c>
      <c r="J813" t="s">
        <v>2553</v>
      </c>
      <c r="K813" t="s">
        <v>36</v>
      </c>
      <c r="L813" t="s">
        <v>1104</v>
      </c>
      <c r="M813" t="s">
        <v>18</v>
      </c>
      <c r="N813" t="s">
        <v>344</v>
      </c>
      <c r="O813" t="str" cm="1">
        <f t="array" ref="O813">_xlfn.XLOOKUP(A813&amp;D813, 时装半身像列表20260503!A$2:A$1000 &amp; 时装半身像列表20260503!B$2:B$1000, 时装半身像列表20260503!C$2:C$1000, "")</f>
        <v/>
      </c>
      <c r="P813" t="str" cm="1">
        <f t="array" ref="P813">_xlfn.XLOOKUP(A813&amp;D813, 时装半身像列表20260503!A$2:A$1000 &amp; 时装半身像列表20260503!B$2:B$1000, 时装半身像列表20260503!D$2:D$1000, "")</f>
        <v/>
      </c>
    </row>
    <row r="814" spans="1:16" x14ac:dyDescent="0.2">
      <c r="A814" t="s">
        <v>2549</v>
      </c>
      <c r="B814" t="s">
        <v>2550</v>
      </c>
      <c r="C814" t="s">
        <v>48</v>
      </c>
      <c r="D814" t="s">
        <v>38</v>
      </c>
      <c r="E814" t="s">
        <v>2556</v>
      </c>
      <c r="F814" t="s">
        <v>2557</v>
      </c>
      <c r="G814" t="s">
        <v>18</v>
      </c>
      <c r="H814" t="s">
        <v>19</v>
      </c>
      <c r="I814">
        <v>6</v>
      </c>
      <c r="J814" t="s">
        <v>2553</v>
      </c>
      <c r="K814" t="s">
        <v>36</v>
      </c>
      <c r="L814" t="s">
        <v>1104</v>
      </c>
      <c r="M814" t="s">
        <v>18</v>
      </c>
      <c r="N814" t="s">
        <v>344</v>
      </c>
      <c r="O814" t="str" cm="1">
        <f t="array" ref="O814">_xlfn.XLOOKUP(A814&amp;D814, 时装半身像列表20260503!A$2:A$1000 &amp; 时装半身像列表20260503!B$2:B$1000, 时装半身像列表20260503!C$2:C$1000, "")</f>
        <v>珊瑚海岸</v>
      </c>
      <c r="P814" t="str" cm="1">
        <f t="array" ref="P814">_xlfn.XLOOKUP(A814&amp;D814, 时装半身像列表20260503!A$2:A$1000 &amp; 时装半身像列表20260503!B$2:B$1000, 时装半身像列表20260503!D$2:D$1000, "")</f>
        <v>悠然假日 HD26</v>
      </c>
    </row>
    <row r="815" spans="1:16" x14ac:dyDescent="0.2">
      <c r="A815" t="s">
        <v>2558</v>
      </c>
      <c r="B815" t="s">
        <v>2559</v>
      </c>
      <c r="C815" t="s">
        <v>48</v>
      </c>
      <c r="D815">
        <v>1</v>
      </c>
      <c r="E815" t="s">
        <v>2560</v>
      </c>
      <c r="F815" t="s">
        <v>2561</v>
      </c>
      <c r="G815" t="s">
        <v>424</v>
      </c>
      <c r="H815" t="s">
        <v>19</v>
      </c>
      <c r="I815">
        <v>5</v>
      </c>
      <c r="J815" t="s">
        <v>2562</v>
      </c>
      <c r="K815" t="s">
        <v>76</v>
      </c>
      <c r="L815" t="s">
        <v>323</v>
      </c>
      <c r="M815" t="s">
        <v>424</v>
      </c>
      <c r="N815" t="s">
        <v>172</v>
      </c>
      <c r="O815" t="str" cm="1">
        <f t="array" ref="O815">_xlfn.XLOOKUP(A815&amp;D815, 时装半身像列表20260503!A$2:A$1000 &amp; 时装半身像列表20260503!B$2:B$1000, 时装半身像列表20260503!C$2:C$1000, "")</f>
        <v/>
      </c>
      <c r="P815" t="str" cm="1">
        <f t="array" ref="P815">_xlfn.XLOOKUP(A815&amp;D815, 时装半身像列表20260503!A$2:A$1000 &amp; 时装半身像列表20260503!B$2:B$1000, 时装半身像列表20260503!D$2:D$1000, "")</f>
        <v/>
      </c>
    </row>
    <row r="816" spans="1:16" x14ac:dyDescent="0.2">
      <c r="A816" t="s">
        <v>2558</v>
      </c>
      <c r="B816" t="s">
        <v>2559</v>
      </c>
      <c r="C816" t="s">
        <v>48</v>
      </c>
      <c r="D816">
        <v>2</v>
      </c>
      <c r="E816" t="s">
        <v>2563</v>
      </c>
      <c r="F816" t="s">
        <v>2564</v>
      </c>
      <c r="G816" t="s">
        <v>424</v>
      </c>
      <c r="H816" t="s">
        <v>19</v>
      </c>
      <c r="I816">
        <v>5</v>
      </c>
      <c r="J816" t="s">
        <v>2562</v>
      </c>
      <c r="K816" t="s">
        <v>76</v>
      </c>
      <c r="L816" t="s">
        <v>323</v>
      </c>
      <c r="M816" t="s">
        <v>424</v>
      </c>
      <c r="N816" t="s">
        <v>172</v>
      </c>
      <c r="O816" t="str" cm="1">
        <f t="array" ref="O816">_xlfn.XLOOKUP(A816&amp;D816, 时装半身像列表20260503!A$2:A$1000 &amp; 时装半身像列表20260503!B$2:B$1000, 时装半身像列表20260503!C$2:C$1000, "")</f>
        <v/>
      </c>
      <c r="P816" t="str" cm="1">
        <f t="array" ref="P816">_xlfn.XLOOKUP(A816&amp;D816, 时装半身像列表20260503!A$2:A$1000 &amp; 时装半身像列表20260503!B$2:B$1000, 时装半身像列表20260503!D$2:D$1000, "")</f>
        <v/>
      </c>
    </row>
    <row r="817" spans="1:16" x14ac:dyDescent="0.2">
      <c r="A817" t="s">
        <v>2558</v>
      </c>
      <c r="B817" t="s">
        <v>2559</v>
      </c>
      <c r="C817" t="s">
        <v>48</v>
      </c>
      <c r="D817" t="s">
        <v>38</v>
      </c>
      <c r="E817" t="s">
        <v>2565</v>
      </c>
      <c r="F817" t="s">
        <v>2566</v>
      </c>
      <c r="G817" t="s">
        <v>424</v>
      </c>
      <c r="H817" t="s">
        <v>19</v>
      </c>
      <c r="I817">
        <v>5</v>
      </c>
      <c r="J817" t="s">
        <v>2562</v>
      </c>
      <c r="K817" t="s">
        <v>76</v>
      </c>
      <c r="L817" t="s">
        <v>323</v>
      </c>
      <c r="M817" t="s">
        <v>424</v>
      </c>
      <c r="N817" t="s">
        <v>172</v>
      </c>
      <c r="O817" t="str" cm="1">
        <f t="array" ref="O817">_xlfn.XLOOKUP(A817&amp;D817, 时装半身像列表20260503!A$2:A$1000 &amp; 时装半身像列表20260503!B$2:B$1000, 时装半身像列表20260503!C$2:C$1000, "")</f>
        <v>罗德厨房</v>
      </c>
      <c r="P817" t="str" cm="1">
        <f t="array" ref="P817">_xlfn.XLOOKUP(A817&amp;D817, 时装半身像列表20260503!A$2:A$1000 &amp; 时装半身像列表20260503!B$2:B$1000, 时装半身像列表20260503!D$2:D$1000, "")</f>
        <v>书味</v>
      </c>
    </row>
    <row r="818" spans="1:16" x14ac:dyDescent="0.2">
      <c r="A818" t="s">
        <v>2567</v>
      </c>
      <c r="B818" t="s">
        <v>2568</v>
      </c>
      <c r="C818" t="s">
        <v>48</v>
      </c>
      <c r="D818">
        <v>1</v>
      </c>
      <c r="E818" t="s">
        <v>2569</v>
      </c>
      <c r="F818" t="s">
        <v>2570</v>
      </c>
      <c r="G818" t="s">
        <v>2325</v>
      </c>
      <c r="H818" t="s">
        <v>19</v>
      </c>
      <c r="I818">
        <v>6</v>
      </c>
      <c r="J818" t="s">
        <v>2571</v>
      </c>
      <c r="K818" t="s">
        <v>21</v>
      </c>
      <c r="L818" t="s">
        <v>61</v>
      </c>
      <c r="M818" t="s">
        <v>2325</v>
      </c>
      <c r="N818" t="s">
        <v>344</v>
      </c>
      <c r="O818" t="str" cm="1">
        <f t="array" ref="O818">_xlfn.XLOOKUP(A818&amp;D818, 时装半身像列表20260503!A$2:A$1000 &amp; 时装半身像列表20260503!B$2:B$1000, 时装半身像列表20260503!C$2:C$1000, "")</f>
        <v/>
      </c>
      <c r="P818" t="str" cm="1">
        <f t="array" ref="P818">_xlfn.XLOOKUP(A818&amp;D818, 时装半身像列表20260503!A$2:A$1000 &amp; 时装半身像列表20260503!B$2:B$1000, 时装半身像列表20260503!D$2:D$1000, "")</f>
        <v/>
      </c>
    </row>
    <row r="819" spans="1:16" x14ac:dyDescent="0.2">
      <c r="A819" t="s">
        <v>2567</v>
      </c>
      <c r="B819" t="s">
        <v>2568</v>
      </c>
      <c r="C819" t="s">
        <v>48</v>
      </c>
      <c r="D819">
        <v>2</v>
      </c>
      <c r="E819" t="s">
        <v>2572</v>
      </c>
      <c r="F819" t="s">
        <v>2573</v>
      </c>
      <c r="G819" t="s">
        <v>2325</v>
      </c>
      <c r="H819" t="s">
        <v>19</v>
      </c>
      <c r="I819">
        <v>6</v>
      </c>
      <c r="J819" t="s">
        <v>2571</v>
      </c>
      <c r="K819" t="s">
        <v>21</v>
      </c>
      <c r="L819" t="s">
        <v>61</v>
      </c>
      <c r="M819" t="s">
        <v>2325</v>
      </c>
      <c r="N819" t="s">
        <v>344</v>
      </c>
      <c r="O819" t="str" cm="1">
        <f t="array" ref="O819">_xlfn.XLOOKUP(A819&amp;D819, 时装半身像列表20260503!A$2:A$1000 &amp; 时装半身像列表20260503!B$2:B$1000, 时装半身像列表20260503!C$2:C$1000, "")</f>
        <v/>
      </c>
      <c r="P819" t="str" cm="1">
        <f t="array" ref="P819">_xlfn.XLOOKUP(A819&amp;D819, 时装半身像列表20260503!A$2:A$1000 &amp; 时装半身像列表20260503!B$2:B$1000, 时装半身像列表20260503!D$2:D$1000, "")</f>
        <v/>
      </c>
    </row>
    <row r="820" spans="1:16" x14ac:dyDescent="0.2">
      <c r="A820" t="s">
        <v>2574</v>
      </c>
      <c r="B820" t="s">
        <v>2575</v>
      </c>
      <c r="C820" t="s">
        <v>15</v>
      </c>
      <c r="D820">
        <v>1</v>
      </c>
      <c r="E820" t="s">
        <v>2576</v>
      </c>
      <c r="F820" t="s">
        <v>2577</v>
      </c>
      <c r="G820" t="s">
        <v>129</v>
      </c>
      <c r="H820" t="s">
        <v>19</v>
      </c>
      <c r="I820">
        <v>5</v>
      </c>
      <c r="J820" t="s">
        <v>2578</v>
      </c>
      <c r="K820" t="s">
        <v>91</v>
      </c>
      <c r="L820" t="s">
        <v>801</v>
      </c>
      <c r="M820" t="s">
        <v>129</v>
      </c>
      <c r="N820" t="s">
        <v>129</v>
      </c>
      <c r="O820" t="str" cm="1">
        <f t="array" ref="O820">_xlfn.XLOOKUP(A820&amp;D820, 时装半身像列表20260503!A$2:A$1000 &amp; 时装半身像列表20260503!B$2:B$1000, 时装半身像列表20260503!C$2:C$1000, "")</f>
        <v/>
      </c>
      <c r="P820" t="str" cm="1">
        <f t="array" ref="P820">_xlfn.XLOOKUP(A820&amp;D820, 时装半身像列表20260503!A$2:A$1000 &amp; 时装半身像列表20260503!B$2:B$1000, 时装半身像列表20260503!D$2:D$1000, "")</f>
        <v/>
      </c>
    </row>
    <row r="821" spans="1:16" x14ac:dyDescent="0.2">
      <c r="A821" t="s">
        <v>2574</v>
      </c>
      <c r="B821" t="s">
        <v>2575</v>
      </c>
      <c r="C821" t="s">
        <v>15</v>
      </c>
      <c r="D821">
        <v>2</v>
      </c>
      <c r="E821" t="s">
        <v>2579</v>
      </c>
      <c r="F821" t="s">
        <v>2580</v>
      </c>
      <c r="G821" t="s">
        <v>129</v>
      </c>
      <c r="H821" t="s">
        <v>19</v>
      </c>
      <c r="I821">
        <v>5</v>
      </c>
      <c r="J821" t="s">
        <v>2578</v>
      </c>
      <c r="K821" t="s">
        <v>91</v>
      </c>
      <c r="L821" t="s">
        <v>801</v>
      </c>
      <c r="M821" t="s">
        <v>129</v>
      </c>
      <c r="N821" t="s">
        <v>129</v>
      </c>
      <c r="O821" t="str" cm="1">
        <f t="array" ref="O821">_xlfn.XLOOKUP(A821&amp;D821, 时装半身像列表20260503!A$2:A$1000 &amp; 时装半身像列表20260503!B$2:B$1000, 时装半身像列表20260503!C$2:C$1000, "")</f>
        <v/>
      </c>
      <c r="P821" t="str" cm="1">
        <f t="array" ref="P821">_xlfn.XLOOKUP(A821&amp;D821, 时装半身像列表20260503!A$2:A$1000 &amp; 时装半身像列表20260503!B$2:B$1000, 时装半身像列表20260503!D$2:D$1000, "")</f>
        <v/>
      </c>
    </row>
    <row r="822" spans="1:16" x14ac:dyDescent="0.2">
      <c r="A822" t="s">
        <v>2581</v>
      </c>
      <c r="B822" t="s">
        <v>2582</v>
      </c>
      <c r="C822" t="s">
        <v>48</v>
      </c>
      <c r="D822">
        <v>1</v>
      </c>
      <c r="E822" t="s">
        <v>2583</v>
      </c>
      <c r="F822" t="s">
        <v>2584</v>
      </c>
      <c r="G822" t="s">
        <v>389</v>
      </c>
      <c r="H822" t="s">
        <v>19</v>
      </c>
      <c r="I822">
        <v>5</v>
      </c>
      <c r="J822" t="s">
        <v>2585</v>
      </c>
      <c r="K822" t="s">
        <v>45</v>
      </c>
      <c r="L822" t="s">
        <v>791</v>
      </c>
      <c r="M822" t="s">
        <v>389</v>
      </c>
      <c r="N822" t="s">
        <v>389</v>
      </c>
      <c r="O822" t="str" cm="1">
        <f t="array" ref="O822">_xlfn.XLOOKUP(A822&amp;D822, 时装半身像列表20260503!A$2:A$1000 &amp; 时装半身像列表20260503!B$2:B$1000, 时装半身像列表20260503!C$2:C$1000, "")</f>
        <v/>
      </c>
      <c r="P822" t="str" cm="1">
        <f t="array" ref="P822">_xlfn.XLOOKUP(A822&amp;D822, 时装半身像列表20260503!A$2:A$1000 &amp; 时装半身像列表20260503!B$2:B$1000, 时装半身像列表20260503!D$2:D$1000, "")</f>
        <v/>
      </c>
    </row>
    <row r="823" spans="1:16" x14ac:dyDescent="0.2">
      <c r="A823" t="s">
        <v>2581</v>
      </c>
      <c r="B823" t="s">
        <v>2582</v>
      </c>
      <c r="C823" t="s">
        <v>48</v>
      </c>
      <c r="D823">
        <v>2</v>
      </c>
      <c r="E823" t="s">
        <v>2586</v>
      </c>
      <c r="F823" t="s">
        <v>2587</v>
      </c>
      <c r="G823" t="s">
        <v>389</v>
      </c>
      <c r="H823" t="s">
        <v>19</v>
      </c>
      <c r="I823">
        <v>5</v>
      </c>
      <c r="J823" t="s">
        <v>2585</v>
      </c>
      <c r="K823" t="s">
        <v>45</v>
      </c>
      <c r="L823" t="s">
        <v>791</v>
      </c>
      <c r="M823" t="s">
        <v>389</v>
      </c>
      <c r="N823" t="s">
        <v>389</v>
      </c>
      <c r="O823" t="str" cm="1">
        <f t="array" ref="O823">_xlfn.XLOOKUP(A823&amp;D823, 时装半身像列表20260503!A$2:A$1000 &amp; 时装半身像列表20260503!B$2:B$1000, 时装半身像列表20260503!C$2:C$1000, "")</f>
        <v/>
      </c>
      <c r="P823" t="str" cm="1">
        <f t="array" ref="P823">_xlfn.XLOOKUP(A823&amp;D823, 时装半身像列表20260503!A$2:A$1000 &amp; 时装半身像列表20260503!B$2:B$1000, 时装半身像列表20260503!D$2:D$1000, "")</f>
        <v/>
      </c>
    </row>
    <row r="824" spans="1:16" x14ac:dyDescent="0.2">
      <c r="A824" t="s">
        <v>2581</v>
      </c>
      <c r="B824" t="s">
        <v>2582</v>
      </c>
      <c r="C824" t="s">
        <v>48</v>
      </c>
      <c r="D824" t="s">
        <v>38</v>
      </c>
      <c r="E824" t="s">
        <v>2588</v>
      </c>
      <c r="F824" t="s">
        <v>2589</v>
      </c>
      <c r="G824" t="s">
        <v>389</v>
      </c>
      <c r="H824" t="s">
        <v>19</v>
      </c>
      <c r="I824">
        <v>5</v>
      </c>
      <c r="J824" t="s">
        <v>2585</v>
      </c>
      <c r="K824" t="s">
        <v>45</v>
      </c>
      <c r="L824" t="s">
        <v>791</v>
      </c>
      <c r="M824" t="s">
        <v>389</v>
      </c>
      <c r="N824" t="s">
        <v>389</v>
      </c>
      <c r="O824" t="str" cm="1">
        <f t="array" ref="O824">_xlfn.XLOOKUP(A824&amp;D824, 时装半身像列表20260503!A$2:A$1000 &amp; 时装半身像列表20260503!B$2:B$1000, 时装半身像列表20260503!C$2:C$1000, "")</f>
        <v>0011-飙系列</v>
      </c>
      <c r="P824" t="str" cm="1">
        <f t="array" ref="P824">_xlfn.XLOOKUP(A824&amp;D824, 时装半身像列表20260503!A$2:A$1000 &amp; 时装半身像列表20260503!B$2:B$1000, 时装半身像列表20260503!D$2:D$1000, "")</f>
        <v>幽谷奏鸣</v>
      </c>
    </row>
    <row r="825" spans="1:16" x14ac:dyDescent="0.2">
      <c r="A825" t="s">
        <v>2590</v>
      </c>
      <c r="B825" t="s">
        <v>2591</v>
      </c>
      <c r="C825" t="s">
        <v>48</v>
      </c>
      <c r="D825">
        <v>1</v>
      </c>
      <c r="E825" t="s">
        <v>2592</v>
      </c>
      <c r="F825" t="s">
        <v>2593</v>
      </c>
      <c r="G825" t="s">
        <v>87</v>
      </c>
      <c r="H825" t="s">
        <v>19</v>
      </c>
      <c r="I825">
        <v>4</v>
      </c>
      <c r="J825" t="s">
        <v>2594</v>
      </c>
      <c r="K825" t="s">
        <v>36</v>
      </c>
      <c r="L825" t="s">
        <v>182</v>
      </c>
      <c r="M825" t="s">
        <v>87</v>
      </c>
      <c r="N825" t="s">
        <v>87</v>
      </c>
      <c r="O825" t="str" cm="1">
        <f t="array" ref="O825">_xlfn.XLOOKUP(A825&amp;D825, 时装半身像列表20260503!A$2:A$1000 &amp; 时装半身像列表20260503!B$2:B$1000, 时装半身像列表20260503!C$2:C$1000, "")</f>
        <v/>
      </c>
      <c r="P825" t="str" cm="1">
        <f t="array" ref="P825">_xlfn.XLOOKUP(A825&amp;D825, 时装半身像列表20260503!A$2:A$1000 &amp; 时装半身像列表20260503!B$2:B$1000, 时装半身像列表20260503!D$2:D$1000, "")</f>
        <v/>
      </c>
    </row>
    <row r="826" spans="1:16" x14ac:dyDescent="0.2">
      <c r="A826" t="s">
        <v>2590</v>
      </c>
      <c r="B826" t="s">
        <v>2591</v>
      </c>
      <c r="C826" t="s">
        <v>48</v>
      </c>
      <c r="D826">
        <v>2</v>
      </c>
      <c r="E826" t="s">
        <v>2595</v>
      </c>
      <c r="F826" t="s">
        <v>2596</v>
      </c>
      <c r="G826" t="s">
        <v>87</v>
      </c>
      <c r="H826" t="s">
        <v>19</v>
      </c>
      <c r="I826">
        <v>4</v>
      </c>
      <c r="J826" t="s">
        <v>2594</v>
      </c>
      <c r="K826" t="s">
        <v>36</v>
      </c>
      <c r="L826" t="s">
        <v>182</v>
      </c>
      <c r="M826" t="s">
        <v>87</v>
      </c>
      <c r="N826" t="s">
        <v>87</v>
      </c>
      <c r="O826" t="str" cm="1">
        <f t="array" ref="O826">_xlfn.XLOOKUP(A826&amp;D826, 时装半身像列表20260503!A$2:A$1000 &amp; 时装半身像列表20260503!B$2:B$1000, 时装半身像列表20260503!C$2:C$1000, "")</f>
        <v/>
      </c>
      <c r="P826" t="str" cm="1">
        <f t="array" ref="P826">_xlfn.XLOOKUP(A826&amp;D826, 时装半身像列表20260503!A$2:A$1000 &amp; 时装半身像列表20260503!B$2:B$1000, 时装半身像列表20260503!D$2:D$1000, "")</f>
        <v/>
      </c>
    </row>
    <row r="827" spans="1:16" x14ac:dyDescent="0.2">
      <c r="A827" t="s">
        <v>2590</v>
      </c>
      <c r="B827" t="s">
        <v>2591</v>
      </c>
      <c r="C827" t="s">
        <v>48</v>
      </c>
      <c r="D827" t="s">
        <v>38</v>
      </c>
      <c r="E827" t="s">
        <v>2597</v>
      </c>
      <c r="F827" t="s">
        <v>2598</v>
      </c>
      <c r="G827" t="s">
        <v>87</v>
      </c>
      <c r="H827" t="s">
        <v>19</v>
      </c>
      <c r="I827">
        <v>4</v>
      </c>
      <c r="J827" t="s">
        <v>2594</v>
      </c>
      <c r="K827" t="s">
        <v>36</v>
      </c>
      <c r="L827" t="s">
        <v>182</v>
      </c>
      <c r="M827" t="s">
        <v>87</v>
      </c>
      <c r="N827" t="s">
        <v>87</v>
      </c>
      <c r="O827" t="str" cm="1">
        <f t="array" ref="O827">_xlfn.XLOOKUP(A827&amp;D827, 时装半身像列表20260503!A$2:A$1000 &amp; 时装半身像列表20260503!B$2:B$1000, 时装半身像列表20260503!C$2:C$1000, "")</f>
        <v>时代</v>
      </c>
      <c r="P827" t="str" cm="1">
        <f t="array" ref="P827">_xlfn.XLOOKUP(A827&amp;D827, 时装半身像列表20260503!A$2:A$1000 &amp; 时装半身像列表20260503!B$2:B$1000, 时装半身像列表20260503!D$2:D$1000, "")</f>
        <v>封面佣兵</v>
      </c>
    </row>
    <row r="828" spans="1:16" x14ac:dyDescent="0.2">
      <c r="A828" t="s">
        <v>2599</v>
      </c>
      <c r="B828" t="s">
        <v>2600</v>
      </c>
      <c r="C828" t="s">
        <v>48</v>
      </c>
      <c r="D828">
        <v>1</v>
      </c>
      <c r="E828" t="s">
        <v>2601</v>
      </c>
      <c r="F828" t="s">
        <v>2602</v>
      </c>
      <c r="G828" t="s">
        <v>163</v>
      </c>
      <c r="H828" t="s">
        <v>19</v>
      </c>
      <c r="I828">
        <v>4</v>
      </c>
      <c r="J828" t="s">
        <v>2603</v>
      </c>
      <c r="K828" t="s">
        <v>99</v>
      </c>
      <c r="L828" t="s">
        <v>100</v>
      </c>
      <c r="M828" t="s">
        <v>163</v>
      </c>
      <c r="N828" t="s">
        <v>163</v>
      </c>
      <c r="O828" t="str" cm="1">
        <f t="array" ref="O828">_xlfn.XLOOKUP(A828&amp;D828, 时装半身像列表20260503!A$2:A$1000 &amp; 时装半身像列表20260503!B$2:B$1000, 时装半身像列表20260503!C$2:C$1000, "")</f>
        <v/>
      </c>
      <c r="P828" t="str" cm="1">
        <f t="array" ref="P828">_xlfn.XLOOKUP(A828&amp;D828, 时装半身像列表20260503!A$2:A$1000 &amp; 时装半身像列表20260503!B$2:B$1000, 时装半身像列表20260503!D$2:D$1000, "")</f>
        <v/>
      </c>
    </row>
    <row r="829" spans="1:16" x14ac:dyDescent="0.2">
      <c r="A829" t="s">
        <v>2599</v>
      </c>
      <c r="B829" t="s">
        <v>2600</v>
      </c>
      <c r="C829" t="s">
        <v>48</v>
      </c>
      <c r="D829">
        <v>2</v>
      </c>
      <c r="E829" t="s">
        <v>2604</v>
      </c>
      <c r="F829" t="s">
        <v>2605</v>
      </c>
      <c r="G829" t="s">
        <v>163</v>
      </c>
      <c r="H829" t="s">
        <v>19</v>
      </c>
      <c r="I829">
        <v>4</v>
      </c>
      <c r="J829" t="s">
        <v>2603</v>
      </c>
      <c r="K829" t="s">
        <v>99</v>
      </c>
      <c r="L829" t="s">
        <v>100</v>
      </c>
      <c r="M829" t="s">
        <v>163</v>
      </c>
      <c r="N829" t="s">
        <v>163</v>
      </c>
      <c r="O829" t="str" cm="1">
        <f t="array" ref="O829">_xlfn.XLOOKUP(A829&amp;D829, 时装半身像列表20260503!A$2:A$1000 &amp; 时装半身像列表20260503!B$2:B$1000, 时装半身像列表20260503!C$2:C$1000, "")</f>
        <v/>
      </c>
      <c r="P829" t="str" cm="1">
        <f t="array" ref="P829">_xlfn.XLOOKUP(A829&amp;D829, 时装半身像列表20260503!A$2:A$1000 &amp; 时装半身像列表20260503!B$2:B$1000, 时装半身像列表20260503!D$2:D$1000, "")</f>
        <v/>
      </c>
    </row>
    <row r="830" spans="1:16" x14ac:dyDescent="0.2">
      <c r="A830" t="s">
        <v>2599</v>
      </c>
      <c r="B830" t="s">
        <v>2600</v>
      </c>
      <c r="C830" t="s">
        <v>48</v>
      </c>
      <c r="D830" t="s">
        <v>38</v>
      </c>
      <c r="E830" t="s">
        <v>2606</v>
      </c>
      <c r="F830" t="s">
        <v>2607</v>
      </c>
      <c r="G830" t="s">
        <v>163</v>
      </c>
      <c r="H830" t="s">
        <v>19</v>
      </c>
      <c r="I830">
        <v>4</v>
      </c>
      <c r="J830" t="s">
        <v>2603</v>
      </c>
      <c r="K830" t="s">
        <v>99</v>
      </c>
      <c r="L830" t="s">
        <v>100</v>
      </c>
      <c r="M830" t="s">
        <v>163</v>
      </c>
      <c r="N830" t="s">
        <v>163</v>
      </c>
      <c r="O830" t="str" cm="1">
        <f t="array" ref="O830">_xlfn.XLOOKUP(A830&amp;D830, 时装半身像列表20260503!A$2:A$1000 &amp; 时装半身像列表20260503!B$2:B$1000, 时装半身像列表20260503!C$2:C$1000, "")</f>
        <v>寒武纪™系列</v>
      </c>
      <c r="P830" t="str" cm="1">
        <f t="array" ref="P830">_xlfn.XLOOKUP(A830&amp;D830, 时装半身像列表20260503!A$2:A$1000 &amp; 时装半身像列表20260503!B$2:B$1000, 时装半身像列表20260503!D$2:D$1000, "")</f>
        <v>模特之夜</v>
      </c>
    </row>
    <row r="831" spans="1:16" x14ac:dyDescent="0.2">
      <c r="A831" t="s">
        <v>2608</v>
      </c>
      <c r="B831" t="s">
        <v>2609</v>
      </c>
      <c r="C831" t="s">
        <v>48</v>
      </c>
      <c r="D831">
        <v>1</v>
      </c>
      <c r="E831" t="s">
        <v>2610</v>
      </c>
      <c r="F831" t="s">
        <v>2611</v>
      </c>
      <c r="G831" t="s">
        <v>18</v>
      </c>
      <c r="H831" t="s">
        <v>19</v>
      </c>
      <c r="I831">
        <v>5</v>
      </c>
      <c r="J831" t="s">
        <v>2612</v>
      </c>
      <c r="K831" t="s">
        <v>36</v>
      </c>
      <c r="L831" t="s">
        <v>346</v>
      </c>
      <c r="M831" t="s">
        <v>141</v>
      </c>
      <c r="N831" t="s">
        <v>62</v>
      </c>
      <c r="O831" t="str" cm="1">
        <f t="array" ref="O831">_xlfn.XLOOKUP(A831&amp;D831, 时装半身像列表20260503!A$2:A$1000 &amp; 时装半身像列表20260503!B$2:B$1000, 时装半身像列表20260503!C$2:C$1000, "")</f>
        <v/>
      </c>
      <c r="P831" t="str" cm="1">
        <f t="array" ref="P831">_xlfn.XLOOKUP(A831&amp;D831, 时装半身像列表20260503!A$2:A$1000 &amp; 时装半身像列表20260503!B$2:B$1000, 时装半身像列表20260503!D$2:D$1000, "")</f>
        <v/>
      </c>
    </row>
    <row r="832" spans="1:16" x14ac:dyDescent="0.2">
      <c r="A832" t="s">
        <v>2608</v>
      </c>
      <c r="B832" t="s">
        <v>2609</v>
      </c>
      <c r="C832" t="s">
        <v>48</v>
      </c>
      <c r="D832">
        <v>2</v>
      </c>
      <c r="E832" t="s">
        <v>2613</v>
      </c>
      <c r="F832" t="s">
        <v>2614</v>
      </c>
      <c r="G832" t="s">
        <v>18</v>
      </c>
      <c r="H832" t="s">
        <v>19</v>
      </c>
      <c r="I832">
        <v>5</v>
      </c>
      <c r="J832" t="s">
        <v>2612</v>
      </c>
      <c r="K832" t="s">
        <v>36</v>
      </c>
      <c r="L832" t="s">
        <v>346</v>
      </c>
      <c r="M832" t="s">
        <v>141</v>
      </c>
      <c r="N832" t="s">
        <v>62</v>
      </c>
      <c r="O832" t="str" cm="1">
        <f t="array" ref="O832">_xlfn.XLOOKUP(A832&amp;D832, 时装半身像列表20260503!A$2:A$1000 &amp; 时装半身像列表20260503!B$2:B$1000, 时装半身像列表20260503!C$2:C$1000, "")</f>
        <v/>
      </c>
      <c r="P832" t="str" cm="1">
        <f t="array" ref="P832">_xlfn.XLOOKUP(A832&amp;D832, 时装半身像列表20260503!A$2:A$1000 &amp; 时装半身像列表20260503!B$2:B$1000, 时装半身像列表20260503!D$2:D$1000, "")</f>
        <v/>
      </c>
    </row>
    <row r="833" spans="1:16" x14ac:dyDescent="0.2">
      <c r="A833" t="s">
        <v>2608</v>
      </c>
      <c r="B833" t="s">
        <v>2609</v>
      </c>
      <c r="C833" t="s">
        <v>48</v>
      </c>
      <c r="D833" t="s">
        <v>38</v>
      </c>
      <c r="E833" t="s">
        <v>2615</v>
      </c>
      <c r="F833" t="s">
        <v>2616</v>
      </c>
      <c r="G833" t="s">
        <v>18</v>
      </c>
      <c r="H833" t="s">
        <v>19</v>
      </c>
      <c r="I833">
        <v>5</v>
      </c>
      <c r="J833" t="s">
        <v>2612</v>
      </c>
      <c r="K833" t="s">
        <v>36</v>
      </c>
      <c r="L833" t="s">
        <v>346</v>
      </c>
      <c r="M833" t="s">
        <v>141</v>
      </c>
      <c r="N833" t="s">
        <v>62</v>
      </c>
      <c r="O833" t="str" cm="1">
        <f t="array" ref="O833">_xlfn.XLOOKUP(A833&amp;D833, 时装半身像列表20260503!A$2:A$1000 &amp; 时装半身像列表20260503!B$2:B$1000, 时装半身像列表20260503!C$2:C$1000, "")</f>
        <v>合作款</v>
      </c>
      <c r="P833" t="str" cm="1">
        <f t="array" ref="P833">_xlfn.XLOOKUP(A833&amp;D833, 时装半身像列表20260503!A$2:A$1000 &amp; 时装半身像列表20260503!B$2:B$1000, 时装半身像列表20260503!D$2:D$1000, "")</f>
        <v>情热魔术师</v>
      </c>
    </row>
    <row r="834" spans="1:16" x14ac:dyDescent="0.2">
      <c r="A834" t="s">
        <v>2617</v>
      </c>
      <c r="B834" t="s">
        <v>2618</v>
      </c>
      <c r="C834" t="s">
        <v>48</v>
      </c>
      <c r="D834">
        <v>1</v>
      </c>
      <c r="E834" t="s">
        <v>2619</v>
      </c>
      <c r="F834" t="s">
        <v>2620</v>
      </c>
      <c r="G834" t="s">
        <v>344</v>
      </c>
      <c r="H834" t="s">
        <v>19</v>
      </c>
      <c r="I834">
        <v>5</v>
      </c>
      <c r="J834" t="s">
        <v>2621</v>
      </c>
      <c r="K834" t="s">
        <v>76</v>
      </c>
      <c r="L834" t="s">
        <v>243</v>
      </c>
      <c r="M834" t="s">
        <v>344</v>
      </c>
      <c r="N834" t="s">
        <v>344</v>
      </c>
      <c r="O834" t="str" cm="1">
        <f t="array" ref="O834">_xlfn.XLOOKUP(A834&amp;D834, 时装半身像列表20260503!A$2:A$1000 &amp; 时装半身像列表20260503!B$2:B$1000, 时装半身像列表20260503!C$2:C$1000, "")</f>
        <v/>
      </c>
      <c r="P834" t="str" cm="1">
        <f t="array" ref="P834">_xlfn.XLOOKUP(A834&amp;D834, 时装半身像列表20260503!A$2:A$1000 &amp; 时装半身像列表20260503!B$2:B$1000, 时装半身像列表20260503!D$2:D$1000, "")</f>
        <v/>
      </c>
    </row>
    <row r="835" spans="1:16" x14ac:dyDescent="0.2">
      <c r="A835" t="s">
        <v>2617</v>
      </c>
      <c r="B835" t="s">
        <v>2618</v>
      </c>
      <c r="C835" t="s">
        <v>48</v>
      </c>
      <c r="D835">
        <v>2</v>
      </c>
      <c r="E835" t="s">
        <v>2622</v>
      </c>
      <c r="F835" t="s">
        <v>2623</v>
      </c>
      <c r="G835" t="s">
        <v>344</v>
      </c>
      <c r="H835" t="s">
        <v>19</v>
      </c>
      <c r="I835">
        <v>5</v>
      </c>
      <c r="J835" t="s">
        <v>2621</v>
      </c>
      <c r="K835" t="s">
        <v>76</v>
      </c>
      <c r="L835" t="s">
        <v>243</v>
      </c>
      <c r="M835" t="s">
        <v>344</v>
      </c>
      <c r="N835" t="s">
        <v>344</v>
      </c>
      <c r="O835" t="str" cm="1">
        <f t="array" ref="O835">_xlfn.XLOOKUP(A835&amp;D835, 时装半身像列表20260503!A$2:A$1000 &amp; 时装半身像列表20260503!B$2:B$1000, 时装半身像列表20260503!C$2:C$1000, "")</f>
        <v/>
      </c>
      <c r="P835" t="str" cm="1">
        <f t="array" ref="P835">_xlfn.XLOOKUP(A835&amp;D835, 时装半身像列表20260503!A$2:A$1000 &amp; 时装半身像列表20260503!B$2:B$1000, 时装半身像列表20260503!D$2:D$1000, "")</f>
        <v/>
      </c>
    </row>
    <row r="836" spans="1:16" x14ac:dyDescent="0.2">
      <c r="A836" t="s">
        <v>2617</v>
      </c>
      <c r="B836" t="s">
        <v>2618</v>
      </c>
      <c r="C836" t="s">
        <v>48</v>
      </c>
      <c r="D836" t="s">
        <v>38</v>
      </c>
      <c r="E836" t="s">
        <v>2624</v>
      </c>
      <c r="F836" t="s">
        <v>2625</v>
      </c>
      <c r="G836" t="s">
        <v>344</v>
      </c>
      <c r="H836" t="s">
        <v>19</v>
      </c>
      <c r="I836">
        <v>5</v>
      </c>
      <c r="J836" t="s">
        <v>2621</v>
      </c>
      <c r="K836" t="s">
        <v>76</v>
      </c>
      <c r="L836" t="s">
        <v>243</v>
      </c>
      <c r="M836" t="s">
        <v>344</v>
      </c>
      <c r="N836" t="s">
        <v>344</v>
      </c>
      <c r="O836" t="str" cm="1">
        <f t="array" ref="O836">_xlfn.XLOOKUP(A836&amp;D836, 时装半身像列表20260503!A$2:A$1000 &amp; 时装半身像列表20260503!B$2:B$1000, 时装半身像列表20260503!C$2:C$1000, "")</f>
        <v>时代</v>
      </c>
      <c r="P836" t="str" cm="1">
        <f t="array" ref="P836">_xlfn.XLOOKUP(A836&amp;D836, 时装半身像列表20260503!A$2:A$1000 &amp; 时装半身像列表20260503!B$2:B$1000, 时装半身像列表20260503!D$2:D$1000, "")</f>
        <v>别枝</v>
      </c>
    </row>
    <row r="837" spans="1:16" x14ac:dyDescent="0.2">
      <c r="A837" t="s">
        <v>2626</v>
      </c>
      <c r="B837" t="s">
        <v>2627</v>
      </c>
      <c r="C837" t="s">
        <v>48</v>
      </c>
      <c r="D837">
        <v>1</v>
      </c>
      <c r="E837" t="s">
        <v>2628</v>
      </c>
      <c r="F837" t="s">
        <v>2629</v>
      </c>
      <c r="G837" t="s">
        <v>614</v>
      </c>
      <c r="H837" t="s">
        <v>19</v>
      </c>
      <c r="I837">
        <v>5</v>
      </c>
      <c r="J837" t="s">
        <v>2630</v>
      </c>
      <c r="K837" t="s">
        <v>76</v>
      </c>
      <c r="L837" t="s">
        <v>111</v>
      </c>
      <c r="M837" t="s">
        <v>614</v>
      </c>
      <c r="N837" t="s">
        <v>2631</v>
      </c>
      <c r="O837" t="str" cm="1">
        <f t="array" ref="O837">_xlfn.XLOOKUP(A837&amp;D837, 时装半身像列表20260503!A$2:A$1000 &amp; 时装半身像列表20260503!B$2:B$1000, 时装半身像列表20260503!C$2:C$1000, "")</f>
        <v/>
      </c>
      <c r="P837" t="str" cm="1">
        <f t="array" ref="P837">_xlfn.XLOOKUP(A837&amp;D837, 时装半身像列表20260503!A$2:A$1000 &amp; 时装半身像列表20260503!B$2:B$1000, 时装半身像列表20260503!D$2:D$1000, "")</f>
        <v/>
      </c>
    </row>
    <row r="838" spans="1:16" x14ac:dyDescent="0.2">
      <c r="A838" t="s">
        <v>2626</v>
      </c>
      <c r="B838" t="s">
        <v>2627</v>
      </c>
      <c r="C838" t="s">
        <v>48</v>
      </c>
      <c r="D838">
        <v>2</v>
      </c>
      <c r="E838" t="s">
        <v>2632</v>
      </c>
      <c r="F838" t="s">
        <v>2633</v>
      </c>
      <c r="G838" t="s">
        <v>614</v>
      </c>
      <c r="H838" t="s">
        <v>19</v>
      </c>
      <c r="I838">
        <v>5</v>
      </c>
      <c r="J838" t="s">
        <v>2630</v>
      </c>
      <c r="K838" t="s">
        <v>76</v>
      </c>
      <c r="L838" t="s">
        <v>111</v>
      </c>
      <c r="M838" t="s">
        <v>614</v>
      </c>
      <c r="N838" t="s">
        <v>2631</v>
      </c>
      <c r="O838" t="str" cm="1">
        <f t="array" ref="O838">_xlfn.XLOOKUP(A838&amp;D838, 时装半身像列表20260503!A$2:A$1000 &amp; 时装半身像列表20260503!B$2:B$1000, 时装半身像列表20260503!C$2:C$1000, "")</f>
        <v/>
      </c>
      <c r="P838" t="str" cm="1">
        <f t="array" ref="P838">_xlfn.XLOOKUP(A838&amp;D838, 时装半身像列表20260503!A$2:A$1000 &amp; 时装半身像列表20260503!B$2:B$1000, 时装半身像列表20260503!D$2:D$1000, "")</f>
        <v/>
      </c>
    </row>
    <row r="839" spans="1:16" x14ac:dyDescent="0.2">
      <c r="A839" t="s">
        <v>2626</v>
      </c>
      <c r="B839" t="s">
        <v>2627</v>
      </c>
      <c r="C839" t="s">
        <v>48</v>
      </c>
      <c r="D839" t="s">
        <v>38</v>
      </c>
      <c r="E839" t="s">
        <v>2634</v>
      </c>
      <c r="F839" t="s">
        <v>2635</v>
      </c>
      <c r="G839" t="s">
        <v>614</v>
      </c>
      <c r="H839" t="s">
        <v>19</v>
      </c>
      <c r="I839">
        <v>5</v>
      </c>
      <c r="J839" t="s">
        <v>2630</v>
      </c>
      <c r="K839" t="s">
        <v>76</v>
      </c>
      <c r="L839" t="s">
        <v>111</v>
      </c>
      <c r="M839" t="s">
        <v>614</v>
      </c>
      <c r="N839" t="s">
        <v>2631</v>
      </c>
      <c r="O839" t="str" cm="1">
        <f t="array" ref="O839">_xlfn.XLOOKUP(A839&amp;D839, 时装半身像列表20260503!A$2:A$1000 &amp; 时装半身像列表20260503!B$2:B$1000, 时装半身像列表20260503!C$2:C$1000, "")</f>
        <v>珊瑚海岸</v>
      </c>
      <c r="P839" t="str" cm="1">
        <f t="array" ref="P839">_xlfn.XLOOKUP(A839&amp;D839, 时装半身像列表20260503!A$2:A$1000 &amp; 时装半身像列表20260503!B$2:B$1000, 时装半身像列表20260503!D$2:D$1000, "")</f>
        <v>夏卉 FA361</v>
      </c>
    </row>
    <row r="840" spans="1:16" x14ac:dyDescent="0.2">
      <c r="A840" t="s">
        <v>2626</v>
      </c>
      <c r="B840" t="s">
        <v>2627</v>
      </c>
      <c r="C840" t="s">
        <v>48</v>
      </c>
      <c r="D840" t="s">
        <v>234</v>
      </c>
      <c r="E840" t="s">
        <v>2636</v>
      </c>
      <c r="F840" t="s">
        <v>2637</v>
      </c>
      <c r="G840" t="s">
        <v>614</v>
      </c>
      <c r="H840" t="s">
        <v>19</v>
      </c>
      <c r="I840">
        <v>5</v>
      </c>
      <c r="J840" t="s">
        <v>2630</v>
      </c>
      <c r="K840" t="s">
        <v>76</v>
      </c>
      <c r="L840" t="s">
        <v>111</v>
      </c>
      <c r="M840" t="s">
        <v>614</v>
      </c>
      <c r="N840" t="s">
        <v>2631</v>
      </c>
      <c r="O840" t="str" cm="1">
        <f t="array" ref="O840">_xlfn.XLOOKUP(A840&amp;D840, 时装半身像列表20260503!A$2:A$1000 &amp; 时装半身像列表20260503!B$2:B$1000, 时装半身像列表20260503!C$2:C$1000, "")</f>
        <v>时代</v>
      </c>
      <c r="P840" t="str" cm="1">
        <f t="array" ref="P840">_xlfn.XLOOKUP(A840&amp;D840, 时装半身像列表20260503!A$2:A$1000 &amp; 时装半身像列表20260503!B$2:B$1000, 时装半身像列表20260503!D$2:D$1000, "")</f>
        <v>如歌</v>
      </c>
    </row>
    <row r="841" spans="1:16" x14ac:dyDescent="0.2">
      <c r="A841" t="s">
        <v>2638</v>
      </c>
      <c r="B841" t="s">
        <v>2639</v>
      </c>
      <c r="C841" t="s">
        <v>48</v>
      </c>
      <c r="D841">
        <v>1</v>
      </c>
      <c r="E841" t="s">
        <v>2640</v>
      </c>
      <c r="F841" t="s">
        <v>2641</v>
      </c>
      <c r="G841" t="s">
        <v>28</v>
      </c>
      <c r="H841" t="s">
        <v>19</v>
      </c>
      <c r="I841">
        <v>6</v>
      </c>
      <c r="J841" t="s">
        <v>2642</v>
      </c>
      <c r="K841" t="s">
        <v>91</v>
      </c>
      <c r="L841" t="s">
        <v>92</v>
      </c>
      <c r="M841" t="s">
        <v>28</v>
      </c>
      <c r="N841" t="s">
        <v>28</v>
      </c>
      <c r="O841" t="str" cm="1">
        <f t="array" ref="O841">_xlfn.XLOOKUP(A841&amp;D841, 时装半身像列表20260503!A$2:A$1000 &amp; 时装半身像列表20260503!B$2:B$1000, 时装半身像列表20260503!C$2:C$1000, "")</f>
        <v/>
      </c>
      <c r="P841" t="str" cm="1">
        <f t="array" ref="P841">_xlfn.XLOOKUP(A841&amp;D841, 时装半身像列表20260503!A$2:A$1000 &amp; 时装半身像列表20260503!B$2:B$1000, 时装半身像列表20260503!D$2:D$1000, "")</f>
        <v/>
      </c>
    </row>
    <row r="842" spans="1:16" x14ac:dyDescent="0.2">
      <c r="A842" t="s">
        <v>2638</v>
      </c>
      <c r="B842" t="s">
        <v>2639</v>
      </c>
      <c r="C842" t="s">
        <v>48</v>
      </c>
      <c r="D842">
        <v>2</v>
      </c>
      <c r="E842" t="s">
        <v>2643</v>
      </c>
      <c r="F842" t="s">
        <v>2644</v>
      </c>
      <c r="G842" t="s">
        <v>28</v>
      </c>
      <c r="H842" t="s">
        <v>19</v>
      </c>
      <c r="I842">
        <v>6</v>
      </c>
      <c r="J842" t="s">
        <v>2642</v>
      </c>
      <c r="K842" t="s">
        <v>91</v>
      </c>
      <c r="L842" t="s">
        <v>92</v>
      </c>
      <c r="M842" t="s">
        <v>28</v>
      </c>
      <c r="N842" t="s">
        <v>28</v>
      </c>
      <c r="O842" t="str" cm="1">
        <f t="array" ref="O842">_xlfn.XLOOKUP(A842&amp;D842, 时装半身像列表20260503!A$2:A$1000 &amp; 时装半身像列表20260503!B$2:B$1000, 时装半身像列表20260503!C$2:C$1000, "")</f>
        <v/>
      </c>
      <c r="P842" t="str" cm="1">
        <f t="array" ref="P842">_xlfn.XLOOKUP(A842&amp;D842, 时装半身像列表20260503!A$2:A$1000 &amp; 时装半身像列表20260503!B$2:B$1000, 时装半身像列表20260503!D$2:D$1000, "")</f>
        <v/>
      </c>
    </row>
    <row r="843" spans="1:16" x14ac:dyDescent="0.2">
      <c r="A843" t="s">
        <v>2638</v>
      </c>
      <c r="B843" t="s">
        <v>2639</v>
      </c>
      <c r="C843" t="s">
        <v>48</v>
      </c>
      <c r="D843" t="s">
        <v>38</v>
      </c>
      <c r="E843" t="s">
        <v>2645</v>
      </c>
      <c r="F843" t="s">
        <v>2646</v>
      </c>
      <c r="G843" t="s">
        <v>28</v>
      </c>
      <c r="H843" t="s">
        <v>19</v>
      </c>
      <c r="I843">
        <v>6</v>
      </c>
      <c r="J843" t="s">
        <v>2642</v>
      </c>
      <c r="K843" t="s">
        <v>91</v>
      </c>
      <c r="L843" t="s">
        <v>92</v>
      </c>
      <c r="M843" t="s">
        <v>28</v>
      </c>
      <c r="N843" t="s">
        <v>28</v>
      </c>
      <c r="O843" t="str" cm="1">
        <f t="array" ref="O843">_xlfn.XLOOKUP(A843&amp;D843, 时装半身像列表20260503!A$2:A$1000 &amp; 时装半身像列表20260503!B$2:B$1000, 时装半身像列表20260503!C$2:C$1000, "")</f>
        <v>闪耀阶梯</v>
      </c>
      <c r="P843" t="str" cm="1">
        <f t="array" ref="P843">_xlfn.XLOOKUP(A843&amp;D843, 时装半身像列表20260503!A$2:A$1000 &amp; 时装半身像列表20260503!B$2:B$1000, 时装半身像列表20260503!D$2:D$1000, "")</f>
        <v>宣传策略</v>
      </c>
    </row>
    <row r="844" spans="1:16" x14ac:dyDescent="0.2">
      <c r="A844" t="s">
        <v>2638</v>
      </c>
      <c r="B844" t="s">
        <v>2639</v>
      </c>
      <c r="C844" t="s">
        <v>48</v>
      </c>
      <c r="D844" t="s">
        <v>234</v>
      </c>
      <c r="E844" t="s">
        <v>2647</v>
      </c>
      <c r="F844" t="s">
        <v>2648</v>
      </c>
      <c r="G844" t="s">
        <v>28</v>
      </c>
      <c r="H844" t="s">
        <v>19</v>
      </c>
      <c r="I844">
        <v>6</v>
      </c>
      <c r="J844" t="s">
        <v>2642</v>
      </c>
      <c r="K844" t="s">
        <v>91</v>
      </c>
      <c r="L844" t="s">
        <v>92</v>
      </c>
      <c r="M844" t="s">
        <v>28</v>
      </c>
      <c r="N844" t="s">
        <v>28</v>
      </c>
      <c r="O844" t="str" cm="1">
        <f t="array" ref="O844">_xlfn.XLOOKUP(A844&amp;D844, 时装半身像列表20260503!A$2:A$1000 &amp; 时装半身像列表20260503!B$2:B$1000, 时装半身像列表20260503!C$2:C$1000, "")</f>
        <v>忒斯特收藏</v>
      </c>
      <c r="P844" t="str" cm="1">
        <f t="array" ref="P844">_xlfn.XLOOKUP(A844&amp;D844, 时装半身像列表20260503!A$2:A$1000 &amp; 时装半身像列表20260503!B$2:B$1000, 时装半身像列表20260503!D$2:D$1000, "")</f>
        <v>至虔者荣光</v>
      </c>
    </row>
    <row r="845" spans="1:16" x14ac:dyDescent="0.2">
      <c r="A845" t="s">
        <v>2649</v>
      </c>
      <c r="B845" t="s">
        <v>2650</v>
      </c>
      <c r="C845" t="s">
        <v>48</v>
      </c>
      <c r="D845">
        <v>1</v>
      </c>
      <c r="E845" t="s">
        <v>2651</v>
      </c>
      <c r="F845" t="s">
        <v>2652</v>
      </c>
      <c r="G845" t="s">
        <v>28</v>
      </c>
      <c r="H845" t="s">
        <v>19</v>
      </c>
      <c r="I845">
        <v>5</v>
      </c>
      <c r="J845" t="s">
        <v>2653</v>
      </c>
      <c r="K845" t="s">
        <v>99</v>
      </c>
      <c r="L845" t="s">
        <v>1522</v>
      </c>
      <c r="M845" t="s">
        <v>28</v>
      </c>
      <c r="N845" t="s">
        <v>28</v>
      </c>
      <c r="O845" t="str" cm="1">
        <f t="array" ref="O845">_xlfn.XLOOKUP(A845&amp;D845, 时装半身像列表20260503!A$2:A$1000 &amp; 时装半身像列表20260503!B$2:B$1000, 时装半身像列表20260503!C$2:C$1000, "")</f>
        <v/>
      </c>
      <c r="P845" t="str" cm="1">
        <f t="array" ref="P845">_xlfn.XLOOKUP(A845&amp;D845, 时装半身像列表20260503!A$2:A$1000 &amp; 时装半身像列表20260503!B$2:B$1000, 时装半身像列表20260503!D$2:D$1000, "")</f>
        <v/>
      </c>
    </row>
    <row r="846" spans="1:16" x14ac:dyDescent="0.2">
      <c r="A846" t="s">
        <v>2649</v>
      </c>
      <c r="B846" t="s">
        <v>2650</v>
      </c>
      <c r="C846" t="s">
        <v>48</v>
      </c>
      <c r="D846">
        <v>2</v>
      </c>
      <c r="E846" t="s">
        <v>2654</v>
      </c>
      <c r="F846" t="s">
        <v>2655</v>
      </c>
      <c r="G846" t="s">
        <v>28</v>
      </c>
      <c r="H846" t="s">
        <v>19</v>
      </c>
      <c r="I846">
        <v>5</v>
      </c>
      <c r="J846" t="s">
        <v>2653</v>
      </c>
      <c r="K846" t="s">
        <v>99</v>
      </c>
      <c r="L846" t="s">
        <v>1522</v>
      </c>
      <c r="M846" t="s">
        <v>28</v>
      </c>
      <c r="N846" t="s">
        <v>28</v>
      </c>
      <c r="O846" t="str" cm="1">
        <f t="array" ref="O846">_xlfn.XLOOKUP(A846&amp;D846, 时装半身像列表20260503!A$2:A$1000 &amp; 时装半身像列表20260503!B$2:B$1000, 时装半身像列表20260503!C$2:C$1000, "")</f>
        <v/>
      </c>
      <c r="P846" t="str" cm="1">
        <f t="array" ref="P846">_xlfn.XLOOKUP(A846&amp;D846, 时装半身像列表20260503!A$2:A$1000 &amp; 时装半身像列表20260503!B$2:B$1000, 时装半身像列表20260503!D$2:D$1000, "")</f>
        <v/>
      </c>
    </row>
    <row r="847" spans="1:16" x14ac:dyDescent="0.2">
      <c r="A847" t="s">
        <v>2656</v>
      </c>
      <c r="B847" t="s">
        <v>2657</v>
      </c>
      <c r="C847" t="s">
        <v>48</v>
      </c>
      <c r="D847">
        <v>1</v>
      </c>
      <c r="E847" t="s">
        <v>2658</v>
      </c>
      <c r="F847" t="s">
        <v>2659</v>
      </c>
      <c r="G847" t="s">
        <v>1463</v>
      </c>
      <c r="H847" t="s">
        <v>19</v>
      </c>
      <c r="I847">
        <v>3</v>
      </c>
      <c r="J847" t="s">
        <v>2660</v>
      </c>
      <c r="K847" t="s">
        <v>91</v>
      </c>
      <c r="L847" t="s">
        <v>120</v>
      </c>
      <c r="M847" t="s">
        <v>1463</v>
      </c>
      <c r="N847" t="s">
        <v>163</v>
      </c>
      <c r="O847" t="str" cm="1">
        <f t="array" ref="O847">_xlfn.XLOOKUP(A847&amp;D847, 时装半身像列表20260503!A$2:A$1000 &amp; 时装半身像列表20260503!B$2:B$1000, 时装半身像列表20260503!C$2:C$1000, "")</f>
        <v/>
      </c>
      <c r="P847" t="str" cm="1">
        <f t="array" ref="P847">_xlfn.XLOOKUP(A847&amp;D847, 时装半身像列表20260503!A$2:A$1000 &amp; 时装半身像列表20260503!B$2:B$1000, 时装半身像列表20260503!D$2:D$1000, "")</f>
        <v/>
      </c>
    </row>
    <row r="848" spans="1:16" x14ac:dyDescent="0.2">
      <c r="A848" t="s">
        <v>2656</v>
      </c>
      <c r="B848" t="s">
        <v>2657</v>
      </c>
      <c r="C848" t="s">
        <v>48</v>
      </c>
      <c r="D848" t="s">
        <v>38</v>
      </c>
      <c r="E848" t="s">
        <v>2661</v>
      </c>
      <c r="F848" t="s">
        <v>2662</v>
      </c>
      <c r="G848" t="s">
        <v>1463</v>
      </c>
      <c r="H848" t="s">
        <v>19</v>
      </c>
      <c r="I848">
        <v>3</v>
      </c>
      <c r="J848" t="s">
        <v>2660</v>
      </c>
      <c r="K848" t="s">
        <v>91</v>
      </c>
      <c r="L848" t="s">
        <v>120</v>
      </c>
      <c r="M848" t="s">
        <v>1463</v>
      </c>
      <c r="N848" t="s">
        <v>163</v>
      </c>
      <c r="O848" t="str" cm="1">
        <f t="array" ref="O848">_xlfn.XLOOKUP(A848&amp;D848, 时装半身像列表20260503!A$2:A$1000 &amp; 时装半身像列表20260503!B$2:B$1000, 时装半身像列表20260503!C$2:C$1000, "")</f>
        <v>珊瑚海岸</v>
      </c>
      <c r="P848" t="str" cm="1">
        <f t="array" ref="P848">_xlfn.XLOOKUP(A848&amp;D848, 时装半身像列表20260503!A$2:A$1000 &amp; 时装半身像列表20260503!B$2:B$1000, 时装半身像列表20260503!D$2:D$1000, "")</f>
        <v>悠然假日 HD66</v>
      </c>
    </row>
    <row r="849" spans="1:16" x14ac:dyDescent="0.2">
      <c r="A849" t="s">
        <v>2663</v>
      </c>
      <c r="B849" t="s">
        <v>2664</v>
      </c>
      <c r="C849" t="s">
        <v>48</v>
      </c>
      <c r="D849">
        <v>1</v>
      </c>
      <c r="E849" t="s">
        <v>2665</v>
      </c>
      <c r="F849" t="s">
        <v>2666</v>
      </c>
      <c r="G849" t="s">
        <v>387</v>
      </c>
      <c r="H849" t="s">
        <v>19</v>
      </c>
      <c r="I849">
        <v>3</v>
      </c>
      <c r="J849" t="s">
        <v>2667</v>
      </c>
      <c r="K849" t="s">
        <v>45</v>
      </c>
      <c r="L849" t="s">
        <v>46</v>
      </c>
      <c r="M849" t="s">
        <v>387</v>
      </c>
      <c r="N849" t="s">
        <v>494</v>
      </c>
      <c r="O849" t="str" cm="1">
        <f t="array" ref="O849">_xlfn.XLOOKUP(A849&amp;D849, 时装半身像列表20260503!A$2:A$1000 &amp; 时装半身像列表20260503!B$2:B$1000, 时装半身像列表20260503!C$2:C$1000, "")</f>
        <v/>
      </c>
      <c r="P849" t="str" cm="1">
        <f t="array" ref="P849">_xlfn.XLOOKUP(A849&amp;D849, 时装半身像列表20260503!A$2:A$1000 &amp; 时装半身像列表20260503!B$2:B$1000, 时装半身像列表20260503!D$2:D$1000, "")</f>
        <v/>
      </c>
    </row>
    <row r="850" spans="1:16" x14ac:dyDescent="0.2">
      <c r="A850" t="s">
        <v>2663</v>
      </c>
      <c r="B850" t="s">
        <v>2664</v>
      </c>
      <c r="C850" t="s">
        <v>48</v>
      </c>
      <c r="D850" t="s">
        <v>38</v>
      </c>
      <c r="E850" t="s">
        <v>2668</v>
      </c>
      <c r="F850" t="s">
        <v>2669</v>
      </c>
      <c r="G850" t="s">
        <v>387</v>
      </c>
      <c r="H850" t="s">
        <v>19</v>
      </c>
      <c r="I850">
        <v>3</v>
      </c>
      <c r="J850" t="s">
        <v>2667</v>
      </c>
      <c r="K850" t="s">
        <v>45</v>
      </c>
      <c r="L850" t="s">
        <v>46</v>
      </c>
      <c r="M850" t="s">
        <v>387</v>
      </c>
      <c r="N850" t="s">
        <v>494</v>
      </c>
      <c r="O850" t="str" cm="1">
        <f t="array" ref="O850">_xlfn.XLOOKUP(A850&amp;D850, 时装半身像列表20260503!A$2:A$1000 &amp; 时装半身像列表20260503!B$2:B$1000, 时装半身像列表20260503!C$2:C$1000, "")</f>
        <v>斗争血脉</v>
      </c>
      <c r="P850" t="str" cm="1">
        <f t="array" ref="P850">_xlfn.XLOOKUP(A850&amp;D850, 时装半身像列表20260503!A$2:A$1000 &amp; 时装半身像列表20260503!B$2:B$1000, 时装半身像列表20260503!D$2:D$1000, "")</f>
        <v>无畏</v>
      </c>
    </row>
    <row r="851" spans="1:16" x14ac:dyDescent="0.2">
      <c r="A851" t="s">
        <v>2670</v>
      </c>
      <c r="B851" t="s">
        <v>2671</v>
      </c>
      <c r="C851" t="s">
        <v>48</v>
      </c>
      <c r="D851">
        <v>1</v>
      </c>
      <c r="E851" t="s">
        <v>2672</v>
      </c>
      <c r="F851" t="s">
        <v>2673</v>
      </c>
      <c r="G851" t="s">
        <v>1016</v>
      </c>
      <c r="H851" t="s">
        <v>19</v>
      </c>
      <c r="I851">
        <v>5</v>
      </c>
      <c r="J851" t="s">
        <v>2674</v>
      </c>
      <c r="K851" t="s">
        <v>52</v>
      </c>
      <c r="L851" t="s">
        <v>2035</v>
      </c>
      <c r="M851" t="s">
        <v>1016</v>
      </c>
      <c r="N851" t="s">
        <v>1016</v>
      </c>
      <c r="O851" t="str" cm="1">
        <f t="array" ref="O851">_xlfn.XLOOKUP(A851&amp;D851, 时装半身像列表20260503!A$2:A$1000 &amp; 时装半身像列表20260503!B$2:B$1000, 时装半身像列表20260503!C$2:C$1000, "")</f>
        <v/>
      </c>
      <c r="P851" t="str" cm="1">
        <f t="array" ref="P851">_xlfn.XLOOKUP(A851&amp;D851, 时装半身像列表20260503!A$2:A$1000 &amp; 时装半身像列表20260503!B$2:B$1000, 时装半身像列表20260503!D$2:D$1000, "")</f>
        <v/>
      </c>
    </row>
    <row r="852" spans="1:16" x14ac:dyDescent="0.2">
      <c r="A852" t="s">
        <v>2670</v>
      </c>
      <c r="B852" t="s">
        <v>2671</v>
      </c>
      <c r="C852" t="s">
        <v>48</v>
      </c>
      <c r="D852">
        <v>2</v>
      </c>
      <c r="E852" t="s">
        <v>2675</v>
      </c>
      <c r="F852" t="s">
        <v>2676</v>
      </c>
      <c r="G852" t="s">
        <v>1016</v>
      </c>
      <c r="H852" t="s">
        <v>19</v>
      </c>
      <c r="I852">
        <v>5</v>
      </c>
      <c r="J852" t="s">
        <v>2674</v>
      </c>
      <c r="K852" t="s">
        <v>52</v>
      </c>
      <c r="L852" t="s">
        <v>2035</v>
      </c>
      <c r="M852" t="s">
        <v>1016</v>
      </c>
      <c r="N852" t="s">
        <v>1016</v>
      </c>
      <c r="O852" t="str" cm="1">
        <f t="array" ref="O852">_xlfn.XLOOKUP(A852&amp;D852, 时装半身像列表20260503!A$2:A$1000 &amp; 时装半身像列表20260503!B$2:B$1000, 时装半身像列表20260503!C$2:C$1000, "")</f>
        <v/>
      </c>
      <c r="P852" t="str" cm="1">
        <f t="array" ref="P852">_xlfn.XLOOKUP(A852&amp;D852, 时装半身像列表20260503!A$2:A$1000 &amp; 时装半身像列表20260503!B$2:B$1000, 时装半身像列表20260503!D$2:D$1000, "")</f>
        <v/>
      </c>
    </row>
    <row r="853" spans="1:16" x14ac:dyDescent="0.2">
      <c r="A853" t="s">
        <v>2670</v>
      </c>
      <c r="B853" t="s">
        <v>2671</v>
      </c>
      <c r="C853" t="s">
        <v>48</v>
      </c>
      <c r="D853" t="s">
        <v>38</v>
      </c>
      <c r="E853" t="s">
        <v>2677</v>
      </c>
      <c r="F853" t="s">
        <v>2678</v>
      </c>
      <c r="G853" t="s">
        <v>1016</v>
      </c>
      <c r="H853" t="s">
        <v>19</v>
      </c>
      <c r="I853">
        <v>5</v>
      </c>
      <c r="J853" t="s">
        <v>2674</v>
      </c>
      <c r="K853" t="s">
        <v>52</v>
      </c>
      <c r="L853" t="s">
        <v>2035</v>
      </c>
      <c r="M853" t="s">
        <v>1016</v>
      </c>
      <c r="N853" t="s">
        <v>1016</v>
      </c>
      <c r="O853" t="str" cm="1">
        <f t="array" ref="O853">_xlfn.XLOOKUP(A853&amp;D853, 时装半身像列表20260503!A$2:A$1000 &amp; 时装半身像列表20260503!B$2:B$1000, 时装半身像列表20260503!C$2:C$1000, "")</f>
        <v>0011™制造</v>
      </c>
      <c r="P853" t="str" cm="1">
        <f t="array" ref="P853">_xlfn.XLOOKUP(A853&amp;D853, 时装半身像列表20260503!A$2:A$1000 &amp; 时装半身像列表20260503!B$2:B$1000, 时装半身像列表20260503!D$2:D$1000, "")</f>
        <v>孤寒峭</v>
      </c>
    </row>
    <row r="854" spans="1:16" x14ac:dyDescent="0.2">
      <c r="A854" t="s">
        <v>2670</v>
      </c>
      <c r="B854" t="s">
        <v>2671</v>
      </c>
      <c r="C854" t="s">
        <v>48</v>
      </c>
      <c r="D854" t="s">
        <v>234</v>
      </c>
      <c r="E854" t="s">
        <v>2679</v>
      </c>
      <c r="F854" t="s">
        <v>2680</v>
      </c>
      <c r="G854" t="s">
        <v>1016</v>
      </c>
      <c r="H854" t="s">
        <v>19</v>
      </c>
      <c r="I854">
        <v>5</v>
      </c>
      <c r="J854" t="s">
        <v>2674</v>
      </c>
      <c r="K854" t="s">
        <v>52</v>
      </c>
      <c r="L854" t="s">
        <v>2035</v>
      </c>
      <c r="M854" t="s">
        <v>1016</v>
      </c>
      <c r="N854" t="s">
        <v>1016</v>
      </c>
      <c r="O854" t="str" cm="1">
        <f t="array" ref="O854">_xlfn.XLOOKUP(A854&amp;D854, 时装半身像列表20260503!A$2:A$1000 &amp; 时装半身像列表20260503!B$2:B$1000, 时装半身像列表20260503!C$2:C$1000, "")</f>
        <v>巫异盛宴</v>
      </c>
      <c r="P854" t="str" cm="1">
        <f t="array" ref="P854">_xlfn.XLOOKUP(A854&amp;D854, 时装半身像列表20260503!A$2:A$1000 &amp; 时装半身像列表20260503!B$2:B$1000, 时装半身像列表20260503!D$2:D$1000, "")</f>
        <v>幽邃隐修</v>
      </c>
    </row>
    <row r="855" spans="1:16" x14ac:dyDescent="0.2">
      <c r="A855" t="s">
        <v>2681</v>
      </c>
      <c r="B855" t="s">
        <v>2682</v>
      </c>
      <c r="C855" t="s">
        <v>48</v>
      </c>
      <c r="D855">
        <v>1</v>
      </c>
      <c r="E855" t="s">
        <v>2683</v>
      </c>
      <c r="F855" t="s">
        <v>2684</v>
      </c>
      <c r="G855" t="s">
        <v>2160</v>
      </c>
      <c r="H855" t="s">
        <v>19</v>
      </c>
      <c r="I855">
        <v>5</v>
      </c>
      <c r="J855" t="s">
        <v>2685</v>
      </c>
      <c r="K855" t="s">
        <v>99</v>
      </c>
      <c r="L855" t="s">
        <v>100</v>
      </c>
      <c r="M855" t="s">
        <v>2160</v>
      </c>
      <c r="N855" t="s">
        <v>112</v>
      </c>
      <c r="O855" t="str" cm="1">
        <f t="array" ref="O855">_xlfn.XLOOKUP(A855&amp;D855, 时装半身像列表20260503!A$2:A$1000 &amp; 时装半身像列表20260503!B$2:B$1000, 时装半身像列表20260503!C$2:C$1000, "")</f>
        <v/>
      </c>
      <c r="P855" t="str" cm="1">
        <f t="array" ref="P855">_xlfn.XLOOKUP(A855&amp;D855, 时装半身像列表20260503!A$2:A$1000 &amp; 时装半身像列表20260503!B$2:B$1000, 时装半身像列表20260503!D$2:D$1000, "")</f>
        <v/>
      </c>
    </row>
    <row r="856" spans="1:16" x14ac:dyDescent="0.2">
      <c r="A856" t="s">
        <v>2681</v>
      </c>
      <c r="B856" t="s">
        <v>2682</v>
      </c>
      <c r="C856" t="s">
        <v>48</v>
      </c>
      <c r="D856">
        <v>2</v>
      </c>
      <c r="E856" t="s">
        <v>2686</v>
      </c>
      <c r="F856" t="s">
        <v>2687</v>
      </c>
      <c r="G856" t="s">
        <v>2160</v>
      </c>
      <c r="H856" t="s">
        <v>19</v>
      </c>
      <c r="I856">
        <v>5</v>
      </c>
      <c r="J856" t="s">
        <v>2685</v>
      </c>
      <c r="K856" t="s">
        <v>99</v>
      </c>
      <c r="L856" t="s">
        <v>100</v>
      </c>
      <c r="M856" t="s">
        <v>2160</v>
      </c>
      <c r="N856" t="s">
        <v>112</v>
      </c>
      <c r="O856" t="str" cm="1">
        <f t="array" ref="O856">_xlfn.XLOOKUP(A856&amp;D856, 时装半身像列表20260503!A$2:A$1000 &amp; 时装半身像列表20260503!B$2:B$1000, 时装半身像列表20260503!C$2:C$1000, "")</f>
        <v/>
      </c>
      <c r="P856" t="str" cm="1">
        <f t="array" ref="P856">_xlfn.XLOOKUP(A856&amp;D856, 时装半身像列表20260503!A$2:A$1000 &amp; 时装半身像列表20260503!B$2:B$1000, 时装半身像列表20260503!D$2:D$1000, "")</f>
        <v/>
      </c>
    </row>
    <row r="857" spans="1:16" x14ac:dyDescent="0.2">
      <c r="A857" t="s">
        <v>2681</v>
      </c>
      <c r="B857" t="s">
        <v>2682</v>
      </c>
      <c r="C857" t="s">
        <v>48</v>
      </c>
      <c r="D857" t="s">
        <v>38</v>
      </c>
      <c r="E857" t="s">
        <v>2688</v>
      </c>
      <c r="F857" t="s">
        <v>2689</v>
      </c>
      <c r="G857" t="s">
        <v>2160</v>
      </c>
      <c r="H857" t="s">
        <v>19</v>
      </c>
      <c r="I857">
        <v>5</v>
      </c>
      <c r="J857" t="s">
        <v>2685</v>
      </c>
      <c r="K857" t="s">
        <v>99</v>
      </c>
      <c r="L857" t="s">
        <v>100</v>
      </c>
      <c r="M857" t="s">
        <v>2160</v>
      </c>
      <c r="N857" t="s">
        <v>112</v>
      </c>
      <c r="O857" t="str" cm="1">
        <f t="array" ref="O857">_xlfn.XLOOKUP(A857&amp;D857, 时装半身像列表20260503!A$2:A$1000 &amp; 时装半身像列表20260503!B$2:B$1000, 时装半身像列表20260503!C$2:C$1000, "")</f>
        <v>珊瑚海岸</v>
      </c>
      <c r="P857" t="str" cm="1">
        <f t="array" ref="P857">_xlfn.XLOOKUP(A857&amp;D857, 时装半身像列表20260503!A$2:A$1000 &amp; 时装半身像列表20260503!B$2:B$1000, 时装半身像列表20260503!D$2:D$1000, "")</f>
        <v>轻风 LB01</v>
      </c>
    </row>
    <row r="858" spans="1:16" x14ac:dyDescent="0.2">
      <c r="A858" t="s">
        <v>2690</v>
      </c>
      <c r="B858" t="s">
        <v>2691</v>
      </c>
      <c r="C858" t="s">
        <v>48</v>
      </c>
      <c r="D858">
        <v>1</v>
      </c>
      <c r="E858" t="s">
        <v>2692</v>
      </c>
      <c r="F858" t="s">
        <v>2693</v>
      </c>
      <c r="G858" t="s">
        <v>311</v>
      </c>
      <c r="H858" t="s">
        <v>19</v>
      </c>
      <c r="I858">
        <v>4</v>
      </c>
      <c r="J858" t="s">
        <v>2694</v>
      </c>
      <c r="K858" t="s">
        <v>91</v>
      </c>
      <c r="L858" t="s">
        <v>92</v>
      </c>
      <c r="M858" t="s">
        <v>311</v>
      </c>
      <c r="N858" t="s">
        <v>23</v>
      </c>
      <c r="O858" t="str" cm="1">
        <f t="array" ref="O858">_xlfn.XLOOKUP(A858&amp;D858, 时装半身像列表20260503!A$2:A$1000 &amp; 时装半身像列表20260503!B$2:B$1000, 时装半身像列表20260503!C$2:C$1000, "")</f>
        <v/>
      </c>
      <c r="P858" t="str" cm="1">
        <f t="array" ref="P858">_xlfn.XLOOKUP(A858&amp;D858, 时装半身像列表20260503!A$2:A$1000 &amp; 时装半身像列表20260503!B$2:B$1000, 时装半身像列表20260503!D$2:D$1000, "")</f>
        <v/>
      </c>
    </row>
    <row r="859" spans="1:16" x14ac:dyDescent="0.2">
      <c r="A859" t="s">
        <v>2690</v>
      </c>
      <c r="B859" t="s">
        <v>2691</v>
      </c>
      <c r="C859" t="s">
        <v>48</v>
      </c>
      <c r="D859">
        <v>2</v>
      </c>
      <c r="E859" t="s">
        <v>2695</v>
      </c>
      <c r="F859" t="s">
        <v>2696</v>
      </c>
      <c r="G859" t="s">
        <v>311</v>
      </c>
      <c r="H859" t="s">
        <v>19</v>
      </c>
      <c r="I859">
        <v>4</v>
      </c>
      <c r="J859" t="s">
        <v>2694</v>
      </c>
      <c r="K859" t="s">
        <v>91</v>
      </c>
      <c r="L859" t="s">
        <v>92</v>
      </c>
      <c r="M859" t="s">
        <v>311</v>
      </c>
      <c r="N859" t="s">
        <v>23</v>
      </c>
      <c r="O859" t="str" cm="1">
        <f t="array" ref="O859">_xlfn.XLOOKUP(A859&amp;D859, 时装半身像列表20260503!A$2:A$1000 &amp; 时装半身像列表20260503!B$2:B$1000, 时装半身像列表20260503!C$2:C$1000, "")</f>
        <v/>
      </c>
      <c r="P859" t="str" cm="1">
        <f t="array" ref="P859">_xlfn.XLOOKUP(A859&amp;D859, 时装半身像列表20260503!A$2:A$1000 &amp; 时装半身像列表20260503!B$2:B$1000, 时装半身像列表20260503!D$2:D$1000, "")</f>
        <v/>
      </c>
    </row>
    <row r="860" spans="1:16" x14ac:dyDescent="0.2">
      <c r="A860" t="s">
        <v>2690</v>
      </c>
      <c r="B860" t="s">
        <v>2691</v>
      </c>
      <c r="C860" t="s">
        <v>48</v>
      </c>
      <c r="D860" t="s">
        <v>38</v>
      </c>
      <c r="E860" t="s">
        <v>2697</v>
      </c>
      <c r="F860" t="s">
        <v>2698</v>
      </c>
      <c r="G860" t="s">
        <v>311</v>
      </c>
      <c r="H860" t="s">
        <v>19</v>
      </c>
      <c r="I860">
        <v>4</v>
      </c>
      <c r="J860" t="s">
        <v>2694</v>
      </c>
      <c r="K860" t="s">
        <v>91</v>
      </c>
      <c r="L860" t="s">
        <v>92</v>
      </c>
      <c r="M860" t="s">
        <v>311</v>
      </c>
      <c r="N860" t="s">
        <v>23</v>
      </c>
      <c r="O860" t="str" cm="1">
        <f t="array" ref="O860">_xlfn.XLOOKUP(A860&amp;D860, 时装半身像列表20260503!A$2:A$1000 &amp; 时装半身像列表20260503!B$2:B$1000, 时装半身像列表20260503!C$2:C$1000, "")</f>
        <v>时代</v>
      </c>
      <c r="P860" t="str" cm="1">
        <f t="array" ref="P860">_xlfn.XLOOKUP(A860&amp;D860, 时装半身像列表20260503!A$2:A$1000 &amp; 时装半身像列表20260503!B$2:B$1000, 时装半身像列表20260503!D$2:D$1000, "")</f>
        <v>玩伴</v>
      </c>
    </row>
    <row r="861" spans="1:16" x14ac:dyDescent="0.2">
      <c r="A861" t="s">
        <v>2699</v>
      </c>
      <c r="B861" t="s">
        <v>2700</v>
      </c>
      <c r="C861" t="s">
        <v>48</v>
      </c>
      <c r="D861">
        <v>1</v>
      </c>
      <c r="E861" t="s">
        <v>2701</v>
      </c>
      <c r="F861" t="s">
        <v>2702</v>
      </c>
      <c r="G861" t="s">
        <v>87</v>
      </c>
      <c r="H861" t="s">
        <v>19</v>
      </c>
      <c r="I861">
        <v>4</v>
      </c>
      <c r="J861" t="s">
        <v>2703</v>
      </c>
      <c r="K861" t="s">
        <v>30</v>
      </c>
      <c r="L861" t="s">
        <v>586</v>
      </c>
      <c r="M861" t="s">
        <v>87</v>
      </c>
      <c r="N861" t="s">
        <v>93</v>
      </c>
      <c r="O861" t="str" cm="1">
        <f t="array" ref="O861">_xlfn.XLOOKUP(A861&amp;D861, 时装半身像列表20260503!A$2:A$1000 &amp; 时装半身像列表20260503!B$2:B$1000, 时装半身像列表20260503!C$2:C$1000, "")</f>
        <v/>
      </c>
      <c r="P861" t="str" cm="1">
        <f t="array" ref="P861">_xlfn.XLOOKUP(A861&amp;D861, 时装半身像列表20260503!A$2:A$1000 &amp; 时装半身像列表20260503!B$2:B$1000, 时装半身像列表20260503!D$2:D$1000, "")</f>
        <v/>
      </c>
    </row>
    <row r="862" spans="1:16" x14ac:dyDescent="0.2">
      <c r="A862" t="s">
        <v>2699</v>
      </c>
      <c r="B862" t="s">
        <v>2700</v>
      </c>
      <c r="C862" t="s">
        <v>48</v>
      </c>
      <c r="D862">
        <v>2</v>
      </c>
      <c r="E862" t="s">
        <v>2704</v>
      </c>
      <c r="F862" t="s">
        <v>2705</v>
      </c>
      <c r="G862" t="s">
        <v>87</v>
      </c>
      <c r="H862" t="s">
        <v>19</v>
      </c>
      <c r="I862">
        <v>4</v>
      </c>
      <c r="J862" t="s">
        <v>2703</v>
      </c>
      <c r="K862" t="s">
        <v>30</v>
      </c>
      <c r="L862" t="s">
        <v>586</v>
      </c>
      <c r="M862" t="s">
        <v>87</v>
      </c>
      <c r="N862" t="s">
        <v>93</v>
      </c>
      <c r="O862" t="str" cm="1">
        <f t="array" ref="O862">_xlfn.XLOOKUP(A862&amp;D862, 时装半身像列表20260503!A$2:A$1000 &amp; 时装半身像列表20260503!B$2:B$1000, 时装半身像列表20260503!C$2:C$1000, "")</f>
        <v/>
      </c>
      <c r="P862" t="str" cm="1">
        <f t="array" ref="P862">_xlfn.XLOOKUP(A862&amp;D862, 时装半身像列表20260503!A$2:A$1000 &amp; 时装半身像列表20260503!B$2:B$1000, 时装半身像列表20260503!D$2:D$1000, "")</f>
        <v/>
      </c>
    </row>
    <row r="863" spans="1:16" x14ac:dyDescent="0.2">
      <c r="A863" t="s">
        <v>2699</v>
      </c>
      <c r="B863" t="s">
        <v>2700</v>
      </c>
      <c r="C863" t="s">
        <v>48</v>
      </c>
      <c r="D863" t="s">
        <v>38</v>
      </c>
      <c r="E863" t="s">
        <v>2706</v>
      </c>
      <c r="F863" t="s">
        <v>2707</v>
      </c>
      <c r="G863" t="s">
        <v>87</v>
      </c>
      <c r="H863" t="s">
        <v>19</v>
      </c>
      <c r="I863">
        <v>4</v>
      </c>
      <c r="J863" t="s">
        <v>2703</v>
      </c>
      <c r="K863" t="s">
        <v>30</v>
      </c>
      <c r="L863" t="s">
        <v>586</v>
      </c>
      <c r="M863" t="s">
        <v>87</v>
      </c>
      <c r="N863" t="s">
        <v>93</v>
      </c>
      <c r="O863" t="str" cm="1">
        <f t="array" ref="O863">_xlfn.XLOOKUP(A863&amp;D863, 时装半身像列表20260503!A$2:A$1000 &amp; 时装半身像列表20260503!B$2:B$1000, 时装半身像列表20260503!C$2:C$1000, "")</f>
        <v>珊瑚海岸</v>
      </c>
      <c r="P863" t="str" cm="1">
        <f t="array" ref="P863">_xlfn.XLOOKUP(A863&amp;D863, 时装半身像列表20260503!A$2:A$1000 &amp; 时装半身像列表20260503!B$2:B$1000, 时装半身像列表20260503!D$2:D$1000, "")</f>
        <v>悠然假日 HD01</v>
      </c>
    </row>
    <row r="864" spans="1:16" x14ac:dyDescent="0.2">
      <c r="A864" t="s">
        <v>2699</v>
      </c>
      <c r="B864" t="s">
        <v>2700</v>
      </c>
      <c r="C864" t="s">
        <v>48</v>
      </c>
      <c r="D864" t="s">
        <v>234</v>
      </c>
      <c r="E864" t="s">
        <v>2708</v>
      </c>
      <c r="F864" t="s">
        <v>2709</v>
      </c>
      <c r="G864" t="s">
        <v>87</v>
      </c>
      <c r="H864" t="s">
        <v>19</v>
      </c>
      <c r="I864">
        <v>4</v>
      </c>
      <c r="J864" t="s">
        <v>2703</v>
      </c>
      <c r="K864" t="s">
        <v>30</v>
      </c>
      <c r="L864" t="s">
        <v>586</v>
      </c>
      <c r="M864" t="s">
        <v>87</v>
      </c>
      <c r="N864" t="s">
        <v>93</v>
      </c>
      <c r="O864" t="str" cm="1">
        <f t="array" ref="O864">_xlfn.XLOOKUP(A864&amp;D864, 时装半身像列表20260503!A$2:A$1000 &amp; 时装半身像列表20260503!B$2:B$1000, 时装半身像列表20260503!C$2:C$1000, "")</f>
        <v>音律联觉</v>
      </c>
      <c r="P864" t="str" cm="1">
        <f t="array" ref="P864">_xlfn.XLOOKUP(A864&amp;D864, 时装半身像列表20260503!A$2:A$1000 &amp; 时装半身像列表20260503!B$2:B$1000, 时装半身像列表20260503!D$2:D$1000, "")</f>
        <v>漆黑热浪</v>
      </c>
    </row>
    <row r="865" spans="1:16" x14ac:dyDescent="0.2">
      <c r="A865" t="s">
        <v>2710</v>
      </c>
      <c r="B865" t="s">
        <v>2711</v>
      </c>
      <c r="C865" t="s">
        <v>48</v>
      </c>
      <c r="D865">
        <v>1</v>
      </c>
      <c r="E865" t="s">
        <v>2712</v>
      </c>
      <c r="F865" t="s">
        <v>2713</v>
      </c>
      <c r="G865" t="s">
        <v>344</v>
      </c>
      <c r="H865" t="s">
        <v>19</v>
      </c>
      <c r="I865">
        <v>5</v>
      </c>
      <c r="J865" t="s">
        <v>2714</v>
      </c>
      <c r="K865" t="s">
        <v>30</v>
      </c>
      <c r="L865" t="s">
        <v>31</v>
      </c>
      <c r="M865" t="s">
        <v>344</v>
      </c>
      <c r="N865" t="s">
        <v>344</v>
      </c>
      <c r="O865" t="str" cm="1">
        <f t="array" ref="O865">_xlfn.XLOOKUP(A865&amp;D865, 时装半身像列表20260503!A$2:A$1000 &amp; 时装半身像列表20260503!B$2:B$1000, 时装半身像列表20260503!C$2:C$1000, "")</f>
        <v/>
      </c>
      <c r="P865" t="str" cm="1">
        <f t="array" ref="P865">_xlfn.XLOOKUP(A865&amp;D865, 时装半身像列表20260503!A$2:A$1000 &amp; 时装半身像列表20260503!B$2:B$1000, 时装半身像列表20260503!D$2:D$1000, "")</f>
        <v/>
      </c>
    </row>
    <row r="866" spans="1:16" x14ac:dyDescent="0.2">
      <c r="A866" t="s">
        <v>2710</v>
      </c>
      <c r="B866" t="s">
        <v>2711</v>
      </c>
      <c r="C866" t="s">
        <v>48</v>
      </c>
      <c r="D866">
        <v>2</v>
      </c>
      <c r="E866" t="s">
        <v>2715</v>
      </c>
      <c r="F866" t="s">
        <v>2716</v>
      </c>
      <c r="G866" t="s">
        <v>344</v>
      </c>
      <c r="H866" t="s">
        <v>19</v>
      </c>
      <c r="I866">
        <v>5</v>
      </c>
      <c r="J866" t="s">
        <v>2714</v>
      </c>
      <c r="K866" t="s">
        <v>30</v>
      </c>
      <c r="L866" t="s">
        <v>31</v>
      </c>
      <c r="M866" t="s">
        <v>344</v>
      </c>
      <c r="N866" t="s">
        <v>344</v>
      </c>
      <c r="O866" t="str" cm="1">
        <f t="array" ref="O866">_xlfn.XLOOKUP(A866&amp;D866, 时装半身像列表20260503!A$2:A$1000 &amp; 时装半身像列表20260503!B$2:B$1000, 时装半身像列表20260503!C$2:C$1000, "")</f>
        <v/>
      </c>
      <c r="P866" t="str" cm="1">
        <f t="array" ref="P866">_xlfn.XLOOKUP(A866&amp;D866, 时装半身像列表20260503!A$2:A$1000 &amp; 时装半身像列表20260503!B$2:B$1000, 时装半身像列表20260503!D$2:D$1000, "")</f>
        <v/>
      </c>
    </row>
    <row r="867" spans="1:16" x14ac:dyDescent="0.2">
      <c r="A867" t="s">
        <v>2710</v>
      </c>
      <c r="B867" t="s">
        <v>2711</v>
      </c>
      <c r="C867" t="s">
        <v>48</v>
      </c>
      <c r="D867" t="s">
        <v>38</v>
      </c>
      <c r="E867" t="s">
        <v>2717</v>
      </c>
      <c r="F867" t="s">
        <v>2718</v>
      </c>
      <c r="G867" t="s">
        <v>344</v>
      </c>
      <c r="H867" t="s">
        <v>19</v>
      </c>
      <c r="I867">
        <v>5</v>
      </c>
      <c r="J867" t="s">
        <v>2714</v>
      </c>
      <c r="K867" t="s">
        <v>30</v>
      </c>
      <c r="L867" t="s">
        <v>31</v>
      </c>
      <c r="M867" t="s">
        <v>344</v>
      </c>
      <c r="N867" t="s">
        <v>344</v>
      </c>
      <c r="O867" t="str" cm="1">
        <f t="array" ref="O867">_xlfn.XLOOKUP(A867&amp;D867, 时装半身像列表20260503!A$2:A$1000 &amp; 时装半身像列表20260503!B$2:B$1000, 时装半身像列表20260503!C$2:C$1000, "")</f>
        <v>时代</v>
      </c>
      <c r="P867" t="str" cm="1">
        <f t="array" ref="P867">_xlfn.XLOOKUP(A867&amp;D867, 时装半身像列表20260503!A$2:A$1000 &amp; 时装半身像列表20260503!B$2:B$1000, 时装半身像列表20260503!D$2:D$1000, "")</f>
        <v>三元风情</v>
      </c>
    </row>
    <row r="868" spans="1:16" x14ac:dyDescent="0.2">
      <c r="A868" t="s">
        <v>2719</v>
      </c>
      <c r="B868" t="s">
        <v>2720</v>
      </c>
      <c r="C868" t="s">
        <v>48</v>
      </c>
      <c r="D868">
        <v>1</v>
      </c>
      <c r="E868" t="s">
        <v>2721</v>
      </c>
      <c r="F868" t="s">
        <v>2722</v>
      </c>
      <c r="G868" t="s">
        <v>106</v>
      </c>
      <c r="H868" t="s">
        <v>19</v>
      </c>
      <c r="I868">
        <v>6</v>
      </c>
      <c r="J868" t="s">
        <v>2723</v>
      </c>
      <c r="K868" t="s">
        <v>52</v>
      </c>
      <c r="L868" t="s">
        <v>701</v>
      </c>
      <c r="M868" t="s">
        <v>106</v>
      </c>
      <c r="N868" t="s">
        <v>106</v>
      </c>
      <c r="O868" t="str" cm="1">
        <f t="array" ref="O868">_xlfn.XLOOKUP(A868&amp;D868, 时装半身像列表20260503!A$2:A$1000 &amp; 时装半身像列表20260503!B$2:B$1000, 时装半身像列表20260503!C$2:C$1000, "")</f>
        <v/>
      </c>
      <c r="P868" t="str" cm="1">
        <f t="array" ref="P868">_xlfn.XLOOKUP(A868&amp;D868, 时装半身像列表20260503!A$2:A$1000 &amp; 时装半身像列表20260503!B$2:B$1000, 时装半身像列表20260503!D$2:D$1000, "")</f>
        <v/>
      </c>
    </row>
    <row r="869" spans="1:16" x14ac:dyDescent="0.2">
      <c r="A869" t="s">
        <v>2719</v>
      </c>
      <c r="B869" t="s">
        <v>2720</v>
      </c>
      <c r="C869" t="s">
        <v>48</v>
      </c>
      <c r="D869">
        <v>2</v>
      </c>
      <c r="E869" t="s">
        <v>2724</v>
      </c>
      <c r="F869" t="s">
        <v>2725</v>
      </c>
      <c r="G869" t="s">
        <v>106</v>
      </c>
      <c r="H869" t="s">
        <v>19</v>
      </c>
      <c r="I869">
        <v>6</v>
      </c>
      <c r="J869" t="s">
        <v>2723</v>
      </c>
      <c r="K869" t="s">
        <v>52</v>
      </c>
      <c r="L869" t="s">
        <v>701</v>
      </c>
      <c r="M869" t="s">
        <v>106</v>
      </c>
      <c r="N869" t="s">
        <v>106</v>
      </c>
      <c r="O869" t="str" cm="1">
        <f t="array" ref="O869">_xlfn.XLOOKUP(A869&amp;D869, 时装半身像列表20260503!A$2:A$1000 &amp; 时装半身像列表20260503!B$2:B$1000, 时装半身像列表20260503!C$2:C$1000, "")</f>
        <v/>
      </c>
      <c r="P869" t="str" cm="1">
        <f t="array" ref="P869">_xlfn.XLOOKUP(A869&amp;D869, 时装半身像列表20260503!A$2:A$1000 &amp; 时装半身像列表20260503!B$2:B$1000, 时装半身像列表20260503!D$2:D$1000, "")</f>
        <v/>
      </c>
    </row>
    <row r="870" spans="1:16" x14ac:dyDescent="0.2">
      <c r="A870" t="s">
        <v>2719</v>
      </c>
      <c r="B870" t="s">
        <v>2720</v>
      </c>
      <c r="C870" t="s">
        <v>48</v>
      </c>
      <c r="D870" t="s">
        <v>38</v>
      </c>
      <c r="E870" t="s">
        <v>2726</v>
      </c>
      <c r="F870" t="s">
        <v>2727</v>
      </c>
      <c r="G870" t="s">
        <v>106</v>
      </c>
      <c r="H870" t="s">
        <v>19</v>
      </c>
      <c r="I870">
        <v>6</v>
      </c>
      <c r="J870" t="s">
        <v>2723</v>
      </c>
      <c r="K870" t="s">
        <v>52</v>
      </c>
      <c r="L870" t="s">
        <v>701</v>
      </c>
      <c r="M870" t="s">
        <v>106</v>
      </c>
      <c r="N870" t="s">
        <v>106</v>
      </c>
      <c r="O870" t="str" cm="1">
        <f t="array" ref="O870">_xlfn.XLOOKUP(A870&amp;D870, 时装半身像列表20260503!A$2:A$1000 &amp; 时装半身像列表20260503!B$2:B$1000, 时装半身像列表20260503!C$2:C$1000, "")</f>
        <v>时代</v>
      </c>
      <c r="P870" t="str" cm="1">
        <f t="array" ref="P870">_xlfn.XLOOKUP(A870&amp;D870, 时装半身像列表20260503!A$2:A$1000 &amp; 时装半身像列表20260503!B$2:B$1000, 时装半身像列表20260503!D$2:D$1000, "")</f>
        <v>远行前的野餐</v>
      </c>
    </row>
    <row r="871" spans="1:16" x14ac:dyDescent="0.2">
      <c r="A871" t="s">
        <v>2728</v>
      </c>
      <c r="B871" t="s">
        <v>2729</v>
      </c>
      <c r="C871" t="s">
        <v>48</v>
      </c>
      <c r="D871">
        <v>1</v>
      </c>
      <c r="E871" t="s">
        <v>2730</v>
      </c>
      <c r="F871" t="s">
        <v>2731</v>
      </c>
      <c r="G871" t="s">
        <v>18</v>
      </c>
      <c r="H871" t="s">
        <v>83</v>
      </c>
      <c r="N871" t="s">
        <v>389</v>
      </c>
      <c r="O871" t="str" cm="1">
        <f t="array" ref="O871">_xlfn.XLOOKUP(A871&amp;D871, 时装半身像列表20260503!A$2:A$1000 &amp; 时装半身像列表20260503!B$2:B$1000, 时装半身像列表20260503!C$2:C$1000, "")</f>
        <v/>
      </c>
      <c r="P871" t="str" cm="1">
        <f t="array" ref="P871">_xlfn.XLOOKUP(A871&amp;D871, 时装半身像列表20260503!A$2:A$1000 &amp; 时装半身像列表20260503!B$2:B$1000, 时装半身像列表20260503!D$2:D$1000, "")</f>
        <v/>
      </c>
    </row>
    <row r="872" spans="1:16" x14ac:dyDescent="0.2">
      <c r="A872" t="s">
        <v>2728</v>
      </c>
      <c r="B872" t="s">
        <v>2729</v>
      </c>
      <c r="C872" t="s">
        <v>48</v>
      </c>
      <c r="D872">
        <v>2</v>
      </c>
      <c r="E872" t="s">
        <v>2732</v>
      </c>
      <c r="F872" t="s">
        <v>2733</v>
      </c>
      <c r="G872" t="s">
        <v>18</v>
      </c>
      <c r="H872" t="s">
        <v>83</v>
      </c>
      <c r="N872" t="s">
        <v>389</v>
      </c>
      <c r="O872" t="str" cm="1">
        <f t="array" ref="O872">_xlfn.XLOOKUP(A872&amp;D872, 时装半身像列表20260503!A$2:A$1000 &amp; 时装半身像列表20260503!B$2:B$1000, 时装半身像列表20260503!C$2:C$1000, "")</f>
        <v/>
      </c>
      <c r="P872" t="str" cm="1">
        <f t="array" ref="P872">_xlfn.XLOOKUP(A872&amp;D872, 时装半身像列表20260503!A$2:A$1000 &amp; 时装半身像列表20260503!B$2:B$1000, 时装半身像列表20260503!D$2:D$1000, "")</f>
        <v/>
      </c>
    </row>
    <row r="873" spans="1:16" x14ac:dyDescent="0.2">
      <c r="A873" t="s">
        <v>2734</v>
      </c>
      <c r="B873" t="s">
        <v>2735</v>
      </c>
      <c r="C873" t="s">
        <v>48</v>
      </c>
      <c r="D873">
        <v>1</v>
      </c>
      <c r="E873" t="s">
        <v>2736</v>
      </c>
      <c r="F873" t="s">
        <v>2737</v>
      </c>
      <c r="G873" t="s">
        <v>668</v>
      </c>
      <c r="H873" t="s">
        <v>19</v>
      </c>
      <c r="I873">
        <v>5</v>
      </c>
      <c r="J873" t="s">
        <v>2738</v>
      </c>
      <c r="K873" t="s">
        <v>99</v>
      </c>
      <c r="L873" t="s">
        <v>270</v>
      </c>
      <c r="M873" t="s">
        <v>668</v>
      </c>
      <c r="N873" t="s">
        <v>670</v>
      </c>
      <c r="O873" t="str" cm="1">
        <f t="array" ref="O873">_xlfn.XLOOKUP(A873&amp;D873, 时装半身像列表20260503!A$2:A$1000 &amp; 时装半身像列表20260503!B$2:B$1000, 时装半身像列表20260503!C$2:C$1000, "")</f>
        <v/>
      </c>
      <c r="P873" t="str" cm="1">
        <f t="array" ref="P873">_xlfn.XLOOKUP(A873&amp;D873, 时装半身像列表20260503!A$2:A$1000 &amp; 时装半身像列表20260503!B$2:B$1000, 时装半身像列表20260503!D$2:D$1000, "")</f>
        <v/>
      </c>
    </row>
    <row r="874" spans="1:16" x14ac:dyDescent="0.2">
      <c r="A874" t="s">
        <v>2734</v>
      </c>
      <c r="B874" t="s">
        <v>2735</v>
      </c>
      <c r="C874" t="s">
        <v>48</v>
      </c>
      <c r="D874">
        <v>2</v>
      </c>
      <c r="E874" t="s">
        <v>2739</v>
      </c>
      <c r="F874" t="s">
        <v>2740</v>
      </c>
      <c r="G874" t="s">
        <v>668</v>
      </c>
      <c r="H874" t="s">
        <v>19</v>
      </c>
      <c r="I874">
        <v>5</v>
      </c>
      <c r="J874" t="s">
        <v>2738</v>
      </c>
      <c r="K874" t="s">
        <v>99</v>
      </c>
      <c r="L874" t="s">
        <v>270</v>
      </c>
      <c r="M874" t="s">
        <v>668</v>
      </c>
      <c r="N874" t="s">
        <v>670</v>
      </c>
      <c r="O874" t="str" cm="1">
        <f t="array" ref="O874">_xlfn.XLOOKUP(A874&amp;D874, 时装半身像列表20260503!A$2:A$1000 &amp; 时装半身像列表20260503!B$2:B$1000, 时装半身像列表20260503!C$2:C$1000, "")</f>
        <v/>
      </c>
      <c r="P874" t="str" cm="1">
        <f t="array" ref="P874">_xlfn.XLOOKUP(A874&amp;D874, 时装半身像列表20260503!A$2:A$1000 &amp; 时装半身像列表20260503!B$2:B$1000, 时装半身像列表20260503!D$2:D$1000, "")</f>
        <v/>
      </c>
    </row>
    <row r="875" spans="1:16" x14ac:dyDescent="0.2">
      <c r="A875" t="s">
        <v>2734</v>
      </c>
      <c r="B875" t="s">
        <v>2735</v>
      </c>
      <c r="C875" t="s">
        <v>48</v>
      </c>
      <c r="D875" t="s">
        <v>38</v>
      </c>
      <c r="E875" t="s">
        <v>2741</v>
      </c>
      <c r="F875" t="s">
        <v>2742</v>
      </c>
      <c r="G875" t="s">
        <v>668</v>
      </c>
      <c r="H875" t="s">
        <v>19</v>
      </c>
      <c r="I875">
        <v>5</v>
      </c>
      <c r="J875" t="s">
        <v>2738</v>
      </c>
      <c r="K875" t="s">
        <v>99</v>
      </c>
      <c r="L875" t="s">
        <v>270</v>
      </c>
      <c r="M875" t="s">
        <v>668</v>
      </c>
      <c r="N875" t="s">
        <v>670</v>
      </c>
      <c r="O875" t="str" cm="1">
        <f t="array" ref="O875">_xlfn.XLOOKUP(A875&amp;D875, 时装半身像列表20260503!A$2:A$1000 &amp; 时装半身像列表20260503!B$2:B$1000, 时装半身像列表20260503!C$2:C$1000, "")</f>
        <v>成就之星</v>
      </c>
      <c r="P875" t="str" cm="1">
        <f t="array" ref="P875">_xlfn.XLOOKUP(A875&amp;D875, 时装半身像列表20260503!A$2:A$1000 &amp; 时装半身像列表20260503!B$2:B$1000, 时装半身像列表20260503!D$2:D$1000, "")</f>
        <v>前沿玩家</v>
      </c>
    </row>
    <row r="876" spans="1:16" x14ac:dyDescent="0.2">
      <c r="A876" t="s">
        <v>2743</v>
      </c>
      <c r="B876" t="s">
        <v>2744</v>
      </c>
      <c r="C876" t="s">
        <v>48</v>
      </c>
      <c r="D876">
        <v>1</v>
      </c>
      <c r="E876" t="s">
        <v>2745</v>
      </c>
      <c r="F876" t="s">
        <v>2746</v>
      </c>
      <c r="G876" t="s">
        <v>118</v>
      </c>
      <c r="H876" t="s">
        <v>19</v>
      </c>
      <c r="I876">
        <v>6</v>
      </c>
      <c r="J876" t="s">
        <v>2747</v>
      </c>
      <c r="K876" t="s">
        <v>91</v>
      </c>
      <c r="L876" t="s">
        <v>1365</v>
      </c>
      <c r="M876" t="s">
        <v>118</v>
      </c>
      <c r="N876" t="s">
        <v>93</v>
      </c>
      <c r="O876" t="str" cm="1">
        <f t="array" ref="O876">_xlfn.XLOOKUP(A876&amp;D876, 时装半身像列表20260503!A$2:A$1000 &amp; 时装半身像列表20260503!B$2:B$1000, 时装半身像列表20260503!C$2:C$1000, "")</f>
        <v/>
      </c>
      <c r="P876" t="str" cm="1">
        <f t="array" ref="P876">_xlfn.XLOOKUP(A876&amp;D876, 时装半身像列表20260503!A$2:A$1000 &amp; 时装半身像列表20260503!B$2:B$1000, 时装半身像列表20260503!D$2:D$1000, "")</f>
        <v/>
      </c>
    </row>
    <row r="877" spans="1:16" x14ac:dyDescent="0.2">
      <c r="A877" t="s">
        <v>2743</v>
      </c>
      <c r="B877" t="s">
        <v>2744</v>
      </c>
      <c r="C877" t="s">
        <v>48</v>
      </c>
      <c r="D877">
        <v>2</v>
      </c>
      <c r="E877" t="s">
        <v>2748</v>
      </c>
      <c r="F877" t="s">
        <v>2749</v>
      </c>
      <c r="G877" t="s">
        <v>118</v>
      </c>
      <c r="H877" t="s">
        <v>19</v>
      </c>
      <c r="I877">
        <v>6</v>
      </c>
      <c r="J877" t="s">
        <v>2747</v>
      </c>
      <c r="K877" t="s">
        <v>91</v>
      </c>
      <c r="L877" t="s">
        <v>1365</v>
      </c>
      <c r="M877" t="s">
        <v>118</v>
      </c>
      <c r="N877" t="s">
        <v>93</v>
      </c>
      <c r="O877" t="str" cm="1">
        <f t="array" ref="O877">_xlfn.XLOOKUP(A877&amp;D877, 时装半身像列表20260503!A$2:A$1000 &amp; 时装半身像列表20260503!B$2:B$1000, 时装半身像列表20260503!C$2:C$1000, "")</f>
        <v/>
      </c>
      <c r="P877" t="str" cm="1">
        <f t="array" ref="P877">_xlfn.XLOOKUP(A877&amp;D877, 时装半身像列表20260503!A$2:A$1000 &amp; 时装半身像列表20260503!B$2:B$1000, 时装半身像列表20260503!D$2:D$1000, "")</f>
        <v/>
      </c>
    </row>
    <row r="878" spans="1:16" x14ac:dyDescent="0.2">
      <c r="A878" t="s">
        <v>2743</v>
      </c>
      <c r="B878" t="s">
        <v>2744</v>
      </c>
      <c r="C878" t="s">
        <v>48</v>
      </c>
      <c r="D878" t="s">
        <v>38</v>
      </c>
      <c r="E878" t="s">
        <v>2750</v>
      </c>
      <c r="F878" t="s">
        <v>2751</v>
      </c>
      <c r="G878" t="s">
        <v>118</v>
      </c>
      <c r="H878" t="s">
        <v>19</v>
      </c>
      <c r="I878">
        <v>6</v>
      </c>
      <c r="J878" t="s">
        <v>2747</v>
      </c>
      <c r="K878" t="s">
        <v>91</v>
      </c>
      <c r="L878" t="s">
        <v>1365</v>
      </c>
      <c r="M878" t="s">
        <v>118</v>
      </c>
      <c r="N878" t="s">
        <v>93</v>
      </c>
      <c r="O878" t="str" cm="1">
        <f t="array" ref="O878">_xlfn.XLOOKUP(A878&amp;D878, 时装半身像列表20260503!A$2:A$1000 &amp; 时装半身像列表20260503!B$2:B$1000, 时装半身像列表20260503!C$2:C$1000, "")</f>
        <v>忒斯特收藏</v>
      </c>
      <c r="P878" t="str" cm="1">
        <f t="array" ref="P878">_xlfn.XLOOKUP(A878&amp;D878, 时装半身像列表20260503!A$2:A$1000 &amp; 时装半身像列表20260503!B$2:B$1000, 时装半身像列表20260503!D$2:D$1000, "")</f>
        <v>超新星</v>
      </c>
    </row>
    <row r="879" spans="1:16" x14ac:dyDescent="0.2">
      <c r="A879" t="s">
        <v>2743</v>
      </c>
      <c r="B879" t="s">
        <v>2744</v>
      </c>
      <c r="C879" t="s">
        <v>48</v>
      </c>
      <c r="D879" t="s">
        <v>234</v>
      </c>
      <c r="E879" t="s">
        <v>2752</v>
      </c>
      <c r="F879" t="s">
        <v>2753</v>
      </c>
      <c r="G879" t="s">
        <v>118</v>
      </c>
      <c r="H879" t="s">
        <v>19</v>
      </c>
      <c r="I879">
        <v>6</v>
      </c>
      <c r="J879" t="s">
        <v>2747</v>
      </c>
      <c r="K879" t="s">
        <v>91</v>
      </c>
      <c r="L879" t="s">
        <v>1365</v>
      </c>
      <c r="M879" t="s">
        <v>118</v>
      </c>
      <c r="N879" t="s">
        <v>93</v>
      </c>
      <c r="O879" t="str" cm="1">
        <f t="array" ref="O879">_xlfn.XLOOKUP(A879&amp;D879, 时装半身像列表20260503!A$2:A$1000 &amp; 时装半身像列表20260503!B$2:B$1000, 时装半身像列表20260503!C$2:C$1000, "")</f>
        <v>成就之星</v>
      </c>
      <c r="P879" t="str" cm="1">
        <f t="array" ref="P879">_xlfn.XLOOKUP(A879&amp;D879, 时装半身像列表20260503!A$2:A$1000 &amp; 时装半身像列表20260503!B$2:B$1000, 时装半身像列表20260503!D$2:D$1000, "")</f>
        <v>绝对主角</v>
      </c>
    </row>
    <row r="880" spans="1:16" x14ac:dyDescent="0.2">
      <c r="A880" t="s">
        <v>2754</v>
      </c>
      <c r="B880" t="s">
        <v>2755</v>
      </c>
      <c r="C880" t="s">
        <v>48</v>
      </c>
      <c r="D880">
        <v>1</v>
      </c>
      <c r="E880" t="s">
        <v>2756</v>
      </c>
      <c r="F880" t="s">
        <v>2757</v>
      </c>
      <c r="G880" t="s">
        <v>59</v>
      </c>
      <c r="H880" t="s">
        <v>19</v>
      </c>
      <c r="I880">
        <v>6</v>
      </c>
      <c r="J880" t="s">
        <v>2758</v>
      </c>
      <c r="K880" t="s">
        <v>36</v>
      </c>
      <c r="L880" t="s">
        <v>628</v>
      </c>
      <c r="M880" t="s">
        <v>59</v>
      </c>
      <c r="N880" t="s">
        <v>59</v>
      </c>
      <c r="O880" t="str" cm="1">
        <f t="array" ref="O880">_xlfn.XLOOKUP(A880&amp;D880, 时装半身像列表20260503!A$2:A$1000 &amp; 时装半身像列表20260503!B$2:B$1000, 时装半身像列表20260503!C$2:C$1000, "")</f>
        <v/>
      </c>
      <c r="P880" t="str" cm="1">
        <f t="array" ref="P880">_xlfn.XLOOKUP(A880&amp;D880, 时装半身像列表20260503!A$2:A$1000 &amp; 时装半身像列表20260503!B$2:B$1000, 时装半身像列表20260503!D$2:D$1000, "")</f>
        <v/>
      </c>
    </row>
    <row r="881" spans="1:16" x14ac:dyDescent="0.2">
      <c r="A881" t="s">
        <v>2754</v>
      </c>
      <c r="B881" t="s">
        <v>2755</v>
      </c>
      <c r="C881" t="s">
        <v>48</v>
      </c>
      <c r="D881">
        <v>2</v>
      </c>
      <c r="E881" t="s">
        <v>2759</v>
      </c>
      <c r="F881" t="s">
        <v>2760</v>
      </c>
      <c r="G881" t="s">
        <v>59</v>
      </c>
      <c r="H881" t="s">
        <v>19</v>
      </c>
      <c r="I881">
        <v>6</v>
      </c>
      <c r="J881" t="s">
        <v>2758</v>
      </c>
      <c r="K881" t="s">
        <v>36</v>
      </c>
      <c r="L881" t="s">
        <v>628</v>
      </c>
      <c r="M881" t="s">
        <v>59</v>
      </c>
      <c r="N881" t="s">
        <v>59</v>
      </c>
      <c r="O881" t="str" cm="1">
        <f t="array" ref="O881">_xlfn.XLOOKUP(A881&amp;D881, 时装半身像列表20260503!A$2:A$1000 &amp; 时装半身像列表20260503!B$2:B$1000, 时装半身像列表20260503!C$2:C$1000, "")</f>
        <v/>
      </c>
      <c r="P881" t="str" cm="1">
        <f t="array" ref="P881">_xlfn.XLOOKUP(A881&amp;D881, 时装半身像列表20260503!A$2:A$1000 &amp; 时装半身像列表20260503!B$2:B$1000, 时装半身像列表20260503!D$2:D$1000, "")</f>
        <v/>
      </c>
    </row>
    <row r="882" spans="1:16" x14ac:dyDescent="0.2">
      <c r="A882" t="s">
        <v>2754</v>
      </c>
      <c r="B882" t="s">
        <v>2755</v>
      </c>
      <c r="C882" t="s">
        <v>48</v>
      </c>
      <c r="D882" t="s">
        <v>38</v>
      </c>
      <c r="E882" t="s">
        <v>2761</v>
      </c>
      <c r="F882" t="s">
        <v>2762</v>
      </c>
      <c r="G882" t="s">
        <v>59</v>
      </c>
      <c r="H882" t="s">
        <v>19</v>
      </c>
      <c r="I882">
        <v>6</v>
      </c>
      <c r="J882" t="s">
        <v>2758</v>
      </c>
      <c r="K882" t="s">
        <v>36</v>
      </c>
      <c r="L882" t="s">
        <v>628</v>
      </c>
      <c r="M882" t="s">
        <v>59</v>
      </c>
      <c r="N882" t="s">
        <v>59</v>
      </c>
      <c r="O882" t="str" cm="1">
        <f t="array" ref="O882">_xlfn.XLOOKUP(A882&amp;D882, 时装半身像列表20260503!A$2:A$1000 &amp; 时装半身像列表20260503!B$2:B$1000, 时装半身像列表20260503!C$2:C$1000, "")</f>
        <v>时代</v>
      </c>
      <c r="P882" t="str" cm="1">
        <f t="array" ref="P882">_xlfn.XLOOKUP(A882&amp;D882, 时装半身像列表20260503!A$2:A$1000 &amp; 时装半身像列表20260503!B$2:B$1000, 时装半身像列表20260503!D$2:D$1000, "")</f>
        <v>光耀之途</v>
      </c>
    </row>
    <row r="883" spans="1:16" x14ac:dyDescent="0.2">
      <c r="A883" t="s">
        <v>2763</v>
      </c>
      <c r="B883" t="s">
        <v>2764</v>
      </c>
      <c r="C883" t="s">
        <v>15</v>
      </c>
      <c r="D883">
        <v>1</v>
      </c>
      <c r="E883" t="s">
        <v>2765</v>
      </c>
      <c r="F883" t="s">
        <v>2766</v>
      </c>
      <c r="G883" t="s">
        <v>59</v>
      </c>
      <c r="H883" t="s">
        <v>19</v>
      </c>
      <c r="I883">
        <v>4</v>
      </c>
      <c r="J883" t="s">
        <v>2767</v>
      </c>
      <c r="K883" t="s">
        <v>99</v>
      </c>
      <c r="L883" t="s">
        <v>596</v>
      </c>
      <c r="M883" t="s">
        <v>59</v>
      </c>
      <c r="N883" t="s">
        <v>59</v>
      </c>
      <c r="O883" t="str" cm="1">
        <f t="array" ref="O883">_xlfn.XLOOKUP(A883&amp;D883, 时装半身像列表20260503!A$2:A$1000 &amp; 时装半身像列表20260503!B$2:B$1000, 时装半身像列表20260503!C$2:C$1000, "")</f>
        <v/>
      </c>
      <c r="P883" t="str" cm="1">
        <f t="array" ref="P883">_xlfn.XLOOKUP(A883&amp;D883, 时装半身像列表20260503!A$2:A$1000 &amp; 时装半身像列表20260503!B$2:B$1000, 时装半身像列表20260503!D$2:D$1000, "")</f>
        <v/>
      </c>
    </row>
    <row r="884" spans="1:16" x14ac:dyDescent="0.2">
      <c r="A884" t="s">
        <v>2763</v>
      </c>
      <c r="B884" t="s">
        <v>2764</v>
      </c>
      <c r="C884" t="s">
        <v>15</v>
      </c>
      <c r="D884">
        <v>2</v>
      </c>
      <c r="E884" t="s">
        <v>2768</v>
      </c>
      <c r="F884" t="s">
        <v>2769</v>
      </c>
      <c r="G884" t="s">
        <v>59</v>
      </c>
      <c r="H884" t="s">
        <v>19</v>
      </c>
      <c r="I884">
        <v>4</v>
      </c>
      <c r="J884" t="s">
        <v>2767</v>
      </c>
      <c r="K884" t="s">
        <v>99</v>
      </c>
      <c r="L884" t="s">
        <v>596</v>
      </c>
      <c r="M884" t="s">
        <v>59</v>
      </c>
      <c r="N884" t="s">
        <v>59</v>
      </c>
      <c r="O884" t="str" cm="1">
        <f t="array" ref="O884">_xlfn.XLOOKUP(A884&amp;D884, 时装半身像列表20260503!A$2:A$1000 &amp; 时装半身像列表20260503!B$2:B$1000, 时装半身像列表20260503!C$2:C$1000, "")</f>
        <v/>
      </c>
      <c r="P884" t="str" cm="1">
        <f t="array" ref="P884">_xlfn.XLOOKUP(A884&amp;D884, 时装半身像列表20260503!A$2:A$1000 &amp; 时装半身像列表20260503!B$2:B$1000, 时装半身像列表20260503!D$2:D$1000, "")</f>
        <v/>
      </c>
    </row>
    <row r="885" spans="1:16" x14ac:dyDescent="0.2">
      <c r="A885" t="s">
        <v>2763</v>
      </c>
      <c r="B885" t="s">
        <v>2764</v>
      </c>
      <c r="C885" t="s">
        <v>15</v>
      </c>
      <c r="D885" t="s">
        <v>38</v>
      </c>
      <c r="E885" t="s">
        <v>2770</v>
      </c>
      <c r="F885" t="s">
        <v>2771</v>
      </c>
      <c r="G885" t="s">
        <v>59</v>
      </c>
      <c r="H885" t="s">
        <v>19</v>
      </c>
      <c r="I885">
        <v>4</v>
      </c>
      <c r="J885" t="s">
        <v>2767</v>
      </c>
      <c r="K885" t="s">
        <v>99</v>
      </c>
      <c r="L885" t="s">
        <v>596</v>
      </c>
      <c r="M885" t="s">
        <v>59</v>
      </c>
      <c r="N885" t="s">
        <v>59</v>
      </c>
      <c r="O885" t="str" cm="1">
        <f t="array" ref="O885">_xlfn.XLOOKUP(A885&amp;D885, 时装半身像列表20260503!A$2:A$1000 &amp; 时装半身像列表20260503!B$2:B$1000, 时装半身像列表20260503!C$2:C$1000, "")</f>
        <v>待予花冠</v>
      </c>
      <c r="P885" t="str" cm="1">
        <f t="array" ref="P885">_xlfn.XLOOKUP(A885&amp;D885, 时装半身像列表20260503!A$2:A$1000 &amp; 时装半身像列表20260503!B$2:B$1000, 时装半身像列表20260503!D$2:D$1000, "")</f>
        <v>玫瑰骑手</v>
      </c>
    </row>
    <row r="886" spans="1:16" x14ac:dyDescent="0.2">
      <c r="A886" t="s">
        <v>2772</v>
      </c>
      <c r="B886" t="s">
        <v>2773</v>
      </c>
      <c r="C886" t="s">
        <v>48</v>
      </c>
      <c r="D886">
        <v>1</v>
      </c>
      <c r="E886" t="s">
        <v>2774</v>
      </c>
      <c r="F886" t="s">
        <v>2775</v>
      </c>
      <c r="G886" t="s">
        <v>614</v>
      </c>
      <c r="H886" t="s">
        <v>19</v>
      </c>
      <c r="I886">
        <v>6</v>
      </c>
      <c r="J886" t="s">
        <v>2776</v>
      </c>
      <c r="K886" t="s">
        <v>99</v>
      </c>
      <c r="L886" t="s">
        <v>100</v>
      </c>
      <c r="M886" t="s">
        <v>614</v>
      </c>
      <c r="N886" t="s">
        <v>87</v>
      </c>
      <c r="O886" t="str" cm="1">
        <f t="array" ref="O886">_xlfn.XLOOKUP(A886&amp;D886, 时装半身像列表20260503!A$2:A$1000 &amp; 时装半身像列表20260503!B$2:B$1000, 时装半身像列表20260503!C$2:C$1000, "")</f>
        <v/>
      </c>
      <c r="P886" t="str" cm="1">
        <f t="array" ref="P886">_xlfn.XLOOKUP(A886&amp;D886, 时装半身像列表20260503!A$2:A$1000 &amp; 时装半身像列表20260503!B$2:B$1000, 时装半身像列表20260503!D$2:D$1000, "")</f>
        <v/>
      </c>
    </row>
    <row r="887" spans="1:16" x14ac:dyDescent="0.2">
      <c r="A887" t="s">
        <v>2772</v>
      </c>
      <c r="B887" t="s">
        <v>2773</v>
      </c>
      <c r="C887" t="s">
        <v>48</v>
      </c>
      <c r="D887">
        <v>2</v>
      </c>
      <c r="E887" t="s">
        <v>2777</v>
      </c>
      <c r="F887" t="s">
        <v>2778</v>
      </c>
      <c r="G887" t="s">
        <v>614</v>
      </c>
      <c r="H887" t="s">
        <v>19</v>
      </c>
      <c r="I887">
        <v>6</v>
      </c>
      <c r="J887" t="s">
        <v>2776</v>
      </c>
      <c r="K887" t="s">
        <v>99</v>
      </c>
      <c r="L887" t="s">
        <v>100</v>
      </c>
      <c r="M887" t="s">
        <v>614</v>
      </c>
      <c r="N887" t="s">
        <v>87</v>
      </c>
      <c r="O887" t="str" cm="1">
        <f t="array" ref="O887">_xlfn.XLOOKUP(A887&amp;D887, 时装半身像列表20260503!A$2:A$1000 &amp; 时装半身像列表20260503!B$2:B$1000, 时装半身像列表20260503!C$2:C$1000, "")</f>
        <v/>
      </c>
      <c r="P887" t="str" cm="1">
        <f t="array" ref="P887">_xlfn.XLOOKUP(A887&amp;D887, 时装半身像列表20260503!A$2:A$1000 &amp; 时装半身像列表20260503!B$2:B$1000, 时装半身像列表20260503!D$2:D$1000, "")</f>
        <v/>
      </c>
    </row>
    <row r="888" spans="1:16" x14ac:dyDescent="0.2">
      <c r="A888" t="s">
        <v>2772</v>
      </c>
      <c r="B888" t="s">
        <v>2773</v>
      </c>
      <c r="C888" t="s">
        <v>48</v>
      </c>
      <c r="D888" t="s">
        <v>38</v>
      </c>
      <c r="E888" t="s">
        <v>2779</v>
      </c>
      <c r="F888" t="s">
        <v>2780</v>
      </c>
      <c r="G888" t="s">
        <v>614</v>
      </c>
      <c r="H888" t="s">
        <v>19</v>
      </c>
      <c r="I888">
        <v>6</v>
      </c>
      <c r="J888" t="s">
        <v>2776</v>
      </c>
      <c r="K888" t="s">
        <v>99</v>
      </c>
      <c r="L888" t="s">
        <v>100</v>
      </c>
      <c r="M888" t="s">
        <v>614</v>
      </c>
      <c r="N888" t="s">
        <v>87</v>
      </c>
      <c r="O888" t="str" cm="1">
        <f t="array" ref="O888">_xlfn.XLOOKUP(A888&amp;D888, 时装半身像列表20260503!A$2:A$1000 &amp; 时装半身像列表20260503!B$2:B$1000, 时装半身像列表20260503!C$2:C$1000, "")</f>
        <v>命途迭代</v>
      </c>
      <c r="P888" t="str" cm="1">
        <f t="array" ref="P888">_xlfn.XLOOKUP(A888&amp;D888, 时装半身像列表20260503!A$2:A$1000 &amp; 时装半身像列表20260503!B$2:B$1000, 时装半身像列表20260503!D$2:D$1000, "")</f>
        <v>破翼者</v>
      </c>
    </row>
    <row r="889" spans="1:16" x14ac:dyDescent="0.2">
      <c r="A889" t="s">
        <v>2772</v>
      </c>
      <c r="B889" t="s">
        <v>2773</v>
      </c>
      <c r="C889" t="s">
        <v>48</v>
      </c>
      <c r="D889" t="s">
        <v>234</v>
      </c>
      <c r="E889" t="s">
        <v>2781</v>
      </c>
      <c r="F889" t="s">
        <v>2782</v>
      </c>
      <c r="G889" t="s">
        <v>614</v>
      </c>
      <c r="H889" t="s">
        <v>19</v>
      </c>
      <c r="I889">
        <v>6</v>
      </c>
      <c r="J889" t="s">
        <v>2776</v>
      </c>
      <c r="K889" t="s">
        <v>99</v>
      </c>
      <c r="L889" t="s">
        <v>100</v>
      </c>
      <c r="M889" t="s">
        <v>614</v>
      </c>
      <c r="N889" t="s">
        <v>87</v>
      </c>
      <c r="O889" t="str" cm="1">
        <f t="array" ref="O889">_xlfn.XLOOKUP(A889&amp;D889, 时装半身像列表20260503!A$2:A$1000 &amp; 时装半身像列表20260503!B$2:B$1000, 时装半身像列表20260503!C$2:C$1000, "")</f>
        <v>时代</v>
      </c>
      <c r="P889" t="str" cm="1">
        <f t="array" ref="P889">_xlfn.XLOOKUP(A889&amp;D889, 时装半身像列表20260503!A$2:A$1000 &amp; 时装半身像列表20260503!B$2:B$1000, 时装半身像列表20260503!D$2:D$1000, "")</f>
        <v>幽兰秘辛</v>
      </c>
    </row>
    <row r="890" spans="1:16" x14ac:dyDescent="0.2">
      <c r="A890" t="s">
        <v>2783</v>
      </c>
      <c r="B890" t="s">
        <v>2784</v>
      </c>
      <c r="C890" t="s">
        <v>48</v>
      </c>
      <c r="D890">
        <v>1</v>
      </c>
      <c r="E890" t="s">
        <v>2785</v>
      </c>
      <c r="F890" t="s">
        <v>2786</v>
      </c>
      <c r="G890" t="s">
        <v>344</v>
      </c>
      <c r="H890" t="s">
        <v>19</v>
      </c>
      <c r="I890">
        <v>6</v>
      </c>
      <c r="J890" t="s">
        <v>2787</v>
      </c>
      <c r="K890" t="s">
        <v>52</v>
      </c>
      <c r="L890" t="s">
        <v>485</v>
      </c>
      <c r="M890" t="s">
        <v>344</v>
      </c>
      <c r="N890" t="s">
        <v>344</v>
      </c>
      <c r="O890" t="str" cm="1">
        <f t="array" ref="O890">_xlfn.XLOOKUP(A890&amp;D890, 时装半身像列表20260503!A$2:A$1000 &amp; 时装半身像列表20260503!B$2:B$1000, 时装半身像列表20260503!C$2:C$1000, "")</f>
        <v/>
      </c>
      <c r="P890" t="str" cm="1">
        <f t="array" ref="P890">_xlfn.XLOOKUP(A890&amp;D890, 时装半身像列表20260503!A$2:A$1000 &amp; 时装半身像列表20260503!B$2:B$1000, 时装半身像列表20260503!D$2:D$1000, "")</f>
        <v/>
      </c>
    </row>
    <row r="891" spans="1:16" x14ac:dyDescent="0.2">
      <c r="A891" t="s">
        <v>2783</v>
      </c>
      <c r="B891" t="s">
        <v>2784</v>
      </c>
      <c r="C891" t="s">
        <v>48</v>
      </c>
      <c r="D891">
        <v>2</v>
      </c>
      <c r="E891" t="s">
        <v>2788</v>
      </c>
      <c r="F891" t="s">
        <v>2789</v>
      </c>
      <c r="G891" t="s">
        <v>344</v>
      </c>
      <c r="H891" t="s">
        <v>19</v>
      </c>
      <c r="I891">
        <v>6</v>
      </c>
      <c r="J891" t="s">
        <v>2787</v>
      </c>
      <c r="K891" t="s">
        <v>52</v>
      </c>
      <c r="L891" t="s">
        <v>485</v>
      </c>
      <c r="M891" t="s">
        <v>344</v>
      </c>
      <c r="N891" t="s">
        <v>344</v>
      </c>
      <c r="O891" t="str" cm="1">
        <f t="array" ref="O891">_xlfn.XLOOKUP(A891&amp;D891, 时装半身像列表20260503!A$2:A$1000 &amp; 时装半身像列表20260503!B$2:B$1000, 时装半身像列表20260503!C$2:C$1000, "")</f>
        <v/>
      </c>
      <c r="P891" t="str" cm="1">
        <f t="array" ref="P891">_xlfn.XLOOKUP(A891&amp;D891, 时装半身像列表20260503!A$2:A$1000 &amp; 时装半身像列表20260503!B$2:B$1000, 时装半身像列表20260503!D$2:D$1000, "")</f>
        <v/>
      </c>
    </row>
    <row r="892" spans="1:16" x14ac:dyDescent="0.2">
      <c r="A892" t="s">
        <v>2790</v>
      </c>
      <c r="B892" t="s">
        <v>2791</v>
      </c>
      <c r="C892" t="s">
        <v>48</v>
      </c>
      <c r="D892">
        <v>1</v>
      </c>
      <c r="E892" t="s">
        <v>2792</v>
      </c>
      <c r="F892" t="s">
        <v>2793</v>
      </c>
      <c r="G892" t="s">
        <v>668</v>
      </c>
      <c r="H892" t="s">
        <v>19</v>
      </c>
      <c r="I892">
        <v>4</v>
      </c>
      <c r="J892" t="s">
        <v>2794</v>
      </c>
      <c r="K892" t="s">
        <v>36</v>
      </c>
      <c r="L892" t="s">
        <v>37</v>
      </c>
      <c r="M892" t="s">
        <v>668</v>
      </c>
      <c r="N892" t="s">
        <v>670</v>
      </c>
      <c r="O892" t="str" cm="1">
        <f t="array" ref="O892">_xlfn.XLOOKUP(A892&amp;D892, 时装半身像列表20260503!A$2:A$1000 &amp; 时装半身像列表20260503!B$2:B$1000, 时装半身像列表20260503!C$2:C$1000, "")</f>
        <v/>
      </c>
      <c r="P892" t="str" cm="1">
        <f t="array" ref="P892">_xlfn.XLOOKUP(A892&amp;D892, 时装半身像列表20260503!A$2:A$1000 &amp; 时装半身像列表20260503!B$2:B$1000, 时装半身像列表20260503!D$2:D$1000, "")</f>
        <v/>
      </c>
    </row>
    <row r="893" spans="1:16" x14ac:dyDescent="0.2">
      <c r="A893" t="s">
        <v>2790</v>
      </c>
      <c r="B893" t="s">
        <v>2791</v>
      </c>
      <c r="C893" t="s">
        <v>48</v>
      </c>
      <c r="D893">
        <v>2</v>
      </c>
      <c r="E893" t="s">
        <v>2795</v>
      </c>
      <c r="F893" t="s">
        <v>2796</v>
      </c>
      <c r="G893" t="s">
        <v>668</v>
      </c>
      <c r="H893" t="s">
        <v>19</v>
      </c>
      <c r="I893">
        <v>4</v>
      </c>
      <c r="J893" t="s">
        <v>2794</v>
      </c>
      <c r="K893" t="s">
        <v>36</v>
      </c>
      <c r="L893" t="s">
        <v>37</v>
      </c>
      <c r="M893" t="s">
        <v>668</v>
      </c>
      <c r="N893" t="s">
        <v>670</v>
      </c>
      <c r="O893" t="str" cm="1">
        <f t="array" ref="O893">_xlfn.XLOOKUP(A893&amp;D893, 时装半身像列表20260503!A$2:A$1000 &amp; 时装半身像列表20260503!B$2:B$1000, 时装半身像列表20260503!C$2:C$1000, "")</f>
        <v/>
      </c>
      <c r="P893" t="str" cm="1">
        <f t="array" ref="P893">_xlfn.XLOOKUP(A893&amp;D893, 时装半身像列表20260503!A$2:A$1000 &amp; 时装半身像列表20260503!B$2:B$1000, 时装半身像列表20260503!D$2:D$1000, "")</f>
        <v/>
      </c>
    </row>
    <row r="894" spans="1:16" x14ac:dyDescent="0.2">
      <c r="A894" t="s">
        <v>2790</v>
      </c>
      <c r="B894" t="s">
        <v>2791</v>
      </c>
      <c r="C894" t="s">
        <v>48</v>
      </c>
      <c r="D894" t="s">
        <v>38</v>
      </c>
      <c r="E894" t="s">
        <v>2797</v>
      </c>
      <c r="F894" t="s">
        <v>2798</v>
      </c>
      <c r="G894" t="s">
        <v>668</v>
      </c>
      <c r="H894" t="s">
        <v>19</v>
      </c>
      <c r="I894">
        <v>4</v>
      </c>
      <c r="J894" t="s">
        <v>2794</v>
      </c>
      <c r="K894" t="s">
        <v>36</v>
      </c>
      <c r="L894" t="s">
        <v>37</v>
      </c>
      <c r="M894" t="s">
        <v>668</v>
      </c>
      <c r="N894" t="s">
        <v>670</v>
      </c>
      <c r="O894" t="str" cm="1">
        <f t="array" ref="O894">_xlfn.XLOOKUP(A894&amp;D894, 时装半身像列表20260503!A$2:A$1000 &amp; 时装半身像列表20260503!B$2:B$1000, 时装半身像列表20260503!C$2:C$1000, "")</f>
        <v>时代</v>
      </c>
      <c r="P894" t="str" cm="1">
        <f t="array" ref="P894">_xlfn.XLOOKUP(A894&amp;D894, 时装半身像列表20260503!A$2:A$1000 &amp; 时装半身像列表20260503!B$2:B$1000, 时装半身像列表20260503!D$2:D$1000, "")</f>
        <v>繁霜满阶</v>
      </c>
    </row>
    <row r="895" spans="1:16" x14ac:dyDescent="0.2">
      <c r="A895" t="s">
        <v>2799</v>
      </c>
      <c r="B895" t="s">
        <v>2800</v>
      </c>
      <c r="C895" t="s">
        <v>48</v>
      </c>
      <c r="D895">
        <v>1</v>
      </c>
      <c r="E895" t="s">
        <v>2801</v>
      </c>
      <c r="F895" t="s">
        <v>2802</v>
      </c>
      <c r="G895" t="s">
        <v>279</v>
      </c>
      <c r="H895" t="s">
        <v>19</v>
      </c>
      <c r="I895">
        <v>6</v>
      </c>
      <c r="J895" t="s">
        <v>2803</v>
      </c>
      <c r="K895" t="s">
        <v>30</v>
      </c>
      <c r="L895" t="s">
        <v>313</v>
      </c>
      <c r="M895" t="s">
        <v>279</v>
      </c>
      <c r="N895" t="s">
        <v>112</v>
      </c>
      <c r="O895" t="str" cm="1">
        <f t="array" ref="O895">_xlfn.XLOOKUP(A895&amp;D895, 时装半身像列表20260503!A$2:A$1000 &amp; 时装半身像列表20260503!B$2:B$1000, 时装半身像列表20260503!C$2:C$1000, "")</f>
        <v/>
      </c>
      <c r="P895" t="str" cm="1">
        <f t="array" ref="P895">_xlfn.XLOOKUP(A895&amp;D895, 时装半身像列表20260503!A$2:A$1000 &amp; 时装半身像列表20260503!B$2:B$1000, 时装半身像列表20260503!D$2:D$1000, "")</f>
        <v/>
      </c>
    </row>
    <row r="896" spans="1:16" x14ac:dyDescent="0.2">
      <c r="A896" t="s">
        <v>2799</v>
      </c>
      <c r="B896" t="s">
        <v>2800</v>
      </c>
      <c r="C896" t="s">
        <v>48</v>
      </c>
      <c r="D896">
        <v>2</v>
      </c>
      <c r="E896" t="s">
        <v>2804</v>
      </c>
      <c r="F896" t="s">
        <v>2805</v>
      </c>
      <c r="G896" t="s">
        <v>279</v>
      </c>
      <c r="H896" t="s">
        <v>19</v>
      </c>
      <c r="I896">
        <v>6</v>
      </c>
      <c r="J896" t="s">
        <v>2803</v>
      </c>
      <c r="K896" t="s">
        <v>30</v>
      </c>
      <c r="L896" t="s">
        <v>313</v>
      </c>
      <c r="M896" t="s">
        <v>279</v>
      </c>
      <c r="N896" t="s">
        <v>112</v>
      </c>
      <c r="O896" t="str" cm="1">
        <f t="array" ref="O896">_xlfn.XLOOKUP(A896&amp;D896, 时装半身像列表20260503!A$2:A$1000 &amp; 时装半身像列表20260503!B$2:B$1000, 时装半身像列表20260503!C$2:C$1000, "")</f>
        <v/>
      </c>
      <c r="P896" t="str" cm="1">
        <f t="array" ref="P896">_xlfn.XLOOKUP(A896&amp;D896, 时装半身像列表20260503!A$2:A$1000 &amp; 时装半身像列表20260503!B$2:B$1000, 时装半身像列表20260503!D$2:D$1000, "")</f>
        <v/>
      </c>
    </row>
    <row r="897" spans="1:16" x14ac:dyDescent="0.2">
      <c r="A897" t="s">
        <v>2799</v>
      </c>
      <c r="B897" t="s">
        <v>2800</v>
      </c>
      <c r="C897" t="s">
        <v>48</v>
      </c>
      <c r="D897" t="s">
        <v>38</v>
      </c>
      <c r="E897" t="s">
        <v>2806</v>
      </c>
      <c r="F897" t="s">
        <v>2807</v>
      </c>
      <c r="G897" t="s">
        <v>279</v>
      </c>
      <c r="H897" t="s">
        <v>19</v>
      </c>
      <c r="I897">
        <v>6</v>
      </c>
      <c r="J897" t="s">
        <v>2803</v>
      </c>
      <c r="K897" t="s">
        <v>30</v>
      </c>
      <c r="L897" t="s">
        <v>313</v>
      </c>
      <c r="M897" t="s">
        <v>279</v>
      </c>
      <c r="N897" t="s">
        <v>112</v>
      </c>
      <c r="O897" t="str" cm="1">
        <f t="array" ref="O897">_xlfn.XLOOKUP(A897&amp;D897, 时装半身像列表20260503!A$2:A$1000 &amp; 时装半身像列表20260503!B$2:B$1000, 时装半身像列表20260503!C$2:C$1000, "")</f>
        <v>斗争血脉</v>
      </c>
      <c r="P897" t="str" cm="1">
        <f t="array" ref="P897">_xlfn.XLOOKUP(A897&amp;D897, 时装半身像列表20260503!A$2:A$1000 &amp; 时装半身像列表20260503!B$2:B$1000, 时装半身像列表20260503!D$2:D$1000, "")</f>
        <v>新枝</v>
      </c>
    </row>
    <row r="898" spans="1:16" x14ac:dyDescent="0.2">
      <c r="A898" t="s">
        <v>2799</v>
      </c>
      <c r="B898" t="s">
        <v>2800</v>
      </c>
      <c r="C898" t="s">
        <v>48</v>
      </c>
      <c r="D898" t="s">
        <v>234</v>
      </c>
      <c r="E898" t="s">
        <v>2808</v>
      </c>
      <c r="F898" t="s">
        <v>2809</v>
      </c>
      <c r="G898" t="s">
        <v>279</v>
      </c>
      <c r="H898" t="s">
        <v>19</v>
      </c>
      <c r="I898">
        <v>6</v>
      </c>
      <c r="J898" t="s">
        <v>2803</v>
      </c>
      <c r="K898" t="s">
        <v>30</v>
      </c>
      <c r="L898" t="s">
        <v>313</v>
      </c>
      <c r="M898" t="s">
        <v>279</v>
      </c>
      <c r="N898" t="s">
        <v>112</v>
      </c>
      <c r="O898" t="str" cm="1">
        <f t="array" ref="O898">_xlfn.XLOOKUP(A898&amp;D898, 时装半身像列表20260503!A$2:A$1000 &amp; 时装半身像列表20260503!B$2:B$1000, 时装半身像列表20260503!C$2:C$1000, "")</f>
        <v>音律联觉</v>
      </c>
      <c r="P898" t="str" cm="1">
        <f t="array" ref="P898">_xlfn.XLOOKUP(A898&amp;D898, 时装半身像列表20260503!A$2:A$1000 &amp; 时装半身像列表20260503!B$2:B$1000, 时装半身像列表20260503!D$2:D$1000, "")</f>
        <v>漫步于黄金之梦</v>
      </c>
    </row>
    <row r="899" spans="1:16" x14ac:dyDescent="0.2">
      <c r="A899" t="s">
        <v>2810</v>
      </c>
      <c r="B899" t="s">
        <v>2811</v>
      </c>
      <c r="C899" t="s">
        <v>48</v>
      </c>
      <c r="D899">
        <v>1</v>
      </c>
      <c r="E899" t="s">
        <v>2812</v>
      </c>
      <c r="F899" t="s">
        <v>2813</v>
      </c>
      <c r="G899" t="s">
        <v>87</v>
      </c>
      <c r="H899" t="s">
        <v>19</v>
      </c>
      <c r="I899">
        <v>5</v>
      </c>
      <c r="J899" t="s">
        <v>2814</v>
      </c>
      <c r="K899" t="s">
        <v>99</v>
      </c>
      <c r="L899" t="s">
        <v>862</v>
      </c>
      <c r="M899" t="s">
        <v>87</v>
      </c>
      <c r="N899" t="s">
        <v>87</v>
      </c>
      <c r="O899" t="str" cm="1">
        <f t="array" ref="O899">_xlfn.XLOOKUP(A899&amp;D899, 时装半身像列表20260503!A$2:A$1000 &amp; 时装半身像列表20260503!B$2:B$1000, 时装半身像列表20260503!C$2:C$1000, "")</f>
        <v/>
      </c>
      <c r="P899" t="str" cm="1">
        <f t="array" ref="P899">_xlfn.XLOOKUP(A899&amp;D899, 时装半身像列表20260503!A$2:A$1000 &amp; 时装半身像列表20260503!B$2:B$1000, 时装半身像列表20260503!D$2:D$1000, "")</f>
        <v/>
      </c>
    </row>
    <row r="900" spans="1:16" x14ac:dyDescent="0.2">
      <c r="A900" t="s">
        <v>2810</v>
      </c>
      <c r="B900" t="s">
        <v>2811</v>
      </c>
      <c r="C900" t="s">
        <v>48</v>
      </c>
      <c r="D900">
        <v>2</v>
      </c>
      <c r="E900" t="s">
        <v>2815</v>
      </c>
      <c r="F900" t="s">
        <v>2816</v>
      </c>
      <c r="G900" t="s">
        <v>87</v>
      </c>
      <c r="H900" t="s">
        <v>19</v>
      </c>
      <c r="I900">
        <v>5</v>
      </c>
      <c r="J900" t="s">
        <v>2814</v>
      </c>
      <c r="K900" t="s">
        <v>99</v>
      </c>
      <c r="L900" t="s">
        <v>862</v>
      </c>
      <c r="M900" t="s">
        <v>87</v>
      </c>
      <c r="N900" t="s">
        <v>87</v>
      </c>
      <c r="O900" t="str" cm="1">
        <f t="array" ref="O900">_xlfn.XLOOKUP(A900&amp;D900, 时装半身像列表20260503!A$2:A$1000 &amp; 时装半身像列表20260503!B$2:B$1000, 时装半身像列表20260503!C$2:C$1000, "")</f>
        <v/>
      </c>
      <c r="P900" t="str" cm="1">
        <f t="array" ref="P900">_xlfn.XLOOKUP(A900&amp;D900, 时装半身像列表20260503!A$2:A$1000 &amp; 时装半身像列表20260503!B$2:B$1000, 时装半身像列表20260503!D$2:D$1000, "")</f>
        <v/>
      </c>
    </row>
    <row r="901" spans="1:16" x14ac:dyDescent="0.2">
      <c r="A901" t="s">
        <v>2810</v>
      </c>
      <c r="B901" t="s">
        <v>2811</v>
      </c>
      <c r="C901" t="s">
        <v>48</v>
      </c>
      <c r="D901" t="s">
        <v>38</v>
      </c>
      <c r="E901" t="s">
        <v>2817</v>
      </c>
      <c r="F901" t="s">
        <v>2818</v>
      </c>
      <c r="G901" t="s">
        <v>87</v>
      </c>
      <c r="H901" t="s">
        <v>19</v>
      </c>
      <c r="I901">
        <v>5</v>
      </c>
      <c r="J901" t="s">
        <v>2814</v>
      </c>
      <c r="K901" t="s">
        <v>99</v>
      </c>
      <c r="L901" t="s">
        <v>862</v>
      </c>
      <c r="M901" t="s">
        <v>87</v>
      </c>
      <c r="N901" t="s">
        <v>87</v>
      </c>
      <c r="O901" t="str" cm="1">
        <f t="array" ref="O901">_xlfn.XLOOKUP(A901&amp;D901, 时装半身像列表20260503!A$2:A$1000 &amp; 时装半身像列表20260503!B$2:B$1000, 时装半身像列表20260503!C$2:C$1000, "")</f>
        <v>时代</v>
      </c>
      <c r="P901" t="str" cm="1">
        <f t="array" ref="P901">_xlfn.XLOOKUP(A901&amp;D901, 时装半身像列表20260503!A$2:A$1000 &amp; 时装半身像列表20260503!B$2:B$1000, 时装半身像列表20260503!D$2:D$1000, "")</f>
        <v>原野的馈赠</v>
      </c>
    </row>
    <row r="902" spans="1:16" x14ac:dyDescent="0.2">
      <c r="A902" t="s">
        <v>2819</v>
      </c>
      <c r="B902" t="s">
        <v>2820</v>
      </c>
      <c r="C902" t="s">
        <v>15</v>
      </c>
      <c r="D902">
        <v>1</v>
      </c>
      <c r="E902" t="s">
        <v>2821</v>
      </c>
      <c r="F902" t="s">
        <v>2822</v>
      </c>
      <c r="G902" t="s">
        <v>129</v>
      </c>
      <c r="H902" t="s">
        <v>19</v>
      </c>
      <c r="I902">
        <v>4</v>
      </c>
      <c r="J902" t="s">
        <v>2823</v>
      </c>
      <c r="K902" t="s">
        <v>36</v>
      </c>
      <c r="L902" t="s">
        <v>151</v>
      </c>
      <c r="M902" t="s">
        <v>129</v>
      </c>
      <c r="N902" t="s">
        <v>62</v>
      </c>
      <c r="O902" t="str" cm="1">
        <f t="array" ref="O902">_xlfn.XLOOKUP(A902&amp;D902, 时装半身像列表20260503!A$2:A$1000 &amp; 时装半身像列表20260503!B$2:B$1000, 时装半身像列表20260503!C$2:C$1000, "")</f>
        <v/>
      </c>
      <c r="P902" t="str" cm="1">
        <f t="array" ref="P902">_xlfn.XLOOKUP(A902&amp;D902, 时装半身像列表20260503!A$2:A$1000 &amp; 时装半身像列表20260503!B$2:B$1000, 时装半身像列表20260503!D$2:D$1000, "")</f>
        <v/>
      </c>
    </row>
    <row r="903" spans="1:16" x14ac:dyDescent="0.2">
      <c r="A903" t="s">
        <v>2819</v>
      </c>
      <c r="B903" t="s">
        <v>2820</v>
      </c>
      <c r="C903" t="s">
        <v>15</v>
      </c>
      <c r="D903">
        <v>2</v>
      </c>
      <c r="E903" t="s">
        <v>2824</v>
      </c>
      <c r="F903" t="s">
        <v>2825</v>
      </c>
      <c r="G903" t="s">
        <v>129</v>
      </c>
      <c r="H903" t="s">
        <v>19</v>
      </c>
      <c r="I903">
        <v>4</v>
      </c>
      <c r="J903" t="s">
        <v>2823</v>
      </c>
      <c r="K903" t="s">
        <v>36</v>
      </c>
      <c r="L903" t="s">
        <v>151</v>
      </c>
      <c r="M903" t="s">
        <v>129</v>
      </c>
      <c r="N903" t="s">
        <v>62</v>
      </c>
      <c r="O903" t="str" cm="1">
        <f t="array" ref="O903">_xlfn.XLOOKUP(A903&amp;D903, 时装半身像列表20260503!A$2:A$1000 &amp; 时装半身像列表20260503!B$2:B$1000, 时装半身像列表20260503!C$2:C$1000, "")</f>
        <v/>
      </c>
      <c r="P903" t="str" cm="1">
        <f t="array" ref="P903">_xlfn.XLOOKUP(A903&amp;D903, 时装半身像列表20260503!A$2:A$1000 &amp; 时装半身像列表20260503!B$2:B$1000, 时装半身像列表20260503!D$2:D$1000, "")</f>
        <v/>
      </c>
    </row>
    <row r="904" spans="1:16" x14ac:dyDescent="0.2">
      <c r="A904" t="s">
        <v>2826</v>
      </c>
      <c r="B904" t="s">
        <v>2827</v>
      </c>
      <c r="C904" t="s">
        <v>48</v>
      </c>
      <c r="D904">
        <v>1</v>
      </c>
      <c r="E904" t="s">
        <v>2828</v>
      </c>
      <c r="F904" t="s">
        <v>2829</v>
      </c>
      <c r="G904" t="s">
        <v>87</v>
      </c>
      <c r="H904" t="s">
        <v>19</v>
      </c>
      <c r="I904">
        <v>4</v>
      </c>
      <c r="J904" t="s">
        <v>2830</v>
      </c>
      <c r="K904" t="s">
        <v>76</v>
      </c>
      <c r="L904" t="s">
        <v>467</v>
      </c>
      <c r="M904" t="s">
        <v>87</v>
      </c>
      <c r="N904" t="s">
        <v>87</v>
      </c>
      <c r="O904" t="str" cm="1">
        <f t="array" ref="O904">_xlfn.XLOOKUP(A904&amp;D904, 时装半身像列表20260503!A$2:A$1000 &amp; 时装半身像列表20260503!B$2:B$1000, 时装半身像列表20260503!C$2:C$1000, "")</f>
        <v/>
      </c>
      <c r="P904" t="str" cm="1">
        <f t="array" ref="P904">_xlfn.XLOOKUP(A904&amp;D904, 时装半身像列表20260503!A$2:A$1000 &amp; 时装半身像列表20260503!B$2:B$1000, 时装半身像列表20260503!D$2:D$1000, "")</f>
        <v/>
      </c>
    </row>
    <row r="905" spans="1:16" x14ac:dyDescent="0.2">
      <c r="A905" t="s">
        <v>2826</v>
      </c>
      <c r="B905" t="s">
        <v>2827</v>
      </c>
      <c r="C905" t="s">
        <v>48</v>
      </c>
      <c r="D905">
        <v>2</v>
      </c>
      <c r="E905" t="s">
        <v>2831</v>
      </c>
      <c r="F905" t="s">
        <v>2832</v>
      </c>
      <c r="G905" t="s">
        <v>87</v>
      </c>
      <c r="H905" t="s">
        <v>19</v>
      </c>
      <c r="I905">
        <v>4</v>
      </c>
      <c r="J905" t="s">
        <v>2830</v>
      </c>
      <c r="K905" t="s">
        <v>76</v>
      </c>
      <c r="L905" t="s">
        <v>467</v>
      </c>
      <c r="M905" t="s">
        <v>87</v>
      </c>
      <c r="N905" t="s">
        <v>87</v>
      </c>
      <c r="O905" t="str" cm="1">
        <f t="array" ref="O905">_xlfn.XLOOKUP(A905&amp;D905, 时装半身像列表20260503!A$2:A$1000 &amp; 时装半身像列表20260503!B$2:B$1000, 时装半身像列表20260503!C$2:C$1000, "")</f>
        <v/>
      </c>
      <c r="P905" t="str" cm="1">
        <f t="array" ref="P905">_xlfn.XLOOKUP(A905&amp;D905, 时装半身像列表20260503!A$2:A$1000 &amp; 时装半身像列表20260503!B$2:B$1000, 时装半身像列表20260503!D$2:D$1000, "")</f>
        <v/>
      </c>
    </row>
    <row r="906" spans="1:16" x14ac:dyDescent="0.2">
      <c r="A906" t="s">
        <v>2826</v>
      </c>
      <c r="B906" t="s">
        <v>2827</v>
      </c>
      <c r="C906" t="s">
        <v>48</v>
      </c>
      <c r="D906" t="s">
        <v>38</v>
      </c>
      <c r="E906" t="s">
        <v>2833</v>
      </c>
      <c r="F906" t="s">
        <v>2834</v>
      </c>
      <c r="G906" t="s">
        <v>87</v>
      </c>
      <c r="H906" t="s">
        <v>19</v>
      </c>
      <c r="I906">
        <v>4</v>
      </c>
      <c r="J906" t="s">
        <v>2830</v>
      </c>
      <c r="K906" t="s">
        <v>76</v>
      </c>
      <c r="L906" t="s">
        <v>467</v>
      </c>
      <c r="M906" t="s">
        <v>87</v>
      </c>
      <c r="N906" t="s">
        <v>87</v>
      </c>
      <c r="O906" t="str" cm="1">
        <f t="array" ref="O906">_xlfn.XLOOKUP(A906&amp;D906, 时装半身像列表20260503!A$2:A$1000 &amp; 时装半身像列表20260503!B$2:B$1000, 时装半身像列表20260503!C$2:C$1000, "")</f>
        <v>珊瑚海岸</v>
      </c>
      <c r="P906" t="str" cm="1">
        <f t="array" ref="P906">_xlfn.XLOOKUP(A906&amp;D906, 时装半身像列表20260503!A$2:A$1000 &amp; 时装半身像列表20260503!B$2:B$1000, 时装半身像列表20260503!D$2:D$1000, "")</f>
        <v>夏卉 FA374</v>
      </c>
    </row>
    <row r="907" spans="1:16" x14ac:dyDescent="0.2">
      <c r="A907" t="s">
        <v>2826</v>
      </c>
      <c r="B907" t="s">
        <v>2827</v>
      </c>
      <c r="C907" t="s">
        <v>48</v>
      </c>
      <c r="D907" t="s">
        <v>234</v>
      </c>
      <c r="E907" t="s">
        <v>2835</v>
      </c>
      <c r="F907" t="s">
        <v>2836</v>
      </c>
      <c r="G907" t="s">
        <v>87</v>
      </c>
      <c r="H907" t="s">
        <v>19</v>
      </c>
      <c r="I907">
        <v>4</v>
      </c>
      <c r="J907" t="s">
        <v>2830</v>
      </c>
      <c r="K907" t="s">
        <v>76</v>
      </c>
      <c r="L907" t="s">
        <v>467</v>
      </c>
      <c r="M907" t="s">
        <v>87</v>
      </c>
      <c r="N907" t="s">
        <v>87</v>
      </c>
      <c r="O907" t="str" cm="1">
        <f t="array" ref="O907">_xlfn.XLOOKUP(A907&amp;D907, 时装半身像列表20260503!A$2:A$1000 &amp; 时装半身像列表20260503!B$2:B$1000, 时装半身像列表20260503!C$2:C$1000, "")</f>
        <v>音律联觉</v>
      </c>
      <c r="P907" t="str" cm="1">
        <f t="array" ref="P907">_xlfn.XLOOKUP(A907&amp;D907, 时装半身像列表20260503!A$2:A$1000 &amp; 时装半身像列表20260503!B$2:B$1000, 时装半身像列表20260503!D$2:D$1000, "")</f>
        <v>待绘的作品</v>
      </c>
    </row>
    <row r="908" spans="1:16" x14ac:dyDescent="0.2">
      <c r="A908" t="s">
        <v>2837</v>
      </c>
      <c r="B908" t="s">
        <v>2838</v>
      </c>
      <c r="C908" t="s">
        <v>48</v>
      </c>
      <c r="D908">
        <v>1</v>
      </c>
      <c r="E908" t="s">
        <v>2839</v>
      </c>
      <c r="F908" t="s">
        <v>2840</v>
      </c>
      <c r="G908" t="s">
        <v>494</v>
      </c>
      <c r="H908" t="s">
        <v>19</v>
      </c>
      <c r="I908">
        <v>5</v>
      </c>
      <c r="J908" t="s">
        <v>2841</v>
      </c>
      <c r="K908" t="s">
        <v>36</v>
      </c>
      <c r="L908" t="s">
        <v>295</v>
      </c>
      <c r="M908" t="s">
        <v>494</v>
      </c>
      <c r="N908" t="s">
        <v>494</v>
      </c>
      <c r="O908" t="str" cm="1">
        <f t="array" ref="O908">_xlfn.XLOOKUP(A908&amp;D908, 时装半身像列表20260503!A$2:A$1000 &amp; 时装半身像列表20260503!B$2:B$1000, 时装半身像列表20260503!C$2:C$1000, "")</f>
        <v/>
      </c>
      <c r="P908" t="str" cm="1">
        <f t="array" ref="P908">_xlfn.XLOOKUP(A908&amp;D908, 时装半身像列表20260503!A$2:A$1000 &amp; 时装半身像列表20260503!B$2:B$1000, 时装半身像列表20260503!D$2:D$1000, "")</f>
        <v/>
      </c>
    </row>
    <row r="909" spans="1:16" x14ac:dyDescent="0.2">
      <c r="A909" t="s">
        <v>2837</v>
      </c>
      <c r="B909" t="s">
        <v>2838</v>
      </c>
      <c r="C909" t="s">
        <v>48</v>
      </c>
      <c r="D909">
        <v>2</v>
      </c>
      <c r="E909" t="s">
        <v>2842</v>
      </c>
      <c r="F909" t="s">
        <v>2843</v>
      </c>
      <c r="G909" t="s">
        <v>494</v>
      </c>
      <c r="H909" t="s">
        <v>19</v>
      </c>
      <c r="I909">
        <v>5</v>
      </c>
      <c r="J909" t="s">
        <v>2841</v>
      </c>
      <c r="K909" t="s">
        <v>36</v>
      </c>
      <c r="L909" t="s">
        <v>295</v>
      </c>
      <c r="M909" t="s">
        <v>494</v>
      </c>
      <c r="N909" t="s">
        <v>494</v>
      </c>
      <c r="O909" t="str" cm="1">
        <f t="array" ref="O909">_xlfn.XLOOKUP(A909&amp;D909, 时装半身像列表20260503!A$2:A$1000 &amp; 时装半身像列表20260503!B$2:B$1000, 时装半身像列表20260503!C$2:C$1000, "")</f>
        <v/>
      </c>
      <c r="P909" t="str" cm="1">
        <f t="array" ref="P909">_xlfn.XLOOKUP(A909&amp;D909, 时装半身像列表20260503!A$2:A$1000 &amp; 时装半身像列表20260503!B$2:B$1000, 时装半身像列表20260503!D$2:D$1000, "")</f>
        <v/>
      </c>
    </row>
    <row r="910" spans="1:16" x14ac:dyDescent="0.2">
      <c r="A910" t="s">
        <v>2837</v>
      </c>
      <c r="B910" t="s">
        <v>2838</v>
      </c>
      <c r="C910" t="s">
        <v>48</v>
      </c>
      <c r="D910" t="s">
        <v>38</v>
      </c>
      <c r="E910" t="s">
        <v>2844</v>
      </c>
      <c r="F910" t="s">
        <v>2845</v>
      </c>
      <c r="G910" t="s">
        <v>494</v>
      </c>
      <c r="H910" t="s">
        <v>19</v>
      </c>
      <c r="I910">
        <v>5</v>
      </c>
      <c r="J910" t="s">
        <v>2841</v>
      </c>
      <c r="K910" t="s">
        <v>36</v>
      </c>
      <c r="L910" t="s">
        <v>295</v>
      </c>
      <c r="M910" t="s">
        <v>494</v>
      </c>
      <c r="N910" t="s">
        <v>494</v>
      </c>
      <c r="O910" t="str" cm="1">
        <f t="array" ref="O910">_xlfn.XLOOKUP(A910&amp;D910, 时装半身像列表20260503!A$2:A$1000 &amp; 时装半身像列表20260503!B$2:B$1000, 时装半身像列表20260503!C$2:C$1000, "")</f>
        <v>珊瑚海岸</v>
      </c>
      <c r="P910" t="str" cm="1">
        <f t="array" ref="P910">_xlfn.XLOOKUP(A910&amp;D910, 时装半身像列表20260503!A$2:A$1000 &amp; 时装半身像列表20260503!B$2:B$1000, 时装半身像列表20260503!D$2:D$1000, "")</f>
        <v>夏卉 FA210</v>
      </c>
    </row>
    <row r="911" spans="1:16" x14ac:dyDescent="0.2">
      <c r="A911" t="s">
        <v>2846</v>
      </c>
      <c r="B911" t="s">
        <v>2847</v>
      </c>
      <c r="C911" t="s">
        <v>48</v>
      </c>
      <c r="D911">
        <v>1</v>
      </c>
      <c r="E911" t="s">
        <v>2848</v>
      </c>
      <c r="F911" t="s">
        <v>2849</v>
      </c>
      <c r="G911" t="s">
        <v>28</v>
      </c>
      <c r="H911" t="s">
        <v>19</v>
      </c>
      <c r="I911">
        <v>3</v>
      </c>
      <c r="J911" t="s">
        <v>2850</v>
      </c>
      <c r="K911" t="s">
        <v>30</v>
      </c>
      <c r="L911" t="s">
        <v>586</v>
      </c>
      <c r="M911" t="s">
        <v>28</v>
      </c>
      <c r="N911" t="s">
        <v>28</v>
      </c>
      <c r="O911" t="str" cm="1">
        <f t="array" ref="O911">_xlfn.XLOOKUP(A911&amp;D911, 时装半身像列表20260503!A$2:A$1000 &amp; 时装半身像列表20260503!B$2:B$1000, 时装半身像列表20260503!C$2:C$1000, "")</f>
        <v/>
      </c>
      <c r="P911" t="str" cm="1">
        <f t="array" ref="P911">_xlfn.XLOOKUP(A911&amp;D911, 时装半身像列表20260503!A$2:A$1000 &amp; 时装半身像列表20260503!B$2:B$1000, 时装半身像列表20260503!D$2:D$1000, "")</f>
        <v/>
      </c>
    </row>
    <row r="912" spans="1:16" x14ac:dyDescent="0.2">
      <c r="A912" t="s">
        <v>2846</v>
      </c>
      <c r="B912" t="s">
        <v>2847</v>
      </c>
      <c r="C912" t="s">
        <v>48</v>
      </c>
      <c r="D912" t="s">
        <v>38</v>
      </c>
      <c r="E912" t="s">
        <v>2851</v>
      </c>
      <c r="F912" t="s">
        <v>2852</v>
      </c>
      <c r="G912" t="s">
        <v>28</v>
      </c>
      <c r="H912" t="s">
        <v>19</v>
      </c>
      <c r="I912">
        <v>3</v>
      </c>
      <c r="J912" t="s">
        <v>2850</v>
      </c>
      <c r="K912" t="s">
        <v>30</v>
      </c>
      <c r="L912" t="s">
        <v>586</v>
      </c>
      <c r="M912" t="s">
        <v>28</v>
      </c>
      <c r="N912" t="s">
        <v>28</v>
      </c>
      <c r="O912" t="str" cm="1">
        <f t="array" ref="O912">_xlfn.XLOOKUP(A912&amp;D912, 时装半身像列表20260503!A$2:A$1000 &amp; 时装半身像列表20260503!B$2:B$1000, 时装半身像列表20260503!C$2:C$1000, "")</f>
        <v>玛尔特</v>
      </c>
      <c r="P912" t="str" cm="1">
        <f t="array" ref="P912">_xlfn.XLOOKUP(A912&amp;D912, 时装半身像列表20260503!A$2:A$1000 &amp; 时装半身像列表20260503!B$2:B$1000, 时装半身像列表20260503!D$2:D$1000, "")</f>
        <v>从容时刻</v>
      </c>
    </row>
    <row r="913" spans="1:16" x14ac:dyDescent="0.2">
      <c r="A913" t="s">
        <v>2853</v>
      </c>
      <c r="B913" t="s">
        <v>2854</v>
      </c>
      <c r="C913" t="s">
        <v>48</v>
      </c>
      <c r="D913">
        <v>1</v>
      </c>
      <c r="E913" t="s">
        <v>2855</v>
      </c>
      <c r="F913" t="s">
        <v>2856</v>
      </c>
      <c r="G913" t="s">
        <v>163</v>
      </c>
      <c r="H913" t="s">
        <v>19</v>
      </c>
      <c r="I913">
        <v>6</v>
      </c>
      <c r="J913" t="s">
        <v>2857</v>
      </c>
      <c r="K913" t="s">
        <v>36</v>
      </c>
      <c r="L913" t="s">
        <v>37</v>
      </c>
      <c r="M913" t="s">
        <v>163</v>
      </c>
      <c r="N913" t="s">
        <v>163</v>
      </c>
      <c r="O913" t="str" cm="1">
        <f t="array" ref="O913">_xlfn.XLOOKUP(A913&amp;D913, 时装半身像列表20260503!A$2:A$1000 &amp; 时装半身像列表20260503!B$2:B$1000, 时装半身像列表20260503!C$2:C$1000, "")</f>
        <v/>
      </c>
      <c r="P913" t="str" cm="1">
        <f t="array" ref="P913">_xlfn.XLOOKUP(A913&amp;D913, 时装半身像列表20260503!A$2:A$1000 &amp; 时装半身像列表20260503!B$2:B$1000, 时装半身像列表20260503!D$2:D$1000, "")</f>
        <v/>
      </c>
    </row>
    <row r="914" spans="1:16" x14ac:dyDescent="0.2">
      <c r="A914" t="s">
        <v>2853</v>
      </c>
      <c r="B914" t="s">
        <v>2854</v>
      </c>
      <c r="C914" t="s">
        <v>48</v>
      </c>
      <c r="D914">
        <v>2</v>
      </c>
      <c r="E914" t="s">
        <v>2858</v>
      </c>
      <c r="F914" t="s">
        <v>2859</v>
      </c>
      <c r="G914" t="s">
        <v>163</v>
      </c>
      <c r="H914" t="s">
        <v>19</v>
      </c>
      <c r="I914">
        <v>6</v>
      </c>
      <c r="J914" t="s">
        <v>2857</v>
      </c>
      <c r="K914" t="s">
        <v>36</v>
      </c>
      <c r="L914" t="s">
        <v>37</v>
      </c>
      <c r="M914" t="s">
        <v>163</v>
      </c>
      <c r="N914" t="s">
        <v>163</v>
      </c>
      <c r="O914" t="str" cm="1">
        <f t="array" ref="O914">_xlfn.XLOOKUP(A914&amp;D914, 时装半身像列表20260503!A$2:A$1000 &amp; 时装半身像列表20260503!B$2:B$1000, 时装半身像列表20260503!C$2:C$1000, "")</f>
        <v/>
      </c>
      <c r="P914" t="str" cm="1">
        <f t="array" ref="P914">_xlfn.XLOOKUP(A914&amp;D914, 时装半身像列表20260503!A$2:A$1000 &amp; 时装半身像列表20260503!B$2:B$1000, 时装半身像列表20260503!D$2:D$1000, "")</f>
        <v/>
      </c>
    </row>
    <row r="915" spans="1:16" x14ac:dyDescent="0.2">
      <c r="A915" t="s">
        <v>2853</v>
      </c>
      <c r="B915" t="s">
        <v>2854</v>
      </c>
      <c r="C915" t="s">
        <v>48</v>
      </c>
      <c r="D915" t="s">
        <v>38</v>
      </c>
      <c r="E915" t="s">
        <v>2860</v>
      </c>
      <c r="F915" t="s">
        <v>2861</v>
      </c>
      <c r="G915" t="s">
        <v>163</v>
      </c>
      <c r="H915" t="s">
        <v>19</v>
      </c>
      <c r="I915">
        <v>6</v>
      </c>
      <c r="J915" t="s">
        <v>2857</v>
      </c>
      <c r="K915" t="s">
        <v>36</v>
      </c>
      <c r="L915" t="s">
        <v>37</v>
      </c>
      <c r="M915" t="s">
        <v>163</v>
      </c>
      <c r="N915" t="s">
        <v>163</v>
      </c>
      <c r="O915" t="str" cm="1">
        <f t="array" ref="O915">_xlfn.XLOOKUP(A915&amp;D915, 时装半身像列表20260503!A$2:A$1000 &amp; 时装半身像列表20260503!B$2:B$1000, 时装半身像列表20260503!C$2:C$1000, "")</f>
        <v>时代</v>
      </c>
      <c r="P915" t="str" cm="1">
        <f t="array" ref="P915">_xlfn.XLOOKUP(A915&amp;D915, 时装半身像列表20260503!A$2:A$1000 &amp; 时装半身像列表20260503!B$2:B$1000, 时装半身像列表20260503!D$2:D$1000, "")</f>
        <v>复现荣光</v>
      </c>
    </row>
    <row r="916" spans="1:16" x14ac:dyDescent="0.2">
      <c r="A916" t="s">
        <v>2862</v>
      </c>
      <c r="B916" t="s">
        <v>2863</v>
      </c>
      <c r="C916" t="s">
        <v>15</v>
      </c>
      <c r="D916">
        <v>1</v>
      </c>
      <c r="E916" t="s">
        <v>2864</v>
      </c>
      <c r="F916" t="s">
        <v>2865</v>
      </c>
      <c r="G916" t="s">
        <v>677</v>
      </c>
      <c r="H916" t="s">
        <v>19</v>
      </c>
      <c r="I916">
        <v>6</v>
      </c>
      <c r="J916" t="s">
        <v>2866</v>
      </c>
      <c r="K916" t="s">
        <v>99</v>
      </c>
      <c r="L916" t="s">
        <v>193</v>
      </c>
      <c r="M916" t="s">
        <v>677</v>
      </c>
      <c r="N916" t="s">
        <v>129</v>
      </c>
      <c r="O916" t="str" cm="1">
        <f t="array" ref="O916">_xlfn.XLOOKUP(A916&amp;D916, 时装半身像列表20260503!A$2:A$1000 &amp; 时装半身像列表20260503!B$2:B$1000, 时装半身像列表20260503!C$2:C$1000, "")</f>
        <v/>
      </c>
      <c r="P916" t="str" cm="1">
        <f t="array" ref="P916">_xlfn.XLOOKUP(A916&amp;D916, 时装半身像列表20260503!A$2:A$1000 &amp; 时装半身像列表20260503!B$2:B$1000, 时装半身像列表20260503!D$2:D$1000, "")</f>
        <v/>
      </c>
    </row>
    <row r="917" spans="1:16" x14ac:dyDescent="0.2">
      <c r="A917" t="s">
        <v>2862</v>
      </c>
      <c r="B917" t="s">
        <v>2863</v>
      </c>
      <c r="C917" t="s">
        <v>15</v>
      </c>
      <c r="D917">
        <v>2</v>
      </c>
      <c r="E917" t="s">
        <v>2867</v>
      </c>
      <c r="F917" t="s">
        <v>2868</v>
      </c>
      <c r="G917" t="s">
        <v>677</v>
      </c>
      <c r="H917" t="s">
        <v>19</v>
      </c>
      <c r="I917">
        <v>6</v>
      </c>
      <c r="J917" t="s">
        <v>2866</v>
      </c>
      <c r="K917" t="s">
        <v>99</v>
      </c>
      <c r="L917" t="s">
        <v>193</v>
      </c>
      <c r="M917" t="s">
        <v>677</v>
      </c>
      <c r="N917" t="s">
        <v>129</v>
      </c>
      <c r="O917" t="str" cm="1">
        <f t="array" ref="O917">_xlfn.XLOOKUP(A917&amp;D917, 时装半身像列表20260503!A$2:A$1000 &amp; 时装半身像列表20260503!B$2:B$1000, 时装半身像列表20260503!C$2:C$1000, "")</f>
        <v/>
      </c>
      <c r="P917" t="str" cm="1">
        <f t="array" ref="P917">_xlfn.XLOOKUP(A917&amp;D917, 时装半身像列表20260503!A$2:A$1000 &amp; 时装半身像列表20260503!B$2:B$1000, 时装半身像列表20260503!D$2:D$1000, "")</f>
        <v/>
      </c>
    </row>
    <row r="918" spans="1:16" x14ac:dyDescent="0.2">
      <c r="A918" t="s">
        <v>2862</v>
      </c>
      <c r="B918" t="s">
        <v>2863</v>
      </c>
      <c r="C918" t="s">
        <v>15</v>
      </c>
      <c r="D918" t="s">
        <v>38</v>
      </c>
      <c r="E918" t="s">
        <v>2869</v>
      </c>
      <c r="F918" t="s">
        <v>2870</v>
      </c>
      <c r="G918" t="s">
        <v>677</v>
      </c>
      <c r="H918" t="s">
        <v>19</v>
      </c>
      <c r="I918">
        <v>6</v>
      </c>
      <c r="J918" t="s">
        <v>2866</v>
      </c>
      <c r="K918" t="s">
        <v>99</v>
      </c>
      <c r="L918" t="s">
        <v>193</v>
      </c>
      <c r="M918" t="s">
        <v>677</v>
      </c>
      <c r="N918" t="s">
        <v>129</v>
      </c>
      <c r="O918" t="str" cm="1">
        <f t="array" ref="O918">_xlfn.XLOOKUP(A918&amp;D918, 时装半身像列表20260503!A$2:A$1000 &amp; 时装半身像列表20260503!B$2:B$1000, 时装半身像列表20260503!C$2:C$1000, "")</f>
        <v>巫异盛宴</v>
      </c>
      <c r="P918" t="str" cm="1">
        <f t="array" ref="P918">_xlfn.XLOOKUP(A918&amp;D918, 时装半身像列表20260503!A$2:A$1000 &amp; 时装半身像列表20260503!B$2:B$1000, 时装半身像列表20260503!D$2:D$1000, "")</f>
        <v>手到牌来</v>
      </c>
    </row>
    <row r="919" spans="1:16" x14ac:dyDescent="0.2">
      <c r="A919" t="s">
        <v>2862</v>
      </c>
      <c r="B919" t="s">
        <v>2863</v>
      </c>
      <c r="C919" t="s">
        <v>15</v>
      </c>
      <c r="D919" t="s">
        <v>234</v>
      </c>
      <c r="E919" t="s">
        <v>2871</v>
      </c>
      <c r="F919" t="s">
        <v>2872</v>
      </c>
      <c r="G919" t="s">
        <v>677</v>
      </c>
      <c r="H919" t="s">
        <v>19</v>
      </c>
      <c r="I919">
        <v>6</v>
      </c>
      <c r="J919" t="s">
        <v>2866</v>
      </c>
      <c r="K919" t="s">
        <v>99</v>
      </c>
      <c r="L919" t="s">
        <v>193</v>
      </c>
      <c r="M919" t="s">
        <v>677</v>
      </c>
      <c r="N919" t="s">
        <v>129</v>
      </c>
      <c r="O919" t="str" cm="1">
        <f t="array" ref="O919">_xlfn.XLOOKUP(A919&amp;D919, 时装半身像列表20260503!A$2:A$1000 &amp; 时装半身像列表20260503!B$2:B$1000, 时装半身像列表20260503!C$2:C$1000, "")</f>
        <v>合作款</v>
      </c>
      <c r="P919" t="str" cm="1">
        <f t="array" ref="P919">_xlfn.XLOOKUP(A919&amp;D919, 时装半身像列表20260503!A$2:A$1000 &amp; 时装半身像列表20260503!B$2:B$1000, 时装半身像列表20260503!D$2:D$1000, "")</f>
        <v>坊间凉茶铺</v>
      </c>
    </row>
    <row r="920" spans="1:16" x14ac:dyDescent="0.2">
      <c r="A920" t="s">
        <v>2862</v>
      </c>
      <c r="B920" t="s">
        <v>2863</v>
      </c>
      <c r="C920" t="s">
        <v>15</v>
      </c>
      <c r="D920" t="s">
        <v>250</v>
      </c>
      <c r="E920" t="s">
        <v>2873</v>
      </c>
      <c r="F920" t="s">
        <v>2874</v>
      </c>
      <c r="G920" t="s">
        <v>677</v>
      </c>
      <c r="H920" t="s">
        <v>19</v>
      </c>
      <c r="I920">
        <v>6</v>
      </c>
      <c r="J920" t="s">
        <v>2866</v>
      </c>
      <c r="K920" t="s">
        <v>99</v>
      </c>
      <c r="L920" t="s">
        <v>193</v>
      </c>
      <c r="M920" t="s">
        <v>677</v>
      </c>
      <c r="N920" t="s">
        <v>129</v>
      </c>
      <c r="O920" t="str" cm="1">
        <f t="array" ref="O920">_xlfn.XLOOKUP(A920&amp;D920, 时装半身像列表20260503!A$2:A$1000 &amp; 时装半身像列表20260503!B$2:B$1000, 时装半身像列表20260503!C$2:C$1000, "")</f>
        <v>0011-飙系列</v>
      </c>
      <c r="P920" t="str" cm="1">
        <f t="array" ref="P920">_xlfn.XLOOKUP(A920&amp;D920, 时装半身像列表20260503!A$2:A$1000 &amp; 时装半身像列表20260503!B$2:B$1000, 时装半身像列表20260503!D$2:D$1000, "")</f>
        <v>鉴浮生</v>
      </c>
    </row>
    <row r="921" spans="1:16" x14ac:dyDescent="0.2">
      <c r="A921" t="s">
        <v>2875</v>
      </c>
      <c r="B921" t="s">
        <v>2876</v>
      </c>
      <c r="C921" t="s">
        <v>48</v>
      </c>
      <c r="D921">
        <v>1</v>
      </c>
      <c r="E921" t="s">
        <v>2877</v>
      </c>
      <c r="F921" t="s">
        <v>2878</v>
      </c>
      <c r="G921" t="s">
        <v>436</v>
      </c>
      <c r="H921" t="s">
        <v>19</v>
      </c>
      <c r="I921">
        <v>5</v>
      </c>
      <c r="J921" t="s">
        <v>2879</v>
      </c>
      <c r="K921" t="s">
        <v>21</v>
      </c>
      <c r="L921" t="s">
        <v>576</v>
      </c>
      <c r="M921" t="s">
        <v>436</v>
      </c>
      <c r="N921" t="s">
        <v>436</v>
      </c>
      <c r="O921" t="str" cm="1">
        <f t="array" ref="O921">_xlfn.XLOOKUP(A921&amp;D921, 时装半身像列表20260503!A$2:A$1000 &amp; 时装半身像列表20260503!B$2:B$1000, 时装半身像列表20260503!C$2:C$1000, "")</f>
        <v/>
      </c>
      <c r="P921" t="str" cm="1">
        <f t="array" ref="P921">_xlfn.XLOOKUP(A921&amp;D921, 时装半身像列表20260503!A$2:A$1000 &amp; 时装半身像列表20260503!B$2:B$1000, 时装半身像列表20260503!D$2:D$1000, "")</f>
        <v/>
      </c>
    </row>
    <row r="922" spans="1:16" x14ac:dyDescent="0.2">
      <c r="A922" t="s">
        <v>2875</v>
      </c>
      <c r="B922" t="s">
        <v>2876</v>
      </c>
      <c r="C922" t="s">
        <v>48</v>
      </c>
      <c r="D922">
        <v>2</v>
      </c>
      <c r="E922" t="s">
        <v>2880</v>
      </c>
      <c r="F922" t="s">
        <v>2881</v>
      </c>
      <c r="G922" t="s">
        <v>436</v>
      </c>
      <c r="H922" t="s">
        <v>19</v>
      </c>
      <c r="I922">
        <v>5</v>
      </c>
      <c r="J922" t="s">
        <v>2879</v>
      </c>
      <c r="K922" t="s">
        <v>21</v>
      </c>
      <c r="L922" t="s">
        <v>576</v>
      </c>
      <c r="M922" t="s">
        <v>436</v>
      </c>
      <c r="N922" t="s">
        <v>436</v>
      </c>
      <c r="O922" t="str" cm="1">
        <f t="array" ref="O922">_xlfn.XLOOKUP(A922&amp;D922, 时装半身像列表20260503!A$2:A$1000 &amp; 时装半身像列表20260503!B$2:B$1000, 时装半身像列表20260503!C$2:C$1000, "")</f>
        <v/>
      </c>
      <c r="P922" t="str" cm="1">
        <f t="array" ref="P922">_xlfn.XLOOKUP(A922&amp;D922, 时装半身像列表20260503!A$2:A$1000 &amp; 时装半身像列表20260503!B$2:B$1000, 时装半身像列表20260503!D$2:D$1000, "")</f>
        <v/>
      </c>
    </row>
    <row r="923" spans="1:16" x14ac:dyDescent="0.2">
      <c r="A923" t="s">
        <v>2875</v>
      </c>
      <c r="B923" t="s">
        <v>2876</v>
      </c>
      <c r="C923" t="s">
        <v>48</v>
      </c>
      <c r="D923" t="s">
        <v>38</v>
      </c>
      <c r="E923" t="s">
        <v>2882</v>
      </c>
      <c r="F923" t="s">
        <v>2883</v>
      </c>
      <c r="G923" t="s">
        <v>436</v>
      </c>
      <c r="H923" t="s">
        <v>19</v>
      </c>
      <c r="I923">
        <v>5</v>
      </c>
      <c r="J923" t="s">
        <v>2879</v>
      </c>
      <c r="K923" t="s">
        <v>21</v>
      </c>
      <c r="L923" t="s">
        <v>576</v>
      </c>
      <c r="M923" t="s">
        <v>436</v>
      </c>
      <c r="N923" t="s">
        <v>436</v>
      </c>
      <c r="O923" t="str" cm="1">
        <f t="array" ref="O923">_xlfn.XLOOKUP(A923&amp;D923, 时装半身像列表20260503!A$2:A$1000 &amp; 时装半身像列表20260503!B$2:B$1000, 时装半身像列表20260503!C$2:C$1000, "")</f>
        <v>时代</v>
      </c>
      <c r="P923" t="str" cm="1">
        <f t="array" ref="P923">_xlfn.XLOOKUP(A923&amp;D923, 时装半身像列表20260503!A$2:A$1000 &amp; 时装半身像列表20260503!B$2:B$1000, 时装半身像列表20260503!D$2:D$1000, "")</f>
        <v>灵巧侍者</v>
      </c>
    </row>
    <row r="924" spans="1:16" x14ac:dyDescent="0.2">
      <c r="A924" t="s">
        <v>2884</v>
      </c>
      <c r="B924" t="s">
        <v>2885</v>
      </c>
      <c r="C924" t="s">
        <v>48</v>
      </c>
      <c r="D924">
        <v>1</v>
      </c>
      <c r="E924" t="s">
        <v>2886</v>
      </c>
      <c r="F924" t="s">
        <v>2887</v>
      </c>
      <c r="G924" t="s">
        <v>494</v>
      </c>
      <c r="H924" t="s">
        <v>19</v>
      </c>
      <c r="I924">
        <v>5</v>
      </c>
      <c r="J924" t="s">
        <v>2888</v>
      </c>
      <c r="K924" t="s">
        <v>36</v>
      </c>
      <c r="L924" t="s">
        <v>2889</v>
      </c>
      <c r="M924" t="s">
        <v>494</v>
      </c>
      <c r="N924" t="s">
        <v>494</v>
      </c>
      <c r="O924" t="str" cm="1">
        <f t="array" ref="O924">_xlfn.XLOOKUP(A924&amp;D924, 时装半身像列表20260503!A$2:A$1000 &amp; 时装半身像列表20260503!B$2:B$1000, 时装半身像列表20260503!C$2:C$1000, "")</f>
        <v/>
      </c>
      <c r="P924" t="str" cm="1">
        <f t="array" ref="P924">_xlfn.XLOOKUP(A924&amp;D924, 时装半身像列表20260503!A$2:A$1000 &amp; 时装半身像列表20260503!B$2:B$1000, 时装半身像列表20260503!D$2:D$1000, "")</f>
        <v/>
      </c>
    </row>
    <row r="925" spans="1:16" x14ac:dyDescent="0.2">
      <c r="A925" t="s">
        <v>2884</v>
      </c>
      <c r="B925" t="s">
        <v>2885</v>
      </c>
      <c r="C925" t="s">
        <v>48</v>
      </c>
      <c r="D925">
        <v>2</v>
      </c>
      <c r="E925" t="s">
        <v>2890</v>
      </c>
      <c r="F925" t="s">
        <v>2891</v>
      </c>
      <c r="G925" t="s">
        <v>494</v>
      </c>
      <c r="H925" t="s">
        <v>19</v>
      </c>
      <c r="I925">
        <v>5</v>
      </c>
      <c r="J925" t="s">
        <v>2888</v>
      </c>
      <c r="K925" t="s">
        <v>36</v>
      </c>
      <c r="L925" t="s">
        <v>2889</v>
      </c>
      <c r="M925" t="s">
        <v>494</v>
      </c>
      <c r="N925" t="s">
        <v>494</v>
      </c>
      <c r="O925" t="str" cm="1">
        <f t="array" ref="O925">_xlfn.XLOOKUP(A925&amp;D925, 时装半身像列表20260503!A$2:A$1000 &amp; 时装半身像列表20260503!B$2:B$1000, 时装半身像列表20260503!C$2:C$1000, "")</f>
        <v/>
      </c>
      <c r="P925" t="str" cm="1">
        <f t="array" ref="P925">_xlfn.XLOOKUP(A925&amp;D925, 时装半身像列表20260503!A$2:A$1000 &amp; 时装半身像列表20260503!B$2:B$1000, 时装半身像列表20260503!D$2:D$1000, "")</f>
        <v/>
      </c>
    </row>
    <row r="926" spans="1:16" x14ac:dyDescent="0.2">
      <c r="A926" t="s">
        <v>2892</v>
      </c>
      <c r="B926" t="s">
        <v>2893</v>
      </c>
      <c r="C926" t="s">
        <v>48</v>
      </c>
      <c r="D926">
        <v>1</v>
      </c>
      <c r="E926" t="s">
        <v>2894</v>
      </c>
      <c r="F926" t="s">
        <v>2895</v>
      </c>
      <c r="G926" t="s">
        <v>614</v>
      </c>
      <c r="H926" t="s">
        <v>19</v>
      </c>
      <c r="I926">
        <v>6</v>
      </c>
      <c r="J926" t="s">
        <v>2896</v>
      </c>
      <c r="K926" t="s">
        <v>91</v>
      </c>
      <c r="L926" t="s">
        <v>92</v>
      </c>
      <c r="M926" t="s">
        <v>614</v>
      </c>
      <c r="N926" t="s">
        <v>28</v>
      </c>
      <c r="O926" t="str" cm="1">
        <f t="array" ref="O926">_xlfn.XLOOKUP(A926&amp;D926, 时装半身像列表20260503!A$2:A$1000 &amp; 时装半身像列表20260503!B$2:B$1000, 时装半身像列表20260503!C$2:C$1000, "")</f>
        <v/>
      </c>
      <c r="P926" t="str" cm="1">
        <f t="array" ref="P926">_xlfn.XLOOKUP(A926&amp;D926, 时装半身像列表20260503!A$2:A$1000 &amp; 时装半身像列表20260503!B$2:B$1000, 时装半身像列表20260503!D$2:D$1000, "")</f>
        <v/>
      </c>
    </row>
    <row r="927" spans="1:16" x14ac:dyDescent="0.2">
      <c r="A927" t="s">
        <v>2892</v>
      </c>
      <c r="B927" t="s">
        <v>2893</v>
      </c>
      <c r="C927" t="s">
        <v>48</v>
      </c>
      <c r="D927">
        <v>2</v>
      </c>
      <c r="E927" t="s">
        <v>2897</v>
      </c>
      <c r="F927" t="s">
        <v>2898</v>
      </c>
      <c r="G927" t="s">
        <v>614</v>
      </c>
      <c r="H927" t="s">
        <v>19</v>
      </c>
      <c r="I927">
        <v>6</v>
      </c>
      <c r="J927" t="s">
        <v>2896</v>
      </c>
      <c r="K927" t="s">
        <v>91</v>
      </c>
      <c r="L927" t="s">
        <v>92</v>
      </c>
      <c r="M927" t="s">
        <v>614</v>
      </c>
      <c r="N927" t="s">
        <v>28</v>
      </c>
      <c r="O927" t="str" cm="1">
        <f t="array" ref="O927">_xlfn.XLOOKUP(A927&amp;D927, 时装半身像列表20260503!A$2:A$1000 &amp; 时装半身像列表20260503!B$2:B$1000, 时装半身像列表20260503!C$2:C$1000, "")</f>
        <v/>
      </c>
      <c r="P927" t="str" cm="1">
        <f t="array" ref="P927">_xlfn.XLOOKUP(A927&amp;D927, 时装半身像列表20260503!A$2:A$1000 &amp; 时装半身像列表20260503!B$2:B$1000, 时装半身像列表20260503!D$2:D$1000, "")</f>
        <v/>
      </c>
    </row>
    <row r="928" spans="1:16" x14ac:dyDescent="0.2">
      <c r="A928" t="s">
        <v>2892</v>
      </c>
      <c r="B928" t="s">
        <v>2893</v>
      </c>
      <c r="C928" t="s">
        <v>48</v>
      </c>
      <c r="D928" t="s">
        <v>38</v>
      </c>
      <c r="E928" t="s">
        <v>2899</v>
      </c>
      <c r="F928" t="s">
        <v>2900</v>
      </c>
      <c r="G928" t="s">
        <v>614</v>
      </c>
      <c r="H928" t="s">
        <v>19</v>
      </c>
      <c r="I928">
        <v>6</v>
      </c>
      <c r="J928" t="s">
        <v>2896</v>
      </c>
      <c r="K928" t="s">
        <v>91</v>
      </c>
      <c r="L928" t="s">
        <v>92</v>
      </c>
      <c r="M928" t="s">
        <v>614</v>
      </c>
      <c r="N928" t="s">
        <v>28</v>
      </c>
      <c r="O928" t="str" cm="1">
        <f t="array" ref="O928">_xlfn.XLOOKUP(A928&amp;D928, 时装半身像列表20260503!A$2:A$1000 &amp; 时装半身像列表20260503!B$2:B$1000, 时装半身像列表20260503!C$2:C$1000, "")</f>
        <v>生命之地</v>
      </c>
      <c r="P928" t="str" cm="1">
        <f t="array" ref="P928">_xlfn.XLOOKUP(A928&amp;D928, 时装半身像列表20260503!A$2:A$1000 &amp; 时装半身像列表20260503!B$2:B$1000, 时装半身像列表20260503!D$2:D$1000, "")</f>
        <v>野地秘行</v>
      </c>
    </row>
    <row r="929" spans="1:16" x14ac:dyDescent="0.2">
      <c r="A929" t="s">
        <v>2892</v>
      </c>
      <c r="B929" t="s">
        <v>2893</v>
      </c>
      <c r="C929" t="s">
        <v>48</v>
      </c>
      <c r="D929" t="s">
        <v>234</v>
      </c>
      <c r="E929" t="s">
        <v>2901</v>
      </c>
      <c r="F929" t="s">
        <v>2902</v>
      </c>
      <c r="G929" t="s">
        <v>614</v>
      </c>
      <c r="H929" t="s">
        <v>19</v>
      </c>
      <c r="I929">
        <v>6</v>
      </c>
      <c r="J929" t="s">
        <v>2896</v>
      </c>
      <c r="K929" t="s">
        <v>91</v>
      </c>
      <c r="L929" t="s">
        <v>92</v>
      </c>
      <c r="M929" t="s">
        <v>614</v>
      </c>
      <c r="N929" t="s">
        <v>28</v>
      </c>
      <c r="O929" t="str" cm="1">
        <f t="array" ref="O929">_xlfn.XLOOKUP(A929&amp;D929, 时装半身像列表20260503!A$2:A$1000 &amp; 时装半身像列表20260503!B$2:B$1000, 时装半身像列表20260503!C$2:C$1000, "")</f>
        <v>合作款</v>
      </c>
      <c r="P929" t="str" cm="1">
        <f t="array" ref="P929">_xlfn.XLOOKUP(A929&amp;D929, 时装半身像列表20260503!A$2:A$1000 &amp; 时装半身像列表20260503!B$2:B$1000, 时装半身像列表20260503!D$2:D$1000, "")</f>
        <v>城市骑手</v>
      </c>
    </row>
    <row r="930" spans="1:16" x14ac:dyDescent="0.2">
      <c r="A930" t="s">
        <v>2892</v>
      </c>
      <c r="B930" t="s">
        <v>2893</v>
      </c>
      <c r="C930" t="s">
        <v>48</v>
      </c>
      <c r="D930" t="s">
        <v>250</v>
      </c>
      <c r="E930" t="s">
        <v>2903</v>
      </c>
      <c r="F930" t="s">
        <v>2904</v>
      </c>
      <c r="G930" t="s">
        <v>614</v>
      </c>
      <c r="H930" t="s">
        <v>19</v>
      </c>
      <c r="I930">
        <v>6</v>
      </c>
      <c r="J930" t="s">
        <v>2896</v>
      </c>
      <c r="K930" t="s">
        <v>91</v>
      </c>
      <c r="L930" t="s">
        <v>92</v>
      </c>
      <c r="M930" t="s">
        <v>614</v>
      </c>
      <c r="N930" t="s">
        <v>28</v>
      </c>
      <c r="O930" t="str" cm="1">
        <f t="array" ref="O930">_xlfn.XLOOKUP(A930&amp;D930, 时装半身像列表20260503!A$2:A$1000 &amp; 时装半身像列表20260503!B$2:B$1000, 时装半身像列表20260503!C$2:C$1000, "")</f>
        <v>忒斯特收藏</v>
      </c>
      <c r="P930" t="str" cm="1">
        <f t="array" ref="P930">_xlfn.XLOOKUP(A930&amp;D930, 时装半身像列表20260503!A$2:A$1000 &amp; 时装半身像列表20260503!B$2:B$1000, 时装半身像列表20260503!D$2:D$1000, "")</f>
        <v>午夜邮差</v>
      </c>
    </row>
    <row r="931" spans="1:16" x14ac:dyDescent="0.2">
      <c r="A931" t="s">
        <v>2905</v>
      </c>
      <c r="B931" t="s">
        <v>2906</v>
      </c>
      <c r="C931" t="s">
        <v>15</v>
      </c>
      <c r="D931">
        <v>1</v>
      </c>
      <c r="E931" t="s">
        <v>2907</v>
      </c>
      <c r="F931" t="s">
        <v>2908</v>
      </c>
      <c r="G931" t="s">
        <v>344</v>
      </c>
      <c r="H931" t="s">
        <v>19</v>
      </c>
      <c r="I931">
        <v>5</v>
      </c>
      <c r="J931" t="s">
        <v>2909</v>
      </c>
      <c r="K931" t="s">
        <v>21</v>
      </c>
      <c r="L931" t="s">
        <v>576</v>
      </c>
      <c r="M931" t="s">
        <v>344</v>
      </c>
      <c r="N931" t="s">
        <v>1695</v>
      </c>
      <c r="O931" t="str" cm="1">
        <f t="array" ref="O931">_xlfn.XLOOKUP(A931&amp;D931, 时装半身像列表20260503!A$2:A$1000 &amp; 时装半身像列表20260503!B$2:B$1000, 时装半身像列表20260503!C$2:C$1000, "")</f>
        <v/>
      </c>
      <c r="P931" t="str" cm="1">
        <f t="array" ref="P931">_xlfn.XLOOKUP(A931&amp;D931, 时装半身像列表20260503!A$2:A$1000 &amp; 时装半身像列表20260503!B$2:B$1000, 时装半身像列表20260503!D$2:D$1000, "")</f>
        <v/>
      </c>
    </row>
    <row r="932" spans="1:16" x14ac:dyDescent="0.2">
      <c r="A932" t="s">
        <v>2905</v>
      </c>
      <c r="B932" t="s">
        <v>2906</v>
      </c>
      <c r="C932" t="s">
        <v>15</v>
      </c>
      <c r="D932">
        <v>2</v>
      </c>
      <c r="E932" t="s">
        <v>2910</v>
      </c>
      <c r="F932" t="s">
        <v>2911</v>
      </c>
      <c r="G932" t="s">
        <v>344</v>
      </c>
      <c r="H932" t="s">
        <v>19</v>
      </c>
      <c r="I932">
        <v>5</v>
      </c>
      <c r="J932" t="s">
        <v>2909</v>
      </c>
      <c r="K932" t="s">
        <v>21</v>
      </c>
      <c r="L932" t="s">
        <v>576</v>
      </c>
      <c r="M932" t="s">
        <v>344</v>
      </c>
      <c r="N932" t="s">
        <v>1695</v>
      </c>
      <c r="O932" t="str" cm="1">
        <f t="array" ref="O932">_xlfn.XLOOKUP(A932&amp;D932, 时装半身像列表20260503!A$2:A$1000 &amp; 时装半身像列表20260503!B$2:B$1000, 时装半身像列表20260503!C$2:C$1000, "")</f>
        <v/>
      </c>
      <c r="P932" t="str" cm="1">
        <f t="array" ref="P932">_xlfn.XLOOKUP(A932&amp;D932, 时装半身像列表20260503!A$2:A$1000 &amp; 时装半身像列表20260503!B$2:B$1000, 时装半身像列表20260503!D$2:D$1000, "")</f>
        <v/>
      </c>
    </row>
    <row r="933" spans="1:16" x14ac:dyDescent="0.2">
      <c r="A933" t="s">
        <v>2905</v>
      </c>
      <c r="B933" t="s">
        <v>2906</v>
      </c>
      <c r="C933" t="s">
        <v>15</v>
      </c>
      <c r="D933" t="s">
        <v>38</v>
      </c>
      <c r="E933" t="s">
        <v>2912</v>
      </c>
      <c r="F933" t="s">
        <v>2913</v>
      </c>
      <c r="G933" t="s">
        <v>344</v>
      </c>
      <c r="H933" t="s">
        <v>19</v>
      </c>
      <c r="I933">
        <v>5</v>
      </c>
      <c r="J933" t="s">
        <v>2909</v>
      </c>
      <c r="K933" t="s">
        <v>21</v>
      </c>
      <c r="L933" t="s">
        <v>576</v>
      </c>
      <c r="M933" t="s">
        <v>344</v>
      </c>
      <c r="N933" t="s">
        <v>1695</v>
      </c>
      <c r="O933" t="str" cm="1">
        <f t="array" ref="O933">_xlfn.XLOOKUP(A933&amp;D933, 时装半身像列表20260503!A$2:A$1000 &amp; 时装半身像列表20260503!B$2:B$1000, 时装半身像列表20260503!C$2:C$1000, "")</f>
        <v>珊瑚海岸</v>
      </c>
      <c r="P933" t="str" cm="1">
        <f t="array" ref="P933">_xlfn.XLOOKUP(A933&amp;D933, 时装半身像列表20260503!A$2:A$1000 &amp; 时装半身像列表20260503!B$2:B$1000, 时装半身像列表20260503!D$2:D$1000, "")</f>
        <v>悠然假日 HDm74</v>
      </c>
    </row>
    <row r="934" spans="1:16" x14ac:dyDescent="0.2">
      <c r="A934" t="s">
        <v>2914</v>
      </c>
      <c r="B934" t="s">
        <v>2915</v>
      </c>
      <c r="C934" t="s">
        <v>48</v>
      </c>
      <c r="D934">
        <v>1</v>
      </c>
      <c r="E934" t="s">
        <v>2916</v>
      </c>
      <c r="F934" t="s">
        <v>2917</v>
      </c>
      <c r="G934" t="s">
        <v>344</v>
      </c>
      <c r="H934" t="s">
        <v>19</v>
      </c>
      <c r="I934">
        <v>4</v>
      </c>
      <c r="J934" t="s">
        <v>2918</v>
      </c>
      <c r="K934" t="s">
        <v>36</v>
      </c>
      <c r="L934" t="s">
        <v>1104</v>
      </c>
      <c r="M934" t="s">
        <v>344</v>
      </c>
      <c r="N934" t="s">
        <v>112</v>
      </c>
      <c r="O934" t="str" cm="1">
        <f t="array" ref="O934">_xlfn.XLOOKUP(A934&amp;D934, 时装半身像列表20260503!A$2:A$1000 &amp; 时装半身像列表20260503!B$2:B$1000, 时装半身像列表20260503!C$2:C$1000, "")</f>
        <v/>
      </c>
      <c r="P934" t="str" cm="1">
        <f t="array" ref="P934">_xlfn.XLOOKUP(A934&amp;D934, 时装半身像列表20260503!A$2:A$1000 &amp; 时装半身像列表20260503!B$2:B$1000, 时装半身像列表20260503!D$2:D$1000, "")</f>
        <v/>
      </c>
    </row>
    <row r="935" spans="1:16" x14ac:dyDescent="0.2">
      <c r="A935" t="s">
        <v>2914</v>
      </c>
      <c r="B935" t="s">
        <v>2915</v>
      </c>
      <c r="C935" t="s">
        <v>48</v>
      </c>
      <c r="D935">
        <v>2</v>
      </c>
      <c r="E935" t="s">
        <v>2919</v>
      </c>
      <c r="F935" t="s">
        <v>2920</v>
      </c>
      <c r="G935" t="s">
        <v>344</v>
      </c>
      <c r="H935" t="s">
        <v>19</v>
      </c>
      <c r="I935">
        <v>4</v>
      </c>
      <c r="J935" t="s">
        <v>2918</v>
      </c>
      <c r="K935" t="s">
        <v>36</v>
      </c>
      <c r="L935" t="s">
        <v>1104</v>
      </c>
      <c r="M935" t="s">
        <v>344</v>
      </c>
      <c r="N935" t="s">
        <v>112</v>
      </c>
      <c r="O935" t="str" cm="1">
        <f t="array" ref="O935">_xlfn.XLOOKUP(A935&amp;D935, 时装半身像列表20260503!A$2:A$1000 &amp; 时装半身像列表20260503!B$2:B$1000, 时装半身像列表20260503!C$2:C$1000, "")</f>
        <v/>
      </c>
      <c r="P935" t="str" cm="1">
        <f t="array" ref="P935">_xlfn.XLOOKUP(A935&amp;D935, 时装半身像列表20260503!A$2:A$1000 &amp; 时装半身像列表20260503!B$2:B$1000, 时装半身像列表20260503!D$2:D$1000, "")</f>
        <v/>
      </c>
    </row>
    <row r="936" spans="1:16" x14ac:dyDescent="0.2">
      <c r="A936" t="s">
        <v>2914</v>
      </c>
      <c r="B936" t="s">
        <v>2915</v>
      </c>
      <c r="C936" t="s">
        <v>48</v>
      </c>
      <c r="D936" t="s">
        <v>38</v>
      </c>
      <c r="E936" t="s">
        <v>2921</v>
      </c>
      <c r="F936" t="s">
        <v>2922</v>
      </c>
      <c r="G936" t="s">
        <v>344</v>
      </c>
      <c r="H936" t="s">
        <v>19</v>
      </c>
      <c r="I936">
        <v>4</v>
      </c>
      <c r="J936" t="s">
        <v>2918</v>
      </c>
      <c r="K936" t="s">
        <v>36</v>
      </c>
      <c r="L936" t="s">
        <v>1104</v>
      </c>
      <c r="M936" t="s">
        <v>344</v>
      </c>
      <c r="N936" t="s">
        <v>112</v>
      </c>
      <c r="O936" t="str" cm="1">
        <f t="array" ref="O936">_xlfn.XLOOKUP(A936&amp;D936, 时装半身像列表20260503!A$2:A$1000 &amp; 时装半身像列表20260503!B$2:B$1000, 时装半身像列表20260503!C$2:C$1000, "")</f>
        <v>时代</v>
      </c>
      <c r="P936" t="str" cm="1">
        <f t="array" ref="P936">_xlfn.XLOOKUP(A936&amp;D936, 时装半身像列表20260503!A$2:A$1000 &amp; 时装半身像列表20260503!B$2:B$1000, 时装半身像列表20260503!D$2:D$1000, "")</f>
        <v>花冕圆舞曲</v>
      </c>
    </row>
    <row r="937" spans="1:16" x14ac:dyDescent="0.2">
      <c r="A937" t="s">
        <v>2923</v>
      </c>
      <c r="B937" t="s">
        <v>2924</v>
      </c>
      <c r="C937" t="s">
        <v>48</v>
      </c>
      <c r="D937">
        <v>1</v>
      </c>
      <c r="E937" t="s">
        <v>2925</v>
      </c>
      <c r="F937" t="s">
        <v>2926</v>
      </c>
      <c r="G937" t="s">
        <v>1016</v>
      </c>
      <c r="H937" t="s">
        <v>19</v>
      </c>
      <c r="I937">
        <v>6</v>
      </c>
      <c r="J937" t="s">
        <v>2927</v>
      </c>
      <c r="K937" t="s">
        <v>36</v>
      </c>
      <c r="L937" t="s">
        <v>506</v>
      </c>
      <c r="M937" t="s">
        <v>1016</v>
      </c>
      <c r="N937" t="s">
        <v>1016</v>
      </c>
      <c r="O937" t="str" cm="1">
        <f t="array" ref="O937">_xlfn.XLOOKUP(A937&amp;D937, 时装半身像列表20260503!A$2:A$1000 &amp; 时装半身像列表20260503!B$2:B$1000, 时装半身像列表20260503!C$2:C$1000, "")</f>
        <v/>
      </c>
      <c r="P937" t="str" cm="1">
        <f t="array" ref="P937">_xlfn.XLOOKUP(A937&amp;D937, 时装半身像列表20260503!A$2:A$1000 &amp; 时装半身像列表20260503!B$2:B$1000, 时装半身像列表20260503!D$2:D$1000, "")</f>
        <v/>
      </c>
    </row>
    <row r="938" spans="1:16" x14ac:dyDescent="0.2">
      <c r="A938" t="s">
        <v>2923</v>
      </c>
      <c r="B938" t="s">
        <v>2924</v>
      </c>
      <c r="C938" t="s">
        <v>48</v>
      </c>
      <c r="D938">
        <v>2</v>
      </c>
      <c r="E938" t="s">
        <v>2928</v>
      </c>
      <c r="F938" t="s">
        <v>2929</v>
      </c>
      <c r="G938" t="s">
        <v>1016</v>
      </c>
      <c r="H938" t="s">
        <v>19</v>
      </c>
      <c r="I938">
        <v>6</v>
      </c>
      <c r="J938" t="s">
        <v>2927</v>
      </c>
      <c r="K938" t="s">
        <v>36</v>
      </c>
      <c r="L938" t="s">
        <v>506</v>
      </c>
      <c r="M938" t="s">
        <v>1016</v>
      </c>
      <c r="N938" t="s">
        <v>1016</v>
      </c>
      <c r="O938" t="str" cm="1">
        <f t="array" ref="O938">_xlfn.XLOOKUP(A938&amp;D938, 时装半身像列表20260503!A$2:A$1000 &amp; 时装半身像列表20260503!B$2:B$1000, 时装半身像列表20260503!C$2:C$1000, "")</f>
        <v/>
      </c>
      <c r="P938" t="str" cm="1">
        <f t="array" ref="P938">_xlfn.XLOOKUP(A938&amp;D938, 时装半身像列表20260503!A$2:A$1000 &amp; 时装半身像列表20260503!B$2:B$1000, 时装半身像列表20260503!D$2:D$1000, "")</f>
        <v/>
      </c>
    </row>
    <row r="939" spans="1:16" x14ac:dyDescent="0.2">
      <c r="A939" t="s">
        <v>2923</v>
      </c>
      <c r="B939" t="s">
        <v>2924</v>
      </c>
      <c r="C939" t="s">
        <v>48</v>
      </c>
      <c r="D939" t="s">
        <v>38</v>
      </c>
      <c r="E939" t="s">
        <v>2930</v>
      </c>
      <c r="F939" t="s">
        <v>2931</v>
      </c>
      <c r="G939" t="s">
        <v>1016</v>
      </c>
      <c r="H939" t="s">
        <v>19</v>
      </c>
      <c r="I939">
        <v>6</v>
      </c>
      <c r="J939" t="s">
        <v>2927</v>
      </c>
      <c r="K939" t="s">
        <v>36</v>
      </c>
      <c r="L939" t="s">
        <v>506</v>
      </c>
      <c r="M939" t="s">
        <v>1016</v>
      </c>
      <c r="N939" t="s">
        <v>1016</v>
      </c>
      <c r="O939" t="str" cm="1">
        <f t="array" ref="O939">_xlfn.XLOOKUP(A939&amp;D939, 时装半身像列表20260503!A$2:A$1000 &amp; 时装半身像列表20260503!B$2:B$1000, 时装半身像列表20260503!C$2:C$1000, "")</f>
        <v>音律联觉</v>
      </c>
      <c r="P939" t="str" cm="1">
        <f t="array" ref="P939">_xlfn.XLOOKUP(A939&amp;D939, 时装半身像列表20260503!A$2:A$1000 &amp; 时装半身像列表20260503!B$2:B$1000, 时装半身像列表20260503!D$2:D$1000, "")</f>
        <v>飞羽</v>
      </c>
    </row>
    <row r="940" spans="1:16" x14ac:dyDescent="0.2">
      <c r="A940" t="s">
        <v>2923</v>
      </c>
      <c r="B940" t="s">
        <v>2924</v>
      </c>
      <c r="C940" t="s">
        <v>48</v>
      </c>
      <c r="D940" t="s">
        <v>234</v>
      </c>
      <c r="E940" t="s">
        <v>2932</v>
      </c>
      <c r="F940" t="s">
        <v>2933</v>
      </c>
      <c r="G940" t="s">
        <v>1016</v>
      </c>
      <c r="H940" t="s">
        <v>19</v>
      </c>
      <c r="I940">
        <v>6</v>
      </c>
      <c r="J940" t="s">
        <v>2927</v>
      </c>
      <c r="K940" t="s">
        <v>36</v>
      </c>
      <c r="L940" t="s">
        <v>506</v>
      </c>
      <c r="M940" t="s">
        <v>1016</v>
      </c>
      <c r="N940" t="s">
        <v>1016</v>
      </c>
      <c r="O940" t="str" cm="1">
        <f t="array" ref="O940">_xlfn.XLOOKUP(A940&amp;D940, 时装半身像列表20260503!A$2:A$1000 &amp; 时装半身像列表20260503!B$2:B$1000, 时装半身像列表20260503!C$2:C$1000, "")</f>
        <v>成就之星</v>
      </c>
      <c r="P940" t="str" cm="1">
        <f t="array" ref="P940">_xlfn.XLOOKUP(A940&amp;D940, 时装半身像列表20260503!A$2:A$1000 &amp; 时装半身像列表20260503!B$2:B$1000, 时装半身像列表20260503!D$2:D$1000, "")</f>
        <v>至高判决</v>
      </c>
    </row>
    <row r="941" spans="1:16" x14ac:dyDescent="0.2">
      <c r="A941" t="s">
        <v>2934</v>
      </c>
      <c r="B941" t="s">
        <v>2935</v>
      </c>
      <c r="C941" t="s">
        <v>48</v>
      </c>
      <c r="D941">
        <v>1</v>
      </c>
      <c r="E941" t="s">
        <v>2936</v>
      </c>
      <c r="F941" t="s">
        <v>2937</v>
      </c>
      <c r="G941" t="s">
        <v>515</v>
      </c>
      <c r="H941" t="s">
        <v>19</v>
      </c>
      <c r="I941">
        <v>6</v>
      </c>
      <c r="J941" t="s">
        <v>2938</v>
      </c>
      <c r="K941" t="s">
        <v>99</v>
      </c>
      <c r="L941" t="s">
        <v>862</v>
      </c>
      <c r="M941" t="s">
        <v>515</v>
      </c>
      <c r="N941" t="s">
        <v>62</v>
      </c>
      <c r="O941" t="str" cm="1">
        <f t="array" ref="O941">_xlfn.XLOOKUP(A941&amp;D941, 时装半身像列表20260503!A$2:A$1000 &amp; 时装半身像列表20260503!B$2:B$1000, 时装半身像列表20260503!C$2:C$1000, "")</f>
        <v/>
      </c>
      <c r="P941" t="str" cm="1">
        <f t="array" ref="P941">_xlfn.XLOOKUP(A941&amp;D941, 时装半身像列表20260503!A$2:A$1000 &amp; 时装半身像列表20260503!B$2:B$1000, 时装半身像列表20260503!D$2:D$1000, "")</f>
        <v/>
      </c>
    </row>
    <row r="942" spans="1:16" x14ac:dyDescent="0.2">
      <c r="A942" t="s">
        <v>2934</v>
      </c>
      <c r="B942" t="s">
        <v>2935</v>
      </c>
      <c r="C942" t="s">
        <v>48</v>
      </c>
      <c r="D942">
        <v>2</v>
      </c>
      <c r="E942" t="s">
        <v>2939</v>
      </c>
      <c r="F942" t="s">
        <v>2940</v>
      </c>
      <c r="G942" t="s">
        <v>515</v>
      </c>
      <c r="H942" t="s">
        <v>19</v>
      </c>
      <c r="I942">
        <v>6</v>
      </c>
      <c r="J942" t="s">
        <v>2938</v>
      </c>
      <c r="K942" t="s">
        <v>99</v>
      </c>
      <c r="L942" t="s">
        <v>862</v>
      </c>
      <c r="M942" t="s">
        <v>515</v>
      </c>
      <c r="N942" t="s">
        <v>62</v>
      </c>
      <c r="O942" t="str" cm="1">
        <f t="array" ref="O942">_xlfn.XLOOKUP(A942&amp;D942, 时装半身像列表20260503!A$2:A$1000 &amp; 时装半身像列表20260503!B$2:B$1000, 时装半身像列表20260503!C$2:C$1000, "")</f>
        <v/>
      </c>
      <c r="P942" t="str" cm="1">
        <f t="array" ref="P942">_xlfn.XLOOKUP(A942&amp;D942, 时装半身像列表20260503!A$2:A$1000 &amp; 时装半身像列表20260503!B$2:B$1000, 时装半身像列表20260503!D$2:D$1000, "")</f>
        <v/>
      </c>
    </row>
    <row r="943" spans="1:16" x14ac:dyDescent="0.2">
      <c r="A943" t="s">
        <v>2934</v>
      </c>
      <c r="B943" t="s">
        <v>2935</v>
      </c>
      <c r="C943" t="s">
        <v>48</v>
      </c>
      <c r="D943" t="s">
        <v>38</v>
      </c>
      <c r="E943" t="s">
        <v>2941</v>
      </c>
      <c r="F943" t="s">
        <v>2942</v>
      </c>
      <c r="G943" t="s">
        <v>515</v>
      </c>
      <c r="H943" t="s">
        <v>19</v>
      </c>
      <c r="I943">
        <v>6</v>
      </c>
      <c r="J943" t="s">
        <v>2938</v>
      </c>
      <c r="K943" t="s">
        <v>99</v>
      </c>
      <c r="L943" t="s">
        <v>862</v>
      </c>
      <c r="M943" t="s">
        <v>515</v>
      </c>
      <c r="N943" t="s">
        <v>62</v>
      </c>
      <c r="O943" t="str" cm="1">
        <f t="array" ref="O943">_xlfn.XLOOKUP(A943&amp;D943, 时装半身像列表20260503!A$2:A$1000 &amp; 时装半身像列表20260503!B$2:B$1000, 时装半身像列表20260503!C$2:C$1000, "")</f>
        <v>合作款</v>
      </c>
      <c r="P943" t="str" cm="1">
        <f t="array" ref="P943">_xlfn.XLOOKUP(A943&amp;D943, 时装半身像列表20260503!A$2:A$1000 &amp; 时装半身像列表20260503!B$2:B$1000, 时装半身像列表20260503!D$2:D$1000, "")</f>
        <v>密室</v>
      </c>
    </row>
    <row r="944" spans="1:16" x14ac:dyDescent="0.2">
      <c r="A944" t="s">
        <v>2943</v>
      </c>
      <c r="B944" t="s">
        <v>2944</v>
      </c>
      <c r="C944" t="s">
        <v>48</v>
      </c>
      <c r="D944">
        <v>1</v>
      </c>
      <c r="E944" t="s">
        <v>2945</v>
      </c>
      <c r="F944" t="s">
        <v>2946</v>
      </c>
      <c r="G944" t="s">
        <v>106</v>
      </c>
      <c r="H944" t="s">
        <v>19</v>
      </c>
      <c r="I944">
        <v>6</v>
      </c>
      <c r="J944" t="s">
        <v>2947</v>
      </c>
      <c r="K944" t="s">
        <v>21</v>
      </c>
      <c r="L944" t="s">
        <v>493</v>
      </c>
      <c r="M944" t="s">
        <v>106</v>
      </c>
      <c r="N944" t="s">
        <v>106</v>
      </c>
      <c r="O944" t="str" cm="1">
        <f t="array" ref="O944">_xlfn.XLOOKUP(A944&amp;D944, 时装半身像列表20260503!A$2:A$1000 &amp; 时装半身像列表20260503!B$2:B$1000, 时装半身像列表20260503!C$2:C$1000, "")</f>
        <v/>
      </c>
      <c r="P944" t="str" cm="1">
        <f t="array" ref="P944">_xlfn.XLOOKUP(A944&amp;D944, 时装半身像列表20260503!A$2:A$1000 &amp; 时装半身像列表20260503!B$2:B$1000, 时装半身像列表20260503!D$2:D$1000, "")</f>
        <v/>
      </c>
    </row>
    <row r="945" spans="1:16" x14ac:dyDescent="0.2">
      <c r="A945" t="s">
        <v>2943</v>
      </c>
      <c r="B945" t="s">
        <v>2944</v>
      </c>
      <c r="C945" t="s">
        <v>48</v>
      </c>
      <c r="D945">
        <v>2</v>
      </c>
      <c r="E945" t="s">
        <v>2948</v>
      </c>
      <c r="F945" t="s">
        <v>2949</v>
      </c>
      <c r="G945" t="s">
        <v>106</v>
      </c>
      <c r="H945" t="s">
        <v>19</v>
      </c>
      <c r="I945">
        <v>6</v>
      </c>
      <c r="J945" t="s">
        <v>2947</v>
      </c>
      <c r="K945" t="s">
        <v>21</v>
      </c>
      <c r="L945" t="s">
        <v>493</v>
      </c>
      <c r="M945" t="s">
        <v>106</v>
      </c>
      <c r="N945" t="s">
        <v>106</v>
      </c>
      <c r="O945" t="str" cm="1">
        <f t="array" ref="O945">_xlfn.XLOOKUP(A945&amp;D945, 时装半身像列表20260503!A$2:A$1000 &amp; 时装半身像列表20260503!B$2:B$1000, 时装半身像列表20260503!C$2:C$1000, "")</f>
        <v/>
      </c>
      <c r="P945" t="str" cm="1">
        <f t="array" ref="P945">_xlfn.XLOOKUP(A945&amp;D945, 时装半身像列表20260503!A$2:A$1000 &amp; 时装半身像列表20260503!B$2:B$1000, 时装半身像列表20260503!D$2:D$1000, "")</f>
        <v/>
      </c>
    </row>
    <row r="946" spans="1:16" x14ac:dyDescent="0.2">
      <c r="A946" t="s">
        <v>2943</v>
      </c>
      <c r="B946" t="s">
        <v>2944</v>
      </c>
      <c r="C946" t="s">
        <v>48</v>
      </c>
      <c r="D946" t="s">
        <v>38</v>
      </c>
      <c r="E946" t="s">
        <v>2950</v>
      </c>
      <c r="F946" t="s">
        <v>2951</v>
      </c>
      <c r="G946" t="s">
        <v>106</v>
      </c>
      <c r="H946" t="s">
        <v>19</v>
      </c>
      <c r="I946">
        <v>6</v>
      </c>
      <c r="J946" t="s">
        <v>2947</v>
      </c>
      <c r="K946" t="s">
        <v>21</v>
      </c>
      <c r="L946" t="s">
        <v>493</v>
      </c>
      <c r="M946" t="s">
        <v>106</v>
      </c>
      <c r="N946" t="s">
        <v>106</v>
      </c>
      <c r="O946" t="str" cm="1">
        <f t="array" ref="O946">_xlfn.XLOOKUP(A946&amp;D946, 时装半身像列表20260503!A$2:A$1000 &amp; 时装半身像列表20260503!B$2:B$1000, 时装半身像列表20260503!C$2:C$1000, "")</f>
        <v>珊瑚海岸</v>
      </c>
      <c r="P946" t="str" cm="1">
        <f t="array" ref="P946">_xlfn.XLOOKUP(A946&amp;D946, 时装半身像列表20260503!A$2:A$1000 &amp; 时装半身像列表20260503!B$2:B$1000, 时装半身像列表20260503!D$2:D$1000, "")</f>
        <v>夏卉 FA018</v>
      </c>
    </row>
    <row r="947" spans="1:16" x14ac:dyDescent="0.2">
      <c r="A947" t="s">
        <v>2943</v>
      </c>
      <c r="B947" t="s">
        <v>2944</v>
      </c>
      <c r="C947" t="s">
        <v>48</v>
      </c>
      <c r="D947" t="s">
        <v>234</v>
      </c>
      <c r="E947" t="s">
        <v>2952</v>
      </c>
      <c r="F947" t="s">
        <v>2953</v>
      </c>
      <c r="G947" t="s">
        <v>106</v>
      </c>
      <c r="H947" t="s">
        <v>19</v>
      </c>
      <c r="I947">
        <v>6</v>
      </c>
      <c r="J947" t="s">
        <v>2947</v>
      </c>
      <c r="K947" t="s">
        <v>21</v>
      </c>
      <c r="L947" t="s">
        <v>493</v>
      </c>
      <c r="M947" t="s">
        <v>106</v>
      </c>
      <c r="N947" t="s">
        <v>106</v>
      </c>
      <c r="O947" t="str" cm="1">
        <f t="array" ref="O947">_xlfn.XLOOKUP(A947&amp;D947, 时装半身像列表20260503!A$2:A$1000 &amp; 时装半身像列表20260503!B$2:B$1000, 时装半身像列表20260503!C$2:C$1000, "")</f>
        <v>合作款</v>
      </c>
      <c r="P947" t="str" cm="1">
        <f t="array" ref="P947">_xlfn.XLOOKUP(A947&amp;D947, 时装半身像列表20260503!A$2:A$1000 &amp; 时装半身像列表20260503!B$2:B$1000, 时装半身像列表20260503!D$2:D$1000, "")</f>
        <v>绵绒小魔女</v>
      </c>
    </row>
    <row r="948" spans="1:16" x14ac:dyDescent="0.2">
      <c r="A948" t="s">
        <v>2954</v>
      </c>
      <c r="B948" t="s">
        <v>2955</v>
      </c>
      <c r="C948" t="s">
        <v>48</v>
      </c>
      <c r="D948">
        <v>1</v>
      </c>
      <c r="E948" t="s">
        <v>2956</v>
      </c>
      <c r="F948" t="s">
        <v>2957</v>
      </c>
      <c r="G948" t="s">
        <v>1093</v>
      </c>
      <c r="H948" t="s">
        <v>19</v>
      </c>
      <c r="I948">
        <v>5</v>
      </c>
      <c r="J948" t="s">
        <v>2958</v>
      </c>
      <c r="K948" t="s">
        <v>36</v>
      </c>
      <c r="L948" t="s">
        <v>37</v>
      </c>
      <c r="M948" t="s">
        <v>1093</v>
      </c>
      <c r="N948" t="s">
        <v>87</v>
      </c>
      <c r="O948" t="str" cm="1">
        <f t="array" ref="O948">_xlfn.XLOOKUP(A948&amp;D948, 时装半身像列表20260503!A$2:A$1000 &amp; 时装半身像列表20260503!B$2:B$1000, 时装半身像列表20260503!C$2:C$1000, "")</f>
        <v/>
      </c>
      <c r="P948" t="str" cm="1">
        <f t="array" ref="P948">_xlfn.XLOOKUP(A948&amp;D948, 时装半身像列表20260503!A$2:A$1000 &amp; 时装半身像列表20260503!B$2:B$1000, 时装半身像列表20260503!D$2:D$1000, "")</f>
        <v/>
      </c>
    </row>
    <row r="949" spans="1:16" x14ac:dyDescent="0.2">
      <c r="A949" t="s">
        <v>2954</v>
      </c>
      <c r="B949" t="s">
        <v>2955</v>
      </c>
      <c r="C949" t="s">
        <v>48</v>
      </c>
      <c r="D949">
        <v>2</v>
      </c>
      <c r="E949" t="s">
        <v>2959</v>
      </c>
      <c r="F949" t="s">
        <v>2960</v>
      </c>
      <c r="G949" t="s">
        <v>1093</v>
      </c>
      <c r="H949" t="s">
        <v>19</v>
      </c>
      <c r="I949">
        <v>5</v>
      </c>
      <c r="J949" t="s">
        <v>2958</v>
      </c>
      <c r="K949" t="s">
        <v>36</v>
      </c>
      <c r="L949" t="s">
        <v>37</v>
      </c>
      <c r="M949" t="s">
        <v>1093</v>
      </c>
      <c r="N949" t="s">
        <v>87</v>
      </c>
      <c r="O949" t="str" cm="1">
        <f t="array" ref="O949">_xlfn.XLOOKUP(A949&amp;D949, 时装半身像列表20260503!A$2:A$1000 &amp; 时装半身像列表20260503!B$2:B$1000, 时装半身像列表20260503!C$2:C$1000, "")</f>
        <v/>
      </c>
      <c r="P949" t="str" cm="1">
        <f t="array" ref="P949">_xlfn.XLOOKUP(A949&amp;D949, 时装半身像列表20260503!A$2:A$1000 &amp; 时装半身像列表20260503!B$2:B$1000, 时装半身像列表20260503!D$2:D$1000, "")</f>
        <v/>
      </c>
    </row>
    <row r="950" spans="1:16" x14ac:dyDescent="0.2">
      <c r="A950" t="s">
        <v>2954</v>
      </c>
      <c r="B950" t="s">
        <v>2955</v>
      </c>
      <c r="C950" t="s">
        <v>48</v>
      </c>
      <c r="D950" t="s">
        <v>38</v>
      </c>
      <c r="E950" t="s">
        <v>2961</v>
      </c>
      <c r="F950" t="s">
        <v>2962</v>
      </c>
      <c r="G950" t="s">
        <v>1093</v>
      </c>
      <c r="H950" t="s">
        <v>19</v>
      </c>
      <c r="I950">
        <v>5</v>
      </c>
      <c r="J950" t="s">
        <v>2958</v>
      </c>
      <c r="K950" t="s">
        <v>36</v>
      </c>
      <c r="L950" t="s">
        <v>37</v>
      </c>
      <c r="M950" t="s">
        <v>1093</v>
      </c>
      <c r="N950" t="s">
        <v>87</v>
      </c>
      <c r="O950" t="str" cm="1">
        <f t="array" ref="O950">_xlfn.XLOOKUP(A950&amp;D950, 时装半身像列表20260503!A$2:A$1000 &amp; 时装半身像列表20260503!B$2:B$1000, 时装半身像列表20260503!C$2:C$1000, "")</f>
        <v>合作款</v>
      </c>
      <c r="P950" t="str" cm="1">
        <f t="array" ref="P950">_xlfn.XLOOKUP(A950&amp;D950, 时装半身像列表20260503!A$2:A$1000 &amp; 时装半身像列表20260503!B$2:B$1000, 时装半身像列表20260503!D$2:D$1000, "")</f>
        <v>林虹之间</v>
      </c>
    </row>
    <row r="951" spans="1:16" x14ac:dyDescent="0.2">
      <c r="A951" t="s">
        <v>2963</v>
      </c>
      <c r="B951" t="s">
        <v>2964</v>
      </c>
      <c r="C951" t="s">
        <v>48</v>
      </c>
      <c r="D951">
        <v>1</v>
      </c>
      <c r="E951" t="s">
        <v>2965</v>
      </c>
      <c r="F951" t="s">
        <v>2966</v>
      </c>
      <c r="G951" t="s">
        <v>387</v>
      </c>
      <c r="H951" t="s">
        <v>19</v>
      </c>
      <c r="I951">
        <v>3</v>
      </c>
      <c r="J951" t="s">
        <v>2967</v>
      </c>
      <c r="K951" t="s">
        <v>52</v>
      </c>
      <c r="L951" t="s">
        <v>53</v>
      </c>
      <c r="M951" t="s">
        <v>387</v>
      </c>
      <c r="N951" t="s">
        <v>59</v>
      </c>
      <c r="O951" t="str" cm="1">
        <f t="array" ref="O951">_xlfn.XLOOKUP(A951&amp;D951, 时装半身像列表20260503!A$2:A$1000 &amp; 时装半身像列表20260503!B$2:B$1000, 时装半身像列表20260503!C$2:C$1000, "")</f>
        <v/>
      </c>
      <c r="P951" t="str" cm="1">
        <f t="array" ref="P951">_xlfn.XLOOKUP(A951&amp;D951, 时装半身像列表20260503!A$2:A$1000 &amp; 时装半身像列表20260503!B$2:B$1000, 时装半身像列表20260503!D$2:D$1000, "")</f>
        <v/>
      </c>
    </row>
    <row r="952" spans="1:16" x14ac:dyDescent="0.2">
      <c r="A952" t="s">
        <v>2963</v>
      </c>
      <c r="B952" t="s">
        <v>2964</v>
      </c>
      <c r="C952" t="s">
        <v>48</v>
      </c>
      <c r="D952" t="s">
        <v>38</v>
      </c>
      <c r="E952" t="s">
        <v>2968</v>
      </c>
      <c r="F952" t="s">
        <v>2969</v>
      </c>
      <c r="G952" t="s">
        <v>387</v>
      </c>
      <c r="H952" t="s">
        <v>19</v>
      </c>
      <c r="I952">
        <v>3</v>
      </c>
      <c r="J952" t="s">
        <v>2967</v>
      </c>
      <c r="K952" t="s">
        <v>52</v>
      </c>
      <c r="L952" t="s">
        <v>53</v>
      </c>
      <c r="M952" t="s">
        <v>387</v>
      </c>
      <c r="N952" t="s">
        <v>59</v>
      </c>
      <c r="O952" t="str" cm="1">
        <f t="array" ref="O952">_xlfn.XLOOKUP(A952&amp;D952, 时装半身像列表20260503!A$2:A$1000 &amp; 时装半身像列表20260503!B$2:B$1000, 时装半身像列表20260503!C$2:C$1000, "")</f>
        <v>0011™制造</v>
      </c>
      <c r="P952" t="str" cm="1">
        <f t="array" ref="P952">_xlfn.XLOOKUP(A952&amp;D952, 时装半身像列表20260503!A$2:A$1000 &amp; 时装半身像列表20260503!B$2:B$1000, 时装半身像列表20260503!D$2:D$1000, "")</f>
        <v>守岁人</v>
      </c>
    </row>
    <row r="953" spans="1:16" x14ac:dyDescent="0.2">
      <c r="A953" t="s">
        <v>2970</v>
      </c>
      <c r="B953" t="s">
        <v>2971</v>
      </c>
      <c r="C953" t="s">
        <v>48</v>
      </c>
      <c r="D953">
        <v>1</v>
      </c>
      <c r="E953" t="s">
        <v>2972</v>
      </c>
      <c r="F953" t="s">
        <v>2973</v>
      </c>
      <c r="G953" t="s">
        <v>387</v>
      </c>
      <c r="H953" t="s">
        <v>19</v>
      </c>
      <c r="I953">
        <v>3</v>
      </c>
      <c r="J953" t="s">
        <v>2974</v>
      </c>
      <c r="K953" t="s">
        <v>30</v>
      </c>
      <c r="L953" t="s">
        <v>31</v>
      </c>
      <c r="M953" t="s">
        <v>387</v>
      </c>
      <c r="N953" t="s">
        <v>163</v>
      </c>
      <c r="O953" t="str" cm="1">
        <f t="array" ref="O953">_xlfn.XLOOKUP(A953&amp;D953, 时装半身像列表20260503!A$2:A$1000 &amp; 时装半身像列表20260503!B$2:B$1000, 时装半身像列表20260503!C$2:C$1000, "")</f>
        <v/>
      </c>
      <c r="P953" t="str" cm="1">
        <f t="array" ref="P953">_xlfn.XLOOKUP(A953&amp;D953, 时装半身像列表20260503!A$2:A$1000 &amp; 时装半身像列表20260503!B$2:B$1000, 时装半身像列表20260503!D$2:D$1000, "")</f>
        <v/>
      </c>
    </row>
    <row r="954" spans="1:16" x14ac:dyDescent="0.2">
      <c r="A954" t="s">
        <v>2970</v>
      </c>
      <c r="B954" t="s">
        <v>2971</v>
      </c>
      <c r="C954" t="s">
        <v>48</v>
      </c>
      <c r="D954" t="s">
        <v>38</v>
      </c>
      <c r="E954" t="s">
        <v>2975</v>
      </c>
      <c r="F954" t="s">
        <v>2976</v>
      </c>
      <c r="G954" t="s">
        <v>387</v>
      </c>
      <c r="H954" t="s">
        <v>19</v>
      </c>
      <c r="I954">
        <v>3</v>
      </c>
      <c r="J954" t="s">
        <v>2974</v>
      </c>
      <c r="K954" t="s">
        <v>30</v>
      </c>
      <c r="L954" t="s">
        <v>31</v>
      </c>
      <c r="M954" t="s">
        <v>387</v>
      </c>
      <c r="N954" t="s">
        <v>163</v>
      </c>
      <c r="O954" t="str" cm="1">
        <f t="array" ref="O954">_xlfn.XLOOKUP(A954&amp;D954, 时装半身像列表20260503!A$2:A$1000 &amp; 时装半身像列表20260503!B$2:B$1000, 时装半身像列表20260503!C$2:C$1000, "")</f>
        <v>寒武纪™系列</v>
      </c>
      <c r="P954" t="str" cm="1">
        <f t="array" ref="P954">_xlfn.XLOOKUP(A954&amp;D954, 时装半身像列表20260503!A$2:A$1000 &amp; 时装半身像列表20260503!B$2:B$1000, 时装半身像列表20260503!D$2:D$1000, "")</f>
        <v>十字郡</v>
      </c>
    </row>
    <row r="955" spans="1:16" x14ac:dyDescent="0.2">
      <c r="A955" t="s">
        <v>2977</v>
      </c>
      <c r="B955" t="s">
        <v>2978</v>
      </c>
      <c r="C955" t="s">
        <v>15</v>
      </c>
      <c r="D955">
        <v>1</v>
      </c>
      <c r="E955" t="s">
        <v>2979</v>
      </c>
      <c r="F955" t="s">
        <v>2980</v>
      </c>
      <c r="G955" t="s">
        <v>28</v>
      </c>
      <c r="H955" t="s">
        <v>19</v>
      </c>
      <c r="I955">
        <v>4</v>
      </c>
      <c r="J955" t="s">
        <v>2981</v>
      </c>
      <c r="K955" t="s">
        <v>36</v>
      </c>
      <c r="L955" t="s">
        <v>151</v>
      </c>
      <c r="M955" t="s">
        <v>28</v>
      </c>
      <c r="N955" t="s">
        <v>28</v>
      </c>
      <c r="O955" t="str" cm="1">
        <f t="array" ref="O955">_xlfn.XLOOKUP(A955&amp;D955, 时装半身像列表20260503!A$2:A$1000 &amp; 时装半身像列表20260503!B$2:B$1000, 时装半身像列表20260503!C$2:C$1000, "")</f>
        <v/>
      </c>
      <c r="P955" t="str" cm="1">
        <f t="array" ref="P955">_xlfn.XLOOKUP(A955&amp;D955, 时装半身像列表20260503!A$2:A$1000 &amp; 时装半身像列表20260503!B$2:B$1000, 时装半身像列表20260503!D$2:D$1000, "")</f>
        <v/>
      </c>
    </row>
    <row r="956" spans="1:16" x14ac:dyDescent="0.2">
      <c r="A956" t="s">
        <v>2977</v>
      </c>
      <c r="B956" t="s">
        <v>2978</v>
      </c>
      <c r="C956" t="s">
        <v>15</v>
      </c>
      <c r="D956">
        <v>2</v>
      </c>
      <c r="E956" t="s">
        <v>2982</v>
      </c>
      <c r="F956" t="s">
        <v>2983</v>
      </c>
      <c r="G956" t="s">
        <v>28</v>
      </c>
      <c r="H956" t="s">
        <v>19</v>
      </c>
      <c r="I956">
        <v>4</v>
      </c>
      <c r="J956" t="s">
        <v>2981</v>
      </c>
      <c r="K956" t="s">
        <v>36</v>
      </c>
      <c r="L956" t="s">
        <v>151</v>
      </c>
      <c r="M956" t="s">
        <v>28</v>
      </c>
      <c r="N956" t="s">
        <v>28</v>
      </c>
      <c r="O956" t="str" cm="1">
        <f t="array" ref="O956">_xlfn.XLOOKUP(A956&amp;D956, 时装半身像列表20260503!A$2:A$1000 &amp; 时装半身像列表20260503!B$2:B$1000, 时装半身像列表20260503!C$2:C$1000, "")</f>
        <v/>
      </c>
      <c r="P956" t="str" cm="1">
        <f t="array" ref="P956">_xlfn.XLOOKUP(A956&amp;D956, 时装半身像列表20260503!A$2:A$1000 &amp; 时装半身像列表20260503!B$2:B$1000, 时装半身像列表20260503!D$2:D$1000, "")</f>
        <v/>
      </c>
    </row>
    <row r="957" spans="1:16" x14ac:dyDescent="0.2">
      <c r="A957" t="s">
        <v>2977</v>
      </c>
      <c r="B957" t="s">
        <v>2978</v>
      </c>
      <c r="C957" t="s">
        <v>15</v>
      </c>
      <c r="D957" t="s">
        <v>38</v>
      </c>
      <c r="E957" t="s">
        <v>2984</v>
      </c>
      <c r="F957" t="s">
        <v>2985</v>
      </c>
      <c r="G957" t="s">
        <v>28</v>
      </c>
      <c r="H957" t="s">
        <v>19</v>
      </c>
      <c r="I957">
        <v>4</v>
      </c>
      <c r="J957" t="s">
        <v>2981</v>
      </c>
      <c r="K957" t="s">
        <v>36</v>
      </c>
      <c r="L957" t="s">
        <v>151</v>
      </c>
      <c r="M957" t="s">
        <v>28</v>
      </c>
      <c r="N957" t="s">
        <v>28</v>
      </c>
      <c r="O957" t="str" cm="1">
        <f t="array" ref="O957">_xlfn.XLOOKUP(A957&amp;D957, 时装半身像列表20260503!A$2:A$1000 &amp; 时装半身像列表20260503!B$2:B$1000, 时装半身像列表20260503!C$2:C$1000, "")</f>
        <v>寒武纪™系列</v>
      </c>
      <c r="P957" t="str" cm="1">
        <f t="array" ref="P957">_xlfn.XLOOKUP(A957&amp;D957, 时装半身像列表20260503!A$2:A$1000 &amp; 时装半身像列表20260503!B$2:B$1000, 时装半身像列表20260503!D$2:D$1000, "")</f>
        <v>随性</v>
      </c>
    </row>
    <row r="958" spans="1:16" x14ac:dyDescent="0.2">
      <c r="A958" t="s">
        <v>2977</v>
      </c>
      <c r="B958" t="s">
        <v>2978</v>
      </c>
      <c r="C958" t="s">
        <v>15</v>
      </c>
      <c r="D958" t="s">
        <v>234</v>
      </c>
      <c r="E958" t="s">
        <v>2986</v>
      </c>
      <c r="F958" t="s">
        <v>2987</v>
      </c>
      <c r="G958" t="s">
        <v>28</v>
      </c>
      <c r="H958" t="s">
        <v>19</v>
      </c>
      <c r="I958">
        <v>4</v>
      </c>
      <c r="J958" t="s">
        <v>2981</v>
      </c>
      <c r="K958" t="s">
        <v>36</v>
      </c>
      <c r="L958" t="s">
        <v>151</v>
      </c>
      <c r="M958" t="s">
        <v>28</v>
      </c>
      <c r="N958" t="s">
        <v>28</v>
      </c>
      <c r="O958" t="str" cm="1">
        <f t="array" ref="O958">_xlfn.XLOOKUP(A958&amp;D958, 时装半身像列表20260503!A$2:A$1000 &amp; 时装半身像列表20260503!B$2:B$1000, 时装半身像列表20260503!C$2:C$1000, "")</f>
        <v>待予花冠</v>
      </c>
      <c r="P958" t="str" cm="1">
        <f t="array" ref="P958">_xlfn.XLOOKUP(A958&amp;D958, 时装半身像列表20260503!A$2:A$1000 &amp; 时装半身像列表20260503!B$2:B$1000, 时装半身像列表20260503!D$2:D$1000, "")</f>
        <v>危险邀约</v>
      </c>
    </row>
    <row r="959" spans="1:16" x14ac:dyDescent="0.2">
      <c r="A959" t="s">
        <v>2988</v>
      </c>
      <c r="B959" t="s">
        <v>2989</v>
      </c>
      <c r="C959" t="s">
        <v>48</v>
      </c>
      <c r="D959">
        <v>1</v>
      </c>
      <c r="E959" t="s">
        <v>2990</v>
      </c>
      <c r="F959" t="s">
        <v>2991</v>
      </c>
      <c r="G959" t="s">
        <v>59</v>
      </c>
      <c r="H959" t="s">
        <v>19</v>
      </c>
      <c r="I959">
        <v>5</v>
      </c>
      <c r="J959" t="s">
        <v>2992</v>
      </c>
      <c r="K959" t="s">
        <v>30</v>
      </c>
      <c r="L959" t="s">
        <v>586</v>
      </c>
      <c r="M959" t="s">
        <v>59</v>
      </c>
      <c r="N959" t="s">
        <v>59</v>
      </c>
      <c r="O959" t="str" cm="1">
        <f t="array" ref="O959">_xlfn.XLOOKUP(A959&amp;D959, 时装半身像列表20260503!A$2:A$1000 &amp; 时装半身像列表20260503!B$2:B$1000, 时装半身像列表20260503!C$2:C$1000, "")</f>
        <v/>
      </c>
      <c r="P959" t="str" cm="1">
        <f t="array" ref="P959">_xlfn.XLOOKUP(A959&amp;D959, 时装半身像列表20260503!A$2:A$1000 &amp; 时装半身像列表20260503!B$2:B$1000, 时装半身像列表20260503!D$2:D$1000, "")</f>
        <v/>
      </c>
    </row>
    <row r="960" spans="1:16" x14ac:dyDescent="0.2">
      <c r="A960" t="s">
        <v>2988</v>
      </c>
      <c r="B960" t="s">
        <v>2989</v>
      </c>
      <c r="C960" t="s">
        <v>48</v>
      </c>
      <c r="D960">
        <v>2</v>
      </c>
      <c r="E960" t="s">
        <v>2993</v>
      </c>
      <c r="F960" t="s">
        <v>2994</v>
      </c>
      <c r="G960" t="s">
        <v>59</v>
      </c>
      <c r="H960" t="s">
        <v>19</v>
      </c>
      <c r="I960">
        <v>5</v>
      </c>
      <c r="J960" t="s">
        <v>2992</v>
      </c>
      <c r="K960" t="s">
        <v>30</v>
      </c>
      <c r="L960" t="s">
        <v>586</v>
      </c>
      <c r="M960" t="s">
        <v>59</v>
      </c>
      <c r="N960" t="s">
        <v>59</v>
      </c>
      <c r="O960" t="str" cm="1">
        <f t="array" ref="O960">_xlfn.XLOOKUP(A960&amp;D960, 时装半身像列表20260503!A$2:A$1000 &amp; 时装半身像列表20260503!B$2:B$1000, 时装半身像列表20260503!C$2:C$1000, "")</f>
        <v/>
      </c>
      <c r="P960" t="str" cm="1">
        <f t="array" ref="P960">_xlfn.XLOOKUP(A960&amp;D960, 时装半身像列表20260503!A$2:A$1000 &amp; 时装半身像列表20260503!B$2:B$1000, 时装半身像列表20260503!D$2:D$1000, "")</f>
        <v/>
      </c>
    </row>
    <row r="961" spans="1:16" x14ac:dyDescent="0.2">
      <c r="A961" t="s">
        <v>2988</v>
      </c>
      <c r="B961" t="s">
        <v>2989</v>
      </c>
      <c r="C961" t="s">
        <v>48</v>
      </c>
      <c r="D961" t="s">
        <v>38</v>
      </c>
      <c r="E961" t="s">
        <v>2995</v>
      </c>
      <c r="F961" t="s">
        <v>2996</v>
      </c>
      <c r="G961" t="s">
        <v>59</v>
      </c>
      <c r="H961" t="s">
        <v>19</v>
      </c>
      <c r="I961">
        <v>5</v>
      </c>
      <c r="J961" t="s">
        <v>2992</v>
      </c>
      <c r="K961" t="s">
        <v>30</v>
      </c>
      <c r="L961" t="s">
        <v>586</v>
      </c>
      <c r="M961" t="s">
        <v>59</v>
      </c>
      <c r="N961" t="s">
        <v>59</v>
      </c>
      <c r="O961" t="str" cm="1">
        <f t="array" ref="O961">_xlfn.XLOOKUP(A961&amp;D961, 时装半身像列表20260503!A$2:A$1000 &amp; 时装半身像列表20260503!B$2:B$1000, 时装半身像列表20260503!C$2:C$1000, "")</f>
        <v>音律联觉</v>
      </c>
      <c r="P961" t="str" cm="1">
        <f t="array" ref="P961">_xlfn.XLOOKUP(A961&amp;D961, 时装半身像列表20260503!A$2:A$1000 &amp; 时装半身像列表20260503!B$2:B$1000, 时装半身像列表20260503!D$2:D$1000, "")</f>
        <v>翡翠假日</v>
      </c>
    </row>
    <row r="962" spans="1:16" x14ac:dyDescent="0.2">
      <c r="A962" t="s">
        <v>2997</v>
      </c>
      <c r="B962" t="s">
        <v>2998</v>
      </c>
      <c r="C962" t="s">
        <v>15</v>
      </c>
      <c r="D962">
        <v>1</v>
      </c>
      <c r="E962" t="s">
        <v>2999</v>
      </c>
      <c r="F962" t="s">
        <v>3000</v>
      </c>
      <c r="G962" t="s">
        <v>3001</v>
      </c>
      <c r="H962" t="s">
        <v>19</v>
      </c>
      <c r="I962">
        <v>5</v>
      </c>
      <c r="J962" t="s">
        <v>3002</v>
      </c>
      <c r="K962" t="s">
        <v>36</v>
      </c>
      <c r="L962" t="s">
        <v>517</v>
      </c>
      <c r="M962" t="s">
        <v>3001</v>
      </c>
      <c r="N962" t="s">
        <v>3001</v>
      </c>
      <c r="O962" t="str" cm="1">
        <f t="array" ref="O962">_xlfn.XLOOKUP(A962&amp;D962, 时装半身像列表20260503!A$2:A$1000 &amp; 时装半身像列表20260503!B$2:B$1000, 时装半身像列表20260503!C$2:C$1000, "")</f>
        <v/>
      </c>
      <c r="P962" t="str" cm="1">
        <f t="array" ref="P962">_xlfn.XLOOKUP(A962&amp;D962, 时装半身像列表20260503!A$2:A$1000 &amp; 时装半身像列表20260503!B$2:B$1000, 时装半身像列表20260503!D$2:D$1000, "")</f>
        <v/>
      </c>
    </row>
    <row r="963" spans="1:16" x14ac:dyDescent="0.2">
      <c r="A963" t="s">
        <v>2997</v>
      </c>
      <c r="B963" t="s">
        <v>2998</v>
      </c>
      <c r="C963" t="s">
        <v>15</v>
      </c>
      <c r="D963">
        <v>2</v>
      </c>
      <c r="E963" t="s">
        <v>3003</v>
      </c>
      <c r="F963" t="s">
        <v>3004</v>
      </c>
      <c r="G963" t="s">
        <v>3001</v>
      </c>
      <c r="H963" t="s">
        <v>19</v>
      </c>
      <c r="I963">
        <v>5</v>
      </c>
      <c r="J963" t="s">
        <v>3002</v>
      </c>
      <c r="K963" t="s">
        <v>36</v>
      </c>
      <c r="L963" t="s">
        <v>517</v>
      </c>
      <c r="M963" t="s">
        <v>3001</v>
      </c>
      <c r="N963" t="s">
        <v>3001</v>
      </c>
      <c r="O963" t="str" cm="1">
        <f t="array" ref="O963">_xlfn.XLOOKUP(A963&amp;D963, 时装半身像列表20260503!A$2:A$1000 &amp; 时装半身像列表20260503!B$2:B$1000, 时装半身像列表20260503!C$2:C$1000, "")</f>
        <v/>
      </c>
      <c r="P963" t="str" cm="1">
        <f t="array" ref="P963">_xlfn.XLOOKUP(A963&amp;D963, 时装半身像列表20260503!A$2:A$1000 &amp; 时装半身像列表20260503!B$2:B$1000, 时装半身像列表20260503!D$2:D$1000, "")</f>
        <v/>
      </c>
    </row>
    <row r="964" spans="1:16" x14ac:dyDescent="0.2">
      <c r="A964" t="s">
        <v>2997</v>
      </c>
      <c r="B964" t="s">
        <v>2998</v>
      </c>
      <c r="C964" t="s">
        <v>15</v>
      </c>
      <c r="D964" t="s">
        <v>38</v>
      </c>
      <c r="E964" t="s">
        <v>3005</v>
      </c>
      <c r="F964" t="s">
        <v>3006</v>
      </c>
      <c r="G964" t="s">
        <v>3001</v>
      </c>
      <c r="H964" t="s">
        <v>19</v>
      </c>
      <c r="I964">
        <v>5</v>
      </c>
      <c r="J964" t="s">
        <v>3002</v>
      </c>
      <c r="K964" t="s">
        <v>36</v>
      </c>
      <c r="L964" t="s">
        <v>517</v>
      </c>
      <c r="M964" t="s">
        <v>3001</v>
      </c>
      <c r="N964" t="s">
        <v>3001</v>
      </c>
      <c r="O964" t="str" cm="1">
        <f t="array" ref="O964">_xlfn.XLOOKUP(A964&amp;D964, 时装半身像列表20260503!A$2:A$1000 &amp; 时装半身像列表20260503!B$2:B$1000, 时装半身像列表20260503!C$2:C$1000, "")</f>
        <v>时代</v>
      </c>
      <c r="P964" t="str" cm="1">
        <f t="array" ref="P964">_xlfn.XLOOKUP(A964&amp;D964, 时装半身像列表20260503!A$2:A$1000 &amp; 时装半身像列表20260503!B$2:B$1000, 时装半身像列表20260503!D$2:D$1000, "")</f>
        <v>动感</v>
      </c>
    </row>
    <row r="965" spans="1:16" x14ac:dyDescent="0.2">
      <c r="A965" t="s">
        <v>3007</v>
      </c>
      <c r="B965" t="s">
        <v>3008</v>
      </c>
      <c r="C965" t="s">
        <v>48</v>
      </c>
      <c r="D965">
        <v>1</v>
      </c>
      <c r="E965" t="s">
        <v>3009</v>
      </c>
      <c r="F965" t="s">
        <v>3010</v>
      </c>
      <c r="G965" t="s">
        <v>18</v>
      </c>
      <c r="H965" t="s">
        <v>19</v>
      </c>
      <c r="I965">
        <v>4</v>
      </c>
      <c r="J965" t="s">
        <v>3011</v>
      </c>
      <c r="K965" t="s">
        <v>52</v>
      </c>
      <c r="L965" t="s">
        <v>53</v>
      </c>
      <c r="M965" t="s">
        <v>18</v>
      </c>
      <c r="N965" t="s">
        <v>311</v>
      </c>
      <c r="O965" t="str" cm="1">
        <f t="array" ref="O965">_xlfn.XLOOKUP(A965&amp;D965, 时装半身像列表20260503!A$2:A$1000 &amp; 时装半身像列表20260503!B$2:B$1000, 时装半身像列表20260503!C$2:C$1000, "")</f>
        <v/>
      </c>
      <c r="P965" t="str" cm="1">
        <f t="array" ref="P965">_xlfn.XLOOKUP(A965&amp;D965, 时装半身像列表20260503!A$2:A$1000 &amp; 时装半身像列表20260503!B$2:B$1000, 时装半身像列表20260503!D$2:D$1000, "")</f>
        <v/>
      </c>
    </row>
    <row r="966" spans="1:16" x14ac:dyDescent="0.2">
      <c r="A966" t="s">
        <v>3007</v>
      </c>
      <c r="B966" t="s">
        <v>3008</v>
      </c>
      <c r="C966" t="s">
        <v>48</v>
      </c>
      <c r="D966">
        <v>2</v>
      </c>
      <c r="E966" t="s">
        <v>3012</v>
      </c>
      <c r="F966" t="s">
        <v>3013</v>
      </c>
      <c r="G966" t="s">
        <v>18</v>
      </c>
      <c r="H966" t="s">
        <v>19</v>
      </c>
      <c r="I966">
        <v>4</v>
      </c>
      <c r="J966" t="s">
        <v>3011</v>
      </c>
      <c r="K966" t="s">
        <v>52</v>
      </c>
      <c r="L966" t="s">
        <v>53</v>
      </c>
      <c r="M966" t="s">
        <v>18</v>
      </c>
      <c r="N966" t="s">
        <v>311</v>
      </c>
      <c r="O966" t="str" cm="1">
        <f t="array" ref="O966">_xlfn.XLOOKUP(A966&amp;D966, 时装半身像列表20260503!A$2:A$1000 &amp; 时装半身像列表20260503!B$2:B$1000, 时装半身像列表20260503!C$2:C$1000, "")</f>
        <v/>
      </c>
      <c r="P966" t="str" cm="1">
        <f t="array" ref="P966">_xlfn.XLOOKUP(A966&amp;D966, 时装半身像列表20260503!A$2:A$1000 &amp; 时装半身像列表20260503!B$2:B$1000, 时装半身像列表20260503!D$2:D$1000, "")</f>
        <v/>
      </c>
    </row>
    <row r="967" spans="1:16" x14ac:dyDescent="0.2">
      <c r="A967" t="s">
        <v>3007</v>
      </c>
      <c r="B967" t="s">
        <v>3008</v>
      </c>
      <c r="C967" t="s">
        <v>48</v>
      </c>
      <c r="D967" t="s">
        <v>38</v>
      </c>
      <c r="E967" t="s">
        <v>3014</v>
      </c>
      <c r="F967" t="s">
        <v>3015</v>
      </c>
      <c r="G967" t="s">
        <v>18</v>
      </c>
      <c r="H967" t="s">
        <v>19</v>
      </c>
      <c r="I967">
        <v>4</v>
      </c>
      <c r="J967" t="s">
        <v>3011</v>
      </c>
      <c r="K967" t="s">
        <v>52</v>
      </c>
      <c r="L967" t="s">
        <v>53</v>
      </c>
      <c r="M967" t="s">
        <v>18</v>
      </c>
      <c r="N967" t="s">
        <v>311</v>
      </c>
      <c r="O967" t="str" cm="1">
        <f t="array" ref="O967">_xlfn.XLOOKUP(A967&amp;D967, 时装半身像列表20260503!A$2:A$1000 &amp; 时装半身像列表20260503!B$2:B$1000, 时装半身像列表20260503!C$2:C$1000, "")</f>
        <v>珊瑚海岸</v>
      </c>
      <c r="P967" t="str" cm="1">
        <f t="array" ref="P967">_xlfn.XLOOKUP(A967&amp;D967, 时装半身像列表20260503!A$2:A$1000 &amp; 时装半身像列表20260503!B$2:B$1000, 时装半身像列表20260503!D$2:D$1000, "")</f>
        <v>夏卉 FA026</v>
      </c>
    </row>
    <row r="968" spans="1:16" x14ac:dyDescent="0.2">
      <c r="A968" t="s">
        <v>3007</v>
      </c>
      <c r="B968" t="s">
        <v>3008</v>
      </c>
      <c r="C968" t="s">
        <v>48</v>
      </c>
      <c r="D968" t="s">
        <v>234</v>
      </c>
      <c r="E968" t="s">
        <v>3016</v>
      </c>
      <c r="F968" t="s">
        <v>3017</v>
      </c>
      <c r="G968" t="s">
        <v>18</v>
      </c>
      <c r="H968" t="s">
        <v>19</v>
      </c>
      <c r="I968">
        <v>4</v>
      </c>
      <c r="J968" t="s">
        <v>3011</v>
      </c>
      <c r="K968" t="s">
        <v>52</v>
      </c>
      <c r="L968" t="s">
        <v>53</v>
      </c>
      <c r="M968" t="s">
        <v>18</v>
      </c>
      <c r="N968" t="s">
        <v>311</v>
      </c>
      <c r="O968" t="str" cm="1">
        <f t="array" ref="O968">_xlfn.XLOOKUP(A968&amp;D968, 时装半身像列表20260503!A$2:A$1000 &amp; 时装半身像列表20260503!B$2:B$1000, 时装半身像列表20260503!C$2:C$1000, "")</f>
        <v>寒武纪™系列</v>
      </c>
      <c r="P968" t="str" cm="1">
        <f t="array" ref="P968">_xlfn.XLOOKUP(A968&amp;D968, 时装半身像列表20260503!A$2:A$1000 &amp; 时装半身像列表20260503!B$2:B$1000, 时装半身像列表20260503!D$2:D$1000, "")</f>
        <v>随意而行</v>
      </c>
    </row>
    <row r="969" spans="1:16" x14ac:dyDescent="0.2">
      <c r="A969" t="s">
        <v>3018</v>
      </c>
      <c r="B969" t="s">
        <v>3019</v>
      </c>
      <c r="C969" t="s">
        <v>48</v>
      </c>
      <c r="D969">
        <v>1</v>
      </c>
      <c r="E969" t="s">
        <v>3020</v>
      </c>
      <c r="F969" t="s">
        <v>3021</v>
      </c>
      <c r="G969" t="s">
        <v>18</v>
      </c>
      <c r="H969" t="s">
        <v>19</v>
      </c>
      <c r="I969">
        <v>5</v>
      </c>
      <c r="J969" t="s">
        <v>3022</v>
      </c>
      <c r="K969" t="s">
        <v>99</v>
      </c>
      <c r="L969" t="s">
        <v>596</v>
      </c>
      <c r="M969" t="s">
        <v>141</v>
      </c>
      <c r="N969" t="s">
        <v>62</v>
      </c>
      <c r="O969" t="str" cm="1">
        <f t="array" ref="O969">_xlfn.XLOOKUP(A969&amp;D969, 时装半身像列表20260503!A$2:A$1000 &amp; 时装半身像列表20260503!B$2:B$1000, 时装半身像列表20260503!C$2:C$1000, "")</f>
        <v/>
      </c>
      <c r="P969" t="str" cm="1">
        <f t="array" ref="P969">_xlfn.XLOOKUP(A969&amp;D969, 时装半身像列表20260503!A$2:A$1000 &amp; 时装半身像列表20260503!B$2:B$1000, 时装半身像列表20260503!D$2:D$1000, "")</f>
        <v/>
      </c>
    </row>
    <row r="970" spans="1:16" x14ac:dyDescent="0.2">
      <c r="A970" t="s">
        <v>3018</v>
      </c>
      <c r="B970" t="s">
        <v>3019</v>
      </c>
      <c r="C970" t="s">
        <v>48</v>
      </c>
      <c r="D970">
        <v>2</v>
      </c>
      <c r="E970" t="s">
        <v>3023</v>
      </c>
      <c r="F970" t="s">
        <v>3024</v>
      </c>
      <c r="G970" t="s">
        <v>18</v>
      </c>
      <c r="H970" t="s">
        <v>19</v>
      </c>
      <c r="I970">
        <v>5</v>
      </c>
      <c r="J970" t="s">
        <v>3022</v>
      </c>
      <c r="K970" t="s">
        <v>99</v>
      </c>
      <c r="L970" t="s">
        <v>596</v>
      </c>
      <c r="M970" t="s">
        <v>141</v>
      </c>
      <c r="N970" t="s">
        <v>62</v>
      </c>
      <c r="O970" t="str" cm="1">
        <f t="array" ref="O970">_xlfn.XLOOKUP(A970&amp;D970, 时装半身像列表20260503!A$2:A$1000 &amp; 时装半身像列表20260503!B$2:B$1000, 时装半身像列表20260503!C$2:C$1000, "")</f>
        <v/>
      </c>
      <c r="P970" t="str" cm="1">
        <f t="array" ref="P970">_xlfn.XLOOKUP(A970&amp;D970, 时装半身像列表20260503!A$2:A$1000 &amp; 时装半身像列表20260503!B$2:B$1000, 时装半身像列表20260503!D$2:D$1000, "")</f>
        <v/>
      </c>
    </row>
    <row r="971" spans="1:16" x14ac:dyDescent="0.2">
      <c r="A971" t="s">
        <v>3018</v>
      </c>
      <c r="B971" t="s">
        <v>3019</v>
      </c>
      <c r="C971" t="s">
        <v>48</v>
      </c>
      <c r="D971" t="s">
        <v>38</v>
      </c>
      <c r="E971" t="s">
        <v>3025</v>
      </c>
      <c r="F971" t="s">
        <v>3026</v>
      </c>
      <c r="G971" t="s">
        <v>18</v>
      </c>
      <c r="H971" t="s">
        <v>19</v>
      </c>
      <c r="I971">
        <v>5</v>
      </c>
      <c r="J971" t="s">
        <v>3022</v>
      </c>
      <c r="K971" t="s">
        <v>99</v>
      </c>
      <c r="L971" t="s">
        <v>596</v>
      </c>
      <c r="M971" t="s">
        <v>141</v>
      </c>
      <c r="N971" t="s">
        <v>62</v>
      </c>
      <c r="O971" t="str" cm="1">
        <f t="array" ref="O971">_xlfn.XLOOKUP(A971&amp;D971, 时装半身像列表20260503!A$2:A$1000 &amp; 时装半身像列表20260503!B$2:B$1000, 时装半身像列表20260503!C$2:C$1000, "")</f>
        <v>合作款</v>
      </c>
      <c r="P971" t="str" cm="1">
        <f t="array" ref="P971">_xlfn.XLOOKUP(A971&amp;D971, 时装半身像列表20260503!A$2:A$1000 &amp; 时装半身像列表20260503!B$2:B$1000, 时装半身像列表20260503!D$2:D$1000, "")</f>
        <v>提线的本我</v>
      </c>
    </row>
    <row r="972" spans="1:16" x14ac:dyDescent="0.2">
      <c r="A972" t="s">
        <v>3027</v>
      </c>
      <c r="B972" t="s">
        <v>3028</v>
      </c>
      <c r="C972" t="s">
        <v>48</v>
      </c>
      <c r="D972">
        <v>1</v>
      </c>
      <c r="E972" t="s">
        <v>3029</v>
      </c>
      <c r="F972" t="s">
        <v>3030</v>
      </c>
      <c r="G972" t="s">
        <v>424</v>
      </c>
      <c r="H972" t="s">
        <v>19</v>
      </c>
      <c r="I972">
        <v>5</v>
      </c>
      <c r="J972" t="s">
        <v>3031</v>
      </c>
      <c r="K972" t="s">
        <v>21</v>
      </c>
      <c r="L972" t="s">
        <v>493</v>
      </c>
      <c r="M972" t="s">
        <v>424</v>
      </c>
      <c r="N972" t="s">
        <v>172</v>
      </c>
      <c r="O972" t="str" cm="1">
        <f t="array" ref="O972">_xlfn.XLOOKUP(A972&amp;D972, 时装半身像列表20260503!A$2:A$1000 &amp; 时装半身像列表20260503!B$2:B$1000, 时装半身像列表20260503!C$2:C$1000, "")</f>
        <v/>
      </c>
      <c r="P972" t="str" cm="1">
        <f t="array" ref="P972">_xlfn.XLOOKUP(A972&amp;D972, 时装半身像列表20260503!A$2:A$1000 &amp; 时装半身像列表20260503!B$2:B$1000, 时装半身像列表20260503!D$2:D$1000, "")</f>
        <v/>
      </c>
    </row>
    <row r="973" spans="1:16" x14ac:dyDescent="0.2">
      <c r="A973" t="s">
        <v>3027</v>
      </c>
      <c r="B973" t="s">
        <v>3028</v>
      </c>
      <c r="C973" t="s">
        <v>48</v>
      </c>
      <c r="D973">
        <v>2</v>
      </c>
      <c r="E973" t="s">
        <v>3032</v>
      </c>
      <c r="F973" t="s">
        <v>3033</v>
      </c>
      <c r="G973" t="s">
        <v>424</v>
      </c>
      <c r="H973" t="s">
        <v>19</v>
      </c>
      <c r="I973">
        <v>5</v>
      </c>
      <c r="J973" t="s">
        <v>3031</v>
      </c>
      <c r="K973" t="s">
        <v>21</v>
      </c>
      <c r="L973" t="s">
        <v>493</v>
      </c>
      <c r="M973" t="s">
        <v>424</v>
      </c>
      <c r="N973" t="s">
        <v>172</v>
      </c>
      <c r="O973" t="str" cm="1">
        <f t="array" ref="O973">_xlfn.XLOOKUP(A973&amp;D973, 时装半身像列表20260503!A$2:A$1000 &amp; 时装半身像列表20260503!B$2:B$1000, 时装半身像列表20260503!C$2:C$1000, "")</f>
        <v/>
      </c>
      <c r="P973" t="str" cm="1">
        <f t="array" ref="P973">_xlfn.XLOOKUP(A973&amp;D973, 时装半身像列表20260503!A$2:A$1000 &amp; 时装半身像列表20260503!B$2:B$1000, 时装半身像列表20260503!D$2:D$1000, "")</f>
        <v/>
      </c>
    </row>
    <row r="974" spans="1:16" x14ac:dyDescent="0.2">
      <c r="A974" t="s">
        <v>3027</v>
      </c>
      <c r="B974" t="s">
        <v>3028</v>
      </c>
      <c r="C974" t="s">
        <v>48</v>
      </c>
      <c r="D974" t="s">
        <v>38</v>
      </c>
      <c r="E974" t="s">
        <v>3034</v>
      </c>
      <c r="F974" t="s">
        <v>3035</v>
      </c>
      <c r="G974" t="s">
        <v>424</v>
      </c>
      <c r="H974" t="s">
        <v>19</v>
      </c>
      <c r="I974">
        <v>5</v>
      </c>
      <c r="J974" t="s">
        <v>3031</v>
      </c>
      <c r="K974" t="s">
        <v>21</v>
      </c>
      <c r="L974" t="s">
        <v>493</v>
      </c>
      <c r="M974" t="s">
        <v>424</v>
      </c>
      <c r="N974" t="s">
        <v>172</v>
      </c>
      <c r="O974" t="str" cm="1">
        <f t="array" ref="O974">_xlfn.XLOOKUP(A974&amp;D974, 时装半身像列表20260503!A$2:A$1000 &amp; 时装半身像列表20260503!B$2:B$1000, 时装半身像列表20260503!C$2:C$1000, "")</f>
        <v>时代</v>
      </c>
      <c r="P974" t="str" cm="1">
        <f t="array" ref="P974">_xlfn.XLOOKUP(A974&amp;D974, 时装半身像列表20260503!A$2:A$1000 &amp; 时装半身像列表20260503!B$2:B$1000, 时装半身像列表20260503!D$2:D$1000, "")</f>
        <v>正午余光</v>
      </c>
    </row>
    <row r="975" spans="1:16" x14ac:dyDescent="0.2">
      <c r="A975" t="s">
        <v>3036</v>
      </c>
      <c r="B975" t="s">
        <v>3037</v>
      </c>
      <c r="C975" t="s">
        <v>48</v>
      </c>
      <c r="D975">
        <v>1</v>
      </c>
      <c r="E975" t="s">
        <v>3038</v>
      </c>
      <c r="F975" t="s">
        <v>3039</v>
      </c>
      <c r="G975" t="s">
        <v>311</v>
      </c>
      <c r="H975" t="s">
        <v>19</v>
      </c>
      <c r="I975">
        <v>6</v>
      </c>
      <c r="J975" t="s">
        <v>3040</v>
      </c>
      <c r="K975" t="s">
        <v>21</v>
      </c>
      <c r="L975" t="s">
        <v>576</v>
      </c>
      <c r="M975" t="s">
        <v>311</v>
      </c>
      <c r="N975" t="s">
        <v>311</v>
      </c>
      <c r="O975" t="str" cm="1">
        <f t="array" ref="O975">_xlfn.XLOOKUP(A975&amp;D975, 时装半身像列表20260503!A$2:A$1000 &amp; 时装半身像列表20260503!B$2:B$1000, 时装半身像列表20260503!C$2:C$1000, "")</f>
        <v/>
      </c>
      <c r="P975" t="str" cm="1">
        <f t="array" ref="P975">_xlfn.XLOOKUP(A975&amp;D975, 时装半身像列表20260503!A$2:A$1000 &amp; 时装半身像列表20260503!B$2:B$1000, 时装半身像列表20260503!D$2:D$1000, "")</f>
        <v/>
      </c>
    </row>
    <row r="976" spans="1:16" x14ac:dyDescent="0.2">
      <c r="A976" t="s">
        <v>3036</v>
      </c>
      <c r="B976" t="s">
        <v>3037</v>
      </c>
      <c r="C976" t="s">
        <v>48</v>
      </c>
      <c r="D976">
        <v>2</v>
      </c>
      <c r="E976" t="s">
        <v>3041</v>
      </c>
      <c r="F976" t="s">
        <v>3042</v>
      </c>
      <c r="G976" t="s">
        <v>311</v>
      </c>
      <c r="H976" t="s">
        <v>19</v>
      </c>
      <c r="I976">
        <v>6</v>
      </c>
      <c r="J976" t="s">
        <v>3040</v>
      </c>
      <c r="K976" t="s">
        <v>21</v>
      </c>
      <c r="L976" t="s">
        <v>576</v>
      </c>
      <c r="M976" t="s">
        <v>311</v>
      </c>
      <c r="N976" t="s">
        <v>311</v>
      </c>
      <c r="O976" t="str" cm="1">
        <f t="array" ref="O976">_xlfn.XLOOKUP(A976&amp;D976, 时装半身像列表20260503!A$2:A$1000 &amp; 时装半身像列表20260503!B$2:B$1000, 时装半身像列表20260503!C$2:C$1000, "")</f>
        <v/>
      </c>
      <c r="P976" t="str" cm="1">
        <f t="array" ref="P976">_xlfn.XLOOKUP(A976&amp;D976, 时装半身像列表20260503!A$2:A$1000 &amp; 时装半身像列表20260503!B$2:B$1000, 时装半身像列表20260503!D$2:D$1000, "")</f>
        <v/>
      </c>
    </row>
    <row r="977" spans="1:16" x14ac:dyDescent="0.2">
      <c r="A977" t="s">
        <v>3036</v>
      </c>
      <c r="B977" t="s">
        <v>3037</v>
      </c>
      <c r="C977" t="s">
        <v>48</v>
      </c>
      <c r="D977" t="s">
        <v>38</v>
      </c>
      <c r="E977" t="s">
        <v>3043</v>
      </c>
      <c r="F977" t="s">
        <v>3044</v>
      </c>
      <c r="G977" t="s">
        <v>311</v>
      </c>
      <c r="H977" t="s">
        <v>19</v>
      </c>
      <c r="I977">
        <v>6</v>
      </c>
      <c r="J977" t="s">
        <v>3040</v>
      </c>
      <c r="K977" t="s">
        <v>21</v>
      </c>
      <c r="L977" t="s">
        <v>576</v>
      </c>
      <c r="M977" t="s">
        <v>311</v>
      </c>
      <c r="N977" t="s">
        <v>311</v>
      </c>
      <c r="O977" t="str" cm="1">
        <f t="array" ref="O977">_xlfn.XLOOKUP(A977&amp;D977, 时装半身像列表20260503!A$2:A$1000 &amp; 时装半身像列表20260503!B$2:B$1000, 时装半身像列表20260503!C$2:C$1000, "")</f>
        <v>忒斯特收藏</v>
      </c>
      <c r="P977" t="str" cm="1">
        <f t="array" ref="P977">_xlfn.XLOOKUP(A977&amp;D977, 时装半身像列表20260503!A$2:A$1000 &amp; 时装半身像列表20260503!B$2:B$1000, 时装半身像列表20260503!D$2:D$1000, "")</f>
        <v>无序的谦卑</v>
      </c>
    </row>
    <row r="978" spans="1:16" x14ac:dyDescent="0.2">
      <c r="A978" t="s">
        <v>3045</v>
      </c>
      <c r="B978" t="s">
        <v>3046</v>
      </c>
      <c r="C978" t="s">
        <v>48</v>
      </c>
      <c r="D978">
        <v>1</v>
      </c>
      <c r="E978" t="s">
        <v>3047</v>
      </c>
      <c r="F978" t="s">
        <v>3048</v>
      </c>
      <c r="G978" t="s">
        <v>344</v>
      </c>
      <c r="H978" t="s">
        <v>19</v>
      </c>
      <c r="I978">
        <v>5</v>
      </c>
      <c r="J978" t="s">
        <v>3049</v>
      </c>
      <c r="K978" t="s">
        <v>52</v>
      </c>
      <c r="L978" t="s">
        <v>69</v>
      </c>
      <c r="M978" t="s">
        <v>344</v>
      </c>
      <c r="N978" t="s">
        <v>344</v>
      </c>
      <c r="O978" t="str" cm="1">
        <f t="array" ref="O978">_xlfn.XLOOKUP(A978&amp;D978, 时装半身像列表20260503!A$2:A$1000 &amp; 时装半身像列表20260503!B$2:B$1000, 时装半身像列表20260503!C$2:C$1000, "")</f>
        <v/>
      </c>
      <c r="P978" t="str" cm="1">
        <f t="array" ref="P978">_xlfn.XLOOKUP(A978&amp;D978, 时装半身像列表20260503!A$2:A$1000 &amp; 时装半身像列表20260503!B$2:B$1000, 时装半身像列表20260503!D$2:D$1000, "")</f>
        <v/>
      </c>
    </row>
    <row r="979" spans="1:16" x14ac:dyDescent="0.2">
      <c r="A979" t="s">
        <v>3045</v>
      </c>
      <c r="B979" t="s">
        <v>3046</v>
      </c>
      <c r="C979" t="s">
        <v>48</v>
      </c>
      <c r="D979">
        <v>2</v>
      </c>
      <c r="E979" t="s">
        <v>3050</v>
      </c>
      <c r="F979" t="s">
        <v>3051</v>
      </c>
      <c r="G979" t="s">
        <v>344</v>
      </c>
      <c r="H979" t="s">
        <v>19</v>
      </c>
      <c r="I979">
        <v>5</v>
      </c>
      <c r="J979" t="s">
        <v>3049</v>
      </c>
      <c r="K979" t="s">
        <v>52</v>
      </c>
      <c r="L979" t="s">
        <v>69</v>
      </c>
      <c r="M979" t="s">
        <v>344</v>
      </c>
      <c r="N979" t="s">
        <v>344</v>
      </c>
      <c r="O979" t="str" cm="1">
        <f t="array" ref="O979">_xlfn.XLOOKUP(A979&amp;D979, 时装半身像列表20260503!A$2:A$1000 &amp; 时装半身像列表20260503!B$2:B$1000, 时装半身像列表20260503!C$2:C$1000, "")</f>
        <v/>
      </c>
      <c r="P979" t="str" cm="1">
        <f t="array" ref="P979">_xlfn.XLOOKUP(A979&amp;D979, 时装半身像列表20260503!A$2:A$1000 &amp; 时装半身像列表20260503!B$2:B$1000, 时装半身像列表20260503!D$2:D$1000, "")</f>
        <v/>
      </c>
    </row>
    <row r="980" spans="1:16" x14ac:dyDescent="0.2">
      <c r="A980" t="s">
        <v>3045</v>
      </c>
      <c r="B980" t="s">
        <v>3046</v>
      </c>
      <c r="C980" t="s">
        <v>48</v>
      </c>
      <c r="D980" t="s">
        <v>38</v>
      </c>
      <c r="E980" t="s">
        <v>3052</v>
      </c>
      <c r="F980" t="s">
        <v>3053</v>
      </c>
      <c r="G980" t="s">
        <v>344</v>
      </c>
      <c r="H980" t="s">
        <v>19</v>
      </c>
      <c r="I980">
        <v>5</v>
      </c>
      <c r="J980" t="s">
        <v>3049</v>
      </c>
      <c r="K980" t="s">
        <v>52</v>
      </c>
      <c r="L980" t="s">
        <v>69</v>
      </c>
      <c r="M980" t="s">
        <v>344</v>
      </c>
      <c r="N980" t="s">
        <v>344</v>
      </c>
      <c r="O980" t="str" cm="1">
        <f t="array" ref="O980">_xlfn.XLOOKUP(A980&amp;D980, 时装半身像列表20260503!A$2:A$1000 &amp; 时装半身像列表20260503!B$2:B$1000, 时装半身像列表20260503!C$2:C$1000, "")</f>
        <v>成就之星</v>
      </c>
      <c r="P980" t="str" cm="1">
        <f t="array" ref="P980">_xlfn.XLOOKUP(A980&amp;D980, 时装半身像列表20260503!A$2:A$1000 &amp; 时装半身像列表20260503!B$2:B$1000, 时装半身像列表20260503!D$2:D$1000, "")</f>
        <v>下一个任务</v>
      </c>
    </row>
    <row r="981" spans="1:16" x14ac:dyDescent="0.2">
      <c r="A981" t="s">
        <v>3054</v>
      </c>
      <c r="B981" t="s">
        <v>3055</v>
      </c>
      <c r="C981" t="s">
        <v>48</v>
      </c>
      <c r="D981">
        <v>1</v>
      </c>
      <c r="E981" t="s">
        <v>3056</v>
      </c>
      <c r="F981" t="s">
        <v>3057</v>
      </c>
      <c r="G981" t="s">
        <v>28</v>
      </c>
      <c r="H981" t="s">
        <v>19</v>
      </c>
      <c r="I981">
        <v>6</v>
      </c>
      <c r="J981" t="s">
        <v>3058</v>
      </c>
      <c r="K981" t="s">
        <v>21</v>
      </c>
      <c r="L981" t="s">
        <v>22</v>
      </c>
      <c r="M981" t="s">
        <v>28</v>
      </c>
      <c r="N981" t="s">
        <v>28</v>
      </c>
      <c r="O981" t="str" cm="1">
        <f t="array" ref="O981">_xlfn.XLOOKUP(A981&amp;D981, 时装半身像列表20260503!A$2:A$1000 &amp; 时装半身像列表20260503!B$2:B$1000, 时装半身像列表20260503!C$2:C$1000, "")</f>
        <v/>
      </c>
      <c r="P981" t="str" cm="1">
        <f t="array" ref="P981">_xlfn.XLOOKUP(A981&amp;D981, 时装半身像列表20260503!A$2:A$1000 &amp; 时装半身像列表20260503!B$2:B$1000, 时装半身像列表20260503!D$2:D$1000, "")</f>
        <v/>
      </c>
    </row>
    <row r="982" spans="1:16" x14ac:dyDescent="0.2">
      <c r="A982" t="s">
        <v>3054</v>
      </c>
      <c r="B982" t="s">
        <v>3055</v>
      </c>
      <c r="C982" t="s">
        <v>48</v>
      </c>
      <c r="D982">
        <v>2</v>
      </c>
      <c r="E982" t="s">
        <v>3059</v>
      </c>
      <c r="F982" t="s">
        <v>3060</v>
      </c>
      <c r="G982" t="s">
        <v>28</v>
      </c>
      <c r="H982" t="s">
        <v>19</v>
      </c>
      <c r="I982">
        <v>6</v>
      </c>
      <c r="J982" t="s">
        <v>3058</v>
      </c>
      <c r="K982" t="s">
        <v>21</v>
      </c>
      <c r="L982" t="s">
        <v>22</v>
      </c>
      <c r="M982" t="s">
        <v>28</v>
      </c>
      <c r="N982" t="s">
        <v>28</v>
      </c>
      <c r="O982" t="str" cm="1">
        <f t="array" ref="O982">_xlfn.XLOOKUP(A982&amp;D982, 时装半身像列表20260503!A$2:A$1000 &amp; 时装半身像列表20260503!B$2:B$1000, 时装半身像列表20260503!C$2:C$1000, "")</f>
        <v/>
      </c>
      <c r="P982" t="str" cm="1">
        <f t="array" ref="P982">_xlfn.XLOOKUP(A982&amp;D982, 时装半身像列表20260503!A$2:A$1000 &amp; 时装半身像列表20260503!B$2:B$1000, 时装半身像列表20260503!D$2:D$1000, "")</f>
        <v/>
      </c>
    </row>
    <row r="983" spans="1:16" x14ac:dyDescent="0.2">
      <c r="A983" t="s">
        <v>3054</v>
      </c>
      <c r="B983" t="s">
        <v>3055</v>
      </c>
      <c r="C983" t="s">
        <v>48</v>
      </c>
      <c r="D983" t="s">
        <v>38</v>
      </c>
      <c r="E983" t="s">
        <v>3061</v>
      </c>
      <c r="F983" t="s">
        <v>3062</v>
      </c>
      <c r="G983" t="s">
        <v>28</v>
      </c>
      <c r="H983" t="s">
        <v>19</v>
      </c>
      <c r="I983">
        <v>6</v>
      </c>
      <c r="J983" t="s">
        <v>3058</v>
      </c>
      <c r="K983" t="s">
        <v>21</v>
      </c>
      <c r="L983" t="s">
        <v>22</v>
      </c>
      <c r="M983" t="s">
        <v>28</v>
      </c>
      <c r="N983" t="s">
        <v>28</v>
      </c>
      <c r="O983" t="str" cm="1">
        <f t="array" ref="O983">_xlfn.XLOOKUP(A983&amp;D983, 时装半身像列表20260503!A$2:A$1000 &amp; 时装半身像列表20260503!B$2:B$1000, 时装半身像列表20260503!C$2:C$1000, "")</f>
        <v>时代</v>
      </c>
      <c r="P983" t="str" cm="1">
        <f t="array" ref="P983">_xlfn.XLOOKUP(A983&amp;D983, 时装半身像列表20260503!A$2:A$1000 &amp; 时装半身像列表20260503!B$2:B$1000, 时装半身像列表20260503!D$2:D$1000, "")</f>
        <v>除魅</v>
      </c>
    </row>
    <row r="984" spans="1:16" x14ac:dyDescent="0.2">
      <c r="A984" t="s">
        <v>3054</v>
      </c>
      <c r="B984" t="s">
        <v>3055</v>
      </c>
      <c r="C984" t="s">
        <v>48</v>
      </c>
      <c r="D984" t="s">
        <v>234</v>
      </c>
      <c r="E984" t="s">
        <v>3063</v>
      </c>
      <c r="F984" t="s">
        <v>3064</v>
      </c>
      <c r="G984" t="s">
        <v>28</v>
      </c>
      <c r="H984" t="s">
        <v>19</v>
      </c>
      <c r="I984">
        <v>6</v>
      </c>
      <c r="J984" t="s">
        <v>3058</v>
      </c>
      <c r="K984" t="s">
        <v>21</v>
      </c>
      <c r="L984" t="s">
        <v>22</v>
      </c>
      <c r="M984" t="s">
        <v>28</v>
      </c>
      <c r="N984" t="s">
        <v>28</v>
      </c>
      <c r="O984" t="str" cm="1">
        <f t="array" ref="O984">_xlfn.XLOOKUP(A984&amp;D984, 时装半身像列表20260503!A$2:A$1000 &amp; 时装半身像列表20260503!B$2:B$1000, 时装半身像列表20260503!C$2:C$1000, "")</f>
        <v>音律联觉</v>
      </c>
      <c r="P984" t="str" cm="1">
        <f t="array" ref="P984">_xlfn.XLOOKUP(A984&amp;D984, 时装半身像列表20260503!A$2:A$1000 &amp; 时装半身像列表20260503!B$2:B$1000, 时装半身像列表20260503!D$2:D$1000, "")</f>
        <v>幻语乐痕</v>
      </c>
    </row>
    <row r="985" spans="1:16" x14ac:dyDescent="0.2">
      <c r="A985" t="s">
        <v>3065</v>
      </c>
      <c r="B985" t="s">
        <v>3066</v>
      </c>
      <c r="C985" t="s">
        <v>48</v>
      </c>
      <c r="D985">
        <v>1</v>
      </c>
      <c r="E985" t="s">
        <v>3067</v>
      </c>
      <c r="F985" t="s">
        <v>3068</v>
      </c>
      <c r="G985" t="s">
        <v>389</v>
      </c>
      <c r="H985" t="s">
        <v>19</v>
      </c>
      <c r="I985">
        <v>6</v>
      </c>
      <c r="J985" t="s">
        <v>3069</v>
      </c>
      <c r="K985" t="s">
        <v>91</v>
      </c>
      <c r="L985" t="s">
        <v>415</v>
      </c>
      <c r="M985" t="s">
        <v>389</v>
      </c>
      <c r="N985" t="s">
        <v>389</v>
      </c>
      <c r="O985" t="str" cm="1">
        <f t="array" ref="O985">_xlfn.XLOOKUP(A985&amp;D985, 时装半身像列表20260503!A$2:A$1000 &amp; 时装半身像列表20260503!B$2:B$1000, 时装半身像列表20260503!C$2:C$1000, "")</f>
        <v/>
      </c>
      <c r="P985" t="str" cm="1">
        <f t="array" ref="P985">_xlfn.XLOOKUP(A985&amp;D985, 时装半身像列表20260503!A$2:A$1000 &amp; 时装半身像列表20260503!B$2:B$1000, 时装半身像列表20260503!D$2:D$1000, "")</f>
        <v/>
      </c>
    </row>
    <row r="986" spans="1:16" x14ac:dyDescent="0.2">
      <c r="A986" t="s">
        <v>3065</v>
      </c>
      <c r="B986" t="s">
        <v>3066</v>
      </c>
      <c r="C986" t="s">
        <v>48</v>
      </c>
      <c r="D986">
        <v>2</v>
      </c>
      <c r="E986" t="s">
        <v>3070</v>
      </c>
      <c r="F986" t="s">
        <v>3071</v>
      </c>
      <c r="G986" t="s">
        <v>389</v>
      </c>
      <c r="H986" t="s">
        <v>19</v>
      </c>
      <c r="I986">
        <v>6</v>
      </c>
      <c r="J986" t="s">
        <v>3069</v>
      </c>
      <c r="K986" t="s">
        <v>91</v>
      </c>
      <c r="L986" t="s">
        <v>415</v>
      </c>
      <c r="M986" t="s">
        <v>389</v>
      </c>
      <c r="N986" t="s">
        <v>389</v>
      </c>
      <c r="O986" t="str" cm="1">
        <f t="array" ref="O986">_xlfn.XLOOKUP(A986&amp;D986, 时装半身像列表20260503!A$2:A$1000 &amp; 时装半身像列表20260503!B$2:B$1000, 时装半身像列表20260503!C$2:C$1000, "")</f>
        <v/>
      </c>
      <c r="P986" t="str" cm="1">
        <f t="array" ref="P986">_xlfn.XLOOKUP(A986&amp;D986, 时装半身像列表20260503!A$2:A$1000 &amp; 时装半身像列表20260503!B$2:B$1000, 时装半身像列表20260503!D$2:D$1000, "")</f>
        <v/>
      </c>
    </row>
    <row r="987" spans="1:16" x14ac:dyDescent="0.2">
      <c r="A987" t="s">
        <v>3065</v>
      </c>
      <c r="B987" t="s">
        <v>3066</v>
      </c>
      <c r="C987" t="s">
        <v>48</v>
      </c>
      <c r="D987" t="s">
        <v>38</v>
      </c>
      <c r="E987" t="s">
        <v>3072</v>
      </c>
      <c r="F987" t="s">
        <v>3073</v>
      </c>
      <c r="G987" t="s">
        <v>389</v>
      </c>
      <c r="H987" t="s">
        <v>19</v>
      </c>
      <c r="I987">
        <v>6</v>
      </c>
      <c r="J987" t="s">
        <v>3069</v>
      </c>
      <c r="K987" t="s">
        <v>91</v>
      </c>
      <c r="L987" t="s">
        <v>415</v>
      </c>
      <c r="M987" t="s">
        <v>389</v>
      </c>
      <c r="N987" t="s">
        <v>389</v>
      </c>
      <c r="O987" t="str" cm="1">
        <f t="array" ref="O987">_xlfn.XLOOKUP(A987&amp;D987, 时装半身像列表20260503!A$2:A$1000 &amp; 时装半身像列表20260503!B$2:B$1000, 时装半身像列表20260503!C$2:C$1000, "")</f>
        <v>闪耀阶梯</v>
      </c>
      <c r="P987" t="str" cm="1">
        <f t="array" ref="P987">_xlfn.XLOOKUP(A987&amp;D987, 时装半身像列表20260503!A$2:A$1000 &amp; 时装半身像列表20260503!B$2:B$1000, 时装半身像列表20260503!D$2:D$1000, "")</f>
        <v>梦幻高空</v>
      </c>
    </row>
    <row r="988" spans="1:16" x14ac:dyDescent="0.2">
      <c r="A988" t="s">
        <v>3074</v>
      </c>
      <c r="B988" t="s">
        <v>3075</v>
      </c>
      <c r="C988" t="s">
        <v>15</v>
      </c>
      <c r="D988">
        <v>1</v>
      </c>
      <c r="E988" t="s">
        <v>3076</v>
      </c>
      <c r="F988" t="s">
        <v>3077</v>
      </c>
      <c r="G988" t="s">
        <v>389</v>
      </c>
      <c r="H988" t="s">
        <v>19</v>
      </c>
      <c r="I988">
        <v>5</v>
      </c>
      <c r="J988" t="s">
        <v>3078</v>
      </c>
      <c r="K988" t="s">
        <v>21</v>
      </c>
      <c r="L988" t="s">
        <v>22</v>
      </c>
      <c r="M988" t="s">
        <v>389</v>
      </c>
      <c r="N988" t="s">
        <v>389</v>
      </c>
      <c r="O988" t="str" cm="1">
        <f t="array" ref="O988">_xlfn.XLOOKUP(A988&amp;D988, 时装半身像列表20260503!A$2:A$1000 &amp; 时装半身像列表20260503!B$2:B$1000, 时装半身像列表20260503!C$2:C$1000, "")</f>
        <v/>
      </c>
      <c r="P988" t="str" cm="1">
        <f t="array" ref="P988">_xlfn.XLOOKUP(A988&amp;D988, 时装半身像列表20260503!A$2:A$1000 &amp; 时装半身像列表20260503!B$2:B$1000, 时装半身像列表20260503!D$2:D$1000, "")</f>
        <v/>
      </c>
    </row>
    <row r="989" spans="1:16" x14ac:dyDescent="0.2">
      <c r="A989" t="s">
        <v>3074</v>
      </c>
      <c r="B989" t="s">
        <v>3075</v>
      </c>
      <c r="C989" t="s">
        <v>15</v>
      </c>
      <c r="D989">
        <v>2</v>
      </c>
      <c r="E989" t="s">
        <v>3079</v>
      </c>
      <c r="F989" t="s">
        <v>3080</v>
      </c>
      <c r="G989" t="s">
        <v>389</v>
      </c>
      <c r="H989" t="s">
        <v>19</v>
      </c>
      <c r="I989">
        <v>5</v>
      </c>
      <c r="J989" t="s">
        <v>3078</v>
      </c>
      <c r="K989" t="s">
        <v>21</v>
      </c>
      <c r="L989" t="s">
        <v>22</v>
      </c>
      <c r="M989" t="s">
        <v>389</v>
      </c>
      <c r="N989" t="s">
        <v>389</v>
      </c>
      <c r="O989" t="str" cm="1">
        <f t="array" ref="O989">_xlfn.XLOOKUP(A989&amp;D989, 时装半身像列表20260503!A$2:A$1000 &amp; 时装半身像列表20260503!B$2:B$1000, 时装半身像列表20260503!C$2:C$1000, "")</f>
        <v/>
      </c>
      <c r="P989" t="str" cm="1">
        <f t="array" ref="P989">_xlfn.XLOOKUP(A989&amp;D989, 时装半身像列表20260503!A$2:A$1000 &amp; 时装半身像列表20260503!B$2:B$1000, 时装半身像列表20260503!D$2:D$1000, "")</f>
        <v/>
      </c>
    </row>
    <row r="990" spans="1:16" x14ac:dyDescent="0.2">
      <c r="A990" t="s">
        <v>3074</v>
      </c>
      <c r="B990" t="s">
        <v>3075</v>
      </c>
      <c r="C990" t="s">
        <v>15</v>
      </c>
      <c r="D990" t="s">
        <v>38</v>
      </c>
      <c r="E990" t="s">
        <v>3081</v>
      </c>
      <c r="F990" t="s">
        <v>3082</v>
      </c>
      <c r="G990" t="s">
        <v>389</v>
      </c>
      <c r="H990" t="s">
        <v>19</v>
      </c>
      <c r="I990">
        <v>5</v>
      </c>
      <c r="J990" t="s">
        <v>3078</v>
      </c>
      <c r="K990" t="s">
        <v>21</v>
      </c>
      <c r="L990" t="s">
        <v>22</v>
      </c>
      <c r="M990" t="s">
        <v>389</v>
      </c>
      <c r="N990" t="s">
        <v>389</v>
      </c>
      <c r="O990" t="str" cm="1">
        <f t="array" ref="O990">_xlfn.XLOOKUP(A990&amp;D990, 时装半身像列表20260503!A$2:A$1000 &amp; 时装半身像列表20260503!B$2:B$1000, 时装半身像列表20260503!C$2:C$1000, "")</f>
        <v>生命之地</v>
      </c>
      <c r="P990" t="str" cm="1">
        <f t="array" ref="P990">_xlfn.XLOOKUP(A990&amp;D990, 时装半身像列表20260503!A$2:A$1000 &amp; 时装半身像列表20260503!B$2:B$1000, 时装半身像列表20260503!D$2:D$1000, "")</f>
        <v>宝藏行家</v>
      </c>
    </row>
    <row r="991" spans="1:16" x14ac:dyDescent="0.2">
      <c r="A991" t="s">
        <v>3074</v>
      </c>
      <c r="B991" t="s">
        <v>3075</v>
      </c>
      <c r="C991" t="s">
        <v>15</v>
      </c>
      <c r="D991" t="s">
        <v>234</v>
      </c>
      <c r="E991" t="s">
        <v>3083</v>
      </c>
      <c r="F991" t="s">
        <v>3084</v>
      </c>
      <c r="G991" t="s">
        <v>389</v>
      </c>
      <c r="H991" t="s">
        <v>19</v>
      </c>
      <c r="I991">
        <v>5</v>
      </c>
      <c r="J991" t="s">
        <v>3078</v>
      </c>
      <c r="K991" t="s">
        <v>21</v>
      </c>
      <c r="L991" t="s">
        <v>22</v>
      </c>
      <c r="M991" t="s">
        <v>389</v>
      </c>
      <c r="N991" t="s">
        <v>389</v>
      </c>
      <c r="O991" t="str" cm="1">
        <f t="array" ref="O991">_xlfn.XLOOKUP(A991&amp;D991, 时装半身像列表20260503!A$2:A$1000 &amp; 时装半身像列表20260503!B$2:B$1000, 时装半身像列表20260503!C$2:C$1000, "")</f>
        <v>冰原信使</v>
      </c>
      <c r="P991" t="str" cm="1">
        <f t="array" ref="P991">_xlfn.XLOOKUP(A991&amp;D991, 时装半身像列表20260503!A$2:A$1000 &amp; 时装半身像列表20260503!B$2:B$1000, 时装半身像列表20260503!D$2:D$1000, "")</f>
        <v>希望巡游</v>
      </c>
    </row>
    <row r="992" spans="1:16" x14ac:dyDescent="0.2">
      <c r="A992" t="s">
        <v>3085</v>
      </c>
      <c r="B992" t="s">
        <v>3086</v>
      </c>
      <c r="C992" t="s">
        <v>15</v>
      </c>
      <c r="D992">
        <v>1</v>
      </c>
      <c r="E992" t="s">
        <v>3087</v>
      </c>
      <c r="F992" t="s">
        <v>3088</v>
      </c>
      <c r="G992" t="s">
        <v>18</v>
      </c>
      <c r="H992" t="s">
        <v>19</v>
      </c>
      <c r="I992">
        <v>5</v>
      </c>
      <c r="J992" t="s">
        <v>3089</v>
      </c>
      <c r="K992" t="s">
        <v>36</v>
      </c>
      <c r="L992" t="s">
        <v>37</v>
      </c>
      <c r="M992" t="s">
        <v>1885</v>
      </c>
      <c r="N992" t="s">
        <v>2441</v>
      </c>
      <c r="O992" t="str" cm="1">
        <f t="array" ref="O992">_xlfn.XLOOKUP(A992&amp;D992, 时装半身像列表20260503!A$2:A$1000 &amp; 时装半身像列表20260503!B$2:B$1000, 时装半身像列表20260503!C$2:C$1000, "")</f>
        <v/>
      </c>
      <c r="P992" t="str" cm="1">
        <f t="array" ref="P992">_xlfn.XLOOKUP(A992&amp;D992, 时装半身像列表20260503!A$2:A$1000 &amp; 时装半身像列表20260503!B$2:B$1000, 时装半身像列表20260503!D$2:D$1000, "")</f>
        <v/>
      </c>
    </row>
    <row r="993" spans="1:16" x14ac:dyDescent="0.2">
      <c r="A993" t="s">
        <v>3085</v>
      </c>
      <c r="B993" t="s">
        <v>3086</v>
      </c>
      <c r="C993" t="s">
        <v>15</v>
      </c>
      <c r="D993">
        <v>2</v>
      </c>
      <c r="E993" t="s">
        <v>3090</v>
      </c>
      <c r="F993" t="s">
        <v>3091</v>
      </c>
      <c r="G993" t="s">
        <v>18</v>
      </c>
      <c r="H993" t="s">
        <v>19</v>
      </c>
      <c r="I993">
        <v>5</v>
      </c>
      <c r="J993" t="s">
        <v>3089</v>
      </c>
      <c r="K993" t="s">
        <v>36</v>
      </c>
      <c r="L993" t="s">
        <v>37</v>
      </c>
      <c r="M993" t="s">
        <v>1885</v>
      </c>
      <c r="N993" t="s">
        <v>2441</v>
      </c>
      <c r="O993" t="str" cm="1">
        <f t="array" ref="O993">_xlfn.XLOOKUP(A993&amp;D993, 时装半身像列表20260503!A$2:A$1000 &amp; 时装半身像列表20260503!B$2:B$1000, 时装半身像列表20260503!C$2:C$1000, "")</f>
        <v/>
      </c>
      <c r="P993" t="str" cm="1">
        <f t="array" ref="P993">_xlfn.XLOOKUP(A993&amp;D993, 时装半身像列表20260503!A$2:A$1000 &amp; 时装半身像列表20260503!B$2:B$1000, 时装半身像列表20260503!D$2:D$1000, "")</f>
        <v/>
      </c>
    </row>
    <row r="994" spans="1:16" x14ac:dyDescent="0.2">
      <c r="A994" t="s">
        <v>3092</v>
      </c>
      <c r="B994" t="s">
        <v>3093</v>
      </c>
      <c r="C994" t="s">
        <v>48</v>
      </c>
      <c r="D994">
        <v>1</v>
      </c>
      <c r="E994" t="s">
        <v>3094</v>
      </c>
      <c r="F994" t="s">
        <v>3095</v>
      </c>
      <c r="G994" t="s">
        <v>28</v>
      </c>
      <c r="H994" t="s">
        <v>19</v>
      </c>
      <c r="I994">
        <v>6</v>
      </c>
      <c r="J994" t="s">
        <v>3096</v>
      </c>
      <c r="K994" t="s">
        <v>91</v>
      </c>
      <c r="L994" t="s">
        <v>120</v>
      </c>
      <c r="M994" t="s">
        <v>28</v>
      </c>
      <c r="N994" t="s">
        <v>28</v>
      </c>
      <c r="O994" t="str" cm="1">
        <f t="array" ref="O994">_xlfn.XLOOKUP(A994&amp;D994, 时装半身像列表20260503!A$2:A$1000 &amp; 时装半身像列表20260503!B$2:B$1000, 时装半身像列表20260503!C$2:C$1000, "")</f>
        <v/>
      </c>
      <c r="P994" t="str" cm="1">
        <f t="array" ref="P994">_xlfn.XLOOKUP(A994&amp;D994, 时装半身像列表20260503!A$2:A$1000 &amp; 时装半身像列表20260503!B$2:B$1000, 时装半身像列表20260503!D$2:D$1000, "")</f>
        <v/>
      </c>
    </row>
    <row r="995" spans="1:16" x14ac:dyDescent="0.2">
      <c r="A995" t="s">
        <v>3092</v>
      </c>
      <c r="B995" t="s">
        <v>3093</v>
      </c>
      <c r="C995" t="s">
        <v>48</v>
      </c>
      <c r="D995">
        <v>2</v>
      </c>
      <c r="E995" t="s">
        <v>3097</v>
      </c>
      <c r="F995" t="s">
        <v>3098</v>
      </c>
      <c r="G995" t="s">
        <v>28</v>
      </c>
      <c r="H995" t="s">
        <v>19</v>
      </c>
      <c r="I995">
        <v>6</v>
      </c>
      <c r="J995" t="s">
        <v>3096</v>
      </c>
      <c r="K995" t="s">
        <v>91</v>
      </c>
      <c r="L995" t="s">
        <v>120</v>
      </c>
      <c r="M995" t="s">
        <v>28</v>
      </c>
      <c r="N995" t="s">
        <v>28</v>
      </c>
      <c r="O995" t="str" cm="1">
        <f t="array" ref="O995">_xlfn.XLOOKUP(A995&amp;D995, 时装半身像列表20260503!A$2:A$1000 &amp; 时装半身像列表20260503!B$2:B$1000, 时装半身像列表20260503!C$2:C$1000, "")</f>
        <v/>
      </c>
      <c r="P995" t="str" cm="1">
        <f t="array" ref="P995">_xlfn.XLOOKUP(A995&amp;D995, 时装半身像列表20260503!A$2:A$1000 &amp; 时装半身像列表20260503!B$2:B$1000, 时装半身像列表20260503!D$2:D$1000, "")</f>
        <v/>
      </c>
    </row>
    <row r="996" spans="1:16" x14ac:dyDescent="0.2">
      <c r="A996" t="s">
        <v>3092</v>
      </c>
      <c r="B996" t="s">
        <v>3093</v>
      </c>
      <c r="C996" t="s">
        <v>48</v>
      </c>
      <c r="D996" t="s">
        <v>38</v>
      </c>
      <c r="E996" t="s">
        <v>3099</v>
      </c>
      <c r="F996" t="s">
        <v>3100</v>
      </c>
      <c r="G996" t="s">
        <v>28</v>
      </c>
      <c r="H996" t="s">
        <v>19</v>
      </c>
      <c r="I996">
        <v>6</v>
      </c>
      <c r="J996" t="s">
        <v>3096</v>
      </c>
      <c r="K996" t="s">
        <v>91</v>
      </c>
      <c r="L996" t="s">
        <v>120</v>
      </c>
      <c r="M996" t="s">
        <v>28</v>
      </c>
      <c r="N996" t="s">
        <v>28</v>
      </c>
      <c r="O996" t="str" cm="1">
        <f t="array" ref="O996">_xlfn.XLOOKUP(A996&amp;D996, 时装半身像列表20260503!A$2:A$1000 &amp; 时装半身像列表20260503!B$2:B$1000, 时装半身像列表20260503!C$2:C$1000, "")</f>
        <v>巫异盛宴</v>
      </c>
      <c r="P996" t="str" cm="1">
        <f t="array" ref="P996">_xlfn.XLOOKUP(A996&amp;D996, 时装半身像列表20260503!A$2:A$1000 &amp; 时装半身像列表20260503!B$2:B$1000, 时装半身像列表20260503!D$2:D$1000, "")</f>
        <v>至圣誓言</v>
      </c>
    </row>
    <row r="997" spans="1:16" x14ac:dyDescent="0.2">
      <c r="A997" t="s">
        <v>3092</v>
      </c>
      <c r="B997" t="s">
        <v>3093</v>
      </c>
      <c r="C997" t="s">
        <v>48</v>
      </c>
      <c r="D997" t="s">
        <v>234</v>
      </c>
      <c r="E997" t="s">
        <v>3101</v>
      </c>
      <c r="F997" t="s">
        <v>3102</v>
      </c>
      <c r="G997" t="s">
        <v>28</v>
      </c>
      <c r="H997" t="s">
        <v>19</v>
      </c>
      <c r="I997">
        <v>6</v>
      </c>
      <c r="J997" t="s">
        <v>3096</v>
      </c>
      <c r="K997" t="s">
        <v>91</v>
      </c>
      <c r="L997" t="s">
        <v>120</v>
      </c>
      <c r="M997" t="s">
        <v>28</v>
      </c>
      <c r="N997" t="s">
        <v>28</v>
      </c>
      <c r="O997" t="str" cm="1">
        <f t="array" ref="O997">_xlfn.XLOOKUP(A997&amp;D997, 时装半身像列表20260503!A$2:A$1000 &amp; 时装半身像列表20260503!B$2:B$1000, 时装半身像列表20260503!C$2:C$1000, "")</f>
        <v>斗争血脉</v>
      </c>
      <c r="P997" t="str" cm="1">
        <f t="array" ref="P997">_xlfn.XLOOKUP(A997&amp;D997, 时装半身像列表20260503!A$2:A$1000 &amp; 时装半身像列表20260503!B$2:B$1000, 时装半身像列表20260503!D$2:D$1000, "")</f>
        <v>审判日</v>
      </c>
    </row>
    <row r="998" spans="1:16" x14ac:dyDescent="0.2">
      <c r="A998" t="s">
        <v>3103</v>
      </c>
      <c r="B998" t="s">
        <v>3104</v>
      </c>
      <c r="C998" t="s">
        <v>48</v>
      </c>
      <c r="D998">
        <v>1</v>
      </c>
      <c r="E998" t="s">
        <v>3105</v>
      </c>
      <c r="F998" t="s">
        <v>3106</v>
      </c>
      <c r="G998" t="s">
        <v>344</v>
      </c>
      <c r="H998" t="s">
        <v>19</v>
      </c>
      <c r="I998">
        <v>5</v>
      </c>
      <c r="J998" t="s">
        <v>3107</v>
      </c>
      <c r="K998" t="s">
        <v>45</v>
      </c>
      <c r="L998" t="s">
        <v>335</v>
      </c>
      <c r="M998" t="s">
        <v>344</v>
      </c>
      <c r="N998" t="s">
        <v>344</v>
      </c>
      <c r="O998" t="str" cm="1">
        <f t="array" ref="O998">_xlfn.XLOOKUP(A998&amp;D998, 时装半身像列表20260503!A$2:A$1000 &amp; 时装半身像列表20260503!B$2:B$1000, 时装半身像列表20260503!C$2:C$1000, "")</f>
        <v/>
      </c>
      <c r="P998" t="str" cm="1">
        <f t="array" ref="P998">_xlfn.XLOOKUP(A998&amp;D998, 时装半身像列表20260503!A$2:A$1000 &amp; 时装半身像列表20260503!B$2:B$1000, 时装半身像列表20260503!D$2:D$1000, "")</f>
        <v/>
      </c>
    </row>
    <row r="999" spans="1:16" x14ac:dyDescent="0.2">
      <c r="A999" t="s">
        <v>3103</v>
      </c>
      <c r="B999" t="s">
        <v>3104</v>
      </c>
      <c r="C999" t="s">
        <v>48</v>
      </c>
      <c r="D999">
        <v>2</v>
      </c>
      <c r="E999" t="s">
        <v>3108</v>
      </c>
      <c r="F999" t="s">
        <v>3109</v>
      </c>
      <c r="G999" t="s">
        <v>344</v>
      </c>
      <c r="H999" t="s">
        <v>19</v>
      </c>
      <c r="I999">
        <v>5</v>
      </c>
      <c r="J999" t="s">
        <v>3107</v>
      </c>
      <c r="K999" t="s">
        <v>45</v>
      </c>
      <c r="L999" t="s">
        <v>335</v>
      </c>
      <c r="M999" t="s">
        <v>344</v>
      </c>
      <c r="N999" t="s">
        <v>344</v>
      </c>
      <c r="O999" t="str" cm="1">
        <f t="array" ref="O999">_xlfn.XLOOKUP(A999&amp;D999, 时装半身像列表20260503!A$2:A$1000 &amp; 时装半身像列表20260503!B$2:B$1000, 时装半身像列表20260503!C$2:C$1000, "")</f>
        <v/>
      </c>
      <c r="P999" t="str" cm="1">
        <f t="array" ref="P999">_xlfn.XLOOKUP(A999&amp;D999, 时装半身像列表20260503!A$2:A$1000 &amp; 时装半身像列表20260503!B$2:B$1000, 时装半身像列表20260503!D$2:D$1000, "")</f>
        <v/>
      </c>
    </row>
    <row r="1000" spans="1:16" x14ac:dyDescent="0.2">
      <c r="A1000" t="s">
        <v>3103</v>
      </c>
      <c r="B1000" t="s">
        <v>3104</v>
      </c>
      <c r="C1000" t="s">
        <v>48</v>
      </c>
      <c r="D1000" t="s">
        <v>38</v>
      </c>
      <c r="E1000" t="s">
        <v>3110</v>
      </c>
      <c r="F1000" t="s">
        <v>3111</v>
      </c>
      <c r="G1000" t="s">
        <v>344</v>
      </c>
      <c r="H1000" t="s">
        <v>19</v>
      </c>
      <c r="I1000">
        <v>5</v>
      </c>
      <c r="J1000" t="s">
        <v>3107</v>
      </c>
      <c r="K1000" t="s">
        <v>45</v>
      </c>
      <c r="L1000" t="s">
        <v>335</v>
      </c>
      <c r="M1000" t="s">
        <v>344</v>
      </c>
      <c r="N1000" t="s">
        <v>344</v>
      </c>
      <c r="O1000" t="str" cm="1">
        <f t="array" ref="O1000">_xlfn.XLOOKUP(A1000&amp;D1000, 时装半身像列表20260503!A$2:A$1000 &amp; 时装半身像列表20260503!B$2:B$1000, 时装半身像列表20260503!C$2:C$1000, "")</f>
        <v>0011™制造</v>
      </c>
      <c r="P1000" t="str" cm="1">
        <f t="array" ref="P1000">_xlfn.XLOOKUP(A1000&amp;D1000, 时装半身像列表20260503!A$2:A$1000 &amp; 时装半身像列表20260503!B$2:B$1000, 时装半身像列表20260503!D$2:D$1000, "")</f>
        <v>花绸曲</v>
      </c>
    </row>
    <row r="1001" spans="1:16" x14ac:dyDescent="0.2">
      <c r="A1001" t="s">
        <v>3112</v>
      </c>
      <c r="B1001" t="s">
        <v>3113</v>
      </c>
      <c r="C1001" t="s">
        <v>48</v>
      </c>
      <c r="D1001">
        <v>1</v>
      </c>
      <c r="E1001" t="s">
        <v>3114</v>
      </c>
      <c r="F1001" t="s">
        <v>3115</v>
      </c>
      <c r="G1001" t="s">
        <v>87</v>
      </c>
      <c r="H1001" t="s">
        <v>19</v>
      </c>
      <c r="I1001">
        <v>5</v>
      </c>
      <c r="J1001" t="s">
        <v>3116</v>
      </c>
      <c r="K1001" t="s">
        <v>99</v>
      </c>
      <c r="L1001" t="s">
        <v>213</v>
      </c>
      <c r="M1001" t="s">
        <v>87</v>
      </c>
      <c r="N1001" t="s">
        <v>87</v>
      </c>
      <c r="O1001" t="str" cm="1">
        <f t="array" ref="O1001">_xlfn.XLOOKUP(A1001&amp;D1001, 时装半身像列表20260503!A$2:A$1000 &amp; 时装半身像列表20260503!B$2:B$1000, 时装半身像列表20260503!C$2:C$1000, "")</f>
        <v/>
      </c>
      <c r="P1001" t="str" cm="1">
        <f t="array" ref="P1001">_xlfn.XLOOKUP(A1001&amp;D1001, 时装半身像列表20260503!A$2:A$1000 &amp; 时装半身像列表20260503!B$2:B$1000, 时装半身像列表20260503!D$2:D$1000, "")</f>
        <v/>
      </c>
    </row>
    <row r="1002" spans="1:16" x14ac:dyDescent="0.2">
      <c r="A1002" t="s">
        <v>3112</v>
      </c>
      <c r="B1002" t="s">
        <v>3113</v>
      </c>
      <c r="C1002" t="s">
        <v>48</v>
      </c>
      <c r="D1002">
        <v>2</v>
      </c>
      <c r="E1002" t="s">
        <v>3117</v>
      </c>
      <c r="F1002" t="s">
        <v>3118</v>
      </c>
      <c r="G1002" t="s">
        <v>87</v>
      </c>
      <c r="H1002" t="s">
        <v>19</v>
      </c>
      <c r="I1002">
        <v>5</v>
      </c>
      <c r="J1002" t="s">
        <v>3116</v>
      </c>
      <c r="K1002" t="s">
        <v>99</v>
      </c>
      <c r="L1002" t="s">
        <v>213</v>
      </c>
      <c r="M1002" t="s">
        <v>87</v>
      </c>
      <c r="N1002" t="s">
        <v>87</v>
      </c>
      <c r="O1002" t="str" cm="1">
        <f t="array" ref="O1002">_xlfn.XLOOKUP(A1002&amp;D1002, 时装半身像列表20260503!A$2:A$1000 &amp; 时装半身像列表20260503!B$2:B$1000, 时装半身像列表20260503!C$2:C$1000, "")</f>
        <v/>
      </c>
      <c r="P1002" t="str" cm="1">
        <f t="array" ref="P1002">_xlfn.XLOOKUP(A1002&amp;D1002, 时装半身像列表20260503!A$2:A$1000 &amp; 时装半身像列表20260503!B$2:B$1000, 时装半身像列表20260503!D$2:D$1000, "")</f>
        <v/>
      </c>
    </row>
    <row r="1003" spans="1:16" x14ac:dyDescent="0.2">
      <c r="A1003" t="s">
        <v>3119</v>
      </c>
      <c r="B1003" t="s">
        <v>3120</v>
      </c>
      <c r="C1003" t="s">
        <v>48</v>
      </c>
      <c r="D1003">
        <v>1</v>
      </c>
      <c r="E1003" t="s">
        <v>3121</v>
      </c>
      <c r="F1003" t="s">
        <v>3122</v>
      </c>
      <c r="G1003" t="s">
        <v>1016</v>
      </c>
      <c r="H1003" t="s">
        <v>19</v>
      </c>
      <c r="I1003">
        <v>5</v>
      </c>
      <c r="J1003" t="s">
        <v>3123</v>
      </c>
      <c r="K1003" t="s">
        <v>91</v>
      </c>
      <c r="L1003" t="s">
        <v>92</v>
      </c>
      <c r="M1003" t="s">
        <v>1016</v>
      </c>
      <c r="N1003" t="s">
        <v>112</v>
      </c>
      <c r="O1003" t="str" cm="1">
        <f t="array" ref="O1003">_xlfn.XLOOKUP(A1003&amp;D1003, 时装半身像列表20260503!A$2:A$1000 &amp; 时装半身像列表20260503!B$2:B$1000, 时装半身像列表20260503!C$2:C$1000, "")</f>
        <v/>
      </c>
      <c r="P1003" t="str" cm="1">
        <f t="array" ref="P1003">_xlfn.XLOOKUP(A1003&amp;D1003, 时装半身像列表20260503!A$2:A$1000 &amp; 时装半身像列表20260503!B$2:B$1000, 时装半身像列表20260503!D$2:D$1000, "")</f>
        <v/>
      </c>
    </row>
    <row r="1004" spans="1:16" x14ac:dyDescent="0.2">
      <c r="A1004" t="s">
        <v>3119</v>
      </c>
      <c r="B1004" t="s">
        <v>3120</v>
      </c>
      <c r="C1004" t="s">
        <v>48</v>
      </c>
      <c r="D1004">
        <v>2</v>
      </c>
      <c r="E1004" t="s">
        <v>3124</v>
      </c>
      <c r="F1004" t="s">
        <v>3125</v>
      </c>
      <c r="G1004" t="s">
        <v>1016</v>
      </c>
      <c r="H1004" t="s">
        <v>19</v>
      </c>
      <c r="I1004">
        <v>5</v>
      </c>
      <c r="J1004" t="s">
        <v>3123</v>
      </c>
      <c r="K1004" t="s">
        <v>91</v>
      </c>
      <c r="L1004" t="s">
        <v>92</v>
      </c>
      <c r="M1004" t="s">
        <v>1016</v>
      </c>
      <c r="N1004" t="s">
        <v>112</v>
      </c>
      <c r="O1004" t="str" cm="1">
        <f t="array" ref="O1004">_xlfn.XLOOKUP(A1004&amp;D1004, 时装半身像列表20260503!A$2:A$1000 &amp; 时装半身像列表20260503!B$2:B$1000, 时装半身像列表20260503!C$2:C$1000, "")</f>
        <v/>
      </c>
      <c r="P1004" t="str" cm="1">
        <f t="array" ref="P1004">_xlfn.XLOOKUP(A1004&amp;D1004, 时装半身像列表20260503!A$2:A$1000 &amp; 时装半身像列表20260503!B$2:B$1000, 时装半身像列表20260503!D$2:D$1000, "")</f>
        <v/>
      </c>
    </row>
    <row r="1005" spans="1:16" x14ac:dyDescent="0.2">
      <c r="A1005" t="s">
        <v>3119</v>
      </c>
      <c r="B1005" t="s">
        <v>3120</v>
      </c>
      <c r="C1005" t="s">
        <v>48</v>
      </c>
      <c r="D1005" t="s">
        <v>38</v>
      </c>
      <c r="E1005" t="s">
        <v>3126</v>
      </c>
      <c r="F1005" t="s">
        <v>3127</v>
      </c>
      <c r="G1005" t="s">
        <v>1016</v>
      </c>
      <c r="H1005" t="s">
        <v>19</v>
      </c>
      <c r="I1005">
        <v>5</v>
      </c>
      <c r="J1005" t="s">
        <v>3123</v>
      </c>
      <c r="K1005" t="s">
        <v>91</v>
      </c>
      <c r="L1005" t="s">
        <v>92</v>
      </c>
      <c r="M1005" t="s">
        <v>1016</v>
      </c>
      <c r="N1005" t="s">
        <v>112</v>
      </c>
      <c r="O1005" t="str" cm="1">
        <f t="array" ref="O1005">_xlfn.XLOOKUP(A1005&amp;D1005, 时装半身像列表20260503!A$2:A$1000 &amp; 时装半身像列表20260503!B$2:B$1000, 时装半身像列表20260503!C$2:C$1000, "")</f>
        <v>玛尔特</v>
      </c>
      <c r="P1005" t="str" cm="1">
        <f t="array" ref="P1005">_xlfn.XLOOKUP(A1005&amp;D1005, 时装半身像列表20260503!A$2:A$1000 &amp; 时装半身像列表20260503!B$2:B$1000, 时装半身像列表20260503!D$2:D$1000, "")</f>
        <v>浅滩律动</v>
      </c>
    </row>
    <row r="1006" spans="1:16" x14ac:dyDescent="0.2">
      <c r="A1006" t="s">
        <v>3119</v>
      </c>
      <c r="B1006" t="s">
        <v>3120</v>
      </c>
      <c r="C1006" t="s">
        <v>48</v>
      </c>
      <c r="D1006" t="s">
        <v>234</v>
      </c>
      <c r="E1006" t="s">
        <v>3128</v>
      </c>
      <c r="F1006" t="s">
        <v>3129</v>
      </c>
      <c r="G1006" t="s">
        <v>1016</v>
      </c>
      <c r="H1006" t="s">
        <v>19</v>
      </c>
      <c r="I1006">
        <v>5</v>
      </c>
      <c r="J1006" t="s">
        <v>3123</v>
      </c>
      <c r="K1006" t="s">
        <v>91</v>
      </c>
      <c r="L1006" t="s">
        <v>92</v>
      </c>
      <c r="M1006" t="s">
        <v>1016</v>
      </c>
      <c r="N1006" t="s">
        <v>112</v>
      </c>
      <c r="O1006" t="str" cm="1">
        <f t="array" ref="O1006">_xlfn.XLOOKUP(A1006&amp;D1006, 时装半身像列表20260503!A$2:A$1000 &amp; 时装半身像列表20260503!B$2:B$1000, 时装半身像列表20260503!C$2:C$1000, "")</f>
        <v>命途迭代</v>
      </c>
      <c r="P1006" t="str" cm="1">
        <f t="array" ref="P1006">_xlfn.XLOOKUP(A1006&amp;D1006, 时装半身像列表20260503!A$2:A$1000 &amp; 时装半身像列表20260503!B$2:B$1000, 时装半身像列表20260503!D$2:D$1000, "")</f>
        <v>哀律西昂夜曲</v>
      </c>
    </row>
    <row r="1007" spans="1:16" x14ac:dyDescent="0.2">
      <c r="A1007" t="s">
        <v>3130</v>
      </c>
      <c r="B1007" t="s">
        <v>3131</v>
      </c>
      <c r="C1007" t="s">
        <v>48</v>
      </c>
      <c r="D1007">
        <v>1</v>
      </c>
      <c r="E1007" t="s">
        <v>3132</v>
      </c>
      <c r="F1007" t="s">
        <v>3133</v>
      </c>
      <c r="G1007" t="s">
        <v>28</v>
      </c>
      <c r="H1007" t="s">
        <v>19</v>
      </c>
      <c r="I1007">
        <v>6</v>
      </c>
      <c r="J1007" t="s">
        <v>3134</v>
      </c>
      <c r="K1007" t="s">
        <v>91</v>
      </c>
      <c r="L1007" t="s">
        <v>985</v>
      </c>
      <c r="M1007" t="s">
        <v>28</v>
      </c>
      <c r="N1007" t="s">
        <v>28</v>
      </c>
      <c r="O1007" t="str" cm="1">
        <f t="array" ref="O1007">_xlfn.XLOOKUP(A1007&amp;D1007, 时装半身像列表20260503!A$2:A$1000 &amp; 时装半身像列表20260503!B$2:B$1000, 时装半身像列表20260503!C$2:C$1000, "")</f>
        <v/>
      </c>
      <c r="P1007" t="str" cm="1">
        <f t="array" ref="P1007">_xlfn.XLOOKUP(A1007&amp;D1007, 时装半身像列表20260503!A$2:A$1000 &amp; 时装半身像列表20260503!B$2:B$1000, 时装半身像列表20260503!D$2:D$1000, "")</f>
        <v/>
      </c>
    </row>
    <row r="1008" spans="1:16" x14ac:dyDescent="0.2">
      <c r="A1008" t="s">
        <v>3130</v>
      </c>
      <c r="B1008" t="s">
        <v>3131</v>
      </c>
      <c r="C1008" t="s">
        <v>48</v>
      </c>
      <c r="D1008">
        <v>2</v>
      </c>
      <c r="E1008" t="s">
        <v>3135</v>
      </c>
      <c r="F1008" t="s">
        <v>3136</v>
      </c>
      <c r="G1008" t="s">
        <v>28</v>
      </c>
      <c r="H1008" t="s">
        <v>19</v>
      </c>
      <c r="I1008">
        <v>6</v>
      </c>
      <c r="J1008" t="s">
        <v>3134</v>
      </c>
      <c r="K1008" t="s">
        <v>91</v>
      </c>
      <c r="L1008" t="s">
        <v>985</v>
      </c>
      <c r="M1008" t="s">
        <v>28</v>
      </c>
      <c r="N1008" t="s">
        <v>28</v>
      </c>
      <c r="O1008" t="str" cm="1">
        <f t="array" ref="O1008">_xlfn.XLOOKUP(A1008&amp;D1008, 时装半身像列表20260503!A$2:A$1000 &amp; 时装半身像列表20260503!B$2:B$1000, 时装半身像列表20260503!C$2:C$1000, "")</f>
        <v/>
      </c>
      <c r="P1008" t="str" cm="1">
        <f t="array" ref="P1008">_xlfn.XLOOKUP(A1008&amp;D1008, 时装半身像列表20260503!A$2:A$1000 &amp; 时装半身像列表20260503!B$2:B$1000, 时装半身像列表20260503!D$2:D$1000, "")</f>
        <v/>
      </c>
    </row>
    <row r="1009" spans="1:16" x14ac:dyDescent="0.2">
      <c r="A1009" t="s">
        <v>3130</v>
      </c>
      <c r="B1009" t="s">
        <v>3131</v>
      </c>
      <c r="C1009" t="s">
        <v>48</v>
      </c>
      <c r="D1009" t="s">
        <v>38</v>
      </c>
      <c r="E1009" t="s">
        <v>3137</v>
      </c>
      <c r="F1009" t="s">
        <v>3138</v>
      </c>
      <c r="G1009" t="s">
        <v>28</v>
      </c>
      <c r="H1009" t="s">
        <v>19</v>
      </c>
      <c r="I1009">
        <v>6</v>
      </c>
      <c r="J1009" t="s">
        <v>3134</v>
      </c>
      <c r="K1009" t="s">
        <v>91</v>
      </c>
      <c r="L1009" t="s">
        <v>985</v>
      </c>
      <c r="M1009" t="s">
        <v>28</v>
      </c>
      <c r="N1009" t="s">
        <v>28</v>
      </c>
      <c r="O1009" t="str" cm="1">
        <f t="array" ref="O1009">_xlfn.XLOOKUP(A1009&amp;D1009, 时装半身像列表20260503!A$2:A$1000 &amp; 时装半身像列表20260503!B$2:B$1000, 时装半身像列表20260503!C$2:C$1000, "")</f>
        <v>音律联觉</v>
      </c>
      <c r="P1009" t="str" cm="1">
        <f t="array" ref="P1009">_xlfn.XLOOKUP(A1009&amp;D1009, 时装半身像列表20260503!A$2:A$1000 &amp; 时装半身像列表20260503!B$2:B$1000, 时装半身像列表20260503!D$2:D$1000, "")</f>
        <v>暮星安魂曲</v>
      </c>
    </row>
    <row r="1010" spans="1:16" x14ac:dyDescent="0.2">
      <c r="A1010" t="s">
        <v>3139</v>
      </c>
      <c r="B1010" t="s">
        <v>3140</v>
      </c>
      <c r="C1010" t="s">
        <v>48</v>
      </c>
      <c r="D1010">
        <v>1</v>
      </c>
      <c r="E1010" t="s">
        <v>3141</v>
      </c>
      <c r="F1010" t="s">
        <v>3142</v>
      </c>
      <c r="G1010" t="s">
        <v>59</v>
      </c>
      <c r="H1010" t="s">
        <v>19</v>
      </c>
      <c r="I1010">
        <v>5</v>
      </c>
      <c r="J1010" t="s">
        <v>3143</v>
      </c>
      <c r="K1010" t="s">
        <v>21</v>
      </c>
      <c r="L1010" t="s">
        <v>554</v>
      </c>
      <c r="M1010" t="s">
        <v>59</v>
      </c>
      <c r="N1010" t="s">
        <v>59</v>
      </c>
      <c r="O1010" t="str" cm="1">
        <f t="array" ref="O1010">_xlfn.XLOOKUP(A1010&amp;D1010, 时装半身像列表20260503!A$2:A$1000 &amp; 时装半身像列表20260503!B$2:B$1000, 时装半身像列表20260503!C$2:C$1000, "")</f>
        <v/>
      </c>
      <c r="P1010" t="str" cm="1">
        <f t="array" ref="P1010">_xlfn.XLOOKUP(A1010&amp;D1010, 时装半身像列表20260503!A$2:A$1000 &amp; 时装半身像列表20260503!B$2:B$1000, 时装半身像列表20260503!D$2:D$1000, "")</f>
        <v/>
      </c>
    </row>
    <row r="1011" spans="1:16" x14ac:dyDescent="0.2">
      <c r="A1011" t="s">
        <v>3139</v>
      </c>
      <c r="B1011" t="s">
        <v>3140</v>
      </c>
      <c r="C1011" t="s">
        <v>48</v>
      </c>
      <c r="D1011">
        <v>2</v>
      </c>
      <c r="E1011" t="s">
        <v>3144</v>
      </c>
      <c r="F1011" t="s">
        <v>3145</v>
      </c>
      <c r="G1011" t="s">
        <v>59</v>
      </c>
      <c r="H1011" t="s">
        <v>19</v>
      </c>
      <c r="I1011">
        <v>5</v>
      </c>
      <c r="J1011" t="s">
        <v>3143</v>
      </c>
      <c r="K1011" t="s">
        <v>21</v>
      </c>
      <c r="L1011" t="s">
        <v>554</v>
      </c>
      <c r="M1011" t="s">
        <v>59</v>
      </c>
      <c r="N1011" t="s">
        <v>59</v>
      </c>
      <c r="O1011" t="str" cm="1">
        <f t="array" ref="O1011">_xlfn.XLOOKUP(A1011&amp;D1011, 时装半身像列表20260503!A$2:A$1000 &amp; 时装半身像列表20260503!B$2:B$1000, 时装半身像列表20260503!C$2:C$1000, "")</f>
        <v/>
      </c>
      <c r="P1011" t="str" cm="1">
        <f t="array" ref="P1011">_xlfn.XLOOKUP(A1011&amp;D1011, 时装半身像列表20260503!A$2:A$1000 &amp; 时装半身像列表20260503!B$2:B$1000, 时装半身像列表20260503!D$2:D$1000, "")</f>
        <v/>
      </c>
    </row>
    <row r="1012" spans="1:16" x14ac:dyDescent="0.2">
      <c r="A1012" t="s">
        <v>3139</v>
      </c>
      <c r="B1012" t="s">
        <v>3140</v>
      </c>
      <c r="C1012" t="s">
        <v>48</v>
      </c>
      <c r="D1012" t="s">
        <v>38</v>
      </c>
      <c r="E1012" t="s">
        <v>3146</v>
      </c>
      <c r="F1012" t="s">
        <v>3147</v>
      </c>
      <c r="G1012" t="s">
        <v>59</v>
      </c>
      <c r="H1012" t="s">
        <v>19</v>
      </c>
      <c r="I1012">
        <v>5</v>
      </c>
      <c r="J1012" t="s">
        <v>3143</v>
      </c>
      <c r="K1012" t="s">
        <v>21</v>
      </c>
      <c r="L1012" t="s">
        <v>554</v>
      </c>
      <c r="M1012" t="s">
        <v>59</v>
      </c>
      <c r="N1012" t="s">
        <v>59</v>
      </c>
      <c r="O1012" t="str" cm="1">
        <f t="array" ref="O1012">_xlfn.XLOOKUP(A1012&amp;D1012, 时装半身像列表20260503!A$2:A$1000 &amp; 时装半身像列表20260503!B$2:B$1000, 时装半身像列表20260503!C$2:C$1000, "")</f>
        <v>时代</v>
      </c>
      <c r="P1012" t="str" cm="1">
        <f t="array" ref="P1012">_xlfn.XLOOKUP(A1012&amp;D1012, 时装半身像列表20260503!A$2:A$1000 &amp; 时装半身像列表20260503!B$2:B$1000, 时装半身像列表20260503!D$2:D$1000, "")</f>
        <v>月宵</v>
      </c>
    </row>
    <row r="1013" spans="1:16" x14ac:dyDescent="0.2">
      <c r="A1013" t="s">
        <v>3139</v>
      </c>
      <c r="B1013" t="s">
        <v>3140</v>
      </c>
      <c r="C1013" t="s">
        <v>48</v>
      </c>
      <c r="D1013" t="s">
        <v>234</v>
      </c>
      <c r="E1013" t="s">
        <v>3148</v>
      </c>
      <c r="F1013" t="s">
        <v>3149</v>
      </c>
      <c r="G1013" t="s">
        <v>59</v>
      </c>
      <c r="H1013" t="s">
        <v>19</v>
      </c>
      <c r="I1013">
        <v>5</v>
      </c>
      <c r="J1013" t="s">
        <v>3143</v>
      </c>
      <c r="K1013" t="s">
        <v>21</v>
      </c>
      <c r="L1013" t="s">
        <v>554</v>
      </c>
      <c r="M1013" t="s">
        <v>59</v>
      </c>
      <c r="N1013" t="s">
        <v>59</v>
      </c>
      <c r="O1013" t="str" cm="1">
        <f t="array" ref="O1013">_xlfn.XLOOKUP(A1013&amp;D1013, 时装半身像列表20260503!A$2:A$1000 &amp; 时装半身像列表20260503!B$2:B$1000, 时装半身像列表20260503!C$2:C$1000, "")</f>
        <v>时代</v>
      </c>
      <c r="P1013" t="str" cm="1">
        <f t="array" ref="P1013">_xlfn.XLOOKUP(A1013&amp;D1013, 时装半身像列表20260503!A$2:A$1000 &amp; 时装半身像列表20260503!B$2:B$1000, 时装半身像列表20260503!D$2:D$1000, "")</f>
        <v>私人书房</v>
      </c>
    </row>
    <row r="1014" spans="1:16" x14ac:dyDescent="0.2">
      <c r="A1014" t="s">
        <v>3150</v>
      </c>
      <c r="B1014" t="s">
        <v>3151</v>
      </c>
      <c r="C1014" t="s">
        <v>48</v>
      </c>
      <c r="D1014">
        <v>1</v>
      </c>
      <c r="E1014" t="s">
        <v>3152</v>
      </c>
      <c r="F1014" t="s">
        <v>3153</v>
      </c>
      <c r="G1014" t="s">
        <v>106</v>
      </c>
      <c r="H1014" t="s">
        <v>19</v>
      </c>
      <c r="I1014">
        <v>6</v>
      </c>
      <c r="J1014" t="s">
        <v>3154</v>
      </c>
      <c r="K1014" t="s">
        <v>36</v>
      </c>
      <c r="L1014" t="s">
        <v>628</v>
      </c>
      <c r="M1014" t="s">
        <v>106</v>
      </c>
      <c r="N1014" t="s">
        <v>106</v>
      </c>
      <c r="O1014" t="str" cm="1">
        <f t="array" ref="O1014">_xlfn.XLOOKUP(A1014&amp;D1014, 时装半身像列表20260503!A$2:A$1000 &amp; 时装半身像列表20260503!B$2:B$1000, 时装半身像列表20260503!C$2:C$1000, "")</f>
        <v/>
      </c>
      <c r="P1014" t="str" cm="1">
        <f t="array" ref="P1014">_xlfn.XLOOKUP(A1014&amp;D1014, 时装半身像列表20260503!A$2:A$1000 &amp; 时装半身像列表20260503!B$2:B$1000, 时装半身像列表20260503!D$2:D$1000, "")</f>
        <v/>
      </c>
    </row>
    <row r="1015" spans="1:16" x14ac:dyDescent="0.2">
      <c r="A1015" t="s">
        <v>3150</v>
      </c>
      <c r="B1015" t="s">
        <v>3151</v>
      </c>
      <c r="C1015" t="s">
        <v>48</v>
      </c>
      <c r="D1015">
        <v>2</v>
      </c>
      <c r="E1015" t="s">
        <v>3155</v>
      </c>
      <c r="F1015" t="s">
        <v>3156</v>
      </c>
      <c r="G1015" t="s">
        <v>106</v>
      </c>
      <c r="H1015" t="s">
        <v>19</v>
      </c>
      <c r="I1015">
        <v>6</v>
      </c>
      <c r="J1015" t="s">
        <v>3154</v>
      </c>
      <c r="K1015" t="s">
        <v>36</v>
      </c>
      <c r="L1015" t="s">
        <v>628</v>
      </c>
      <c r="M1015" t="s">
        <v>106</v>
      </c>
      <c r="N1015" t="s">
        <v>106</v>
      </c>
      <c r="O1015" t="str" cm="1">
        <f t="array" ref="O1015">_xlfn.XLOOKUP(A1015&amp;D1015, 时装半身像列表20260503!A$2:A$1000 &amp; 时装半身像列表20260503!B$2:B$1000, 时装半身像列表20260503!C$2:C$1000, "")</f>
        <v/>
      </c>
      <c r="P1015" t="str" cm="1">
        <f t="array" ref="P1015">_xlfn.XLOOKUP(A1015&amp;D1015, 时装半身像列表20260503!A$2:A$1000 &amp; 时装半身像列表20260503!B$2:B$1000, 时装半身像列表20260503!D$2:D$1000, "")</f>
        <v/>
      </c>
    </row>
    <row r="1016" spans="1:16" x14ac:dyDescent="0.2">
      <c r="A1016" t="s">
        <v>3150</v>
      </c>
      <c r="B1016" t="s">
        <v>3151</v>
      </c>
      <c r="C1016" t="s">
        <v>48</v>
      </c>
      <c r="D1016" t="s">
        <v>38</v>
      </c>
      <c r="E1016" t="s">
        <v>3157</v>
      </c>
      <c r="F1016" t="s">
        <v>3158</v>
      </c>
      <c r="G1016" t="s">
        <v>106</v>
      </c>
      <c r="H1016" t="s">
        <v>19</v>
      </c>
      <c r="I1016">
        <v>6</v>
      </c>
      <c r="J1016" t="s">
        <v>3154</v>
      </c>
      <c r="K1016" t="s">
        <v>36</v>
      </c>
      <c r="L1016" t="s">
        <v>628</v>
      </c>
      <c r="M1016" t="s">
        <v>106</v>
      </c>
      <c r="N1016" t="s">
        <v>106</v>
      </c>
      <c r="O1016" t="str" cm="1">
        <f t="array" ref="O1016">_xlfn.XLOOKUP(A1016&amp;D1016, 时装半身像列表20260503!A$2:A$1000 &amp; 时装半身像列表20260503!B$2:B$1000, 时装半身像列表20260503!C$2:C$1000, "")</f>
        <v>时代</v>
      </c>
      <c r="P1016" t="str" cm="1">
        <f t="array" ref="P1016">_xlfn.XLOOKUP(A1016&amp;D1016, 时装半身像列表20260503!A$2:A$1000 &amp; 时装半身像列表20260503!B$2:B$1000, 时装半身像列表20260503!D$2:D$1000, "")</f>
        <v>寄自奥格尼斯科</v>
      </c>
    </row>
    <row r="1017" spans="1:16" x14ac:dyDescent="0.2">
      <c r="A1017" t="s">
        <v>3159</v>
      </c>
      <c r="B1017" t="s">
        <v>3160</v>
      </c>
      <c r="C1017" t="s">
        <v>15</v>
      </c>
      <c r="D1017">
        <v>1</v>
      </c>
      <c r="E1017" t="s">
        <v>3161</v>
      </c>
      <c r="F1017" t="s">
        <v>3162</v>
      </c>
      <c r="G1017" t="s">
        <v>87</v>
      </c>
      <c r="H1017" t="s">
        <v>19</v>
      </c>
      <c r="I1017">
        <v>5</v>
      </c>
      <c r="J1017" t="s">
        <v>3163</v>
      </c>
      <c r="K1017" t="s">
        <v>21</v>
      </c>
      <c r="L1017" t="s">
        <v>281</v>
      </c>
      <c r="M1017" t="s">
        <v>87</v>
      </c>
      <c r="N1017" t="s">
        <v>87</v>
      </c>
      <c r="O1017" t="str" cm="1">
        <f t="array" ref="O1017">_xlfn.XLOOKUP(A1017&amp;D1017, 时装半身像列表20260503!A$2:A$1000 &amp; 时装半身像列表20260503!B$2:B$1000, 时装半身像列表20260503!C$2:C$1000, "")</f>
        <v/>
      </c>
      <c r="P1017" t="str" cm="1">
        <f t="array" ref="P1017">_xlfn.XLOOKUP(A1017&amp;D1017, 时装半身像列表20260503!A$2:A$1000 &amp; 时装半身像列表20260503!B$2:B$1000, 时装半身像列表20260503!D$2:D$1000, "")</f>
        <v/>
      </c>
    </row>
    <row r="1018" spans="1:16" x14ac:dyDescent="0.2">
      <c r="A1018" t="s">
        <v>3159</v>
      </c>
      <c r="B1018" t="s">
        <v>3160</v>
      </c>
      <c r="C1018" t="s">
        <v>15</v>
      </c>
      <c r="D1018">
        <v>2</v>
      </c>
      <c r="E1018" t="s">
        <v>3164</v>
      </c>
      <c r="F1018" t="s">
        <v>3165</v>
      </c>
      <c r="G1018" t="s">
        <v>87</v>
      </c>
      <c r="H1018" t="s">
        <v>19</v>
      </c>
      <c r="I1018">
        <v>5</v>
      </c>
      <c r="J1018" t="s">
        <v>3163</v>
      </c>
      <c r="K1018" t="s">
        <v>21</v>
      </c>
      <c r="L1018" t="s">
        <v>281</v>
      </c>
      <c r="M1018" t="s">
        <v>87</v>
      </c>
      <c r="N1018" t="s">
        <v>87</v>
      </c>
      <c r="O1018" t="str" cm="1">
        <f t="array" ref="O1018">_xlfn.XLOOKUP(A1018&amp;D1018, 时装半身像列表20260503!A$2:A$1000 &amp; 时装半身像列表20260503!B$2:B$1000, 时装半身像列表20260503!C$2:C$1000, "")</f>
        <v/>
      </c>
      <c r="P1018" t="str" cm="1">
        <f t="array" ref="P1018">_xlfn.XLOOKUP(A1018&amp;D1018, 时装半身像列表20260503!A$2:A$1000 &amp; 时装半身像列表20260503!B$2:B$1000, 时装半身像列表20260503!D$2:D$1000, "")</f>
        <v/>
      </c>
    </row>
    <row r="1019" spans="1:16" x14ac:dyDescent="0.2">
      <c r="A1019" t="s">
        <v>3159</v>
      </c>
      <c r="B1019" t="s">
        <v>3160</v>
      </c>
      <c r="C1019" t="s">
        <v>15</v>
      </c>
      <c r="D1019" t="s">
        <v>38</v>
      </c>
      <c r="E1019" t="s">
        <v>3166</v>
      </c>
      <c r="F1019" t="s">
        <v>3167</v>
      </c>
      <c r="G1019" t="s">
        <v>87</v>
      </c>
      <c r="H1019" t="s">
        <v>19</v>
      </c>
      <c r="I1019">
        <v>5</v>
      </c>
      <c r="J1019" t="s">
        <v>3163</v>
      </c>
      <c r="K1019" t="s">
        <v>21</v>
      </c>
      <c r="L1019" t="s">
        <v>281</v>
      </c>
      <c r="M1019" t="s">
        <v>87</v>
      </c>
      <c r="N1019" t="s">
        <v>87</v>
      </c>
      <c r="O1019" t="str" cm="1">
        <f t="array" ref="O1019">_xlfn.XLOOKUP(A1019&amp;D1019, 时装半身像列表20260503!A$2:A$1000 &amp; 时装半身像列表20260503!B$2:B$1000, 时装半身像列表20260503!C$2:C$1000, "")</f>
        <v>时代</v>
      </c>
      <c r="P1019" t="str" cm="1">
        <f t="array" ref="P1019">_xlfn.XLOOKUP(A1019&amp;D1019, 时装半身像列表20260503!A$2:A$1000 &amp; 时装半身像列表20260503!B$2:B$1000, 时装半身像列表20260503!D$2:D$1000, "")</f>
        <v>逸趣</v>
      </c>
    </row>
    <row r="1020" spans="1:16" x14ac:dyDescent="0.2">
      <c r="A1020" t="s">
        <v>3168</v>
      </c>
      <c r="B1020" t="s">
        <v>3169</v>
      </c>
      <c r="C1020" t="s">
        <v>48</v>
      </c>
      <c r="D1020">
        <v>1</v>
      </c>
      <c r="E1020" t="s">
        <v>3170</v>
      </c>
      <c r="F1020" t="s">
        <v>3171</v>
      </c>
      <c r="G1020" t="s">
        <v>87</v>
      </c>
      <c r="H1020" t="s">
        <v>19</v>
      </c>
      <c r="I1020">
        <v>4</v>
      </c>
      <c r="J1020" t="s">
        <v>3172</v>
      </c>
      <c r="K1020" t="s">
        <v>45</v>
      </c>
      <c r="L1020" t="s">
        <v>46</v>
      </c>
      <c r="M1020" t="s">
        <v>87</v>
      </c>
      <c r="N1020" t="s">
        <v>112</v>
      </c>
      <c r="O1020" t="str" cm="1">
        <f t="array" ref="O1020">_xlfn.XLOOKUP(A1020&amp;D1020, 时装半身像列表20260503!A$2:A$1000 &amp; 时装半身像列表20260503!B$2:B$1000, 时装半身像列表20260503!C$2:C$1000, "")</f>
        <v/>
      </c>
      <c r="P1020" t="str" cm="1">
        <f t="array" ref="P1020">_xlfn.XLOOKUP(A1020&amp;D1020, 时装半身像列表20260503!A$2:A$1000 &amp; 时装半身像列表20260503!B$2:B$1000, 时装半身像列表20260503!D$2:D$1000, "")</f>
        <v/>
      </c>
    </row>
    <row r="1021" spans="1:16" x14ac:dyDescent="0.2">
      <c r="A1021" t="s">
        <v>3168</v>
      </c>
      <c r="B1021" t="s">
        <v>3169</v>
      </c>
      <c r="C1021" t="s">
        <v>48</v>
      </c>
      <c r="D1021">
        <v>2</v>
      </c>
      <c r="E1021" t="s">
        <v>3173</v>
      </c>
      <c r="F1021" t="s">
        <v>3174</v>
      </c>
      <c r="G1021" t="s">
        <v>87</v>
      </c>
      <c r="H1021" t="s">
        <v>19</v>
      </c>
      <c r="I1021">
        <v>4</v>
      </c>
      <c r="J1021" t="s">
        <v>3172</v>
      </c>
      <c r="K1021" t="s">
        <v>45</v>
      </c>
      <c r="L1021" t="s">
        <v>46</v>
      </c>
      <c r="M1021" t="s">
        <v>87</v>
      </c>
      <c r="N1021" t="s">
        <v>112</v>
      </c>
      <c r="O1021" t="str" cm="1">
        <f t="array" ref="O1021">_xlfn.XLOOKUP(A1021&amp;D1021, 时装半身像列表20260503!A$2:A$1000 &amp; 时装半身像列表20260503!B$2:B$1000, 时装半身像列表20260503!C$2:C$1000, "")</f>
        <v/>
      </c>
      <c r="P1021" t="str" cm="1">
        <f t="array" ref="P1021">_xlfn.XLOOKUP(A1021&amp;D1021, 时装半身像列表20260503!A$2:A$1000 &amp; 时装半身像列表20260503!B$2:B$1000, 时装半身像列表20260503!D$2:D$1000, "")</f>
        <v/>
      </c>
    </row>
    <row r="1022" spans="1:16" x14ac:dyDescent="0.2">
      <c r="A1022" t="s">
        <v>3168</v>
      </c>
      <c r="B1022" t="s">
        <v>3169</v>
      </c>
      <c r="C1022" t="s">
        <v>48</v>
      </c>
      <c r="D1022" t="s">
        <v>38</v>
      </c>
      <c r="E1022" t="s">
        <v>3175</v>
      </c>
      <c r="F1022" t="s">
        <v>3176</v>
      </c>
      <c r="G1022" t="s">
        <v>87</v>
      </c>
      <c r="H1022" t="s">
        <v>19</v>
      </c>
      <c r="I1022">
        <v>4</v>
      </c>
      <c r="J1022" t="s">
        <v>3172</v>
      </c>
      <c r="K1022" t="s">
        <v>45</v>
      </c>
      <c r="L1022" t="s">
        <v>46</v>
      </c>
      <c r="M1022" t="s">
        <v>87</v>
      </c>
      <c r="N1022" t="s">
        <v>112</v>
      </c>
      <c r="O1022" t="str" cm="1">
        <f t="array" ref="O1022">_xlfn.XLOOKUP(A1022&amp;D1022, 时装半身像列表20260503!A$2:A$1000 &amp; 时装半身像列表20260503!B$2:B$1000, 时装半身像列表20260503!C$2:C$1000, "")</f>
        <v>生命之地</v>
      </c>
      <c r="P1022" t="str" cm="1">
        <f t="array" ref="P1022">_xlfn.XLOOKUP(A1022&amp;D1022, 时装半身像列表20260503!A$2:A$1000 &amp; 时装半身像列表20260503!B$2:B$1000, 时装半身像列表20260503!D$2:D$1000, "")</f>
        <v>四边形</v>
      </c>
    </row>
    <row r="1023" spans="1:16" x14ac:dyDescent="0.2">
      <c r="A1023" t="s">
        <v>3168</v>
      </c>
      <c r="B1023" t="s">
        <v>3169</v>
      </c>
      <c r="C1023" t="s">
        <v>48</v>
      </c>
      <c r="D1023" t="s">
        <v>234</v>
      </c>
      <c r="E1023" t="s">
        <v>3177</v>
      </c>
      <c r="F1023" t="s">
        <v>3178</v>
      </c>
      <c r="G1023" t="s">
        <v>87</v>
      </c>
      <c r="H1023" t="s">
        <v>19</v>
      </c>
      <c r="I1023">
        <v>4</v>
      </c>
      <c r="J1023" t="s">
        <v>3172</v>
      </c>
      <c r="K1023" t="s">
        <v>45</v>
      </c>
      <c r="L1023" t="s">
        <v>46</v>
      </c>
      <c r="M1023" t="s">
        <v>87</v>
      </c>
      <c r="N1023" t="s">
        <v>112</v>
      </c>
      <c r="O1023" t="str" cm="1">
        <f t="array" ref="O1023">_xlfn.XLOOKUP(A1023&amp;D1023, 时装半身像列表20260503!A$2:A$1000 &amp; 时装半身像列表20260503!B$2:B$1000, 时装半身像列表20260503!C$2:C$1000, "")</f>
        <v>0011-韵系列</v>
      </c>
      <c r="P1023" t="str" cm="1">
        <f t="array" ref="P1023">_xlfn.XLOOKUP(A1023&amp;D1023, 时装半身像列表20260503!A$2:A$1000 &amp; 时装半身像列表20260503!B$2:B$1000, 时装半身像列表20260503!D$2:D$1000, "")</f>
        <v>与荷</v>
      </c>
    </row>
    <row r="1024" spans="1:16" x14ac:dyDescent="0.2">
      <c r="A1024" t="s">
        <v>3179</v>
      </c>
      <c r="B1024" t="s">
        <v>3180</v>
      </c>
      <c r="C1024" t="s">
        <v>48</v>
      </c>
      <c r="D1024">
        <v>1</v>
      </c>
      <c r="E1024" t="s">
        <v>3181</v>
      </c>
      <c r="F1024" t="s">
        <v>3182</v>
      </c>
      <c r="G1024" t="s">
        <v>389</v>
      </c>
      <c r="H1024" t="s">
        <v>19</v>
      </c>
      <c r="I1024">
        <v>5</v>
      </c>
      <c r="J1024" t="s">
        <v>3183</v>
      </c>
      <c r="K1024" t="s">
        <v>52</v>
      </c>
      <c r="L1024" t="s">
        <v>701</v>
      </c>
      <c r="M1024" t="s">
        <v>389</v>
      </c>
      <c r="N1024" t="s">
        <v>389</v>
      </c>
      <c r="O1024" t="str" cm="1">
        <f t="array" ref="O1024">_xlfn.XLOOKUP(A1024&amp;D1024, 时装半身像列表20260503!A$2:A$1000 &amp; 时装半身像列表20260503!B$2:B$1000, 时装半身像列表20260503!C$2:C$1000, "")</f>
        <v/>
      </c>
      <c r="P1024" t="str" cm="1">
        <f t="array" ref="P1024">_xlfn.XLOOKUP(A1024&amp;D1024, 时装半身像列表20260503!A$2:A$1000 &amp; 时装半身像列表20260503!B$2:B$1000, 时装半身像列表20260503!D$2:D$1000, "")</f>
        <v/>
      </c>
    </row>
    <row r="1025" spans="1:16" x14ac:dyDescent="0.2">
      <c r="A1025" t="s">
        <v>3179</v>
      </c>
      <c r="B1025" t="s">
        <v>3180</v>
      </c>
      <c r="C1025" t="s">
        <v>48</v>
      </c>
      <c r="D1025">
        <v>2</v>
      </c>
      <c r="E1025" t="s">
        <v>3184</v>
      </c>
      <c r="F1025" t="s">
        <v>3185</v>
      </c>
      <c r="G1025" t="s">
        <v>389</v>
      </c>
      <c r="H1025" t="s">
        <v>19</v>
      </c>
      <c r="I1025">
        <v>5</v>
      </c>
      <c r="J1025" t="s">
        <v>3183</v>
      </c>
      <c r="K1025" t="s">
        <v>52</v>
      </c>
      <c r="L1025" t="s">
        <v>701</v>
      </c>
      <c r="M1025" t="s">
        <v>389</v>
      </c>
      <c r="N1025" t="s">
        <v>389</v>
      </c>
      <c r="O1025" t="str" cm="1">
        <f t="array" ref="O1025">_xlfn.XLOOKUP(A1025&amp;D1025, 时装半身像列表20260503!A$2:A$1000 &amp; 时装半身像列表20260503!B$2:B$1000, 时装半身像列表20260503!C$2:C$1000, "")</f>
        <v/>
      </c>
      <c r="P1025" t="str" cm="1">
        <f t="array" ref="P1025">_xlfn.XLOOKUP(A1025&amp;D1025, 时装半身像列表20260503!A$2:A$1000 &amp; 时装半身像列表20260503!B$2:B$1000, 时装半身像列表20260503!D$2:D$1000, "")</f>
        <v/>
      </c>
    </row>
    <row r="1026" spans="1:16" x14ac:dyDescent="0.2">
      <c r="A1026" t="s">
        <v>3179</v>
      </c>
      <c r="B1026" t="s">
        <v>3180</v>
      </c>
      <c r="C1026" t="s">
        <v>48</v>
      </c>
      <c r="D1026" t="s">
        <v>38</v>
      </c>
      <c r="E1026" t="s">
        <v>3186</v>
      </c>
      <c r="F1026" t="s">
        <v>3187</v>
      </c>
      <c r="G1026" t="s">
        <v>389</v>
      </c>
      <c r="H1026" t="s">
        <v>19</v>
      </c>
      <c r="I1026">
        <v>5</v>
      </c>
      <c r="J1026" t="s">
        <v>3183</v>
      </c>
      <c r="K1026" t="s">
        <v>52</v>
      </c>
      <c r="L1026" t="s">
        <v>701</v>
      </c>
      <c r="M1026" t="s">
        <v>389</v>
      </c>
      <c r="N1026" t="s">
        <v>389</v>
      </c>
      <c r="O1026" t="str" cm="1">
        <f t="array" ref="O1026">_xlfn.XLOOKUP(A1026&amp;D1026, 时装半身像列表20260503!A$2:A$1000 &amp; 时装半身像列表20260503!B$2:B$1000, 时装半身像列表20260503!C$2:C$1000, "")</f>
        <v>时代</v>
      </c>
      <c r="P1026" t="str" cm="1">
        <f t="array" ref="P1026">_xlfn.XLOOKUP(A1026&amp;D1026, 时装半身像列表20260503!A$2:A$1000 &amp; 时装半身像列表20260503!B$2:B$1000, 时装半身像列表20260503!D$2:D$1000, "")</f>
        <v>荒野之后</v>
      </c>
    </row>
    <row r="1027" spans="1:16" x14ac:dyDescent="0.2">
      <c r="A1027" t="s">
        <v>3179</v>
      </c>
      <c r="B1027" t="s">
        <v>3180</v>
      </c>
      <c r="C1027" t="s">
        <v>48</v>
      </c>
      <c r="D1027" t="s">
        <v>234</v>
      </c>
      <c r="E1027" t="s">
        <v>3188</v>
      </c>
      <c r="F1027" t="s">
        <v>3189</v>
      </c>
      <c r="G1027" t="s">
        <v>389</v>
      </c>
      <c r="H1027" t="s">
        <v>19</v>
      </c>
      <c r="I1027">
        <v>5</v>
      </c>
      <c r="J1027" t="s">
        <v>3183</v>
      </c>
      <c r="K1027" t="s">
        <v>52</v>
      </c>
      <c r="L1027" t="s">
        <v>701</v>
      </c>
      <c r="M1027" t="s">
        <v>389</v>
      </c>
      <c r="N1027" t="s">
        <v>389</v>
      </c>
      <c r="O1027" t="str" cm="1">
        <f t="array" ref="O1027">_xlfn.XLOOKUP(A1027&amp;D1027, 时装半身像列表20260503!A$2:A$1000 &amp; 时装半身像列表20260503!B$2:B$1000, 时装半身像列表20260503!C$2:C$1000, "")</f>
        <v>0011™制造</v>
      </c>
      <c r="P1027" t="str" cm="1">
        <f t="array" ref="P1027">_xlfn.XLOOKUP(A1027&amp;D1027, 时装半身像列表20260503!A$2:A$1000 &amp; 时装半身像列表20260503!B$2:B$1000, 时装半身像列表20260503!D$2:D$1000, "")</f>
        <v>洇灵雨</v>
      </c>
    </row>
    <row r="1028" spans="1:16" x14ac:dyDescent="0.2">
      <c r="A1028" t="s">
        <v>3190</v>
      </c>
      <c r="B1028" t="s">
        <v>3191</v>
      </c>
      <c r="C1028" t="s">
        <v>48</v>
      </c>
      <c r="D1028">
        <v>1</v>
      </c>
      <c r="E1028" t="s">
        <v>3192</v>
      </c>
      <c r="F1028" t="s">
        <v>3193</v>
      </c>
      <c r="G1028" t="s">
        <v>344</v>
      </c>
      <c r="H1028" t="s">
        <v>19</v>
      </c>
      <c r="I1028">
        <v>5</v>
      </c>
      <c r="J1028" t="s">
        <v>3194</v>
      </c>
      <c r="K1028" t="s">
        <v>21</v>
      </c>
      <c r="L1028" t="s">
        <v>554</v>
      </c>
      <c r="M1028" t="s">
        <v>344</v>
      </c>
      <c r="N1028" t="s">
        <v>344</v>
      </c>
      <c r="O1028" t="str" cm="1">
        <f t="array" ref="O1028">_xlfn.XLOOKUP(A1028&amp;D1028, 时装半身像列表20260503!A$2:A$1000 &amp; 时装半身像列表20260503!B$2:B$1000, 时装半身像列表20260503!C$2:C$1000, "")</f>
        <v/>
      </c>
      <c r="P1028" t="str" cm="1">
        <f t="array" ref="P1028">_xlfn.XLOOKUP(A1028&amp;D1028, 时装半身像列表20260503!A$2:A$1000 &amp; 时装半身像列表20260503!B$2:B$1000, 时装半身像列表20260503!D$2:D$1000, "")</f>
        <v/>
      </c>
    </row>
    <row r="1029" spans="1:16" x14ac:dyDescent="0.2">
      <c r="A1029" t="s">
        <v>3190</v>
      </c>
      <c r="B1029" t="s">
        <v>3191</v>
      </c>
      <c r="C1029" t="s">
        <v>48</v>
      </c>
      <c r="D1029">
        <v>2</v>
      </c>
      <c r="E1029" t="s">
        <v>3195</v>
      </c>
      <c r="F1029" t="s">
        <v>3196</v>
      </c>
      <c r="G1029" t="s">
        <v>344</v>
      </c>
      <c r="H1029" t="s">
        <v>19</v>
      </c>
      <c r="I1029">
        <v>5</v>
      </c>
      <c r="J1029" t="s">
        <v>3194</v>
      </c>
      <c r="K1029" t="s">
        <v>21</v>
      </c>
      <c r="L1029" t="s">
        <v>554</v>
      </c>
      <c r="M1029" t="s">
        <v>344</v>
      </c>
      <c r="N1029" t="s">
        <v>344</v>
      </c>
      <c r="O1029" t="str" cm="1">
        <f t="array" ref="O1029">_xlfn.XLOOKUP(A1029&amp;D1029, 时装半身像列表20260503!A$2:A$1000 &amp; 时装半身像列表20260503!B$2:B$1000, 时装半身像列表20260503!C$2:C$1000, "")</f>
        <v/>
      </c>
      <c r="P1029" t="str" cm="1">
        <f t="array" ref="P1029">_xlfn.XLOOKUP(A1029&amp;D1029, 时装半身像列表20260503!A$2:A$1000 &amp; 时装半身像列表20260503!B$2:B$1000, 时装半身像列表20260503!D$2:D$1000, "")</f>
        <v/>
      </c>
    </row>
    <row r="1030" spans="1:16" x14ac:dyDescent="0.2">
      <c r="A1030" t="s">
        <v>3190</v>
      </c>
      <c r="B1030" t="s">
        <v>3191</v>
      </c>
      <c r="C1030" t="s">
        <v>48</v>
      </c>
      <c r="D1030" t="s">
        <v>38</v>
      </c>
      <c r="E1030" t="s">
        <v>3197</v>
      </c>
      <c r="F1030" t="s">
        <v>3198</v>
      </c>
      <c r="G1030" t="s">
        <v>344</v>
      </c>
      <c r="H1030" t="s">
        <v>19</v>
      </c>
      <c r="I1030">
        <v>5</v>
      </c>
      <c r="J1030" t="s">
        <v>3194</v>
      </c>
      <c r="K1030" t="s">
        <v>21</v>
      </c>
      <c r="L1030" t="s">
        <v>554</v>
      </c>
      <c r="M1030" t="s">
        <v>344</v>
      </c>
      <c r="N1030" t="s">
        <v>344</v>
      </c>
      <c r="O1030" t="str" cm="1">
        <f t="array" ref="O1030">_xlfn.XLOOKUP(A1030&amp;D1030, 时装半身像列表20260503!A$2:A$1000 &amp; 时装半身像列表20260503!B$2:B$1000, 时装半身像列表20260503!C$2:C$1000, "")</f>
        <v>时代</v>
      </c>
      <c r="P1030" t="str" cm="1">
        <f t="array" ref="P1030">_xlfn.XLOOKUP(A1030&amp;D1030, 时装半身像列表20260503!A$2:A$1000 &amp; 时装半身像列表20260503!B$2:B$1000, 时装半身像列表20260503!D$2:D$1000, "")</f>
        <v>白沙</v>
      </c>
    </row>
    <row r="1031" spans="1:16" x14ac:dyDescent="0.2">
      <c r="A1031" t="s">
        <v>3190</v>
      </c>
      <c r="B1031" t="s">
        <v>3191</v>
      </c>
      <c r="C1031" t="s">
        <v>48</v>
      </c>
      <c r="D1031" t="s">
        <v>234</v>
      </c>
      <c r="E1031" t="s">
        <v>3199</v>
      </c>
      <c r="F1031" t="s">
        <v>3200</v>
      </c>
      <c r="G1031" t="s">
        <v>344</v>
      </c>
      <c r="H1031" t="s">
        <v>19</v>
      </c>
      <c r="I1031">
        <v>5</v>
      </c>
      <c r="J1031" t="s">
        <v>3194</v>
      </c>
      <c r="K1031" t="s">
        <v>21</v>
      </c>
      <c r="L1031" t="s">
        <v>554</v>
      </c>
      <c r="M1031" t="s">
        <v>344</v>
      </c>
      <c r="N1031" t="s">
        <v>344</v>
      </c>
      <c r="O1031" t="str" cm="1">
        <f t="array" ref="O1031">_xlfn.XLOOKUP(A1031&amp;D1031, 时装半身像列表20260503!A$2:A$1000 &amp; 时装半身像列表20260503!B$2:B$1000, 时装半身像列表20260503!C$2:C$1000, "")</f>
        <v>珊瑚海岸</v>
      </c>
      <c r="P1031" t="str" cm="1">
        <f t="array" ref="P1031">_xlfn.XLOOKUP(A1031&amp;D1031, 时装半身像列表20260503!A$2:A$1000 &amp; 时装半身像列表20260503!B$2:B$1000, 时装半身像列表20260503!D$2:D$1000, "")</f>
        <v>悠然假日 HD61</v>
      </c>
    </row>
    <row r="1032" spans="1:16" x14ac:dyDescent="0.2">
      <c r="A1032" t="s">
        <v>3201</v>
      </c>
      <c r="B1032" t="s">
        <v>3202</v>
      </c>
      <c r="C1032" t="s">
        <v>48</v>
      </c>
      <c r="D1032">
        <v>1</v>
      </c>
      <c r="E1032" t="s">
        <v>3203</v>
      </c>
      <c r="F1032" t="s">
        <v>3204</v>
      </c>
      <c r="G1032" t="s">
        <v>129</v>
      </c>
      <c r="H1032" t="s">
        <v>19</v>
      </c>
      <c r="I1032">
        <v>5</v>
      </c>
      <c r="J1032" t="s">
        <v>3205</v>
      </c>
      <c r="K1032" t="s">
        <v>76</v>
      </c>
      <c r="L1032" t="s">
        <v>203</v>
      </c>
      <c r="M1032" t="s">
        <v>129</v>
      </c>
      <c r="N1032" t="s">
        <v>129</v>
      </c>
      <c r="O1032" t="str" cm="1">
        <f t="array" ref="O1032">_xlfn.XLOOKUP(A1032&amp;D1032, 时装半身像列表20260503!A$2:A$1000 &amp; 时装半身像列表20260503!B$2:B$1000, 时装半身像列表20260503!C$2:C$1000, "")</f>
        <v/>
      </c>
      <c r="P1032" t="str" cm="1">
        <f t="array" ref="P1032">_xlfn.XLOOKUP(A1032&amp;D1032, 时装半身像列表20260503!A$2:A$1000 &amp; 时装半身像列表20260503!B$2:B$1000, 时装半身像列表20260503!D$2:D$1000, "")</f>
        <v/>
      </c>
    </row>
    <row r="1033" spans="1:16" x14ac:dyDescent="0.2">
      <c r="A1033" t="s">
        <v>3201</v>
      </c>
      <c r="B1033" t="s">
        <v>3202</v>
      </c>
      <c r="C1033" t="s">
        <v>48</v>
      </c>
      <c r="D1033">
        <v>2</v>
      </c>
      <c r="E1033" t="s">
        <v>3206</v>
      </c>
      <c r="F1033" t="s">
        <v>3207</v>
      </c>
      <c r="G1033" t="s">
        <v>129</v>
      </c>
      <c r="H1033" t="s">
        <v>19</v>
      </c>
      <c r="I1033">
        <v>5</v>
      </c>
      <c r="J1033" t="s">
        <v>3205</v>
      </c>
      <c r="K1033" t="s">
        <v>76</v>
      </c>
      <c r="L1033" t="s">
        <v>203</v>
      </c>
      <c r="M1033" t="s">
        <v>129</v>
      </c>
      <c r="N1033" t="s">
        <v>129</v>
      </c>
      <c r="O1033" t="str" cm="1">
        <f t="array" ref="O1033">_xlfn.XLOOKUP(A1033&amp;D1033, 时装半身像列表20260503!A$2:A$1000 &amp; 时装半身像列表20260503!B$2:B$1000, 时装半身像列表20260503!C$2:C$1000, "")</f>
        <v/>
      </c>
      <c r="P1033" t="str" cm="1">
        <f t="array" ref="P1033">_xlfn.XLOOKUP(A1033&amp;D1033, 时装半身像列表20260503!A$2:A$1000 &amp; 时装半身像列表20260503!B$2:B$1000, 时装半身像列表20260503!D$2:D$1000, "")</f>
        <v/>
      </c>
    </row>
    <row r="1034" spans="1:16" x14ac:dyDescent="0.2">
      <c r="A1034" t="s">
        <v>3201</v>
      </c>
      <c r="B1034" t="s">
        <v>3202</v>
      </c>
      <c r="C1034" t="s">
        <v>48</v>
      </c>
      <c r="D1034" t="s">
        <v>38</v>
      </c>
      <c r="E1034" t="s">
        <v>3208</v>
      </c>
      <c r="F1034" t="s">
        <v>3209</v>
      </c>
      <c r="G1034" t="s">
        <v>129</v>
      </c>
      <c r="H1034" t="s">
        <v>19</v>
      </c>
      <c r="I1034">
        <v>5</v>
      </c>
      <c r="J1034" t="s">
        <v>3205</v>
      </c>
      <c r="K1034" t="s">
        <v>76</v>
      </c>
      <c r="L1034" t="s">
        <v>203</v>
      </c>
      <c r="M1034" t="s">
        <v>129</v>
      </c>
      <c r="N1034" t="s">
        <v>129</v>
      </c>
      <c r="O1034" t="str" cm="1">
        <f t="array" ref="O1034">_xlfn.XLOOKUP(A1034&amp;D1034, 时装半身像列表20260503!A$2:A$1000 &amp; 时装半身像列表20260503!B$2:B$1000, 时装半身像列表20260503!C$2:C$1000, "")</f>
        <v>时代</v>
      </c>
      <c r="P1034" t="str" cm="1">
        <f t="array" ref="P1034">_xlfn.XLOOKUP(A1034&amp;D1034, 时装半身像列表20260503!A$2:A$1000 &amp; 时装半身像列表20260503!B$2:B$1000, 时装半身像列表20260503!D$2:D$1000, "")</f>
        <v>留影</v>
      </c>
    </row>
    <row r="1035" spans="1:16" x14ac:dyDescent="0.2">
      <c r="A1035" t="s">
        <v>3210</v>
      </c>
      <c r="B1035" t="s">
        <v>3211</v>
      </c>
      <c r="C1035" t="s">
        <v>15</v>
      </c>
      <c r="D1035">
        <v>1</v>
      </c>
      <c r="E1035" t="s">
        <v>3212</v>
      </c>
      <c r="F1035" t="s">
        <v>3213</v>
      </c>
      <c r="G1035" t="s">
        <v>344</v>
      </c>
      <c r="H1035" t="s">
        <v>19</v>
      </c>
      <c r="I1035">
        <v>5</v>
      </c>
      <c r="J1035" t="s">
        <v>3214</v>
      </c>
      <c r="K1035" t="s">
        <v>76</v>
      </c>
      <c r="L1035" t="s">
        <v>243</v>
      </c>
      <c r="M1035" t="s">
        <v>344</v>
      </c>
      <c r="N1035" t="s">
        <v>344</v>
      </c>
      <c r="O1035" t="str" cm="1">
        <f t="array" ref="O1035">_xlfn.XLOOKUP(A1035&amp;D1035, 时装半身像列表20260503!A$2:A$1000 &amp; 时装半身像列表20260503!B$2:B$1000, 时装半身像列表20260503!C$2:C$1000, "")</f>
        <v/>
      </c>
      <c r="P1035" t="str" cm="1">
        <f t="array" ref="P1035">_xlfn.XLOOKUP(A1035&amp;D1035, 时装半身像列表20260503!A$2:A$1000 &amp; 时装半身像列表20260503!B$2:B$1000, 时装半身像列表20260503!D$2:D$1000, "")</f>
        <v/>
      </c>
    </row>
    <row r="1036" spans="1:16" x14ac:dyDescent="0.2">
      <c r="A1036" t="s">
        <v>3210</v>
      </c>
      <c r="B1036" t="s">
        <v>3211</v>
      </c>
      <c r="C1036" t="s">
        <v>15</v>
      </c>
      <c r="D1036">
        <v>2</v>
      </c>
      <c r="E1036" t="s">
        <v>3215</v>
      </c>
      <c r="F1036" t="s">
        <v>3216</v>
      </c>
      <c r="G1036" t="s">
        <v>344</v>
      </c>
      <c r="H1036" t="s">
        <v>19</v>
      </c>
      <c r="I1036">
        <v>5</v>
      </c>
      <c r="J1036" t="s">
        <v>3214</v>
      </c>
      <c r="K1036" t="s">
        <v>76</v>
      </c>
      <c r="L1036" t="s">
        <v>243</v>
      </c>
      <c r="M1036" t="s">
        <v>344</v>
      </c>
      <c r="N1036" t="s">
        <v>344</v>
      </c>
      <c r="O1036" t="str" cm="1">
        <f t="array" ref="O1036">_xlfn.XLOOKUP(A1036&amp;D1036, 时装半身像列表20260503!A$2:A$1000 &amp; 时装半身像列表20260503!B$2:B$1000, 时装半身像列表20260503!C$2:C$1000, "")</f>
        <v/>
      </c>
      <c r="P1036" t="str" cm="1">
        <f t="array" ref="P1036">_xlfn.XLOOKUP(A1036&amp;D1036, 时装半身像列表20260503!A$2:A$1000 &amp; 时装半身像列表20260503!B$2:B$1000, 时装半身像列表20260503!D$2:D$1000, "")</f>
        <v/>
      </c>
    </row>
    <row r="1037" spans="1:16" x14ac:dyDescent="0.2">
      <c r="A1037" t="s">
        <v>3210</v>
      </c>
      <c r="B1037" t="s">
        <v>3211</v>
      </c>
      <c r="C1037" t="s">
        <v>15</v>
      </c>
      <c r="D1037" t="s">
        <v>38</v>
      </c>
      <c r="E1037" t="s">
        <v>3217</v>
      </c>
      <c r="F1037" t="s">
        <v>3218</v>
      </c>
      <c r="G1037" t="s">
        <v>344</v>
      </c>
      <c r="H1037" t="s">
        <v>19</v>
      </c>
      <c r="I1037">
        <v>5</v>
      </c>
      <c r="J1037" t="s">
        <v>3214</v>
      </c>
      <c r="K1037" t="s">
        <v>76</v>
      </c>
      <c r="L1037" t="s">
        <v>243</v>
      </c>
      <c r="M1037" t="s">
        <v>344</v>
      </c>
      <c r="N1037" t="s">
        <v>344</v>
      </c>
      <c r="O1037" t="str" cm="1">
        <f t="array" ref="O1037">_xlfn.XLOOKUP(A1037&amp;D1037, 时装半身像列表20260503!A$2:A$1000 &amp; 时装半身像列表20260503!B$2:B$1000, 时装半身像列表20260503!C$2:C$1000, "")</f>
        <v>错位巡礼</v>
      </c>
      <c r="P1037" t="str" cm="1">
        <f t="array" ref="P1037">_xlfn.XLOOKUP(A1037&amp;D1037, 时装半身像列表20260503!A$2:A$1000 &amp; 时装半身像列表20260503!B$2:B$1000, 时装半身像列表20260503!D$2:D$1000, "")</f>
        <v>憩羽</v>
      </c>
    </row>
    <row r="1038" spans="1:16" x14ac:dyDescent="0.2">
      <c r="A1038" t="s">
        <v>3219</v>
      </c>
      <c r="B1038" t="s">
        <v>3220</v>
      </c>
      <c r="C1038" t="s">
        <v>15</v>
      </c>
      <c r="D1038">
        <v>1</v>
      </c>
      <c r="E1038" t="s">
        <v>3221</v>
      </c>
      <c r="F1038" t="s">
        <v>3222</v>
      </c>
      <c r="G1038" t="s">
        <v>311</v>
      </c>
      <c r="H1038" t="s">
        <v>19</v>
      </c>
      <c r="I1038">
        <v>5</v>
      </c>
      <c r="J1038" t="s">
        <v>3223</v>
      </c>
      <c r="K1038" t="s">
        <v>99</v>
      </c>
      <c r="L1038" t="s">
        <v>193</v>
      </c>
      <c r="M1038" t="s">
        <v>311</v>
      </c>
      <c r="N1038" t="s">
        <v>311</v>
      </c>
      <c r="O1038" t="str" cm="1">
        <f t="array" ref="O1038">_xlfn.XLOOKUP(A1038&amp;D1038, 时装半身像列表20260503!A$2:A$1000 &amp; 时装半身像列表20260503!B$2:B$1000, 时装半身像列表20260503!C$2:C$1000, "")</f>
        <v/>
      </c>
      <c r="P1038" t="str" cm="1">
        <f t="array" ref="P1038">_xlfn.XLOOKUP(A1038&amp;D1038, 时装半身像列表20260503!A$2:A$1000 &amp; 时装半身像列表20260503!B$2:B$1000, 时装半身像列表20260503!D$2:D$1000, "")</f>
        <v/>
      </c>
    </row>
    <row r="1039" spans="1:16" x14ac:dyDescent="0.2">
      <c r="A1039" t="s">
        <v>3219</v>
      </c>
      <c r="B1039" t="s">
        <v>3220</v>
      </c>
      <c r="C1039" t="s">
        <v>15</v>
      </c>
      <c r="D1039">
        <v>2</v>
      </c>
      <c r="E1039" t="s">
        <v>3224</v>
      </c>
      <c r="F1039" t="s">
        <v>3225</v>
      </c>
      <c r="G1039" t="s">
        <v>311</v>
      </c>
      <c r="H1039" t="s">
        <v>19</v>
      </c>
      <c r="I1039">
        <v>5</v>
      </c>
      <c r="J1039" t="s">
        <v>3223</v>
      </c>
      <c r="K1039" t="s">
        <v>99</v>
      </c>
      <c r="L1039" t="s">
        <v>193</v>
      </c>
      <c r="M1039" t="s">
        <v>311</v>
      </c>
      <c r="N1039" t="s">
        <v>311</v>
      </c>
      <c r="O1039" t="str" cm="1">
        <f t="array" ref="O1039">_xlfn.XLOOKUP(A1039&amp;D1039, 时装半身像列表20260503!A$2:A$1000 &amp; 时装半身像列表20260503!B$2:B$1000, 时装半身像列表20260503!C$2:C$1000, "")</f>
        <v/>
      </c>
      <c r="P1039" t="str" cm="1">
        <f t="array" ref="P1039">_xlfn.XLOOKUP(A1039&amp;D1039, 时装半身像列表20260503!A$2:A$1000 &amp; 时装半身像列表20260503!B$2:B$1000, 时装半身像列表20260503!D$2:D$1000, "")</f>
        <v/>
      </c>
    </row>
    <row r="1040" spans="1:16" x14ac:dyDescent="0.2">
      <c r="A1040" t="s">
        <v>3219</v>
      </c>
      <c r="B1040" t="s">
        <v>3220</v>
      </c>
      <c r="C1040" t="s">
        <v>15</v>
      </c>
      <c r="D1040" t="s">
        <v>38</v>
      </c>
      <c r="E1040" t="s">
        <v>3226</v>
      </c>
      <c r="F1040" t="s">
        <v>3227</v>
      </c>
      <c r="G1040" t="s">
        <v>311</v>
      </c>
      <c r="H1040" t="s">
        <v>19</v>
      </c>
      <c r="I1040">
        <v>5</v>
      </c>
      <c r="J1040" t="s">
        <v>3223</v>
      </c>
      <c r="K1040" t="s">
        <v>99</v>
      </c>
      <c r="L1040" t="s">
        <v>193</v>
      </c>
      <c r="M1040" t="s">
        <v>311</v>
      </c>
      <c r="N1040" t="s">
        <v>311</v>
      </c>
      <c r="O1040" t="str" cm="1">
        <f t="array" ref="O1040">_xlfn.XLOOKUP(A1040&amp;D1040, 时装半身像列表20260503!A$2:A$1000 &amp; 时装半身像列表20260503!B$2:B$1000, 时装半身像列表20260503!C$2:C$1000, "")</f>
        <v>0011-韵系列</v>
      </c>
      <c r="P1040" t="str" cm="1">
        <f t="array" ref="P1040">_xlfn.XLOOKUP(A1040&amp;D1040, 时装半身像列表20260503!A$2:A$1000 &amp; 时装半身像列表20260503!B$2:B$1000, 时装半身像列表20260503!D$2:D$1000, "")</f>
        <v>桂影窗</v>
      </c>
    </row>
    <row r="1041" spans="1:16" x14ac:dyDescent="0.2">
      <c r="A1041" t="s">
        <v>3228</v>
      </c>
      <c r="B1041" t="s">
        <v>3229</v>
      </c>
      <c r="C1041" t="s">
        <v>15</v>
      </c>
      <c r="D1041">
        <v>1</v>
      </c>
      <c r="E1041" t="s">
        <v>3230</v>
      </c>
      <c r="F1041" t="s">
        <v>3231</v>
      </c>
      <c r="G1041" t="s">
        <v>18</v>
      </c>
      <c r="H1041" t="s">
        <v>19</v>
      </c>
      <c r="I1041">
        <v>4</v>
      </c>
      <c r="J1041" t="s">
        <v>3232</v>
      </c>
      <c r="K1041" t="s">
        <v>52</v>
      </c>
      <c r="L1041" t="s">
        <v>701</v>
      </c>
      <c r="M1041" t="s">
        <v>18</v>
      </c>
      <c r="N1041" t="s">
        <v>112</v>
      </c>
      <c r="O1041" t="str" cm="1">
        <f t="array" ref="O1041">_xlfn.XLOOKUP(A1041&amp;D1041, 时装半身像列表20260503!A$2:A$1000 &amp; 时装半身像列表20260503!B$2:B$1000, 时装半身像列表20260503!C$2:C$1000, "")</f>
        <v/>
      </c>
      <c r="P1041" t="str" cm="1">
        <f t="array" ref="P1041">_xlfn.XLOOKUP(A1041&amp;D1041, 时装半身像列表20260503!A$2:A$1000 &amp; 时装半身像列表20260503!B$2:B$1000, 时装半身像列表20260503!D$2:D$1000, "")</f>
        <v/>
      </c>
    </row>
    <row r="1042" spans="1:16" x14ac:dyDescent="0.2">
      <c r="A1042" t="s">
        <v>3228</v>
      </c>
      <c r="B1042" t="s">
        <v>3229</v>
      </c>
      <c r="C1042" t="s">
        <v>15</v>
      </c>
      <c r="D1042">
        <v>2</v>
      </c>
      <c r="E1042" t="s">
        <v>3233</v>
      </c>
      <c r="F1042" t="s">
        <v>3234</v>
      </c>
      <c r="G1042" t="s">
        <v>18</v>
      </c>
      <c r="H1042" t="s">
        <v>19</v>
      </c>
      <c r="I1042">
        <v>4</v>
      </c>
      <c r="J1042" t="s">
        <v>3232</v>
      </c>
      <c r="K1042" t="s">
        <v>52</v>
      </c>
      <c r="L1042" t="s">
        <v>701</v>
      </c>
      <c r="M1042" t="s">
        <v>18</v>
      </c>
      <c r="N1042" t="s">
        <v>112</v>
      </c>
      <c r="O1042" t="str" cm="1">
        <f t="array" ref="O1042">_xlfn.XLOOKUP(A1042&amp;D1042, 时装半身像列表20260503!A$2:A$1000 &amp; 时装半身像列表20260503!B$2:B$1000, 时装半身像列表20260503!C$2:C$1000, "")</f>
        <v/>
      </c>
      <c r="P1042" t="str" cm="1">
        <f t="array" ref="P1042">_xlfn.XLOOKUP(A1042&amp;D1042, 时装半身像列表20260503!A$2:A$1000 &amp; 时装半身像列表20260503!B$2:B$1000, 时装半身像列表20260503!D$2:D$1000, "")</f>
        <v/>
      </c>
    </row>
    <row r="1043" spans="1:16" x14ac:dyDescent="0.2">
      <c r="A1043" t="s">
        <v>3228</v>
      </c>
      <c r="B1043" t="s">
        <v>3229</v>
      </c>
      <c r="C1043" t="s">
        <v>15</v>
      </c>
      <c r="D1043" t="s">
        <v>38</v>
      </c>
      <c r="E1043" t="s">
        <v>3235</v>
      </c>
      <c r="F1043" t="s">
        <v>3236</v>
      </c>
      <c r="G1043" t="s">
        <v>18</v>
      </c>
      <c r="H1043" t="s">
        <v>19</v>
      </c>
      <c r="I1043">
        <v>4</v>
      </c>
      <c r="J1043" t="s">
        <v>3232</v>
      </c>
      <c r="K1043" t="s">
        <v>52</v>
      </c>
      <c r="L1043" t="s">
        <v>701</v>
      </c>
      <c r="M1043" t="s">
        <v>18</v>
      </c>
      <c r="N1043" t="s">
        <v>112</v>
      </c>
      <c r="O1043" t="str" cm="1">
        <f t="array" ref="O1043">_xlfn.XLOOKUP(A1043&amp;D1043, 时装半身像列表20260503!A$2:A$1000 &amp; 时装半身像列表20260503!B$2:B$1000, 时装半身像列表20260503!C$2:C$1000, "")</f>
        <v>珊瑚海岸</v>
      </c>
      <c r="P1043" t="str" cm="1">
        <f t="array" ref="P1043">_xlfn.XLOOKUP(A1043&amp;D1043, 时装半身像列表20260503!A$2:A$1000 &amp; 时装半身像列表20260503!B$2:B$1000, 时装半身像列表20260503!D$2:D$1000, "")</f>
        <v>悠然假日 HDm57</v>
      </c>
    </row>
    <row r="1044" spans="1:16" x14ac:dyDescent="0.2">
      <c r="A1044" t="s">
        <v>3237</v>
      </c>
      <c r="B1044" t="s">
        <v>3238</v>
      </c>
      <c r="C1044" t="s">
        <v>15</v>
      </c>
      <c r="D1044">
        <v>1</v>
      </c>
      <c r="E1044" t="s">
        <v>3239</v>
      </c>
      <c r="F1044" t="s">
        <v>3240</v>
      </c>
      <c r="G1044" t="s">
        <v>28</v>
      </c>
      <c r="H1044" t="s">
        <v>19</v>
      </c>
      <c r="I1044">
        <v>5</v>
      </c>
      <c r="J1044" t="s">
        <v>3241</v>
      </c>
      <c r="K1044" t="s">
        <v>99</v>
      </c>
      <c r="L1044" t="s">
        <v>2189</v>
      </c>
      <c r="M1044" t="s">
        <v>28</v>
      </c>
      <c r="N1044" t="s">
        <v>28</v>
      </c>
      <c r="O1044" t="str" cm="1">
        <f t="array" ref="O1044">_xlfn.XLOOKUP(A1044&amp;D1044, 时装半身像列表20260503!A$2:A$1000 &amp; 时装半身像列表20260503!B$2:B$1000, 时装半身像列表20260503!C$2:C$1000, "")</f>
        <v/>
      </c>
      <c r="P1044" t="str" cm="1">
        <f t="array" ref="P1044">_xlfn.XLOOKUP(A1044&amp;D1044, 时装半身像列表20260503!A$2:A$1000 &amp; 时装半身像列表20260503!B$2:B$1000, 时装半身像列表20260503!D$2:D$1000, "")</f>
        <v/>
      </c>
    </row>
    <row r="1045" spans="1:16" x14ac:dyDescent="0.2">
      <c r="A1045" t="s">
        <v>3237</v>
      </c>
      <c r="B1045" t="s">
        <v>3238</v>
      </c>
      <c r="C1045" t="s">
        <v>15</v>
      </c>
      <c r="D1045">
        <v>2</v>
      </c>
      <c r="E1045" t="s">
        <v>3242</v>
      </c>
      <c r="F1045" t="s">
        <v>3243</v>
      </c>
      <c r="G1045" t="s">
        <v>28</v>
      </c>
      <c r="H1045" t="s">
        <v>19</v>
      </c>
      <c r="I1045">
        <v>5</v>
      </c>
      <c r="J1045" t="s">
        <v>3241</v>
      </c>
      <c r="K1045" t="s">
        <v>99</v>
      </c>
      <c r="L1045" t="s">
        <v>2189</v>
      </c>
      <c r="M1045" t="s">
        <v>28</v>
      </c>
      <c r="N1045" t="s">
        <v>28</v>
      </c>
      <c r="O1045" t="str" cm="1">
        <f t="array" ref="O1045">_xlfn.XLOOKUP(A1045&amp;D1045, 时装半身像列表20260503!A$2:A$1000 &amp; 时装半身像列表20260503!B$2:B$1000, 时装半身像列表20260503!C$2:C$1000, "")</f>
        <v/>
      </c>
      <c r="P1045" t="str" cm="1">
        <f t="array" ref="P1045">_xlfn.XLOOKUP(A1045&amp;D1045, 时装半身像列表20260503!A$2:A$1000 &amp; 时装半身像列表20260503!B$2:B$1000, 时装半身像列表20260503!D$2:D$1000, "")</f>
        <v/>
      </c>
    </row>
    <row r="1046" spans="1:16" x14ac:dyDescent="0.2">
      <c r="A1046" t="s">
        <v>3237</v>
      </c>
      <c r="B1046" t="s">
        <v>3238</v>
      </c>
      <c r="C1046" t="s">
        <v>15</v>
      </c>
      <c r="D1046" t="s">
        <v>38</v>
      </c>
      <c r="E1046" t="s">
        <v>3244</v>
      </c>
      <c r="F1046" t="s">
        <v>3245</v>
      </c>
      <c r="G1046" t="s">
        <v>28</v>
      </c>
      <c r="H1046" t="s">
        <v>19</v>
      </c>
      <c r="I1046">
        <v>5</v>
      </c>
      <c r="J1046" t="s">
        <v>3241</v>
      </c>
      <c r="K1046" t="s">
        <v>99</v>
      </c>
      <c r="L1046" t="s">
        <v>2189</v>
      </c>
      <c r="M1046" t="s">
        <v>28</v>
      </c>
      <c r="N1046" t="s">
        <v>28</v>
      </c>
      <c r="O1046" t="str" cm="1">
        <f t="array" ref="O1046">_xlfn.XLOOKUP(A1046&amp;D1046, 时装半身像列表20260503!A$2:A$1000 &amp; 时装半身像列表20260503!B$2:B$1000, 时装半身像列表20260503!C$2:C$1000, "")</f>
        <v>时代</v>
      </c>
      <c r="P1046" t="str" cm="1">
        <f t="array" ref="P1046">_xlfn.XLOOKUP(A1046&amp;D1046, 时装半身像列表20260503!A$2:A$1000 &amp; 时装半身像列表20260503!B$2:B$1000, 时装半身像列表20260503!D$2:D$1000, "")</f>
        <v>拾翼</v>
      </c>
    </row>
    <row r="1047" spans="1:16" x14ac:dyDescent="0.2">
      <c r="A1047" t="s">
        <v>3246</v>
      </c>
      <c r="B1047" t="s">
        <v>3247</v>
      </c>
      <c r="C1047" t="s">
        <v>15</v>
      </c>
      <c r="D1047">
        <v>1</v>
      </c>
      <c r="E1047" t="s">
        <v>3248</v>
      </c>
      <c r="F1047" t="s">
        <v>3249</v>
      </c>
      <c r="G1047" t="s">
        <v>2279</v>
      </c>
      <c r="H1047" t="s">
        <v>19</v>
      </c>
      <c r="I1047">
        <v>4</v>
      </c>
      <c r="J1047" t="s">
        <v>3250</v>
      </c>
      <c r="K1047" t="s">
        <v>45</v>
      </c>
      <c r="L1047" t="s">
        <v>46</v>
      </c>
      <c r="M1047" t="s">
        <v>2279</v>
      </c>
      <c r="N1047" t="s">
        <v>436</v>
      </c>
      <c r="O1047" t="str" cm="1">
        <f t="array" ref="O1047">_xlfn.XLOOKUP(A1047&amp;D1047, 时装半身像列表20260503!A$2:A$1000 &amp; 时装半身像列表20260503!B$2:B$1000, 时装半身像列表20260503!C$2:C$1000, "")</f>
        <v/>
      </c>
      <c r="P1047" t="str" cm="1">
        <f t="array" ref="P1047">_xlfn.XLOOKUP(A1047&amp;D1047, 时装半身像列表20260503!A$2:A$1000 &amp; 时装半身像列表20260503!B$2:B$1000, 时装半身像列表20260503!D$2:D$1000, "")</f>
        <v/>
      </c>
    </row>
    <row r="1048" spans="1:16" x14ac:dyDescent="0.2">
      <c r="A1048" t="s">
        <v>3246</v>
      </c>
      <c r="B1048" t="s">
        <v>3247</v>
      </c>
      <c r="C1048" t="s">
        <v>15</v>
      </c>
      <c r="D1048">
        <v>2</v>
      </c>
      <c r="E1048" t="s">
        <v>3251</v>
      </c>
      <c r="F1048" t="s">
        <v>3252</v>
      </c>
      <c r="G1048" t="s">
        <v>2279</v>
      </c>
      <c r="H1048" t="s">
        <v>19</v>
      </c>
      <c r="I1048">
        <v>4</v>
      </c>
      <c r="J1048" t="s">
        <v>3250</v>
      </c>
      <c r="K1048" t="s">
        <v>45</v>
      </c>
      <c r="L1048" t="s">
        <v>46</v>
      </c>
      <c r="M1048" t="s">
        <v>2279</v>
      </c>
      <c r="N1048" t="s">
        <v>436</v>
      </c>
      <c r="O1048" t="str" cm="1">
        <f t="array" ref="O1048">_xlfn.XLOOKUP(A1048&amp;D1048, 时装半身像列表20260503!A$2:A$1000 &amp; 时装半身像列表20260503!B$2:B$1000, 时装半身像列表20260503!C$2:C$1000, "")</f>
        <v/>
      </c>
      <c r="P1048" t="str" cm="1">
        <f t="array" ref="P1048">_xlfn.XLOOKUP(A1048&amp;D1048, 时装半身像列表20260503!A$2:A$1000 &amp; 时装半身像列表20260503!B$2:B$1000, 时装半身像列表20260503!D$2:D$1000, "")</f>
        <v/>
      </c>
    </row>
    <row r="1049" spans="1:16" x14ac:dyDescent="0.2">
      <c r="A1049" t="s">
        <v>3246</v>
      </c>
      <c r="B1049" t="s">
        <v>3247</v>
      </c>
      <c r="C1049" t="s">
        <v>15</v>
      </c>
      <c r="D1049" t="s">
        <v>38</v>
      </c>
      <c r="E1049" t="s">
        <v>3253</v>
      </c>
      <c r="F1049" t="s">
        <v>3254</v>
      </c>
      <c r="G1049" t="s">
        <v>2279</v>
      </c>
      <c r="H1049" t="s">
        <v>19</v>
      </c>
      <c r="I1049">
        <v>4</v>
      </c>
      <c r="J1049" t="s">
        <v>3250</v>
      </c>
      <c r="K1049" t="s">
        <v>45</v>
      </c>
      <c r="L1049" t="s">
        <v>46</v>
      </c>
      <c r="M1049" t="s">
        <v>2279</v>
      </c>
      <c r="N1049" t="s">
        <v>436</v>
      </c>
      <c r="O1049" t="str" cm="1">
        <f t="array" ref="O1049">_xlfn.XLOOKUP(A1049&amp;D1049, 时装半身像列表20260503!A$2:A$1000 &amp; 时装半身像列表20260503!B$2:B$1000, 时装半身像列表20260503!C$2:C$1000, "")</f>
        <v>珊瑚海岸</v>
      </c>
      <c r="P1049" t="str" cm="1">
        <f t="array" ref="P1049">_xlfn.XLOOKUP(A1049&amp;D1049, 时装半身像列表20260503!A$2:A$1000 &amp; 时装半身像列表20260503!B$2:B$1000, 时装半身像列表20260503!D$2:D$1000, "")</f>
        <v>沙滩护卫 GT.001</v>
      </c>
    </row>
    <row r="1050" spans="1:16" x14ac:dyDescent="0.2">
      <c r="A1050" t="s">
        <v>3255</v>
      </c>
      <c r="B1050" t="s">
        <v>3256</v>
      </c>
      <c r="C1050" t="s">
        <v>15</v>
      </c>
      <c r="D1050">
        <v>1</v>
      </c>
      <c r="E1050" t="s">
        <v>3257</v>
      </c>
      <c r="F1050" t="s">
        <v>3258</v>
      </c>
      <c r="G1050" t="s">
        <v>2279</v>
      </c>
      <c r="H1050" t="s">
        <v>19</v>
      </c>
      <c r="I1050">
        <v>4</v>
      </c>
      <c r="J1050" t="s">
        <v>3259</v>
      </c>
      <c r="K1050" t="s">
        <v>30</v>
      </c>
      <c r="L1050" t="s">
        <v>31</v>
      </c>
      <c r="M1050" t="s">
        <v>2279</v>
      </c>
      <c r="N1050" t="s">
        <v>436</v>
      </c>
      <c r="O1050" t="str" cm="1">
        <f t="array" ref="O1050">_xlfn.XLOOKUP(A1050&amp;D1050, 时装半身像列表20260503!A$2:A$1000 &amp; 时装半身像列表20260503!B$2:B$1000, 时装半身像列表20260503!C$2:C$1000, "")</f>
        <v/>
      </c>
      <c r="P1050" t="str" cm="1">
        <f t="array" ref="P1050">_xlfn.XLOOKUP(A1050&amp;D1050, 时装半身像列表20260503!A$2:A$1000 &amp; 时装半身像列表20260503!B$2:B$1000, 时装半身像列表20260503!D$2:D$1000, "")</f>
        <v/>
      </c>
    </row>
    <row r="1051" spans="1:16" x14ac:dyDescent="0.2">
      <c r="A1051" t="s">
        <v>3255</v>
      </c>
      <c r="B1051" t="s">
        <v>3256</v>
      </c>
      <c r="C1051" t="s">
        <v>15</v>
      </c>
      <c r="D1051">
        <v>2</v>
      </c>
      <c r="E1051" t="s">
        <v>3260</v>
      </c>
      <c r="F1051" t="s">
        <v>3261</v>
      </c>
      <c r="G1051" t="s">
        <v>2279</v>
      </c>
      <c r="H1051" t="s">
        <v>19</v>
      </c>
      <c r="I1051">
        <v>4</v>
      </c>
      <c r="J1051" t="s">
        <v>3259</v>
      </c>
      <c r="K1051" t="s">
        <v>30</v>
      </c>
      <c r="L1051" t="s">
        <v>31</v>
      </c>
      <c r="M1051" t="s">
        <v>2279</v>
      </c>
      <c r="N1051" t="s">
        <v>436</v>
      </c>
      <c r="O1051" t="str" cm="1">
        <f t="array" ref="O1051">_xlfn.XLOOKUP(A1051&amp;D1051, 时装半身像列表20260503!A$2:A$1000 &amp; 时装半身像列表20260503!B$2:B$1000, 时装半身像列表20260503!C$2:C$1000, "")</f>
        <v/>
      </c>
      <c r="P1051" t="str" cm="1">
        <f t="array" ref="P1051">_xlfn.XLOOKUP(A1051&amp;D1051, 时装半身像列表20260503!A$2:A$1000 &amp; 时装半身像列表20260503!B$2:B$1000, 时装半身像列表20260503!D$2:D$1000, "")</f>
        <v/>
      </c>
    </row>
    <row r="1052" spans="1:16" x14ac:dyDescent="0.2">
      <c r="A1052" t="s">
        <v>3255</v>
      </c>
      <c r="B1052" t="s">
        <v>3256</v>
      </c>
      <c r="C1052" t="s">
        <v>15</v>
      </c>
      <c r="D1052" t="s">
        <v>38</v>
      </c>
      <c r="E1052" t="s">
        <v>3262</v>
      </c>
      <c r="F1052" t="s">
        <v>3263</v>
      </c>
      <c r="G1052" t="s">
        <v>2279</v>
      </c>
      <c r="H1052" t="s">
        <v>19</v>
      </c>
      <c r="I1052">
        <v>4</v>
      </c>
      <c r="J1052" t="s">
        <v>3259</v>
      </c>
      <c r="K1052" t="s">
        <v>30</v>
      </c>
      <c r="L1052" t="s">
        <v>31</v>
      </c>
      <c r="M1052" t="s">
        <v>2279</v>
      </c>
      <c r="N1052" t="s">
        <v>436</v>
      </c>
      <c r="O1052" t="str" cm="1">
        <f t="array" ref="O1052">_xlfn.XLOOKUP(A1052&amp;D1052, 时装半身像列表20260503!A$2:A$1000 &amp; 时装半身像列表20260503!B$2:B$1000, 时装半身像列表20260503!C$2:C$1000, "")</f>
        <v>寒武纪™系列</v>
      </c>
      <c r="P1052" t="str" cm="1">
        <f t="array" ref="P1052">_xlfn.XLOOKUP(A1052&amp;D1052, 时装半身像列表20260503!A$2:A$1000 &amp; 时装半身像列表20260503!B$2:B$1000, 时装半身像列表20260503!D$2:D$1000, "")</f>
        <v>新航线</v>
      </c>
    </row>
    <row r="1053" spans="1:16" x14ac:dyDescent="0.2">
      <c r="A1053" t="s">
        <v>3255</v>
      </c>
      <c r="B1053" t="s">
        <v>3256</v>
      </c>
      <c r="C1053" t="s">
        <v>15</v>
      </c>
      <c r="D1053" t="s">
        <v>234</v>
      </c>
      <c r="E1053" t="s">
        <v>3264</v>
      </c>
      <c r="F1053" t="s">
        <v>3265</v>
      </c>
      <c r="G1053" t="s">
        <v>2279</v>
      </c>
      <c r="H1053" t="s">
        <v>19</v>
      </c>
      <c r="I1053">
        <v>4</v>
      </c>
      <c r="J1053" t="s">
        <v>3259</v>
      </c>
      <c r="K1053" t="s">
        <v>30</v>
      </c>
      <c r="L1053" t="s">
        <v>31</v>
      </c>
      <c r="M1053" t="s">
        <v>2279</v>
      </c>
      <c r="N1053" t="s">
        <v>436</v>
      </c>
      <c r="O1053" t="str" cm="1">
        <f t="array" ref="O1053">_xlfn.XLOOKUP(A1053&amp;D1053, 时装半身像列表20260503!A$2:A$1000 &amp; 时装半身像列表20260503!B$2:B$1000, 时装半身像列表20260503!C$2:C$1000, "")</f>
        <v>音律联觉</v>
      </c>
      <c r="P1053" t="str" cm="1">
        <f t="array" ref="P1053">_xlfn.XLOOKUP(A1053&amp;D1053, 时装半身像列表20260503!A$2:A$1000 &amp; 时装半身像列表20260503!B$2:B$1000, 时装半身像列表20260503!D$2:D$1000, "")</f>
        <v>无言狂响</v>
      </c>
    </row>
    <row r="1054" spans="1:16" x14ac:dyDescent="0.2">
      <c r="A1054" t="s">
        <v>3266</v>
      </c>
      <c r="B1054" t="s">
        <v>3267</v>
      </c>
      <c r="C1054" t="s">
        <v>48</v>
      </c>
      <c r="D1054">
        <v>1</v>
      </c>
      <c r="E1054" t="s">
        <v>3268</v>
      </c>
      <c r="F1054" t="s">
        <v>3269</v>
      </c>
      <c r="G1054" t="s">
        <v>1484</v>
      </c>
      <c r="H1054" t="s">
        <v>19</v>
      </c>
      <c r="I1054">
        <v>5</v>
      </c>
      <c r="J1054" t="s">
        <v>3270</v>
      </c>
      <c r="K1054" t="s">
        <v>36</v>
      </c>
      <c r="L1054" t="s">
        <v>517</v>
      </c>
      <c r="M1054" t="s">
        <v>1484</v>
      </c>
      <c r="N1054" t="s">
        <v>365</v>
      </c>
      <c r="O1054" t="str" cm="1">
        <f t="array" ref="O1054">_xlfn.XLOOKUP(A1054&amp;D1054, 时装半身像列表20260503!A$2:A$1000 &amp; 时装半身像列表20260503!B$2:B$1000, 时装半身像列表20260503!C$2:C$1000, "")</f>
        <v/>
      </c>
      <c r="P1054" t="str" cm="1">
        <f t="array" ref="P1054">_xlfn.XLOOKUP(A1054&amp;D1054, 时装半身像列表20260503!A$2:A$1000 &amp; 时装半身像列表20260503!B$2:B$1000, 时装半身像列表20260503!D$2:D$1000, "")</f>
        <v/>
      </c>
    </row>
    <row r="1055" spans="1:16" x14ac:dyDescent="0.2">
      <c r="A1055" t="s">
        <v>3266</v>
      </c>
      <c r="B1055" t="s">
        <v>3267</v>
      </c>
      <c r="C1055" t="s">
        <v>48</v>
      </c>
      <c r="D1055">
        <v>2</v>
      </c>
      <c r="E1055" t="s">
        <v>3271</v>
      </c>
      <c r="F1055" t="s">
        <v>3272</v>
      </c>
      <c r="G1055" t="s">
        <v>1484</v>
      </c>
      <c r="H1055" t="s">
        <v>19</v>
      </c>
      <c r="I1055">
        <v>5</v>
      </c>
      <c r="J1055" t="s">
        <v>3270</v>
      </c>
      <c r="K1055" t="s">
        <v>36</v>
      </c>
      <c r="L1055" t="s">
        <v>517</v>
      </c>
      <c r="M1055" t="s">
        <v>1484</v>
      </c>
      <c r="N1055" t="s">
        <v>365</v>
      </c>
      <c r="O1055" t="str" cm="1">
        <f t="array" ref="O1055">_xlfn.XLOOKUP(A1055&amp;D1055, 时装半身像列表20260503!A$2:A$1000 &amp; 时装半身像列表20260503!B$2:B$1000, 时装半身像列表20260503!C$2:C$1000, "")</f>
        <v/>
      </c>
      <c r="P1055" t="str" cm="1">
        <f t="array" ref="P1055">_xlfn.XLOOKUP(A1055&amp;D1055, 时装半身像列表20260503!A$2:A$1000 &amp; 时装半身像列表20260503!B$2:B$1000, 时装半身像列表20260503!D$2:D$1000, "")</f>
        <v/>
      </c>
    </row>
    <row r="1056" spans="1:16" x14ac:dyDescent="0.2">
      <c r="A1056" t="s">
        <v>3266</v>
      </c>
      <c r="B1056" t="s">
        <v>3267</v>
      </c>
      <c r="C1056" t="s">
        <v>48</v>
      </c>
      <c r="D1056" t="s">
        <v>38</v>
      </c>
      <c r="E1056" t="s">
        <v>3273</v>
      </c>
      <c r="F1056" t="s">
        <v>3274</v>
      </c>
      <c r="G1056" t="s">
        <v>1484</v>
      </c>
      <c r="H1056" t="s">
        <v>19</v>
      </c>
      <c r="I1056">
        <v>5</v>
      </c>
      <c r="J1056" t="s">
        <v>3270</v>
      </c>
      <c r="K1056" t="s">
        <v>36</v>
      </c>
      <c r="L1056" t="s">
        <v>517</v>
      </c>
      <c r="M1056" t="s">
        <v>1484</v>
      </c>
      <c r="N1056" t="s">
        <v>365</v>
      </c>
      <c r="O1056" t="str" cm="1">
        <f t="array" ref="O1056">_xlfn.XLOOKUP(A1056&amp;D1056, 时装半身像列表20260503!A$2:A$1000 &amp; 时装半身像列表20260503!B$2:B$1000, 时装半身像列表20260503!C$2:C$1000, "")</f>
        <v>0011™制造</v>
      </c>
      <c r="P1056" t="str" cm="1">
        <f t="array" ref="P1056">_xlfn.XLOOKUP(A1056&amp;D1056, 时装半身像列表20260503!A$2:A$1000 &amp; 时装半身像列表20260503!B$2:B$1000, 时装半身像列表20260503!D$2:D$1000, "")</f>
        <v>富贵荣华</v>
      </c>
    </row>
    <row r="1057" spans="1:16" x14ac:dyDescent="0.2">
      <c r="A1057" t="s">
        <v>3275</v>
      </c>
      <c r="B1057" t="s">
        <v>3276</v>
      </c>
      <c r="C1057" t="s">
        <v>15</v>
      </c>
      <c r="D1057">
        <v>1</v>
      </c>
      <c r="E1057" t="s">
        <v>3277</v>
      </c>
      <c r="F1057" t="s">
        <v>3278</v>
      </c>
      <c r="G1057" t="s">
        <v>59</v>
      </c>
      <c r="H1057" t="s">
        <v>19</v>
      </c>
      <c r="I1057">
        <v>5</v>
      </c>
      <c r="J1057" t="s">
        <v>3279</v>
      </c>
      <c r="K1057" t="s">
        <v>52</v>
      </c>
      <c r="L1057" t="s">
        <v>2035</v>
      </c>
      <c r="M1057" t="s">
        <v>59</v>
      </c>
      <c r="N1057" t="s">
        <v>59</v>
      </c>
      <c r="O1057" t="str" cm="1">
        <f t="array" ref="O1057">_xlfn.XLOOKUP(A1057&amp;D1057, 时装半身像列表20260503!A$2:A$1000 &amp; 时装半身像列表20260503!B$2:B$1000, 时装半身像列表20260503!C$2:C$1000, "")</f>
        <v/>
      </c>
      <c r="P1057" t="str" cm="1">
        <f t="array" ref="P1057">_xlfn.XLOOKUP(A1057&amp;D1057, 时装半身像列表20260503!A$2:A$1000 &amp; 时装半身像列表20260503!B$2:B$1000, 时装半身像列表20260503!D$2:D$1000, "")</f>
        <v/>
      </c>
    </row>
    <row r="1058" spans="1:16" x14ac:dyDescent="0.2">
      <c r="A1058" t="s">
        <v>3275</v>
      </c>
      <c r="B1058" t="s">
        <v>3276</v>
      </c>
      <c r="C1058" t="s">
        <v>15</v>
      </c>
      <c r="D1058">
        <v>2</v>
      </c>
      <c r="E1058" t="s">
        <v>3280</v>
      </c>
      <c r="F1058" t="s">
        <v>3281</v>
      </c>
      <c r="G1058" t="s">
        <v>59</v>
      </c>
      <c r="H1058" t="s">
        <v>19</v>
      </c>
      <c r="I1058">
        <v>5</v>
      </c>
      <c r="J1058" t="s">
        <v>3279</v>
      </c>
      <c r="K1058" t="s">
        <v>52</v>
      </c>
      <c r="L1058" t="s">
        <v>2035</v>
      </c>
      <c r="M1058" t="s">
        <v>59</v>
      </c>
      <c r="N1058" t="s">
        <v>59</v>
      </c>
      <c r="O1058" t="str" cm="1">
        <f t="array" ref="O1058">_xlfn.XLOOKUP(A1058&amp;D1058, 时装半身像列表20260503!A$2:A$1000 &amp; 时装半身像列表20260503!B$2:B$1000, 时装半身像列表20260503!C$2:C$1000, "")</f>
        <v/>
      </c>
      <c r="P1058" t="str" cm="1">
        <f t="array" ref="P1058">_xlfn.XLOOKUP(A1058&amp;D1058, 时装半身像列表20260503!A$2:A$1000 &amp; 时装半身像列表20260503!B$2:B$1000, 时装半身像列表20260503!D$2:D$1000, "")</f>
        <v/>
      </c>
    </row>
    <row r="1059" spans="1:16" x14ac:dyDescent="0.2">
      <c r="A1059" t="s">
        <v>3282</v>
      </c>
      <c r="B1059" t="s">
        <v>3283</v>
      </c>
      <c r="C1059" t="s">
        <v>48</v>
      </c>
      <c r="D1059">
        <v>1</v>
      </c>
      <c r="E1059" t="s">
        <v>3284</v>
      </c>
      <c r="F1059" t="s">
        <v>3285</v>
      </c>
      <c r="G1059" t="s">
        <v>18</v>
      </c>
      <c r="H1059" t="s">
        <v>19</v>
      </c>
      <c r="I1059">
        <v>4</v>
      </c>
      <c r="J1059" t="s">
        <v>3286</v>
      </c>
      <c r="K1059" t="s">
        <v>52</v>
      </c>
      <c r="L1059" t="s">
        <v>898</v>
      </c>
      <c r="M1059" t="s">
        <v>18</v>
      </c>
      <c r="N1059" t="s">
        <v>616</v>
      </c>
      <c r="O1059" t="str" cm="1">
        <f t="array" ref="O1059">_xlfn.XLOOKUP(A1059&amp;D1059, 时装半身像列表20260503!A$2:A$1000 &amp; 时装半身像列表20260503!B$2:B$1000, 时装半身像列表20260503!C$2:C$1000, "")</f>
        <v/>
      </c>
      <c r="P1059" t="str" cm="1">
        <f t="array" ref="P1059">_xlfn.XLOOKUP(A1059&amp;D1059, 时装半身像列表20260503!A$2:A$1000 &amp; 时装半身像列表20260503!B$2:B$1000, 时装半身像列表20260503!D$2:D$1000, "")</f>
        <v/>
      </c>
    </row>
    <row r="1060" spans="1:16" x14ac:dyDescent="0.2">
      <c r="A1060" t="s">
        <v>3282</v>
      </c>
      <c r="B1060" t="s">
        <v>3283</v>
      </c>
      <c r="C1060" t="s">
        <v>48</v>
      </c>
      <c r="D1060">
        <v>2</v>
      </c>
      <c r="E1060" t="s">
        <v>3287</v>
      </c>
      <c r="F1060" t="s">
        <v>3288</v>
      </c>
      <c r="G1060" t="s">
        <v>18</v>
      </c>
      <c r="H1060" t="s">
        <v>19</v>
      </c>
      <c r="I1060">
        <v>4</v>
      </c>
      <c r="J1060" t="s">
        <v>3286</v>
      </c>
      <c r="K1060" t="s">
        <v>52</v>
      </c>
      <c r="L1060" t="s">
        <v>898</v>
      </c>
      <c r="M1060" t="s">
        <v>18</v>
      </c>
      <c r="N1060" t="s">
        <v>616</v>
      </c>
      <c r="O1060" t="str" cm="1">
        <f t="array" ref="O1060">_xlfn.XLOOKUP(A1060&amp;D1060, 时装半身像列表20260503!A$2:A$1000 &amp; 时装半身像列表20260503!B$2:B$1000, 时装半身像列表20260503!C$2:C$1000, "")</f>
        <v/>
      </c>
      <c r="P1060" t="str" cm="1">
        <f t="array" ref="P1060">_xlfn.XLOOKUP(A1060&amp;D1060, 时装半身像列表20260503!A$2:A$1000 &amp; 时装半身像列表20260503!B$2:B$1000, 时装半身像列表20260503!D$2:D$1000, "")</f>
        <v/>
      </c>
    </row>
    <row r="1061" spans="1:16" x14ac:dyDescent="0.2">
      <c r="A1061" t="s">
        <v>3282</v>
      </c>
      <c r="B1061" t="s">
        <v>3283</v>
      </c>
      <c r="C1061" t="s">
        <v>48</v>
      </c>
      <c r="D1061" t="s">
        <v>38</v>
      </c>
      <c r="E1061" t="s">
        <v>3289</v>
      </c>
      <c r="F1061" t="s">
        <v>3290</v>
      </c>
      <c r="G1061" t="s">
        <v>18</v>
      </c>
      <c r="H1061" t="s">
        <v>19</v>
      </c>
      <c r="I1061">
        <v>4</v>
      </c>
      <c r="J1061" t="s">
        <v>3286</v>
      </c>
      <c r="K1061" t="s">
        <v>52</v>
      </c>
      <c r="L1061" t="s">
        <v>898</v>
      </c>
      <c r="M1061" t="s">
        <v>18</v>
      </c>
      <c r="N1061" t="s">
        <v>616</v>
      </c>
      <c r="O1061" t="str" cm="1">
        <f t="array" ref="O1061">_xlfn.XLOOKUP(A1061&amp;D1061, 时装半身像列表20260503!A$2:A$1000 &amp; 时装半身像列表20260503!B$2:B$1000, 时装半身像列表20260503!C$2:C$1000, "")</f>
        <v>忒斯特收藏</v>
      </c>
      <c r="P1061" t="str" cm="1">
        <f t="array" ref="P1061">_xlfn.XLOOKUP(A1061&amp;D1061, 时装半身像列表20260503!A$2:A$1000 &amp; 时装半身像列表20260503!B$2:B$1000, 时装半身像列表20260503!D$2:D$1000, "")</f>
        <v>植物种志</v>
      </c>
    </row>
    <row r="1062" spans="1:16" x14ac:dyDescent="0.2">
      <c r="A1062" t="s">
        <v>3282</v>
      </c>
      <c r="B1062" t="s">
        <v>3283</v>
      </c>
      <c r="C1062" t="s">
        <v>48</v>
      </c>
      <c r="D1062" t="s">
        <v>234</v>
      </c>
      <c r="E1062" t="s">
        <v>3291</v>
      </c>
      <c r="F1062" t="s">
        <v>3292</v>
      </c>
      <c r="G1062" t="s">
        <v>18</v>
      </c>
      <c r="H1062" t="s">
        <v>19</v>
      </c>
      <c r="I1062">
        <v>4</v>
      </c>
      <c r="J1062" t="s">
        <v>3286</v>
      </c>
      <c r="K1062" t="s">
        <v>52</v>
      </c>
      <c r="L1062" t="s">
        <v>898</v>
      </c>
      <c r="M1062" t="s">
        <v>18</v>
      </c>
      <c r="N1062" t="s">
        <v>616</v>
      </c>
      <c r="O1062" t="str" cm="1">
        <f t="array" ref="O1062">_xlfn.XLOOKUP(A1062&amp;D1062, 时装半身像列表20260503!A$2:A$1000 &amp; 时装半身像列表20260503!B$2:B$1000, 时装半身像列表20260503!C$2:C$1000, "")</f>
        <v>时代</v>
      </c>
      <c r="P1062" t="str" cm="1">
        <f t="array" ref="P1062">_xlfn.XLOOKUP(A1062&amp;D1062, 时装半身像列表20260503!A$2:A$1000 &amp; 时装半身像列表20260503!B$2:B$1000, 时装半身像列表20260503!D$2:D$1000, "")</f>
        <v>闲适午后</v>
      </c>
    </row>
    <row r="1063" spans="1:16" x14ac:dyDescent="0.2">
      <c r="A1063" t="s">
        <v>3293</v>
      </c>
      <c r="B1063" t="s">
        <v>3294</v>
      </c>
      <c r="C1063" t="s">
        <v>15</v>
      </c>
      <c r="D1063">
        <v>1</v>
      </c>
      <c r="E1063" t="s">
        <v>3295</v>
      </c>
      <c r="F1063" t="s">
        <v>3296</v>
      </c>
      <c r="G1063" t="s">
        <v>59</v>
      </c>
      <c r="H1063" t="s">
        <v>19</v>
      </c>
      <c r="I1063">
        <v>5</v>
      </c>
      <c r="J1063" t="s">
        <v>3297</v>
      </c>
      <c r="K1063" t="s">
        <v>30</v>
      </c>
      <c r="L1063" t="s">
        <v>258</v>
      </c>
      <c r="M1063" t="s">
        <v>59</v>
      </c>
      <c r="N1063" t="s">
        <v>59</v>
      </c>
      <c r="O1063" t="str" cm="1">
        <f t="array" ref="O1063">_xlfn.XLOOKUP(A1063&amp;D1063, 时装半身像列表20260503!A$2:A$1000 &amp; 时装半身像列表20260503!B$2:B$1000, 时装半身像列表20260503!C$2:C$1000, "")</f>
        <v/>
      </c>
      <c r="P1063" t="str" cm="1">
        <f t="array" ref="P1063">_xlfn.XLOOKUP(A1063&amp;D1063, 时装半身像列表20260503!A$2:A$1000 &amp; 时装半身像列表20260503!B$2:B$1000, 时装半身像列表20260503!D$2:D$1000, "")</f>
        <v/>
      </c>
    </row>
    <row r="1064" spans="1:16" x14ac:dyDescent="0.2">
      <c r="A1064" t="s">
        <v>3293</v>
      </c>
      <c r="B1064" t="s">
        <v>3294</v>
      </c>
      <c r="C1064" t="s">
        <v>15</v>
      </c>
      <c r="D1064">
        <v>2</v>
      </c>
      <c r="E1064" t="s">
        <v>3298</v>
      </c>
      <c r="F1064" t="s">
        <v>3299</v>
      </c>
      <c r="G1064" t="s">
        <v>59</v>
      </c>
      <c r="H1064" t="s">
        <v>19</v>
      </c>
      <c r="I1064">
        <v>5</v>
      </c>
      <c r="J1064" t="s">
        <v>3297</v>
      </c>
      <c r="K1064" t="s">
        <v>30</v>
      </c>
      <c r="L1064" t="s">
        <v>258</v>
      </c>
      <c r="M1064" t="s">
        <v>59</v>
      </c>
      <c r="N1064" t="s">
        <v>59</v>
      </c>
      <c r="O1064" t="str" cm="1">
        <f t="array" ref="O1064">_xlfn.XLOOKUP(A1064&amp;D1064, 时装半身像列表20260503!A$2:A$1000 &amp; 时装半身像列表20260503!B$2:B$1000, 时装半身像列表20260503!C$2:C$1000, "")</f>
        <v/>
      </c>
      <c r="P1064" t="str" cm="1">
        <f t="array" ref="P1064">_xlfn.XLOOKUP(A1064&amp;D1064, 时装半身像列表20260503!A$2:A$1000 &amp; 时装半身像列表20260503!B$2:B$1000, 时装半身像列表20260503!D$2:D$1000, "")</f>
        <v/>
      </c>
    </row>
    <row r="1065" spans="1:16" x14ac:dyDescent="0.2">
      <c r="A1065" t="s">
        <v>3293</v>
      </c>
      <c r="B1065" t="s">
        <v>3294</v>
      </c>
      <c r="C1065" t="s">
        <v>15</v>
      </c>
      <c r="D1065" t="s">
        <v>38</v>
      </c>
      <c r="E1065" t="s">
        <v>3300</v>
      </c>
      <c r="F1065" t="s">
        <v>3301</v>
      </c>
      <c r="G1065" t="s">
        <v>59</v>
      </c>
      <c r="H1065" t="s">
        <v>19</v>
      </c>
      <c r="I1065">
        <v>5</v>
      </c>
      <c r="J1065" t="s">
        <v>3297</v>
      </c>
      <c r="K1065" t="s">
        <v>30</v>
      </c>
      <c r="L1065" t="s">
        <v>258</v>
      </c>
      <c r="M1065" t="s">
        <v>59</v>
      </c>
      <c r="N1065" t="s">
        <v>59</v>
      </c>
      <c r="O1065" t="str" cm="1">
        <f t="array" ref="O1065">_xlfn.XLOOKUP(A1065&amp;D1065, 时装半身像列表20260503!A$2:A$1000 &amp; 时装半身像列表20260503!B$2:B$1000, 时装半身像列表20260503!C$2:C$1000, "")</f>
        <v>时代</v>
      </c>
      <c r="P1065" t="str" cm="1">
        <f t="array" ref="P1065">_xlfn.XLOOKUP(A1065&amp;D1065, 时装半身像列表20260503!A$2:A$1000 &amp; 时装半身像列表20260503!B$2:B$1000, 时装半身像列表20260503!D$2:D$1000, "")</f>
        <v>碎片之间</v>
      </c>
    </row>
    <row r="1066" spans="1:16" x14ac:dyDescent="0.2">
      <c r="A1066" t="s">
        <v>3293</v>
      </c>
      <c r="B1066" t="s">
        <v>3294</v>
      </c>
      <c r="C1066" t="s">
        <v>15</v>
      </c>
      <c r="D1066" t="s">
        <v>234</v>
      </c>
      <c r="E1066" t="s">
        <v>3302</v>
      </c>
      <c r="F1066" t="s">
        <v>3303</v>
      </c>
      <c r="G1066" t="s">
        <v>59</v>
      </c>
      <c r="H1066" t="s">
        <v>19</v>
      </c>
      <c r="I1066">
        <v>5</v>
      </c>
      <c r="J1066" t="s">
        <v>3297</v>
      </c>
      <c r="K1066" t="s">
        <v>30</v>
      </c>
      <c r="L1066" t="s">
        <v>258</v>
      </c>
      <c r="M1066" t="s">
        <v>59</v>
      </c>
      <c r="N1066" t="s">
        <v>59</v>
      </c>
      <c r="O1066" t="str" cm="1">
        <f t="array" ref="O1066">_xlfn.XLOOKUP(A1066&amp;D1066, 时装半身像列表20260503!A$2:A$1000 &amp; 时装半身像列表20260503!B$2:B$1000, 时装半身像列表20260503!C$2:C$1000, "")</f>
        <v>闪耀阶梯</v>
      </c>
      <c r="P1066" t="str" cm="1">
        <f t="array" ref="P1066">_xlfn.XLOOKUP(A1066&amp;D1066, 时装半身像列表20260503!A$2:A$1000 &amp; 时装半身像列表20260503!B$2:B$1000, 时装半身像列表20260503!D$2:D$1000, "")</f>
        <v>冷色摇滚</v>
      </c>
    </row>
    <row r="1067" spans="1:16" x14ac:dyDescent="0.2">
      <c r="A1067" t="s">
        <v>3304</v>
      </c>
      <c r="B1067" t="s">
        <v>3305</v>
      </c>
      <c r="C1067" t="s">
        <v>48</v>
      </c>
      <c r="D1067">
        <v>1</v>
      </c>
      <c r="E1067" t="s">
        <v>3306</v>
      </c>
      <c r="F1067" t="s">
        <v>3307</v>
      </c>
      <c r="G1067" t="s">
        <v>87</v>
      </c>
      <c r="H1067" t="s">
        <v>19</v>
      </c>
      <c r="I1067">
        <v>4</v>
      </c>
      <c r="J1067" t="s">
        <v>3308</v>
      </c>
      <c r="K1067" t="s">
        <v>30</v>
      </c>
      <c r="L1067" t="s">
        <v>313</v>
      </c>
      <c r="M1067" t="s">
        <v>87</v>
      </c>
      <c r="N1067" t="s">
        <v>87</v>
      </c>
      <c r="O1067" t="str" cm="1">
        <f t="array" ref="O1067">_xlfn.XLOOKUP(A1067&amp;D1067, 时装半身像列表20260503!A$2:A$1000 &amp; 时装半身像列表20260503!B$2:B$1000, 时装半身像列表20260503!C$2:C$1000, "")</f>
        <v/>
      </c>
      <c r="P1067" t="str" cm="1">
        <f t="array" ref="P1067">_xlfn.XLOOKUP(A1067&amp;D1067, 时装半身像列表20260503!A$2:A$1000 &amp; 时装半身像列表20260503!B$2:B$1000, 时装半身像列表20260503!D$2:D$1000, "")</f>
        <v/>
      </c>
    </row>
    <row r="1068" spans="1:16" x14ac:dyDescent="0.2">
      <c r="A1068" t="s">
        <v>3304</v>
      </c>
      <c r="B1068" t="s">
        <v>3305</v>
      </c>
      <c r="C1068" t="s">
        <v>48</v>
      </c>
      <c r="D1068">
        <v>2</v>
      </c>
      <c r="E1068" t="s">
        <v>3309</v>
      </c>
      <c r="F1068" t="s">
        <v>3310</v>
      </c>
      <c r="G1068" t="s">
        <v>87</v>
      </c>
      <c r="H1068" t="s">
        <v>19</v>
      </c>
      <c r="I1068">
        <v>4</v>
      </c>
      <c r="J1068" t="s">
        <v>3308</v>
      </c>
      <c r="K1068" t="s">
        <v>30</v>
      </c>
      <c r="L1068" t="s">
        <v>313</v>
      </c>
      <c r="M1068" t="s">
        <v>87</v>
      </c>
      <c r="N1068" t="s">
        <v>87</v>
      </c>
      <c r="O1068" t="str" cm="1">
        <f t="array" ref="O1068">_xlfn.XLOOKUP(A1068&amp;D1068, 时装半身像列表20260503!A$2:A$1000 &amp; 时装半身像列表20260503!B$2:B$1000, 时装半身像列表20260503!C$2:C$1000, "")</f>
        <v/>
      </c>
      <c r="P1068" t="str" cm="1">
        <f t="array" ref="P1068">_xlfn.XLOOKUP(A1068&amp;D1068, 时装半身像列表20260503!A$2:A$1000 &amp; 时装半身像列表20260503!B$2:B$1000, 时装半身像列表20260503!D$2:D$1000, "")</f>
        <v/>
      </c>
    </row>
    <row r="1069" spans="1:16" x14ac:dyDescent="0.2">
      <c r="A1069" t="s">
        <v>3304</v>
      </c>
      <c r="B1069" t="s">
        <v>3305</v>
      </c>
      <c r="C1069" t="s">
        <v>48</v>
      </c>
      <c r="D1069" t="s">
        <v>38</v>
      </c>
      <c r="E1069" t="s">
        <v>3311</v>
      </c>
      <c r="F1069" t="s">
        <v>3312</v>
      </c>
      <c r="G1069" t="s">
        <v>87</v>
      </c>
      <c r="H1069" t="s">
        <v>19</v>
      </c>
      <c r="I1069">
        <v>4</v>
      </c>
      <c r="J1069" t="s">
        <v>3308</v>
      </c>
      <c r="K1069" t="s">
        <v>30</v>
      </c>
      <c r="L1069" t="s">
        <v>313</v>
      </c>
      <c r="M1069" t="s">
        <v>87</v>
      </c>
      <c r="N1069" t="s">
        <v>87</v>
      </c>
      <c r="O1069" t="str" cm="1">
        <f t="array" ref="O1069">_xlfn.XLOOKUP(A1069&amp;D1069, 时装半身像列表20260503!A$2:A$1000 &amp; 时装半身像列表20260503!B$2:B$1000, 时装半身像列表20260503!C$2:C$1000, "")</f>
        <v>冰原信使</v>
      </c>
      <c r="P1069" t="str" cm="1">
        <f t="array" ref="P1069">_xlfn.XLOOKUP(A1069&amp;D1069, 时装半身像列表20260503!A$2:A$1000 &amp; 时装半身像列表20260503!B$2:B$1000, 时装半身像列表20260503!D$2:D$1000, "")</f>
        <v>未完成的礼物</v>
      </c>
    </row>
    <row r="1070" spans="1:16" x14ac:dyDescent="0.2">
      <c r="A1070" t="s">
        <v>3304</v>
      </c>
      <c r="B1070" t="s">
        <v>3305</v>
      </c>
      <c r="C1070" t="s">
        <v>48</v>
      </c>
      <c r="D1070" t="s">
        <v>234</v>
      </c>
      <c r="E1070" t="s">
        <v>3313</v>
      </c>
      <c r="F1070" t="s">
        <v>3314</v>
      </c>
      <c r="G1070" t="s">
        <v>87</v>
      </c>
      <c r="H1070" t="s">
        <v>19</v>
      </c>
      <c r="I1070">
        <v>4</v>
      </c>
      <c r="J1070" t="s">
        <v>3308</v>
      </c>
      <c r="K1070" t="s">
        <v>30</v>
      </c>
      <c r="L1070" t="s">
        <v>313</v>
      </c>
      <c r="M1070" t="s">
        <v>87</v>
      </c>
      <c r="N1070" t="s">
        <v>87</v>
      </c>
      <c r="O1070" t="str" cm="1">
        <f t="array" ref="O1070">_xlfn.XLOOKUP(A1070&amp;D1070, 时装半身像列表20260503!A$2:A$1000 &amp; 时装半身像列表20260503!B$2:B$1000, 时装半身像列表20260503!C$2:C$1000, "")</f>
        <v>待予花冠</v>
      </c>
      <c r="P1070" t="str" cm="1">
        <f t="array" ref="P1070">_xlfn.XLOOKUP(A1070&amp;D1070, 时装半身像列表20260503!A$2:A$1000 &amp; 时装半身像列表20260503!B$2:B$1000, 时装半身像列表20260503!D$2:D$1000, "")</f>
        <v>红丝带之约</v>
      </c>
    </row>
    <row r="1071" spans="1:16" x14ac:dyDescent="0.2">
      <c r="A1071" t="s">
        <v>3315</v>
      </c>
      <c r="B1071" t="s">
        <v>3316</v>
      </c>
      <c r="C1071" t="s">
        <v>48</v>
      </c>
      <c r="D1071">
        <v>1</v>
      </c>
      <c r="E1071" t="s">
        <v>3317</v>
      </c>
      <c r="F1071" t="s">
        <v>3318</v>
      </c>
      <c r="G1071" t="s">
        <v>59</v>
      </c>
      <c r="H1071" t="s">
        <v>19</v>
      </c>
      <c r="I1071">
        <v>5</v>
      </c>
      <c r="J1071" t="s">
        <v>3319</v>
      </c>
      <c r="K1071" t="s">
        <v>99</v>
      </c>
      <c r="L1071" t="s">
        <v>596</v>
      </c>
      <c r="M1071" t="s">
        <v>59</v>
      </c>
      <c r="N1071" t="s">
        <v>59</v>
      </c>
      <c r="O1071" t="str" cm="1">
        <f t="array" ref="O1071">_xlfn.XLOOKUP(A1071&amp;D1071, 时装半身像列表20260503!A$2:A$1000 &amp; 时装半身像列表20260503!B$2:B$1000, 时装半身像列表20260503!C$2:C$1000, "")</f>
        <v/>
      </c>
      <c r="P1071" t="str" cm="1">
        <f t="array" ref="P1071">_xlfn.XLOOKUP(A1071&amp;D1071, 时装半身像列表20260503!A$2:A$1000 &amp; 时装半身像列表20260503!B$2:B$1000, 时装半身像列表20260503!D$2:D$1000, "")</f>
        <v/>
      </c>
    </row>
    <row r="1072" spans="1:16" x14ac:dyDescent="0.2">
      <c r="A1072" t="s">
        <v>3315</v>
      </c>
      <c r="B1072" t="s">
        <v>3316</v>
      </c>
      <c r="C1072" t="s">
        <v>48</v>
      </c>
      <c r="D1072">
        <v>2</v>
      </c>
      <c r="E1072" t="s">
        <v>3320</v>
      </c>
      <c r="F1072" t="s">
        <v>3321</v>
      </c>
      <c r="G1072" t="s">
        <v>59</v>
      </c>
      <c r="H1072" t="s">
        <v>19</v>
      </c>
      <c r="I1072">
        <v>5</v>
      </c>
      <c r="J1072" t="s">
        <v>3319</v>
      </c>
      <c r="K1072" t="s">
        <v>99</v>
      </c>
      <c r="L1072" t="s">
        <v>596</v>
      </c>
      <c r="M1072" t="s">
        <v>59</v>
      </c>
      <c r="N1072" t="s">
        <v>59</v>
      </c>
      <c r="O1072" t="str" cm="1">
        <f t="array" ref="O1072">_xlfn.XLOOKUP(A1072&amp;D1072, 时装半身像列表20260503!A$2:A$1000 &amp; 时装半身像列表20260503!B$2:B$1000, 时装半身像列表20260503!C$2:C$1000, "")</f>
        <v/>
      </c>
      <c r="P1072" t="str" cm="1">
        <f t="array" ref="P1072">_xlfn.XLOOKUP(A1072&amp;D1072, 时装半身像列表20260503!A$2:A$1000 &amp; 时装半身像列表20260503!B$2:B$1000, 时装半身像列表20260503!D$2:D$1000, "")</f>
        <v/>
      </c>
    </row>
    <row r="1073" spans="1:16" x14ac:dyDescent="0.2">
      <c r="A1073" t="s">
        <v>3315</v>
      </c>
      <c r="B1073" t="s">
        <v>3316</v>
      </c>
      <c r="C1073" t="s">
        <v>48</v>
      </c>
      <c r="D1073" t="s">
        <v>38</v>
      </c>
      <c r="E1073" t="s">
        <v>3322</v>
      </c>
      <c r="F1073" t="s">
        <v>3323</v>
      </c>
      <c r="G1073" t="s">
        <v>59</v>
      </c>
      <c r="H1073" t="s">
        <v>19</v>
      </c>
      <c r="I1073">
        <v>5</v>
      </c>
      <c r="J1073" t="s">
        <v>3319</v>
      </c>
      <c r="K1073" t="s">
        <v>99</v>
      </c>
      <c r="L1073" t="s">
        <v>596</v>
      </c>
      <c r="M1073" t="s">
        <v>59</v>
      </c>
      <c r="N1073" t="s">
        <v>59</v>
      </c>
      <c r="O1073" t="str" cm="1">
        <f t="array" ref="O1073">_xlfn.XLOOKUP(A1073&amp;D1073, 时装半身像列表20260503!A$2:A$1000 &amp; 时装半身像列表20260503!B$2:B$1000, 时装半身像列表20260503!C$2:C$1000, "")</f>
        <v>0011™制造</v>
      </c>
      <c r="P1073" t="str" cm="1">
        <f t="array" ref="P1073">_xlfn.XLOOKUP(A1073&amp;D1073, 时装半身像列表20260503!A$2:A$1000 &amp; 时装半身像列表20260503!B$2:B$1000, 时装半身像列表20260503!D$2:D$1000, "")</f>
        <v>草原小帮手</v>
      </c>
    </row>
    <row r="1074" spans="1:16" x14ac:dyDescent="0.2">
      <c r="A1074" t="s">
        <v>3324</v>
      </c>
      <c r="B1074" t="s">
        <v>3325</v>
      </c>
      <c r="C1074" t="s">
        <v>15</v>
      </c>
      <c r="D1074">
        <v>1</v>
      </c>
      <c r="E1074" t="s">
        <v>3326</v>
      </c>
      <c r="F1074" t="s">
        <v>3327</v>
      </c>
      <c r="G1074" t="s">
        <v>311</v>
      </c>
      <c r="H1074" t="s">
        <v>19</v>
      </c>
      <c r="I1074">
        <v>6</v>
      </c>
      <c r="J1074" t="s">
        <v>3328</v>
      </c>
      <c r="K1074" t="s">
        <v>36</v>
      </c>
      <c r="L1074" t="s">
        <v>745</v>
      </c>
      <c r="M1074" t="s">
        <v>311</v>
      </c>
      <c r="N1074" t="s">
        <v>311</v>
      </c>
      <c r="O1074" t="str" cm="1">
        <f t="array" ref="O1074">_xlfn.XLOOKUP(A1074&amp;D1074, 时装半身像列表20260503!A$2:A$1000 &amp; 时装半身像列表20260503!B$2:B$1000, 时装半身像列表20260503!C$2:C$1000, "")</f>
        <v/>
      </c>
      <c r="P1074" t="str" cm="1">
        <f t="array" ref="P1074">_xlfn.XLOOKUP(A1074&amp;D1074, 时装半身像列表20260503!A$2:A$1000 &amp; 时装半身像列表20260503!B$2:B$1000, 时装半身像列表20260503!D$2:D$1000, "")</f>
        <v/>
      </c>
    </row>
    <row r="1075" spans="1:16" x14ac:dyDescent="0.2">
      <c r="A1075" t="s">
        <v>3324</v>
      </c>
      <c r="B1075" t="s">
        <v>3325</v>
      </c>
      <c r="C1075" t="s">
        <v>15</v>
      </c>
      <c r="D1075">
        <v>2</v>
      </c>
      <c r="E1075" t="s">
        <v>3329</v>
      </c>
      <c r="F1075" t="s">
        <v>3330</v>
      </c>
      <c r="G1075" t="s">
        <v>311</v>
      </c>
      <c r="H1075" t="s">
        <v>19</v>
      </c>
      <c r="I1075">
        <v>6</v>
      </c>
      <c r="J1075" t="s">
        <v>3328</v>
      </c>
      <c r="K1075" t="s">
        <v>36</v>
      </c>
      <c r="L1075" t="s">
        <v>745</v>
      </c>
      <c r="M1075" t="s">
        <v>311</v>
      </c>
      <c r="N1075" t="s">
        <v>311</v>
      </c>
      <c r="O1075" t="str" cm="1">
        <f t="array" ref="O1075">_xlfn.XLOOKUP(A1075&amp;D1075, 时装半身像列表20260503!A$2:A$1000 &amp; 时装半身像列表20260503!B$2:B$1000, 时装半身像列表20260503!C$2:C$1000, "")</f>
        <v/>
      </c>
      <c r="P1075" t="str" cm="1">
        <f t="array" ref="P1075">_xlfn.XLOOKUP(A1075&amp;D1075, 时装半身像列表20260503!A$2:A$1000 &amp; 时装半身像列表20260503!B$2:B$1000, 时装半身像列表20260503!D$2:D$1000, "")</f>
        <v/>
      </c>
    </row>
    <row r="1076" spans="1:16" x14ac:dyDescent="0.2">
      <c r="A1076" t="s">
        <v>3331</v>
      </c>
      <c r="B1076" t="s">
        <v>3332</v>
      </c>
      <c r="C1076" t="s">
        <v>15</v>
      </c>
      <c r="D1076">
        <v>1</v>
      </c>
      <c r="E1076" t="s">
        <v>3333</v>
      </c>
      <c r="F1076" t="s">
        <v>3334</v>
      </c>
      <c r="G1076" t="s">
        <v>937</v>
      </c>
      <c r="H1076" t="s">
        <v>19</v>
      </c>
      <c r="I1076">
        <v>5</v>
      </c>
      <c r="J1076" t="s">
        <v>3335</v>
      </c>
      <c r="K1076" t="s">
        <v>30</v>
      </c>
      <c r="L1076" t="s">
        <v>31</v>
      </c>
      <c r="M1076" t="s">
        <v>937</v>
      </c>
      <c r="N1076" t="s">
        <v>311</v>
      </c>
      <c r="O1076" t="str" cm="1">
        <f t="array" ref="O1076">_xlfn.XLOOKUP(A1076&amp;D1076, 时装半身像列表20260503!A$2:A$1000 &amp; 时装半身像列表20260503!B$2:B$1000, 时装半身像列表20260503!C$2:C$1000, "")</f>
        <v/>
      </c>
      <c r="P1076" t="str" cm="1">
        <f t="array" ref="P1076">_xlfn.XLOOKUP(A1076&amp;D1076, 时装半身像列表20260503!A$2:A$1000 &amp; 时装半身像列表20260503!B$2:B$1000, 时装半身像列表20260503!D$2:D$1000, "")</f>
        <v/>
      </c>
    </row>
    <row r="1077" spans="1:16" x14ac:dyDescent="0.2">
      <c r="A1077" t="s">
        <v>3331</v>
      </c>
      <c r="B1077" t="s">
        <v>3332</v>
      </c>
      <c r="C1077" t="s">
        <v>15</v>
      </c>
      <c r="D1077">
        <v>2</v>
      </c>
      <c r="E1077" t="s">
        <v>3336</v>
      </c>
      <c r="F1077" t="s">
        <v>3337</v>
      </c>
      <c r="G1077" t="s">
        <v>937</v>
      </c>
      <c r="H1077" t="s">
        <v>19</v>
      </c>
      <c r="I1077">
        <v>5</v>
      </c>
      <c r="J1077" t="s">
        <v>3335</v>
      </c>
      <c r="K1077" t="s">
        <v>30</v>
      </c>
      <c r="L1077" t="s">
        <v>31</v>
      </c>
      <c r="M1077" t="s">
        <v>937</v>
      </c>
      <c r="N1077" t="s">
        <v>311</v>
      </c>
      <c r="O1077" t="str" cm="1">
        <f t="array" ref="O1077">_xlfn.XLOOKUP(A1077&amp;D1077, 时装半身像列表20260503!A$2:A$1000 &amp; 时装半身像列表20260503!B$2:B$1000, 时装半身像列表20260503!C$2:C$1000, "")</f>
        <v/>
      </c>
      <c r="P1077" t="str" cm="1">
        <f t="array" ref="P1077">_xlfn.XLOOKUP(A1077&amp;D1077, 时装半身像列表20260503!A$2:A$1000 &amp; 时装半身像列表20260503!B$2:B$1000, 时装半身像列表20260503!D$2:D$1000, "")</f>
        <v/>
      </c>
    </row>
    <row r="1078" spans="1:16" x14ac:dyDescent="0.2">
      <c r="A1078" t="s">
        <v>3331</v>
      </c>
      <c r="B1078" t="s">
        <v>3332</v>
      </c>
      <c r="C1078" t="s">
        <v>15</v>
      </c>
      <c r="D1078" t="s">
        <v>38</v>
      </c>
      <c r="E1078" t="s">
        <v>3338</v>
      </c>
      <c r="F1078" t="s">
        <v>3339</v>
      </c>
      <c r="G1078" t="s">
        <v>937</v>
      </c>
      <c r="H1078" t="s">
        <v>19</v>
      </c>
      <c r="I1078">
        <v>5</v>
      </c>
      <c r="J1078" t="s">
        <v>3335</v>
      </c>
      <c r="K1078" t="s">
        <v>30</v>
      </c>
      <c r="L1078" t="s">
        <v>31</v>
      </c>
      <c r="M1078" t="s">
        <v>937</v>
      </c>
      <c r="N1078" t="s">
        <v>311</v>
      </c>
      <c r="O1078" t="str" cm="1">
        <f t="array" ref="O1078">_xlfn.XLOOKUP(A1078&amp;D1078, 时装半身像列表20260503!A$2:A$1000 &amp; 时装半身像列表20260503!B$2:B$1000, 时装半身像列表20260503!C$2:C$1000, "")</f>
        <v>啸风</v>
      </c>
      <c r="P1078" t="str" cm="1">
        <f t="array" ref="P1078">_xlfn.XLOOKUP(A1078&amp;D1078, 时装半身像列表20260503!A$2:A$1000 &amp; 时装半身像列表20260503!B$2:B$1000, 时装半身像列表20260503!D$2:D$1000, "")</f>
        <v>一人车队</v>
      </c>
    </row>
    <row r="1079" spans="1:16" x14ac:dyDescent="0.2">
      <c r="A1079" t="s">
        <v>3340</v>
      </c>
      <c r="B1079" t="s">
        <v>3341</v>
      </c>
      <c r="C1079" t="s">
        <v>48</v>
      </c>
      <c r="D1079">
        <v>1</v>
      </c>
      <c r="E1079" t="s">
        <v>3342</v>
      </c>
      <c r="F1079" t="s">
        <v>3343</v>
      </c>
      <c r="G1079" t="s">
        <v>668</v>
      </c>
      <c r="H1079" t="s">
        <v>19</v>
      </c>
      <c r="I1079">
        <v>5</v>
      </c>
      <c r="J1079" t="s">
        <v>3344</v>
      </c>
      <c r="K1079" t="s">
        <v>36</v>
      </c>
      <c r="L1079" t="s">
        <v>1062</v>
      </c>
      <c r="M1079" t="s">
        <v>668</v>
      </c>
      <c r="N1079" t="s">
        <v>670</v>
      </c>
      <c r="O1079" t="str" cm="1">
        <f t="array" ref="O1079">_xlfn.XLOOKUP(A1079&amp;D1079, 时装半身像列表20260503!A$2:A$1000 &amp; 时装半身像列表20260503!B$2:B$1000, 时装半身像列表20260503!C$2:C$1000, "")</f>
        <v/>
      </c>
      <c r="P1079" t="str" cm="1">
        <f t="array" ref="P1079">_xlfn.XLOOKUP(A1079&amp;D1079, 时装半身像列表20260503!A$2:A$1000 &amp; 时装半身像列表20260503!B$2:B$1000, 时装半身像列表20260503!D$2:D$1000, "")</f>
        <v/>
      </c>
    </row>
    <row r="1080" spans="1:16" x14ac:dyDescent="0.2">
      <c r="A1080" t="s">
        <v>3340</v>
      </c>
      <c r="B1080" t="s">
        <v>3341</v>
      </c>
      <c r="C1080" t="s">
        <v>48</v>
      </c>
      <c r="D1080">
        <v>2</v>
      </c>
      <c r="E1080" t="s">
        <v>3345</v>
      </c>
      <c r="F1080" t="s">
        <v>3346</v>
      </c>
      <c r="G1080" t="s">
        <v>668</v>
      </c>
      <c r="H1080" t="s">
        <v>19</v>
      </c>
      <c r="I1080">
        <v>5</v>
      </c>
      <c r="J1080" t="s">
        <v>3344</v>
      </c>
      <c r="K1080" t="s">
        <v>36</v>
      </c>
      <c r="L1080" t="s">
        <v>1062</v>
      </c>
      <c r="M1080" t="s">
        <v>668</v>
      </c>
      <c r="N1080" t="s">
        <v>670</v>
      </c>
      <c r="O1080" t="str" cm="1">
        <f t="array" ref="O1080">_xlfn.XLOOKUP(A1080&amp;D1080, 时装半身像列表20260503!A$2:A$1000 &amp; 时装半身像列表20260503!B$2:B$1000, 时装半身像列表20260503!C$2:C$1000, "")</f>
        <v/>
      </c>
      <c r="P1080" t="str" cm="1">
        <f t="array" ref="P1080">_xlfn.XLOOKUP(A1080&amp;D1080, 时装半身像列表20260503!A$2:A$1000 &amp; 时装半身像列表20260503!B$2:B$1000, 时装半身像列表20260503!D$2:D$1000, "")</f>
        <v/>
      </c>
    </row>
    <row r="1081" spans="1:16" x14ac:dyDescent="0.2">
      <c r="A1081" t="s">
        <v>3340</v>
      </c>
      <c r="B1081" t="s">
        <v>3341</v>
      </c>
      <c r="C1081" t="s">
        <v>48</v>
      </c>
      <c r="D1081" t="s">
        <v>38</v>
      </c>
      <c r="E1081" t="s">
        <v>3347</v>
      </c>
      <c r="F1081" t="s">
        <v>3348</v>
      </c>
      <c r="G1081" t="s">
        <v>668</v>
      </c>
      <c r="H1081" t="s">
        <v>19</v>
      </c>
      <c r="I1081">
        <v>5</v>
      </c>
      <c r="J1081" t="s">
        <v>3344</v>
      </c>
      <c r="K1081" t="s">
        <v>36</v>
      </c>
      <c r="L1081" t="s">
        <v>1062</v>
      </c>
      <c r="M1081" t="s">
        <v>668</v>
      </c>
      <c r="N1081" t="s">
        <v>670</v>
      </c>
      <c r="O1081" t="str" cm="1">
        <f t="array" ref="O1081">_xlfn.XLOOKUP(A1081&amp;D1081, 时装半身像列表20260503!A$2:A$1000 &amp; 时装半身像列表20260503!B$2:B$1000, 时装半身像列表20260503!C$2:C$1000, "")</f>
        <v>时代</v>
      </c>
      <c r="P1081" t="str" cm="1">
        <f t="array" ref="P1081">_xlfn.XLOOKUP(A1081&amp;D1081, 时装半身像列表20260503!A$2:A$1000 &amp; 时装半身像列表20260503!B$2:B$1000, 时装半身像列表20260503!D$2:D$1000, "")</f>
        <v>心性</v>
      </c>
    </row>
    <row r="1082" spans="1:16" x14ac:dyDescent="0.2">
      <c r="A1082" t="s">
        <v>3349</v>
      </c>
      <c r="B1082" t="s">
        <v>3350</v>
      </c>
      <c r="C1082" t="s">
        <v>48</v>
      </c>
      <c r="D1082">
        <v>1</v>
      </c>
      <c r="E1082" t="s">
        <v>3351</v>
      </c>
      <c r="F1082" t="s">
        <v>3352</v>
      </c>
      <c r="G1082" t="s">
        <v>129</v>
      </c>
      <c r="H1082" t="s">
        <v>19</v>
      </c>
      <c r="I1082">
        <v>6</v>
      </c>
      <c r="J1082" t="s">
        <v>3353</v>
      </c>
      <c r="K1082" t="s">
        <v>36</v>
      </c>
      <c r="L1082" t="s">
        <v>628</v>
      </c>
      <c r="M1082" t="s">
        <v>129</v>
      </c>
      <c r="N1082" t="s">
        <v>365</v>
      </c>
      <c r="O1082" t="str" cm="1">
        <f t="array" ref="O1082">_xlfn.XLOOKUP(A1082&amp;D1082, 时装半身像列表20260503!A$2:A$1000 &amp; 时装半身像列表20260503!B$2:B$1000, 时装半身像列表20260503!C$2:C$1000, "")</f>
        <v/>
      </c>
      <c r="P1082" t="str" cm="1">
        <f t="array" ref="P1082">_xlfn.XLOOKUP(A1082&amp;D1082, 时装半身像列表20260503!A$2:A$1000 &amp; 时装半身像列表20260503!B$2:B$1000, 时装半身像列表20260503!D$2:D$1000, "")</f>
        <v/>
      </c>
    </row>
    <row r="1083" spans="1:16" x14ac:dyDescent="0.2">
      <c r="A1083" t="s">
        <v>3349</v>
      </c>
      <c r="B1083" t="s">
        <v>3350</v>
      </c>
      <c r="C1083" t="s">
        <v>48</v>
      </c>
      <c r="D1083">
        <v>2</v>
      </c>
      <c r="E1083" t="s">
        <v>3354</v>
      </c>
      <c r="F1083" t="s">
        <v>3355</v>
      </c>
      <c r="G1083" t="s">
        <v>129</v>
      </c>
      <c r="H1083" t="s">
        <v>19</v>
      </c>
      <c r="I1083">
        <v>6</v>
      </c>
      <c r="J1083" t="s">
        <v>3353</v>
      </c>
      <c r="K1083" t="s">
        <v>36</v>
      </c>
      <c r="L1083" t="s">
        <v>628</v>
      </c>
      <c r="M1083" t="s">
        <v>129</v>
      </c>
      <c r="N1083" t="s">
        <v>365</v>
      </c>
      <c r="O1083" t="str" cm="1">
        <f t="array" ref="O1083">_xlfn.XLOOKUP(A1083&amp;D1083, 时装半身像列表20260503!A$2:A$1000 &amp; 时装半身像列表20260503!B$2:B$1000, 时装半身像列表20260503!C$2:C$1000, "")</f>
        <v/>
      </c>
      <c r="P1083" t="str" cm="1">
        <f t="array" ref="P1083">_xlfn.XLOOKUP(A1083&amp;D1083, 时装半身像列表20260503!A$2:A$1000 &amp; 时装半身像列表20260503!B$2:B$1000, 时装半身像列表20260503!D$2:D$1000, "")</f>
        <v/>
      </c>
    </row>
    <row r="1084" spans="1:16" x14ac:dyDescent="0.2">
      <c r="A1084" t="s">
        <v>3356</v>
      </c>
      <c r="B1084" t="s">
        <v>3357</v>
      </c>
      <c r="C1084" t="s">
        <v>15</v>
      </c>
      <c r="D1084">
        <v>1</v>
      </c>
      <c r="E1084" t="s">
        <v>3358</v>
      </c>
      <c r="F1084" t="s">
        <v>3359</v>
      </c>
      <c r="G1084" t="s">
        <v>118</v>
      </c>
      <c r="H1084" t="s">
        <v>19</v>
      </c>
      <c r="I1084">
        <v>6</v>
      </c>
      <c r="J1084" t="s">
        <v>3360</v>
      </c>
      <c r="K1084" t="s">
        <v>36</v>
      </c>
      <c r="L1084" t="s">
        <v>182</v>
      </c>
      <c r="M1084" t="s">
        <v>118</v>
      </c>
      <c r="N1084" t="s">
        <v>93</v>
      </c>
      <c r="O1084" t="str" cm="1">
        <f t="array" ref="O1084">_xlfn.XLOOKUP(A1084&amp;D1084, 时装半身像列表20260503!A$2:A$1000 &amp; 时装半身像列表20260503!B$2:B$1000, 时装半身像列表20260503!C$2:C$1000, "")</f>
        <v/>
      </c>
      <c r="P1084" t="str" cm="1">
        <f t="array" ref="P1084">_xlfn.XLOOKUP(A1084&amp;D1084, 时装半身像列表20260503!A$2:A$1000 &amp; 时装半身像列表20260503!B$2:B$1000, 时装半身像列表20260503!D$2:D$1000, "")</f>
        <v/>
      </c>
    </row>
    <row r="1085" spans="1:16" x14ac:dyDescent="0.2">
      <c r="A1085" t="s">
        <v>3356</v>
      </c>
      <c r="B1085" t="s">
        <v>3357</v>
      </c>
      <c r="C1085" t="s">
        <v>15</v>
      </c>
      <c r="D1085">
        <v>2</v>
      </c>
      <c r="E1085" t="s">
        <v>3361</v>
      </c>
      <c r="F1085" t="s">
        <v>3362</v>
      </c>
      <c r="G1085" t="s">
        <v>118</v>
      </c>
      <c r="H1085" t="s">
        <v>19</v>
      </c>
      <c r="I1085">
        <v>6</v>
      </c>
      <c r="J1085" t="s">
        <v>3360</v>
      </c>
      <c r="K1085" t="s">
        <v>36</v>
      </c>
      <c r="L1085" t="s">
        <v>182</v>
      </c>
      <c r="M1085" t="s">
        <v>118</v>
      </c>
      <c r="N1085" t="s">
        <v>93</v>
      </c>
      <c r="O1085" t="str" cm="1">
        <f t="array" ref="O1085">_xlfn.XLOOKUP(A1085&amp;D1085, 时装半身像列表20260503!A$2:A$1000 &amp; 时装半身像列表20260503!B$2:B$1000, 时装半身像列表20260503!C$2:C$1000, "")</f>
        <v/>
      </c>
      <c r="P1085" t="str" cm="1">
        <f t="array" ref="P1085">_xlfn.XLOOKUP(A1085&amp;D1085, 时装半身像列表20260503!A$2:A$1000 &amp; 时装半身像列表20260503!B$2:B$1000, 时装半身像列表20260503!D$2:D$1000, "")</f>
        <v/>
      </c>
    </row>
    <row r="1086" spans="1:16" x14ac:dyDescent="0.2">
      <c r="A1086" t="s">
        <v>3356</v>
      </c>
      <c r="B1086" t="s">
        <v>3357</v>
      </c>
      <c r="C1086" t="s">
        <v>15</v>
      </c>
      <c r="D1086" t="s">
        <v>38</v>
      </c>
      <c r="E1086" t="s">
        <v>3363</v>
      </c>
      <c r="F1086" t="s">
        <v>3364</v>
      </c>
      <c r="G1086" t="s">
        <v>118</v>
      </c>
      <c r="H1086" t="s">
        <v>19</v>
      </c>
      <c r="I1086">
        <v>6</v>
      </c>
      <c r="J1086" t="s">
        <v>3360</v>
      </c>
      <c r="K1086" t="s">
        <v>36</v>
      </c>
      <c r="L1086" t="s">
        <v>182</v>
      </c>
      <c r="M1086" t="s">
        <v>118</v>
      </c>
      <c r="N1086" t="s">
        <v>93</v>
      </c>
      <c r="O1086" t="str" cm="1">
        <f t="array" ref="O1086">_xlfn.XLOOKUP(A1086&amp;D1086, 时装半身像列表20260503!A$2:A$1000 &amp; 时装半身像列表20260503!B$2:B$1000, 时装半身像列表20260503!C$2:C$1000, "")</f>
        <v>错位巡礼</v>
      </c>
      <c r="P1086" t="str" cm="1">
        <f t="array" ref="P1086">_xlfn.XLOOKUP(A1086&amp;D1086, 时装半身像列表20260503!A$2:A$1000 &amp; 时装半身像列表20260503!B$2:B$1000, 时装半身像列表20260503!D$2:D$1000, "")</f>
        <v>沉思之庭</v>
      </c>
    </row>
    <row r="1087" spans="1:16" x14ac:dyDescent="0.2">
      <c r="A1087" t="s">
        <v>3365</v>
      </c>
      <c r="B1087" t="s">
        <v>3366</v>
      </c>
      <c r="C1087" t="s">
        <v>15</v>
      </c>
      <c r="D1087">
        <v>1</v>
      </c>
      <c r="E1087" t="s">
        <v>3367</v>
      </c>
      <c r="F1087" t="s">
        <v>3368</v>
      </c>
      <c r="G1087" t="s">
        <v>172</v>
      </c>
      <c r="H1087" t="s">
        <v>19</v>
      </c>
      <c r="I1087">
        <v>6</v>
      </c>
      <c r="J1087" t="s">
        <v>3369</v>
      </c>
      <c r="K1087" t="s">
        <v>36</v>
      </c>
      <c r="L1087" t="s">
        <v>1062</v>
      </c>
      <c r="M1087" t="s">
        <v>172</v>
      </c>
      <c r="N1087" t="s">
        <v>172</v>
      </c>
      <c r="O1087" t="str" cm="1">
        <f t="array" ref="O1087">_xlfn.XLOOKUP(A1087&amp;D1087, 时装半身像列表20260503!A$2:A$1000 &amp; 时装半身像列表20260503!B$2:B$1000, 时装半身像列表20260503!C$2:C$1000, "")</f>
        <v/>
      </c>
      <c r="P1087" t="str" cm="1">
        <f t="array" ref="P1087">_xlfn.XLOOKUP(A1087&amp;D1087, 时装半身像列表20260503!A$2:A$1000 &amp; 时装半身像列表20260503!B$2:B$1000, 时装半身像列表20260503!D$2:D$1000, "")</f>
        <v/>
      </c>
    </row>
    <row r="1088" spans="1:16" x14ac:dyDescent="0.2">
      <c r="A1088" t="s">
        <v>3365</v>
      </c>
      <c r="B1088" t="s">
        <v>3366</v>
      </c>
      <c r="C1088" t="s">
        <v>15</v>
      </c>
      <c r="D1088">
        <v>2</v>
      </c>
      <c r="E1088" t="s">
        <v>3370</v>
      </c>
      <c r="F1088" t="s">
        <v>3371</v>
      </c>
      <c r="G1088" t="s">
        <v>172</v>
      </c>
      <c r="H1088" t="s">
        <v>19</v>
      </c>
      <c r="I1088">
        <v>6</v>
      </c>
      <c r="J1088" t="s">
        <v>3369</v>
      </c>
      <c r="K1088" t="s">
        <v>36</v>
      </c>
      <c r="L1088" t="s">
        <v>1062</v>
      </c>
      <c r="M1088" t="s">
        <v>172</v>
      </c>
      <c r="N1088" t="s">
        <v>172</v>
      </c>
      <c r="O1088" t="str" cm="1">
        <f t="array" ref="O1088">_xlfn.XLOOKUP(A1088&amp;D1088, 时装半身像列表20260503!A$2:A$1000 &amp; 时装半身像列表20260503!B$2:B$1000, 时装半身像列表20260503!C$2:C$1000, "")</f>
        <v/>
      </c>
      <c r="P1088" t="str" cm="1">
        <f t="array" ref="P1088">_xlfn.XLOOKUP(A1088&amp;D1088, 时装半身像列表20260503!A$2:A$1000 &amp; 时装半身像列表20260503!B$2:B$1000, 时装半身像列表20260503!D$2:D$1000, "")</f>
        <v/>
      </c>
    </row>
    <row r="1089" spans="1:16" x14ac:dyDescent="0.2">
      <c r="A1089" t="s">
        <v>3365</v>
      </c>
      <c r="B1089" t="s">
        <v>3366</v>
      </c>
      <c r="C1089" t="s">
        <v>15</v>
      </c>
      <c r="D1089" t="s">
        <v>38</v>
      </c>
      <c r="E1089" t="s">
        <v>3372</v>
      </c>
      <c r="F1089" t="s">
        <v>3373</v>
      </c>
      <c r="G1089" t="s">
        <v>172</v>
      </c>
      <c r="H1089" t="s">
        <v>19</v>
      </c>
      <c r="I1089">
        <v>6</v>
      </c>
      <c r="J1089" t="s">
        <v>3369</v>
      </c>
      <c r="K1089" t="s">
        <v>36</v>
      </c>
      <c r="L1089" t="s">
        <v>1062</v>
      </c>
      <c r="M1089" t="s">
        <v>172</v>
      </c>
      <c r="N1089" t="s">
        <v>172</v>
      </c>
      <c r="O1089" t="str" cm="1">
        <f t="array" ref="O1089">_xlfn.XLOOKUP(A1089&amp;D1089, 时装半身像列表20260503!A$2:A$1000 &amp; 时装半身像列表20260503!B$2:B$1000, 时装半身像列表20260503!C$2:C$1000, "")</f>
        <v>斗争血脉</v>
      </c>
      <c r="P1089" t="str" cm="1">
        <f t="array" ref="P1089">_xlfn.XLOOKUP(A1089&amp;D1089, 时装半身像列表20260503!A$2:A$1000 &amp; 时装半身像列表20260503!B$2:B$1000, 时装半身像列表20260503!D$2:D$1000, "")</f>
        <v>歧路幻影</v>
      </c>
    </row>
    <row r="1090" spans="1:16" x14ac:dyDescent="0.2">
      <c r="A1090" t="s">
        <v>3374</v>
      </c>
      <c r="B1090" t="s">
        <v>3375</v>
      </c>
      <c r="C1090" t="s">
        <v>48</v>
      </c>
      <c r="D1090">
        <v>1</v>
      </c>
      <c r="E1090" t="s">
        <v>3376</v>
      </c>
      <c r="F1090" t="s">
        <v>3377</v>
      </c>
      <c r="G1090" t="s">
        <v>279</v>
      </c>
      <c r="H1090" t="s">
        <v>19</v>
      </c>
      <c r="I1090">
        <v>5</v>
      </c>
      <c r="J1090" t="s">
        <v>3378</v>
      </c>
      <c r="K1090" t="s">
        <v>52</v>
      </c>
      <c r="L1090" t="s">
        <v>53</v>
      </c>
      <c r="M1090" t="s">
        <v>279</v>
      </c>
      <c r="N1090" t="s">
        <v>87</v>
      </c>
      <c r="O1090" t="str" cm="1">
        <f t="array" ref="O1090">_xlfn.XLOOKUP(A1090&amp;D1090, 时装半身像列表20260503!A$2:A$1000 &amp; 时装半身像列表20260503!B$2:B$1000, 时装半身像列表20260503!C$2:C$1000, "")</f>
        <v/>
      </c>
      <c r="P1090" t="str" cm="1">
        <f t="array" ref="P1090">_xlfn.XLOOKUP(A1090&amp;D1090, 时装半身像列表20260503!A$2:A$1000 &amp; 时装半身像列表20260503!B$2:B$1000, 时装半身像列表20260503!D$2:D$1000, "")</f>
        <v/>
      </c>
    </row>
    <row r="1091" spans="1:16" x14ac:dyDescent="0.2">
      <c r="A1091" t="s">
        <v>3374</v>
      </c>
      <c r="B1091" t="s">
        <v>3375</v>
      </c>
      <c r="C1091" t="s">
        <v>48</v>
      </c>
      <c r="D1091">
        <v>2</v>
      </c>
      <c r="E1091" t="s">
        <v>3379</v>
      </c>
      <c r="F1091" t="s">
        <v>3380</v>
      </c>
      <c r="G1091" t="s">
        <v>279</v>
      </c>
      <c r="H1091" t="s">
        <v>19</v>
      </c>
      <c r="I1091">
        <v>5</v>
      </c>
      <c r="J1091" t="s">
        <v>3378</v>
      </c>
      <c r="K1091" t="s">
        <v>52</v>
      </c>
      <c r="L1091" t="s">
        <v>53</v>
      </c>
      <c r="M1091" t="s">
        <v>279</v>
      </c>
      <c r="N1091" t="s">
        <v>87</v>
      </c>
      <c r="O1091" t="str" cm="1">
        <f t="array" ref="O1091">_xlfn.XLOOKUP(A1091&amp;D1091, 时装半身像列表20260503!A$2:A$1000 &amp; 时装半身像列表20260503!B$2:B$1000, 时装半身像列表20260503!C$2:C$1000, "")</f>
        <v/>
      </c>
      <c r="P1091" t="str" cm="1">
        <f t="array" ref="P1091">_xlfn.XLOOKUP(A1091&amp;D1091, 时装半身像列表20260503!A$2:A$1000 &amp; 时装半身像列表20260503!B$2:B$1000, 时装半身像列表20260503!D$2:D$1000, "")</f>
        <v/>
      </c>
    </row>
    <row r="1092" spans="1:16" x14ac:dyDescent="0.2">
      <c r="A1092" t="s">
        <v>3374</v>
      </c>
      <c r="B1092" t="s">
        <v>3375</v>
      </c>
      <c r="C1092" t="s">
        <v>48</v>
      </c>
      <c r="D1092" t="s">
        <v>38</v>
      </c>
      <c r="E1092" t="s">
        <v>3381</v>
      </c>
      <c r="F1092" t="s">
        <v>3382</v>
      </c>
      <c r="G1092" t="s">
        <v>279</v>
      </c>
      <c r="H1092" t="s">
        <v>19</v>
      </c>
      <c r="I1092">
        <v>5</v>
      </c>
      <c r="J1092" t="s">
        <v>3378</v>
      </c>
      <c r="K1092" t="s">
        <v>52</v>
      </c>
      <c r="L1092" t="s">
        <v>53</v>
      </c>
      <c r="M1092" t="s">
        <v>279</v>
      </c>
      <c r="N1092" t="s">
        <v>87</v>
      </c>
      <c r="O1092" t="str" cm="1">
        <f t="array" ref="O1092">_xlfn.XLOOKUP(A1092&amp;D1092, 时装半身像列表20260503!A$2:A$1000 &amp; 时装半身像列表20260503!B$2:B$1000, 时装半身像列表20260503!C$2:C$1000, "")</f>
        <v>雷神开拓者</v>
      </c>
      <c r="P1092" t="str" cm="1">
        <f t="array" ref="P1092">_xlfn.XLOOKUP(A1092&amp;D1092, 时装半身像列表20260503!A$2:A$1000 &amp; 时装半身像列表20260503!B$2:B$1000, 时装半身像列表20260503!D$2:D$1000, "")</f>
        <v>漆匠</v>
      </c>
    </row>
    <row r="1093" spans="1:16" x14ac:dyDescent="0.2">
      <c r="A1093" t="s">
        <v>3374</v>
      </c>
      <c r="B1093" t="s">
        <v>3375</v>
      </c>
      <c r="C1093" t="s">
        <v>48</v>
      </c>
      <c r="D1093" t="s">
        <v>234</v>
      </c>
      <c r="E1093" t="s">
        <v>3383</v>
      </c>
      <c r="F1093" t="s">
        <v>3384</v>
      </c>
      <c r="G1093" t="s">
        <v>279</v>
      </c>
      <c r="H1093" t="s">
        <v>19</v>
      </c>
      <c r="I1093">
        <v>5</v>
      </c>
      <c r="J1093" t="s">
        <v>3378</v>
      </c>
      <c r="K1093" t="s">
        <v>52</v>
      </c>
      <c r="L1093" t="s">
        <v>53</v>
      </c>
      <c r="M1093" t="s">
        <v>279</v>
      </c>
      <c r="N1093" t="s">
        <v>87</v>
      </c>
      <c r="O1093" t="str" cm="1">
        <f t="array" ref="O1093">_xlfn.XLOOKUP(A1093&amp;D1093, 时装半身像列表20260503!A$2:A$1000 &amp; 时装半身像列表20260503!B$2:B$1000, 时装半身像列表20260503!C$2:C$1000, "")</f>
        <v>寒武纪™系列</v>
      </c>
      <c r="P1093" t="str" cm="1">
        <f t="array" ref="P1093">_xlfn.XLOOKUP(A1093&amp;D1093, 时装半身像列表20260503!A$2:A$1000 &amp; 时装半身像列表20260503!B$2:B$1000, 时装半身像列表20260503!D$2:D$1000, "")</f>
        <v>霜息</v>
      </c>
    </row>
    <row r="1094" spans="1:16" x14ac:dyDescent="0.2">
      <c r="A1094" t="s">
        <v>3385</v>
      </c>
      <c r="B1094" t="s">
        <v>3386</v>
      </c>
      <c r="C1094" t="s">
        <v>48</v>
      </c>
      <c r="D1094">
        <v>1</v>
      </c>
      <c r="E1094" t="s">
        <v>3387</v>
      </c>
      <c r="F1094" t="s">
        <v>3388</v>
      </c>
      <c r="G1094" t="s">
        <v>494</v>
      </c>
      <c r="H1094" t="s">
        <v>19</v>
      </c>
      <c r="I1094">
        <v>4</v>
      </c>
      <c r="J1094" t="s">
        <v>3389</v>
      </c>
      <c r="K1094" t="s">
        <v>91</v>
      </c>
      <c r="L1094" t="s">
        <v>968</v>
      </c>
      <c r="M1094" t="s">
        <v>494</v>
      </c>
      <c r="N1094" t="s">
        <v>494</v>
      </c>
      <c r="O1094" t="str" cm="1">
        <f t="array" ref="O1094">_xlfn.XLOOKUP(A1094&amp;D1094, 时装半身像列表20260503!A$2:A$1000 &amp; 时装半身像列表20260503!B$2:B$1000, 时装半身像列表20260503!C$2:C$1000, "")</f>
        <v/>
      </c>
      <c r="P1094" t="str" cm="1">
        <f t="array" ref="P1094">_xlfn.XLOOKUP(A1094&amp;D1094, 时装半身像列表20260503!A$2:A$1000 &amp; 时装半身像列表20260503!B$2:B$1000, 时装半身像列表20260503!D$2:D$1000, "")</f>
        <v/>
      </c>
    </row>
    <row r="1095" spans="1:16" x14ac:dyDescent="0.2">
      <c r="A1095" t="s">
        <v>3385</v>
      </c>
      <c r="B1095" t="s">
        <v>3386</v>
      </c>
      <c r="C1095" t="s">
        <v>48</v>
      </c>
      <c r="D1095">
        <v>2</v>
      </c>
      <c r="E1095" t="s">
        <v>3390</v>
      </c>
      <c r="F1095" t="s">
        <v>3391</v>
      </c>
      <c r="G1095" t="s">
        <v>494</v>
      </c>
      <c r="H1095" t="s">
        <v>19</v>
      </c>
      <c r="I1095">
        <v>4</v>
      </c>
      <c r="J1095" t="s">
        <v>3389</v>
      </c>
      <c r="K1095" t="s">
        <v>91</v>
      </c>
      <c r="L1095" t="s">
        <v>968</v>
      </c>
      <c r="M1095" t="s">
        <v>494</v>
      </c>
      <c r="N1095" t="s">
        <v>494</v>
      </c>
      <c r="O1095" t="str" cm="1">
        <f t="array" ref="O1095">_xlfn.XLOOKUP(A1095&amp;D1095, 时装半身像列表20260503!A$2:A$1000 &amp; 时装半身像列表20260503!B$2:B$1000, 时装半身像列表20260503!C$2:C$1000, "")</f>
        <v/>
      </c>
      <c r="P1095" t="str" cm="1">
        <f t="array" ref="P1095">_xlfn.XLOOKUP(A1095&amp;D1095, 时装半身像列表20260503!A$2:A$1000 &amp; 时装半身像列表20260503!B$2:B$1000, 时装半身像列表20260503!D$2:D$1000, "")</f>
        <v/>
      </c>
    </row>
    <row r="1096" spans="1:16" x14ac:dyDescent="0.2">
      <c r="A1096" t="s">
        <v>3385</v>
      </c>
      <c r="B1096" t="s">
        <v>3386</v>
      </c>
      <c r="C1096" t="s">
        <v>48</v>
      </c>
      <c r="D1096" t="s">
        <v>38</v>
      </c>
      <c r="E1096" t="s">
        <v>3392</v>
      </c>
      <c r="F1096" t="s">
        <v>3393</v>
      </c>
      <c r="G1096" t="s">
        <v>494</v>
      </c>
      <c r="H1096" t="s">
        <v>19</v>
      </c>
      <c r="I1096">
        <v>4</v>
      </c>
      <c r="J1096" t="s">
        <v>3389</v>
      </c>
      <c r="K1096" t="s">
        <v>91</v>
      </c>
      <c r="L1096" t="s">
        <v>968</v>
      </c>
      <c r="M1096" t="s">
        <v>494</v>
      </c>
      <c r="N1096" t="s">
        <v>494</v>
      </c>
      <c r="O1096" t="str" cm="1">
        <f t="array" ref="O1096">_xlfn.XLOOKUP(A1096&amp;D1096, 时装半身像列表20260503!A$2:A$1000 &amp; 时装半身像列表20260503!B$2:B$1000, 时装半身像列表20260503!C$2:C$1000, "")</f>
        <v>珊瑚海岸</v>
      </c>
      <c r="P1096" t="str" cm="1">
        <f t="array" ref="P1096">_xlfn.XLOOKUP(A1096&amp;D1096, 时装半身像列表20260503!A$2:A$1000 &amp; 时装半身像列表20260503!B$2:B$1000, 时装半身像列表20260503!D$2:D$1000, "")</f>
        <v>夏卉 FA083</v>
      </c>
    </row>
    <row r="1097" spans="1:16" x14ac:dyDescent="0.2">
      <c r="A1097" t="s">
        <v>3394</v>
      </c>
      <c r="B1097" t="s">
        <v>3395</v>
      </c>
      <c r="C1097" t="s">
        <v>15</v>
      </c>
      <c r="D1097">
        <v>1</v>
      </c>
      <c r="E1097" t="s">
        <v>3396</v>
      </c>
      <c r="F1097" t="s">
        <v>3397</v>
      </c>
      <c r="G1097" t="s">
        <v>106</v>
      </c>
      <c r="H1097" t="s">
        <v>19</v>
      </c>
      <c r="I1097">
        <v>5</v>
      </c>
      <c r="J1097" t="s">
        <v>3398</v>
      </c>
      <c r="K1097" t="s">
        <v>45</v>
      </c>
      <c r="L1097" t="s">
        <v>791</v>
      </c>
      <c r="M1097" t="s">
        <v>106</v>
      </c>
      <c r="N1097" t="s">
        <v>106</v>
      </c>
      <c r="O1097" t="str" cm="1">
        <f t="array" ref="O1097">_xlfn.XLOOKUP(A1097&amp;D1097, 时装半身像列表20260503!A$2:A$1000 &amp; 时装半身像列表20260503!B$2:B$1000, 时装半身像列表20260503!C$2:C$1000, "")</f>
        <v/>
      </c>
      <c r="P1097" t="str" cm="1">
        <f t="array" ref="P1097">_xlfn.XLOOKUP(A1097&amp;D1097, 时装半身像列表20260503!A$2:A$1000 &amp; 时装半身像列表20260503!B$2:B$1000, 时装半身像列表20260503!D$2:D$1000, "")</f>
        <v/>
      </c>
    </row>
    <row r="1098" spans="1:16" x14ac:dyDescent="0.2">
      <c r="A1098" t="s">
        <v>3394</v>
      </c>
      <c r="B1098" t="s">
        <v>3395</v>
      </c>
      <c r="C1098" t="s">
        <v>15</v>
      </c>
      <c r="D1098">
        <v>2</v>
      </c>
      <c r="E1098" t="s">
        <v>3399</v>
      </c>
      <c r="F1098" t="s">
        <v>3400</v>
      </c>
      <c r="G1098" t="s">
        <v>106</v>
      </c>
      <c r="H1098" t="s">
        <v>19</v>
      </c>
      <c r="I1098">
        <v>5</v>
      </c>
      <c r="J1098" t="s">
        <v>3398</v>
      </c>
      <c r="K1098" t="s">
        <v>45</v>
      </c>
      <c r="L1098" t="s">
        <v>791</v>
      </c>
      <c r="M1098" t="s">
        <v>106</v>
      </c>
      <c r="N1098" t="s">
        <v>106</v>
      </c>
      <c r="O1098" t="str" cm="1">
        <f t="array" ref="O1098">_xlfn.XLOOKUP(A1098&amp;D1098, 时装半身像列表20260503!A$2:A$1000 &amp; 时装半身像列表20260503!B$2:B$1000, 时装半身像列表20260503!C$2:C$1000, "")</f>
        <v/>
      </c>
      <c r="P1098" t="str" cm="1">
        <f t="array" ref="P1098">_xlfn.XLOOKUP(A1098&amp;D1098, 时装半身像列表20260503!A$2:A$1000 &amp; 时装半身像列表20260503!B$2:B$1000, 时装半身像列表20260503!D$2:D$1000, "")</f>
        <v/>
      </c>
    </row>
    <row r="1099" spans="1:16" x14ac:dyDescent="0.2">
      <c r="A1099" t="s">
        <v>3394</v>
      </c>
      <c r="B1099" t="s">
        <v>3395</v>
      </c>
      <c r="C1099" t="s">
        <v>15</v>
      </c>
      <c r="D1099" t="s">
        <v>38</v>
      </c>
      <c r="E1099" t="s">
        <v>3401</v>
      </c>
      <c r="F1099" t="s">
        <v>3402</v>
      </c>
      <c r="G1099" t="s">
        <v>106</v>
      </c>
      <c r="H1099" t="s">
        <v>19</v>
      </c>
      <c r="I1099">
        <v>5</v>
      </c>
      <c r="J1099" t="s">
        <v>3398</v>
      </c>
      <c r="K1099" t="s">
        <v>45</v>
      </c>
      <c r="L1099" t="s">
        <v>791</v>
      </c>
      <c r="M1099" t="s">
        <v>106</v>
      </c>
      <c r="N1099" t="s">
        <v>106</v>
      </c>
      <c r="O1099" t="str" cm="1">
        <f t="array" ref="O1099">_xlfn.XLOOKUP(A1099&amp;D1099, 时装半身像列表20260503!A$2:A$1000 &amp; 时装半身像列表20260503!B$2:B$1000, 时装半身像列表20260503!C$2:C$1000, "")</f>
        <v>生命之地</v>
      </c>
      <c r="P1099" t="str" cm="1">
        <f t="array" ref="P1099">_xlfn.XLOOKUP(A1099&amp;D1099, 时装半身像列表20260503!A$2:A$1000 &amp; 时装半身像列表20260503!B$2:B$1000, 时装半身像列表20260503!D$2:D$1000, "")</f>
        <v>荒野寻音</v>
      </c>
    </row>
    <row r="1100" spans="1:16" x14ac:dyDescent="0.2">
      <c r="A1100" t="s">
        <v>3403</v>
      </c>
      <c r="B1100" t="s">
        <v>3404</v>
      </c>
      <c r="C1100" t="s">
        <v>48</v>
      </c>
      <c r="D1100">
        <v>1</v>
      </c>
      <c r="E1100" t="s">
        <v>3405</v>
      </c>
      <c r="F1100" t="s">
        <v>3406</v>
      </c>
      <c r="G1100" t="s">
        <v>743</v>
      </c>
      <c r="H1100" t="s">
        <v>19</v>
      </c>
      <c r="I1100">
        <v>5</v>
      </c>
      <c r="J1100" t="s">
        <v>3407</v>
      </c>
      <c r="K1100" t="s">
        <v>36</v>
      </c>
      <c r="L1100" t="s">
        <v>745</v>
      </c>
      <c r="M1100" t="s">
        <v>743</v>
      </c>
      <c r="N1100" t="s">
        <v>59</v>
      </c>
      <c r="O1100" t="str" cm="1">
        <f t="array" ref="O1100">_xlfn.XLOOKUP(A1100&amp;D1100, 时装半身像列表20260503!A$2:A$1000 &amp; 时装半身像列表20260503!B$2:B$1000, 时装半身像列表20260503!C$2:C$1000, "")</f>
        <v/>
      </c>
      <c r="P1100" t="str" cm="1">
        <f t="array" ref="P1100">_xlfn.XLOOKUP(A1100&amp;D1100, 时装半身像列表20260503!A$2:A$1000 &amp; 时装半身像列表20260503!B$2:B$1000, 时装半身像列表20260503!D$2:D$1000, "")</f>
        <v/>
      </c>
    </row>
    <row r="1101" spans="1:16" x14ac:dyDescent="0.2">
      <c r="A1101" t="s">
        <v>3403</v>
      </c>
      <c r="B1101" t="s">
        <v>3404</v>
      </c>
      <c r="C1101" t="s">
        <v>48</v>
      </c>
      <c r="D1101">
        <v>2</v>
      </c>
      <c r="E1101" t="s">
        <v>3408</v>
      </c>
      <c r="F1101" t="s">
        <v>3409</v>
      </c>
      <c r="G1101" t="s">
        <v>743</v>
      </c>
      <c r="H1101" t="s">
        <v>19</v>
      </c>
      <c r="I1101">
        <v>5</v>
      </c>
      <c r="J1101" t="s">
        <v>3407</v>
      </c>
      <c r="K1101" t="s">
        <v>36</v>
      </c>
      <c r="L1101" t="s">
        <v>745</v>
      </c>
      <c r="M1101" t="s">
        <v>743</v>
      </c>
      <c r="N1101" t="s">
        <v>59</v>
      </c>
      <c r="O1101" t="str" cm="1">
        <f t="array" ref="O1101">_xlfn.XLOOKUP(A1101&amp;D1101, 时装半身像列表20260503!A$2:A$1000 &amp; 时装半身像列表20260503!B$2:B$1000, 时装半身像列表20260503!C$2:C$1000, "")</f>
        <v/>
      </c>
      <c r="P1101" t="str" cm="1">
        <f t="array" ref="P1101">_xlfn.XLOOKUP(A1101&amp;D1101, 时装半身像列表20260503!A$2:A$1000 &amp; 时装半身像列表20260503!B$2:B$1000, 时装半身像列表20260503!D$2:D$1000, "")</f>
        <v/>
      </c>
    </row>
    <row r="1102" spans="1:16" x14ac:dyDescent="0.2">
      <c r="A1102" t="s">
        <v>3410</v>
      </c>
      <c r="B1102" t="s">
        <v>3411</v>
      </c>
      <c r="C1102" t="s">
        <v>48</v>
      </c>
      <c r="D1102">
        <v>1</v>
      </c>
      <c r="E1102" t="s">
        <v>3412</v>
      </c>
      <c r="F1102" t="s">
        <v>3413</v>
      </c>
      <c r="G1102" t="s">
        <v>445</v>
      </c>
      <c r="H1102" t="s">
        <v>19</v>
      </c>
      <c r="I1102">
        <v>4</v>
      </c>
      <c r="J1102" t="s">
        <v>3414</v>
      </c>
      <c r="K1102" t="s">
        <v>21</v>
      </c>
      <c r="L1102" t="s">
        <v>22</v>
      </c>
      <c r="M1102" t="s">
        <v>445</v>
      </c>
      <c r="N1102" t="s">
        <v>445</v>
      </c>
      <c r="O1102" t="str" cm="1">
        <f t="array" ref="O1102">_xlfn.XLOOKUP(A1102&amp;D1102, 时装半身像列表20260503!A$2:A$1000 &amp; 时装半身像列表20260503!B$2:B$1000, 时装半身像列表20260503!C$2:C$1000, "")</f>
        <v/>
      </c>
      <c r="P1102" t="str" cm="1">
        <f t="array" ref="P1102">_xlfn.XLOOKUP(A1102&amp;D1102, 时装半身像列表20260503!A$2:A$1000 &amp; 时装半身像列表20260503!B$2:B$1000, 时装半身像列表20260503!D$2:D$1000, "")</f>
        <v/>
      </c>
    </row>
    <row r="1103" spans="1:16" x14ac:dyDescent="0.2">
      <c r="A1103" t="s">
        <v>3410</v>
      </c>
      <c r="B1103" t="s">
        <v>3411</v>
      </c>
      <c r="C1103" t="s">
        <v>48</v>
      </c>
      <c r="D1103">
        <v>2</v>
      </c>
      <c r="E1103" t="s">
        <v>3415</v>
      </c>
      <c r="F1103" t="s">
        <v>3416</v>
      </c>
      <c r="G1103" t="s">
        <v>445</v>
      </c>
      <c r="H1103" t="s">
        <v>19</v>
      </c>
      <c r="I1103">
        <v>4</v>
      </c>
      <c r="J1103" t="s">
        <v>3414</v>
      </c>
      <c r="K1103" t="s">
        <v>21</v>
      </c>
      <c r="L1103" t="s">
        <v>22</v>
      </c>
      <c r="M1103" t="s">
        <v>445</v>
      </c>
      <c r="N1103" t="s">
        <v>445</v>
      </c>
      <c r="O1103" t="str" cm="1">
        <f t="array" ref="O1103">_xlfn.XLOOKUP(A1103&amp;D1103, 时装半身像列表20260503!A$2:A$1000 &amp; 时装半身像列表20260503!B$2:B$1000, 时装半身像列表20260503!C$2:C$1000, "")</f>
        <v/>
      </c>
      <c r="P1103" t="str" cm="1">
        <f t="array" ref="P1103">_xlfn.XLOOKUP(A1103&amp;D1103, 时装半身像列表20260503!A$2:A$1000 &amp; 时装半身像列表20260503!B$2:B$1000, 时装半身像列表20260503!D$2:D$1000, "")</f>
        <v/>
      </c>
    </row>
    <row r="1104" spans="1:16" x14ac:dyDescent="0.2">
      <c r="A1104" t="s">
        <v>3410</v>
      </c>
      <c r="B1104" t="s">
        <v>3411</v>
      </c>
      <c r="C1104" t="s">
        <v>48</v>
      </c>
      <c r="D1104" t="s">
        <v>38</v>
      </c>
      <c r="E1104" t="s">
        <v>3417</v>
      </c>
      <c r="F1104" t="s">
        <v>3418</v>
      </c>
      <c r="G1104" t="s">
        <v>445</v>
      </c>
      <c r="H1104" t="s">
        <v>19</v>
      </c>
      <c r="I1104">
        <v>4</v>
      </c>
      <c r="J1104" t="s">
        <v>3414</v>
      </c>
      <c r="K1104" t="s">
        <v>21</v>
      </c>
      <c r="L1104" t="s">
        <v>22</v>
      </c>
      <c r="M1104" t="s">
        <v>445</v>
      </c>
      <c r="N1104" t="s">
        <v>445</v>
      </c>
      <c r="O1104" t="str" cm="1">
        <f t="array" ref="O1104">_xlfn.XLOOKUP(A1104&amp;D1104, 时装半身像列表20260503!A$2:A$1000 &amp; 时装半身像列表20260503!B$2:B$1000, 时装半身像列表20260503!C$2:C$1000, "")</f>
        <v>时代</v>
      </c>
      <c r="P1104" t="str" cm="1">
        <f t="array" ref="P1104">_xlfn.XLOOKUP(A1104&amp;D1104, 时装半身像列表20260503!A$2:A$1000 &amp; 时装半身像列表20260503!B$2:B$1000, 时装半身像列表20260503!D$2:D$1000, "")</f>
        <v>未知的旅行</v>
      </c>
    </row>
    <row r="1105" spans="1:16" x14ac:dyDescent="0.2">
      <c r="A1105" t="s">
        <v>3419</v>
      </c>
      <c r="B1105" t="s">
        <v>3420</v>
      </c>
      <c r="C1105" t="s">
        <v>48</v>
      </c>
      <c r="D1105">
        <v>1</v>
      </c>
      <c r="E1105" t="s">
        <v>3421</v>
      </c>
      <c r="F1105" t="s">
        <v>3422</v>
      </c>
      <c r="G1105" t="s">
        <v>1922</v>
      </c>
      <c r="H1105" t="s">
        <v>19</v>
      </c>
      <c r="I1105">
        <v>6</v>
      </c>
      <c r="J1105" t="s">
        <v>3423</v>
      </c>
      <c r="K1105" t="s">
        <v>91</v>
      </c>
      <c r="L1105" t="s">
        <v>985</v>
      </c>
      <c r="M1105" t="s">
        <v>1922</v>
      </c>
      <c r="N1105" t="s">
        <v>163</v>
      </c>
      <c r="O1105" t="str" cm="1">
        <f t="array" ref="O1105">_xlfn.XLOOKUP(A1105&amp;D1105, 时装半身像列表20260503!A$2:A$1000 &amp; 时装半身像列表20260503!B$2:B$1000, 时装半身像列表20260503!C$2:C$1000, "")</f>
        <v/>
      </c>
      <c r="P1105" t="str" cm="1">
        <f t="array" ref="P1105">_xlfn.XLOOKUP(A1105&amp;D1105, 时装半身像列表20260503!A$2:A$1000 &amp; 时装半身像列表20260503!B$2:B$1000, 时装半身像列表20260503!D$2:D$1000, "")</f>
        <v/>
      </c>
    </row>
    <row r="1106" spans="1:16" x14ac:dyDescent="0.2">
      <c r="A1106" t="s">
        <v>3419</v>
      </c>
      <c r="B1106" t="s">
        <v>3420</v>
      </c>
      <c r="C1106" t="s">
        <v>48</v>
      </c>
      <c r="D1106">
        <v>2</v>
      </c>
      <c r="E1106" t="s">
        <v>3424</v>
      </c>
      <c r="F1106" t="s">
        <v>3425</v>
      </c>
      <c r="G1106" t="s">
        <v>1922</v>
      </c>
      <c r="H1106" t="s">
        <v>19</v>
      </c>
      <c r="I1106">
        <v>6</v>
      </c>
      <c r="J1106" t="s">
        <v>3423</v>
      </c>
      <c r="K1106" t="s">
        <v>91</v>
      </c>
      <c r="L1106" t="s">
        <v>985</v>
      </c>
      <c r="M1106" t="s">
        <v>1922</v>
      </c>
      <c r="N1106" t="s">
        <v>163</v>
      </c>
      <c r="O1106" t="str" cm="1">
        <f t="array" ref="O1106">_xlfn.XLOOKUP(A1106&amp;D1106, 时装半身像列表20260503!A$2:A$1000 &amp; 时装半身像列表20260503!B$2:B$1000, 时装半身像列表20260503!C$2:C$1000, "")</f>
        <v/>
      </c>
      <c r="P1106" t="str" cm="1">
        <f t="array" ref="P1106">_xlfn.XLOOKUP(A1106&amp;D1106, 时装半身像列表20260503!A$2:A$1000 &amp; 时装半身像列表20260503!B$2:B$1000, 时装半身像列表20260503!D$2:D$1000, "")</f>
        <v/>
      </c>
    </row>
    <row r="1107" spans="1:16" x14ac:dyDescent="0.2">
      <c r="A1107" t="s">
        <v>3419</v>
      </c>
      <c r="B1107" t="s">
        <v>3420</v>
      </c>
      <c r="C1107" t="s">
        <v>48</v>
      </c>
      <c r="D1107" t="s">
        <v>38</v>
      </c>
      <c r="E1107" t="s">
        <v>3426</v>
      </c>
      <c r="F1107" t="s">
        <v>3427</v>
      </c>
      <c r="G1107" t="s">
        <v>1922</v>
      </c>
      <c r="H1107" t="s">
        <v>19</v>
      </c>
      <c r="I1107">
        <v>6</v>
      </c>
      <c r="J1107" t="s">
        <v>3423</v>
      </c>
      <c r="K1107" t="s">
        <v>91</v>
      </c>
      <c r="L1107" t="s">
        <v>985</v>
      </c>
      <c r="M1107" t="s">
        <v>1922</v>
      </c>
      <c r="N1107" t="s">
        <v>163</v>
      </c>
      <c r="O1107" t="str" cm="1">
        <f t="array" ref="O1107">_xlfn.XLOOKUP(A1107&amp;D1107, 时装半身像列表20260503!A$2:A$1000 &amp; 时装半身像列表20260503!B$2:B$1000, 时装半身像列表20260503!C$2:C$1000, "")</f>
        <v>0011-飙系列</v>
      </c>
      <c r="P1107" t="str" cm="1">
        <f t="array" ref="P1107">_xlfn.XLOOKUP(A1107&amp;D1107, 时装半身像列表20260503!A$2:A$1000 &amp; 时装半身像列表20260503!B$2:B$1000, 时装半身像列表20260503!D$2:D$1000, "")</f>
        <v>捉风</v>
      </c>
    </row>
    <row r="1108" spans="1:16" x14ac:dyDescent="0.2">
      <c r="A1108" t="s">
        <v>3428</v>
      </c>
      <c r="B1108" t="s">
        <v>3429</v>
      </c>
      <c r="C1108" t="s">
        <v>48</v>
      </c>
      <c r="D1108">
        <v>1</v>
      </c>
      <c r="E1108" t="s">
        <v>3430</v>
      </c>
      <c r="F1108" t="s">
        <v>3431</v>
      </c>
      <c r="G1108" t="s">
        <v>2325</v>
      </c>
      <c r="H1108" t="s">
        <v>19</v>
      </c>
      <c r="I1108">
        <v>6</v>
      </c>
      <c r="J1108" t="s">
        <v>3432</v>
      </c>
      <c r="K1108" t="s">
        <v>91</v>
      </c>
      <c r="L1108" t="s">
        <v>1365</v>
      </c>
      <c r="M1108" t="s">
        <v>2325</v>
      </c>
      <c r="N1108" t="s">
        <v>87</v>
      </c>
      <c r="O1108" t="str" cm="1">
        <f t="array" ref="O1108">_xlfn.XLOOKUP(A1108&amp;D1108, 时装半身像列表20260503!A$2:A$1000 &amp; 时装半身像列表20260503!B$2:B$1000, 时装半身像列表20260503!C$2:C$1000, "")</f>
        <v/>
      </c>
      <c r="P1108" t="str" cm="1">
        <f t="array" ref="P1108">_xlfn.XLOOKUP(A1108&amp;D1108, 时装半身像列表20260503!A$2:A$1000 &amp; 时装半身像列表20260503!B$2:B$1000, 时装半身像列表20260503!D$2:D$1000, "")</f>
        <v/>
      </c>
    </row>
    <row r="1109" spans="1:16" x14ac:dyDescent="0.2">
      <c r="A1109" t="s">
        <v>3428</v>
      </c>
      <c r="B1109" t="s">
        <v>3429</v>
      </c>
      <c r="C1109" t="s">
        <v>48</v>
      </c>
      <c r="D1109">
        <v>2</v>
      </c>
      <c r="E1109" t="s">
        <v>3433</v>
      </c>
      <c r="F1109" t="s">
        <v>3434</v>
      </c>
      <c r="G1109" t="s">
        <v>2325</v>
      </c>
      <c r="H1109" t="s">
        <v>19</v>
      </c>
      <c r="I1109">
        <v>6</v>
      </c>
      <c r="J1109" t="s">
        <v>3432</v>
      </c>
      <c r="K1109" t="s">
        <v>91</v>
      </c>
      <c r="L1109" t="s">
        <v>1365</v>
      </c>
      <c r="M1109" t="s">
        <v>2325</v>
      </c>
      <c r="N1109" t="s">
        <v>87</v>
      </c>
      <c r="O1109" t="str" cm="1">
        <f t="array" ref="O1109">_xlfn.XLOOKUP(A1109&amp;D1109, 时装半身像列表20260503!A$2:A$1000 &amp; 时装半身像列表20260503!B$2:B$1000, 时装半身像列表20260503!C$2:C$1000, "")</f>
        <v/>
      </c>
      <c r="P1109" t="str" cm="1">
        <f t="array" ref="P1109">_xlfn.XLOOKUP(A1109&amp;D1109, 时装半身像列表20260503!A$2:A$1000 &amp; 时装半身像列表20260503!B$2:B$1000, 时装半身像列表20260503!D$2:D$1000, "")</f>
        <v/>
      </c>
    </row>
    <row r="1110" spans="1:16" x14ac:dyDescent="0.2">
      <c r="A1110" t="s">
        <v>3428</v>
      </c>
      <c r="B1110" t="s">
        <v>3429</v>
      </c>
      <c r="C1110" t="s">
        <v>48</v>
      </c>
      <c r="D1110" t="s">
        <v>38</v>
      </c>
      <c r="E1110" t="s">
        <v>3435</v>
      </c>
      <c r="F1110" t="s">
        <v>3436</v>
      </c>
      <c r="G1110" t="s">
        <v>2325</v>
      </c>
      <c r="H1110" t="s">
        <v>19</v>
      </c>
      <c r="I1110">
        <v>6</v>
      </c>
      <c r="J1110" t="s">
        <v>3432</v>
      </c>
      <c r="K1110" t="s">
        <v>91</v>
      </c>
      <c r="L1110" t="s">
        <v>1365</v>
      </c>
      <c r="M1110" t="s">
        <v>2325</v>
      </c>
      <c r="N1110" t="s">
        <v>87</v>
      </c>
      <c r="O1110" t="str" cm="1">
        <f t="array" ref="O1110">_xlfn.XLOOKUP(A1110&amp;D1110, 时装半身像列表20260503!A$2:A$1000 &amp; 时装半身像列表20260503!B$2:B$1000, 时装半身像列表20260503!C$2:C$1000, "")</f>
        <v>时代</v>
      </c>
      <c r="P1110" t="str" cm="1">
        <f t="array" ref="P1110">_xlfn.XLOOKUP(A1110&amp;D1110, 时装半身像列表20260503!A$2:A$1000 &amp; 时装半身像列表20260503!B$2:B$1000, 时装半身像列表20260503!D$2:D$1000, "")</f>
        <v>拥抱新生</v>
      </c>
    </row>
    <row r="1111" spans="1:16" x14ac:dyDescent="0.2">
      <c r="A1111" t="s">
        <v>3428</v>
      </c>
      <c r="B1111" t="s">
        <v>3429</v>
      </c>
      <c r="C1111" t="s">
        <v>48</v>
      </c>
      <c r="D1111" t="s">
        <v>234</v>
      </c>
      <c r="E1111" t="s">
        <v>3437</v>
      </c>
      <c r="F1111" t="s">
        <v>3438</v>
      </c>
      <c r="G1111" t="s">
        <v>2325</v>
      </c>
      <c r="H1111" t="s">
        <v>19</v>
      </c>
      <c r="I1111">
        <v>6</v>
      </c>
      <c r="J1111" t="s">
        <v>3432</v>
      </c>
      <c r="K1111" t="s">
        <v>91</v>
      </c>
      <c r="L1111" t="s">
        <v>1365</v>
      </c>
      <c r="M1111" t="s">
        <v>2325</v>
      </c>
      <c r="N1111" t="s">
        <v>87</v>
      </c>
      <c r="O1111" t="str" cm="1">
        <f t="array" ref="O1111">_xlfn.XLOOKUP(A1111&amp;D1111, 时装半身像列表20260503!A$2:A$1000 &amp; 时装半身像列表20260503!B$2:B$1000, 时装半身像列表20260503!C$2:C$1000, "")</f>
        <v>忒斯特收藏</v>
      </c>
      <c r="P1111" t="str" cm="1">
        <f t="array" ref="P1111">_xlfn.XLOOKUP(A1111&amp;D1111, 时装半身像列表20260503!A$2:A$1000 &amp; 时装半身像列表20260503!B$2:B$1000, 时装半身像列表20260503!D$2:D$1000, "")</f>
        <v>轻盈一梦</v>
      </c>
    </row>
    <row r="1112" spans="1:16" x14ac:dyDescent="0.2">
      <c r="A1112" t="s">
        <v>3439</v>
      </c>
      <c r="B1112" t="s">
        <v>3440</v>
      </c>
      <c r="C1112" t="s">
        <v>15</v>
      </c>
      <c r="D1112">
        <v>1</v>
      </c>
      <c r="E1112" t="s">
        <v>3441</v>
      </c>
      <c r="F1112" t="s">
        <v>3442</v>
      </c>
      <c r="G1112" t="s">
        <v>28</v>
      </c>
      <c r="H1112" t="s">
        <v>19</v>
      </c>
      <c r="I1112">
        <v>5</v>
      </c>
      <c r="J1112" t="s">
        <v>3443</v>
      </c>
      <c r="K1112" t="s">
        <v>91</v>
      </c>
      <c r="L1112" t="s">
        <v>364</v>
      </c>
      <c r="M1112" t="s">
        <v>28</v>
      </c>
      <c r="N1112" t="s">
        <v>28</v>
      </c>
      <c r="O1112" t="str" cm="1">
        <f t="array" ref="O1112">_xlfn.XLOOKUP(A1112&amp;D1112, 时装半身像列表20260503!A$2:A$1000 &amp; 时装半身像列表20260503!B$2:B$1000, 时装半身像列表20260503!C$2:C$1000, "")</f>
        <v/>
      </c>
      <c r="P1112" t="str" cm="1">
        <f t="array" ref="P1112">_xlfn.XLOOKUP(A1112&amp;D1112, 时装半身像列表20260503!A$2:A$1000 &amp; 时装半身像列表20260503!B$2:B$1000, 时装半身像列表20260503!D$2:D$1000, "")</f>
        <v/>
      </c>
    </row>
    <row r="1113" spans="1:16" x14ac:dyDescent="0.2">
      <c r="A1113" t="s">
        <v>3439</v>
      </c>
      <c r="B1113" t="s">
        <v>3440</v>
      </c>
      <c r="C1113" t="s">
        <v>15</v>
      </c>
      <c r="D1113">
        <v>2</v>
      </c>
      <c r="E1113" t="s">
        <v>3444</v>
      </c>
      <c r="F1113" t="s">
        <v>3445</v>
      </c>
      <c r="G1113" t="s">
        <v>28</v>
      </c>
      <c r="H1113" t="s">
        <v>19</v>
      </c>
      <c r="I1113">
        <v>5</v>
      </c>
      <c r="J1113" t="s">
        <v>3443</v>
      </c>
      <c r="K1113" t="s">
        <v>91</v>
      </c>
      <c r="L1113" t="s">
        <v>364</v>
      </c>
      <c r="M1113" t="s">
        <v>28</v>
      </c>
      <c r="N1113" t="s">
        <v>28</v>
      </c>
      <c r="O1113" t="str" cm="1">
        <f t="array" ref="O1113">_xlfn.XLOOKUP(A1113&amp;D1113, 时装半身像列表20260503!A$2:A$1000 &amp; 时装半身像列表20260503!B$2:B$1000, 时装半身像列表20260503!C$2:C$1000, "")</f>
        <v/>
      </c>
      <c r="P1113" t="str" cm="1">
        <f t="array" ref="P1113">_xlfn.XLOOKUP(A1113&amp;D1113, 时装半身像列表20260503!A$2:A$1000 &amp; 时装半身像列表20260503!B$2:B$1000, 时装半身像列表20260503!D$2:D$1000, "")</f>
        <v/>
      </c>
    </row>
    <row r="1114" spans="1:16" x14ac:dyDescent="0.2">
      <c r="A1114" t="s">
        <v>3439</v>
      </c>
      <c r="B1114" t="s">
        <v>3440</v>
      </c>
      <c r="C1114" t="s">
        <v>15</v>
      </c>
      <c r="D1114" t="s">
        <v>38</v>
      </c>
      <c r="E1114" t="s">
        <v>3446</v>
      </c>
      <c r="F1114" t="s">
        <v>3447</v>
      </c>
      <c r="G1114" t="s">
        <v>28</v>
      </c>
      <c r="H1114" t="s">
        <v>19</v>
      </c>
      <c r="I1114">
        <v>5</v>
      </c>
      <c r="J1114" t="s">
        <v>3443</v>
      </c>
      <c r="K1114" t="s">
        <v>91</v>
      </c>
      <c r="L1114" t="s">
        <v>364</v>
      </c>
      <c r="M1114" t="s">
        <v>28</v>
      </c>
      <c r="N1114" t="s">
        <v>28</v>
      </c>
      <c r="O1114" t="str" cm="1">
        <f t="array" ref="O1114">_xlfn.XLOOKUP(A1114&amp;D1114, 时装半身像列表20260503!A$2:A$1000 &amp; 时装半身像列表20260503!B$2:B$1000, 时装半身像列表20260503!C$2:C$1000, "")</f>
        <v>斗争血脉</v>
      </c>
      <c r="P1114" t="str" cm="1">
        <f t="array" ref="P1114">_xlfn.XLOOKUP(A1114&amp;D1114, 时装半身像列表20260503!A$2:A$1000 &amp; 时装半身像列表20260503!B$2:B$1000, 时装半身像列表20260503!D$2:D$1000, "")</f>
        <v>无题密令</v>
      </c>
    </row>
    <row r="1115" spans="1:16" x14ac:dyDescent="0.2">
      <c r="A1115" t="s">
        <v>3448</v>
      </c>
      <c r="B1115" t="s">
        <v>3449</v>
      </c>
      <c r="C1115" t="s">
        <v>15</v>
      </c>
      <c r="D1115">
        <v>1</v>
      </c>
      <c r="E1115" t="s">
        <v>3450</v>
      </c>
      <c r="F1115" t="s">
        <v>3451</v>
      </c>
      <c r="G1115" t="s">
        <v>2325</v>
      </c>
      <c r="H1115" t="s">
        <v>19</v>
      </c>
      <c r="I1115">
        <v>6</v>
      </c>
      <c r="J1115" t="s">
        <v>3452</v>
      </c>
      <c r="K1115" t="s">
        <v>21</v>
      </c>
      <c r="L1115" t="s">
        <v>493</v>
      </c>
      <c r="M1115" t="s">
        <v>2325</v>
      </c>
      <c r="N1115" t="s">
        <v>93</v>
      </c>
      <c r="O1115" t="str" cm="1">
        <f t="array" ref="O1115">_xlfn.XLOOKUP(A1115&amp;D1115, 时装半身像列表20260503!A$2:A$1000 &amp; 时装半身像列表20260503!B$2:B$1000, 时装半身像列表20260503!C$2:C$1000, "")</f>
        <v/>
      </c>
      <c r="P1115" t="str" cm="1">
        <f t="array" ref="P1115">_xlfn.XLOOKUP(A1115&amp;D1115, 时装半身像列表20260503!A$2:A$1000 &amp; 时装半身像列表20260503!B$2:B$1000, 时装半身像列表20260503!D$2:D$1000, "")</f>
        <v/>
      </c>
    </row>
    <row r="1116" spans="1:16" x14ac:dyDescent="0.2">
      <c r="A1116" t="s">
        <v>3448</v>
      </c>
      <c r="B1116" t="s">
        <v>3449</v>
      </c>
      <c r="C1116" t="s">
        <v>15</v>
      </c>
      <c r="D1116">
        <v>2</v>
      </c>
      <c r="E1116" t="s">
        <v>3453</v>
      </c>
      <c r="F1116" t="s">
        <v>3454</v>
      </c>
      <c r="G1116" t="s">
        <v>2325</v>
      </c>
      <c r="H1116" t="s">
        <v>19</v>
      </c>
      <c r="I1116">
        <v>6</v>
      </c>
      <c r="J1116" t="s">
        <v>3452</v>
      </c>
      <c r="K1116" t="s">
        <v>21</v>
      </c>
      <c r="L1116" t="s">
        <v>493</v>
      </c>
      <c r="M1116" t="s">
        <v>2325</v>
      </c>
      <c r="N1116" t="s">
        <v>93</v>
      </c>
      <c r="O1116" t="str" cm="1">
        <f t="array" ref="O1116">_xlfn.XLOOKUP(A1116&amp;D1116, 时装半身像列表20260503!A$2:A$1000 &amp; 时装半身像列表20260503!B$2:B$1000, 时装半身像列表20260503!C$2:C$1000, "")</f>
        <v/>
      </c>
      <c r="P1116" t="str" cm="1">
        <f t="array" ref="P1116">_xlfn.XLOOKUP(A1116&amp;D1116, 时装半身像列表20260503!A$2:A$1000 &amp; 时装半身像列表20260503!B$2:B$1000, 时装半身像列表20260503!D$2:D$1000, "")</f>
        <v/>
      </c>
    </row>
    <row r="1117" spans="1:16" x14ac:dyDescent="0.2">
      <c r="A1117" t="s">
        <v>3448</v>
      </c>
      <c r="B1117" t="s">
        <v>3449</v>
      </c>
      <c r="C1117" t="s">
        <v>15</v>
      </c>
      <c r="D1117" t="s">
        <v>38</v>
      </c>
      <c r="E1117" t="s">
        <v>3455</v>
      </c>
      <c r="F1117" t="s">
        <v>3456</v>
      </c>
      <c r="G1117" t="s">
        <v>2325</v>
      </c>
      <c r="H1117" t="s">
        <v>19</v>
      </c>
      <c r="I1117">
        <v>6</v>
      </c>
      <c r="J1117" t="s">
        <v>3452</v>
      </c>
      <c r="K1117" t="s">
        <v>21</v>
      </c>
      <c r="L1117" t="s">
        <v>493</v>
      </c>
      <c r="M1117" t="s">
        <v>2325</v>
      </c>
      <c r="N1117" t="s">
        <v>93</v>
      </c>
      <c r="O1117" t="str" cm="1">
        <f t="array" ref="O1117">_xlfn.XLOOKUP(A1117&amp;D1117, 时装半身像列表20260503!A$2:A$1000 &amp; 时装半身像列表20260503!B$2:B$1000, 时装半身像列表20260503!C$2:C$1000, "")</f>
        <v>音律联觉</v>
      </c>
      <c r="P1117" t="str" cm="1">
        <f t="array" ref="P1117">_xlfn.XLOOKUP(A1117&amp;D1117, 时装半身像列表20260503!A$2:A$1000 &amp; 时装半身像列表20260503!B$2:B$1000, 时装半身像列表20260503!D$2:D$1000, "")</f>
        <v>辉煌的静谧</v>
      </c>
    </row>
    <row r="1118" spans="1:16" x14ac:dyDescent="0.2">
      <c r="A1118" t="s">
        <v>3457</v>
      </c>
      <c r="B1118" t="s">
        <v>3458</v>
      </c>
      <c r="C1118" t="s">
        <v>48</v>
      </c>
      <c r="D1118">
        <v>1</v>
      </c>
      <c r="E1118" t="s">
        <v>3459</v>
      </c>
      <c r="F1118" t="s">
        <v>3460</v>
      </c>
      <c r="G1118" t="s">
        <v>668</v>
      </c>
      <c r="H1118" t="s">
        <v>19</v>
      </c>
      <c r="I1118">
        <v>6</v>
      </c>
      <c r="J1118" t="s">
        <v>3461</v>
      </c>
      <c r="K1118" t="s">
        <v>76</v>
      </c>
      <c r="L1118" t="s">
        <v>203</v>
      </c>
      <c r="M1118" t="s">
        <v>668</v>
      </c>
      <c r="N1118" t="s">
        <v>670</v>
      </c>
      <c r="O1118" t="str" cm="1">
        <f t="array" ref="O1118">_xlfn.XLOOKUP(A1118&amp;D1118, 时装半身像列表20260503!A$2:A$1000 &amp; 时装半身像列表20260503!B$2:B$1000, 时装半身像列表20260503!C$2:C$1000, "")</f>
        <v/>
      </c>
      <c r="P1118" t="str" cm="1">
        <f t="array" ref="P1118">_xlfn.XLOOKUP(A1118&amp;D1118, 时装半身像列表20260503!A$2:A$1000 &amp; 时装半身像列表20260503!B$2:B$1000, 时装半身像列表20260503!D$2:D$1000, "")</f>
        <v/>
      </c>
    </row>
    <row r="1119" spans="1:16" x14ac:dyDescent="0.2">
      <c r="A1119" t="s">
        <v>3457</v>
      </c>
      <c r="B1119" t="s">
        <v>3458</v>
      </c>
      <c r="C1119" t="s">
        <v>48</v>
      </c>
      <c r="D1119">
        <v>2</v>
      </c>
      <c r="E1119" t="s">
        <v>3462</v>
      </c>
      <c r="F1119" t="s">
        <v>3463</v>
      </c>
      <c r="G1119" t="s">
        <v>668</v>
      </c>
      <c r="H1119" t="s">
        <v>19</v>
      </c>
      <c r="I1119">
        <v>6</v>
      </c>
      <c r="J1119" t="s">
        <v>3461</v>
      </c>
      <c r="K1119" t="s">
        <v>76</v>
      </c>
      <c r="L1119" t="s">
        <v>203</v>
      </c>
      <c r="M1119" t="s">
        <v>668</v>
      </c>
      <c r="N1119" t="s">
        <v>670</v>
      </c>
      <c r="O1119" t="str" cm="1">
        <f t="array" ref="O1119">_xlfn.XLOOKUP(A1119&amp;D1119, 时装半身像列表20260503!A$2:A$1000 &amp; 时装半身像列表20260503!B$2:B$1000, 时装半身像列表20260503!C$2:C$1000, "")</f>
        <v/>
      </c>
      <c r="P1119" t="str" cm="1">
        <f t="array" ref="P1119">_xlfn.XLOOKUP(A1119&amp;D1119, 时装半身像列表20260503!A$2:A$1000 &amp; 时装半身像列表20260503!B$2:B$1000, 时装半身像列表20260503!D$2:D$1000, "")</f>
        <v/>
      </c>
    </row>
    <row r="1120" spans="1:16" x14ac:dyDescent="0.2">
      <c r="A1120" t="s">
        <v>3464</v>
      </c>
      <c r="B1120" t="s">
        <v>3465</v>
      </c>
      <c r="C1120" t="s">
        <v>48</v>
      </c>
      <c r="D1120">
        <v>1</v>
      </c>
      <c r="E1120" t="s">
        <v>3466</v>
      </c>
      <c r="F1120" t="s">
        <v>3467</v>
      </c>
      <c r="G1120" t="s">
        <v>18</v>
      </c>
      <c r="H1120" t="s">
        <v>83</v>
      </c>
      <c r="K1120" t="s">
        <v>30</v>
      </c>
      <c r="L1120" t="s">
        <v>31</v>
      </c>
      <c r="M1120" t="s">
        <v>18</v>
      </c>
      <c r="N1120" t="s">
        <v>1016</v>
      </c>
      <c r="O1120" t="str" cm="1">
        <f t="array" ref="O1120">_xlfn.XLOOKUP(A1120&amp;D1120, 时装半身像列表20260503!A$2:A$1000 &amp; 时装半身像列表20260503!B$2:B$1000, 时装半身像列表20260503!C$2:C$1000, "")</f>
        <v/>
      </c>
      <c r="P1120" t="str" cm="1">
        <f t="array" ref="P1120">_xlfn.XLOOKUP(A1120&amp;D1120, 时装半身像列表20260503!A$2:A$1000 &amp; 时装半身像列表20260503!B$2:B$1000, 时装半身像列表20260503!D$2:D$1000, "")</f>
        <v/>
      </c>
    </row>
    <row r="1121" spans="1:16" x14ac:dyDescent="0.2">
      <c r="A1121" t="s">
        <v>3464</v>
      </c>
      <c r="B1121" t="s">
        <v>3465</v>
      </c>
      <c r="C1121" t="s">
        <v>48</v>
      </c>
      <c r="D1121">
        <v>2</v>
      </c>
      <c r="E1121" t="s">
        <v>3468</v>
      </c>
      <c r="F1121" t="s">
        <v>3469</v>
      </c>
      <c r="G1121" t="s">
        <v>18</v>
      </c>
      <c r="H1121" t="s">
        <v>83</v>
      </c>
      <c r="K1121" t="s">
        <v>30</v>
      </c>
      <c r="L1121" t="s">
        <v>31</v>
      </c>
      <c r="M1121" t="s">
        <v>18</v>
      </c>
      <c r="N1121" t="s">
        <v>1016</v>
      </c>
      <c r="O1121" t="str" cm="1">
        <f t="array" ref="O1121">_xlfn.XLOOKUP(A1121&amp;D1121, 时装半身像列表20260503!A$2:A$1000 &amp; 时装半身像列表20260503!B$2:B$1000, 时装半身像列表20260503!C$2:C$1000, "")</f>
        <v/>
      </c>
      <c r="P1121" t="str" cm="1">
        <f t="array" ref="P1121">_xlfn.XLOOKUP(A1121&amp;D1121, 时装半身像列表20260503!A$2:A$1000 &amp; 时装半身像列表20260503!B$2:B$1000, 时装半身像列表20260503!D$2:D$1000, "")</f>
        <v/>
      </c>
    </row>
    <row r="1122" spans="1:16" x14ac:dyDescent="0.2">
      <c r="A1122" t="s">
        <v>3470</v>
      </c>
      <c r="B1122" t="s">
        <v>3471</v>
      </c>
      <c r="C1122" t="s">
        <v>15</v>
      </c>
      <c r="D1122">
        <v>1</v>
      </c>
      <c r="E1122" t="s">
        <v>3472</v>
      </c>
      <c r="F1122" t="s">
        <v>3473</v>
      </c>
      <c r="G1122" t="s">
        <v>59</v>
      </c>
      <c r="H1122" t="s">
        <v>19</v>
      </c>
      <c r="I1122">
        <v>6</v>
      </c>
      <c r="J1122" t="s">
        <v>3474</v>
      </c>
      <c r="K1122" t="s">
        <v>76</v>
      </c>
      <c r="L1122" t="s">
        <v>77</v>
      </c>
      <c r="M1122" t="s">
        <v>59</v>
      </c>
      <c r="N1122" t="s">
        <v>59</v>
      </c>
      <c r="O1122" t="str" cm="1">
        <f t="array" ref="O1122">_xlfn.XLOOKUP(A1122&amp;D1122, 时装半身像列表20260503!A$2:A$1000 &amp; 时装半身像列表20260503!B$2:B$1000, 时装半身像列表20260503!C$2:C$1000, "")</f>
        <v/>
      </c>
      <c r="P1122" t="str" cm="1">
        <f t="array" ref="P1122">_xlfn.XLOOKUP(A1122&amp;D1122, 时装半身像列表20260503!A$2:A$1000 &amp; 时装半身像列表20260503!B$2:B$1000, 时装半身像列表20260503!D$2:D$1000, "")</f>
        <v/>
      </c>
    </row>
    <row r="1123" spans="1:16" x14ac:dyDescent="0.2">
      <c r="A1123" t="s">
        <v>3470</v>
      </c>
      <c r="B1123" t="s">
        <v>3471</v>
      </c>
      <c r="C1123" t="s">
        <v>15</v>
      </c>
      <c r="D1123">
        <v>2</v>
      </c>
      <c r="E1123" t="s">
        <v>3475</v>
      </c>
      <c r="F1123" t="s">
        <v>3476</v>
      </c>
      <c r="G1123" t="s">
        <v>59</v>
      </c>
      <c r="H1123" t="s">
        <v>19</v>
      </c>
      <c r="I1123">
        <v>6</v>
      </c>
      <c r="J1123" t="s">
        <v>3474</v>
      </c>
      <c r="K1123" t="s">
        <v>76</v>
      </c>
      <c r="L1123" t="s">
        <v>77</v>
      </c>
      <c r="M1123" t="s">
        <v>59</v>
      </c>
      <c r="N1123" t="s">
        <v>59</v>
      </c>
      <c r="O1123" t="str" cm="1">
        <f t="array" ref="O1123">_xlfn.XLOOKUP(A1123&amp;D1123, 时装半身像列表20260503!A$2:A$1000 &amp; 时装半身像列表20260503!B$2:B$1000, 时装半身像列表20260503!C$2:C$1000, "")</f>
        <v/>
      </c>
      <c r="P1123" t="str" cm="1">
        <f t="array" ref="P1123">_xlfn.XLOOKUP(A1123&amp;D1123, 时装半身像列表20260503!A$2:A$1000 &amp; 时装半身像列表20260503!B$2:B$1000, 时装半身像列表20260503!D$2:D$1000, "")</f>
        <v/>
      </c>
    </row>
    <row r="1124" spans="1:16" x14ac:dyDescent="0.2">
      <c r="A1124" t="s">
        <v>3477</v>
      </c>
      <c r="B1124" t="s">
        <v>3478</v>
      </c>
      <c r="C1124" t="s">
        <v>48</v>
      </c>
      <c r="D1124">
        <v>1</v>
      </c>
      <c r="E1124" t="s">
        <v>3479</v>
      </c>
      <c r="F1124" t="s">
        <v>3480</v>
      </c>
      <c r="G1124" t="s">
        <v>87</v>
      </c>
      <c r="H1124" t="s">
        <v>19</v>
      </c>
      <c r="I1124">
        <v>4</v>
      </c>
      <c r="J1124" t="s">
        <v>3481</v>
      </c>
      <c r="K1124" t="s">
        <v>91</v>
      </c>
      <c r="L1124" t="s">
        <v>1594</v>
      </c>
      <c r="M1124" t="s">
        <v>87</v>
      </c>
      <c r="N1124" t="s">
        <v>87</v>
      </c>
      <c r="O1124" t="str" cm="1">
        <f t="array" ref="O1124">_xlfn.XLOOKUP(A1124&amp;D1124, 时装半身像列表20260503!A$2:A$1000 &amp; 时装半身像列表20260503!B$2:B$1000, 时装半身像列表20260503!C$2:C$1000, "")</f>
        <v/>
      </c>
      <c r="P1124" t="str" cm="1">
        <f t="array" ref="P1124">_xlfn.XLOOKUP(A1124&amp;D1124, 时装半身像列表20260503!A$2:A$1000 &amp; 时装半身像列表20260503!B$2:B$1000, 时装半身像列表20260503!D$2:D$1000, "")</f>
        <v/>
      </c>
    </row>
    <row r="1125" spans="1:16" x14ac:dyDescent="0.2">
      <c r="A1125" t="s">
        <v>3477</v>
      </c>
      <c r="B1125" t="s">
        <v>3478</v>
      </c>
      <c r="C1125" t="s">
        <v>48</v>
      </c>
      <c r="D1125">
        <v>2</v>
      </c>
      <c r="E1125" t="s">
        <v>3482</v>
      </c>
      <c r="F1125" t="s">
        <v>3483</v>
      </c>
      <c r="G1125" t="s">
        <v>87</v>
      </c>
      <c r="H1125" t="s">
        <v>19</v>
      </c>
      <c r="I1125">
        <v>4</v>
      </c>
      <c r="J1125" t="s">
        <v>3481</v>
      </c>
      <c r="K1125" t="s">
        <v>91</v>
      </c>
      <c r="L1125" t="s">
        <v>1594</v>
      </c>
      <c r="M1125" t="s">
        <v>87</v>
      </c>
      <c r="N1125" t="s">
        <v>87</v>
      </c>
      <c r="O1125" t="str" cm="1">
        <f t="array" ref="O1125">_xlfn.XLOOKUP(A1125&amp;D1125, 时装半身像列表20260503!A$2:A$1000 &amp; 时装半身像列表20260503!B$2:B$1000, 时装半身像列表20260503!C$2:C$1000, "")</f>
        <v/>
      </c>
      <c r="P1125" t="str" cm="1">
        <f t="array" ref="P1125">_xlfn.XLOOKUP(A1125&amp;D1125, 时装半身像列表20260503!A$2:A$1000 &amp; 时装半身像列表20260503!B$2:B$1000, 时装半身像列表20260503!D$2:D$1000, "")</f>
        <v/>
      </c>
    </row>
    <row r="1126" spans="1:16" x14ac:dyDescent="0.2">
      <c r="A1126" t="s">
        <v>3477</v>
      </c>
      <c r="B1126" t="s">
        <v>3478</v>
      </c>
      <c r="C1126" t="s">
        <v>48</v>
      </c>
      <c r="D1126" t="s">
        <v>38</v>
      </c>
      <c r="E1126" t="s">
        <v>3484</v>
      </c>
      <c r="F1126" t="s">
        <v>3485</v>
      </c>
      <c r="G1126" t="s">
        <v>87</v>
      </c>
      <c r="H1126" t="s">
        <v>19</v>
      </c>
      <c r="I1126">
        <v>4</v>
      </c>
      <c r="J1126" t="s">
        <v>3481</v>
      </c>
      <c r="K1126" t="s">
        <v>91</v>
      </c>
      <c r="L1126" t="s">
        <v>1594</v>
      </c>
      <c r="M1126" t="s">
        <v>87</v>
      </c>
      <c r="N1126" t="s">
        <v>87</v>
      </c>
      <c r="O1126" t="str" cm="1">
        <f t="array" ref="O1126">_xlfn.XLOOKUP(A1126&amp;D1126, 时装半身像列表20260503!A$2:A$1000 &amp; 时装半身像列表20260503!B$2:B$1000, 时装半身像列表20260503!C$2:C$1000, "")</f>
        <v>0011-飙系列</v>
      </c>
      <c r="P1126" t="str" cm="1">
        <f t="array" ref="P1126">_xlfn.XLOOKUP(A1126&amp;D1126, 时装半身像列表20260503!A$2:A$1000 &amp; 时装半身像列表20260503!B$2:B$1000, 时装半身像列表20260503!D$2:D$1000, "")</f>
        <v>“下午茶时光”</v>
      </c>
    </row>
    <row r="1127" spans="1:16" x14ac:dyDescent="0.2">
      <c r="A1127" t="s">
        <v>3477</v>
      </c>
      <c r="B1127" t="s">
        <v>3478</v>
      </c>
      <c r="C1127" t="s">
        <v>48</v>
      </c>
      <c r="D1127" t="s">
        <v>234</v>
      </c>
      <c r="E1127" t="s">
        <v>3486</v>
      </c>
      <c r="F1127" t="s">
        <v>3487</v>
      </c>
      <c r="G1127" t="s">
        <v>87</v>
      </c>
      <c r="H1127" t="s">
        <v>19</v>
      </c>
      <c r="I1127">
        <v>4</v>
      </c>
      <c r="J1127" t="s">
        <v>3481</v>
      </c>
      <c r="K1127" t="s">
        <v>91</v>
      </c>
      <c r="L1127" t="s">
        <v>1594</v>
      </c>
      <c r="M1127" t="s">
        <v>87</v>
      </c>
      <c r="N1127" t="s">
        <v>87</v>
      </c>
      <c r="O1127" t="str" cm="1">
        <f t="array" ref="O1127">_xlfn.XLOOKUP(A1127&amp;D1127, 时装半身像列表20260503!A$2:A$1000 &amp; 时装半身像列表20260503!B$2:B$1000, 时装半身像列表20260503!C$2:C$1000, "")</f>
        <v>珊瑚海岸</v>
      </c>
      <c r="P1127" t="str" cm="1">
        <f t="array" ref="P1127">_xlfn.XLOOKUP(A1127&amp;D1127, 时装半身像列表20260503!A$2:A$1000 &amp; 时装半身像列表20260503!B$2:B$1000, 时装半身像列表20260503!D$2:D$1000, "")</f>
        <v>悠然假日 HD75</v>
      </c>
    </row>
    <row r="1128" spans="1:16" x14ac:dyDescent="0.2">
      <c r="A1128" t="s">
        <v>3488</v>
      </c>
      <c r="B1128" t="s">
        <v>3489</v>
      </c>
      <c r="C1128" t="s">
        <v>15</v>
      </c>
      <c r="D1128">
        <v>1</v>
      </c>
      <c r="E1128" t="s">
        <v>3490</v>
      </c>
      <c r="F1128" t="s">
        <v>3491</v>
      </c>
      <c r="G1128" t="s">
        <v>241</v>
      </c>
      <c r="H1128" t="s">
        <v>19</v>
      </c>
      <c r="I1128">
        <v>6</v>
      </c>
      <c r="J1128" t="s">
        <v>3492</v>
      </c>
      <c r="K1128" t="s">
        <v>36</v>
      </c>
      <c r="L1128" t="s">
        <v>745</v>
      </c>
      <c r="M1128" t="s">
        <v>241</v>
      </c>
      <c r="N1128" t="s">
        <v>129</v>
      </c>
      <c r="O1128" t="str" cm="1">
        <f t="array" ref="O1128">_xlfn.XLOOKUP(A1128&amp;D1128, 时装半身像列表20260503!A$2:A$1000 &amp; 时装半身像列表20260503!B$2:B$1000, 时装半身像列表20260503!C$2:C$1000, "")</f>
        <v/>
      </c>
      <c r="P1128" t="str" cm="1">
        <f t="array" ref="P1128">_xlfn.XLOOKUP(A1128&amp;D1128, 时装半身像列表20260503!A$2:A$1000 &amp; 时装半身像列表20260503!B$2:B$1000, 时装半身像列表20260503!D$2:D$1000, "")</f>
        <v/>
      </c>
    </row>
    <row r="1129" spans="1:16" x14ac:dyDescent="0.2">
      <c r="A1129" t="s">
        <v>3488</v>
      </c>
      <c r="B1129" t="s">
        <v>3489</v>
      </c>
      <c r="C1129" t="s">
        <v>15</v>
      </c>
      <c r="D1129">
        <v>2</v>
      </c>
      <c r="E1129" t="s">
        <v>3493</v>
      </c>
      <c r="F1129" t="s">
        <v>3494</v>
      </c>
      <c r="G1129" t="s">
        <v>241</v>
      </c>
      <c r="H1129" t="s">
        <v>19</v>
      </c>
      <c r="I1129">
        <v>6</v>
      </c>
      <c r="J1129" t="s">
        <v>3492</v>
      </c>
      <c r="K1129" t="s">
        <v>36</v>
      </c>
      <c r="L1129" t="s">
        <v>745</v>
      </c>
      <c r="M1129" t="s">
        <v>241</v>
      </c>
      <c r="N1129" t="s">
        <v>129</v>
      </c>
      <c r="O1129" t="str" cm="1">
        <f t="array" ref="O1129">_xlfn.XLOOKUP(A1129&amp;D1129, 时装半身像列表20260503!A$2:A$1000 &amp; 时装半身像列表20260503!B$2:B$1000, 时装半身像列表20260503!C$2:C$1000, "")</f>
        <v/>
      </c>
      <c r="P1129" t="str" cm="1">
        <f t="array" ref="P1129">_xlfn.XLOOKUP(A1129&amp;D1129, 时装半身像列表20260503!A$2:A$1000 &amp; 时装半身像列表20260503!B$2:B$1000, 时装半身像列表20260503!D$2:D$1000, "")</f>
        <v/>
      </c>
    </row>
    <row r="1130" spans="1:16" x14ac:dyDescent="0.2">
      <c r="A1130" t="s">
        <v>3488</v>
      </c>
      <c r="B1130" t="s">
        <v>3489</v>
      </c>
      <c r="C1130" t="s">
        <v>15</v>
      </c>
      <c r="D1130" t="s">
        <v>38</v>
      </c>
      <c r="E1130" t="s">
        <v>3495</v>
      </c>
      <c r="F1130" t="s">
        <v>3496</v>
      </c>
      <c r="G1130" t="s">
        <v>241</v>
      </c>
      <c r="H1130" t="s">
        <v>19</v>
      </c>
      <c r="I1130">
        <v>6</v>
      </c>
      <c r="J1130" t="s">
        <v>3492</v>
      </c>
      <c r="K1130" t="s">
        <v>36</v>
      </c>
      <c r="L1130" t="s">
        <v>745</v>
      </c>
      <c r="M1130" t="s">
        <v>241</v>
      </c>
      <c r="N1130" t="s">
        <v>129</v>
      </c>
      <c r="O1130" t="str" cm="1">
        <f t="array" ref="O1130">_xlfn.XLOOKUP(A1130&amp;D1130, 时装半身像列表20260503!A$2:A$1000 &amp; 时装半身像列表20260503!B$2:B$1000, 时装半身像列表20260503!C$2:C$1000, "")</f>
        <v>0011™制造</v>
      </c>
      <c r="P1130" t="str" cm="1">
        <f t="array" ref="P1130">_xlfn.XLOOKUP(A1130&amp;D1130, 时装半身像列表20260503!A$2:A$1000 &amp; 时装半身像列表20260503!B$2:B$1000, 时装半身像列表20260503!D$2:D$1000, "")</f>
        <v>何处栖</v>
      </c>
    </row>
    <row r="1131" spans="1:16" x14ac:dyDescent="0.2">
      <c r="A1131" t="s">
        <v>3488</v>
      </c>
      <c r="B1131" t="s">
        <v>3489</v>
      </c>
      <c r="C1131" t="s">
        <v>15</v>
      </c>
      <c r="D1131" t="s">
        <v>234</v>
      </c>
      <c r="E1131" t="s">
        <v>3497</v>
      </c>
      <c r="F1131" t="s">
        <v>3498</v>
      </c>
      <c r="G1131" t="s">
        <v>241</v>
      </c>
      <c r="H1131" t="s">
        <v>19</v>
      </c>
      <c r="I1131">
        <v>6</v>
      </c>
      <c r="J1131" t="s">
        <v>3492</v>
      </c>
      <c r="K1131" t="s">
        <v>36</v>
      </c>
      <c r="L1131" t="s">
        <v>745</v>
      </c>
      <c r="M1131" t="s">
        <v>241</v>
      </c>
      <c r="N1131" t="s">
        <v>129</v>
      </c>
      <c r="O1131" t="str" cm="1">
        <f t="array" ref="O1131">_xlfn.XLOOKUP(A1131&amp;D1131, 时装半身像列表20260503!A$2:A$1000 &amp; 时装半身像列表20260503!B$2:B$1000, 时装半身像列表20260503!C$2:C$1000, "")</f>
        <v>合作款</v>
      </c>
      <c r="P1131" t="str" cm="1">
        <f t="array" ref="P1131">_xlfn.XLOOKUP(A1131&amp;D1131, 时装半身像列表20260503!A$2:A$1000 &amp; 时装半身像列表20260503!B$2:B$1000, 时装半身像列表20260503!D$2:D$1000, "")</f>
        <v>全能演员</v>
      </c>
    </row>
    <row r="1132" spans="1:16" x14ac:dyDescent="0.2">
      <c r="A1132" t="s">
        <v>3499</v>
      </c>
      <c r="B1132" t="s">
        <v>3500</v>
      </c>
      <c r="C1132" t="s">
        <v>48</v>
      </c>
      <c r="D1132">
        <v>1</v>
      </c>
      <c r="E1132" t="s">
        <v>3501</v>
      </c>
      <c r="F1132" t="s">
        <v>3502</v>
      </c>
      <c r="G1132" t="s">
        <v>1922</v>
      </c>
      <c r="H1132" t="s">
        <v>19</v>
      </c>
      <c r="I1132">
        <v>5</v>
      </c>
      <c r="J1132" t="s">
        <v>3503</v>
      </c>
      <c r="K1132" t="s">
        <v>30</v>
      </c>
      <c r="L1132" t="s">
        <v>586</v>
      </c>
      <c r="M1132" t="s">
        <v>1922</v>
      </c>
      <c r="N1132" t="s">
        <v>163</v>
      </c>
      <c r="O1132" t="str" cm="1">
        <f t="array" ref="O1132">_xlfn.XLOOKUP(A1132&amp;D1132, 时装半身像列表20260503!A$2:A$1000 &amp; 时装半身像列表20260503!B$2:B$1000, 时装半身像列表20260503!C$2:C$1000, "")</f>
        <v/>
      </c>
      <c r="P1132" t="str" cm="1">
        <f t="array" ref="P1132">_xlfn.XLOOKUP(A1132&amp;D1132, 时装半身像列表20260503!A$2:A$1000 &amp; 时装半身像列表20260503!B$2:B$1000, 时装半身像列表20260503!D$2:D$1000, "")</f>
        <v/>
      </c>
    </row>
    <row r="1133" spans="1:16" x14ac:dyDescent="0.2">
      <c r="A1133" t="s">
        <v>3499</v>
      </c>
      <c r="B1133" t="s">
        <v>3500</v>
      </c>
      <c r="C1133" t="s">
        <v>48</v>
      </c>
      <c r="D1133">
        <v>2</v>
      </c>
      <c r="E1133" t="s">
        <v>3504</v>
      </c>
      <c r="F1133" t="s">
        <v>3505</v>
      </c>
      <c r="G1133" t="s">
        <v>1922</v>
      </c>
      <c r="H1133" t="s">
        <v>19</v>
      </c>
      <c r="I1133">
        <v>5</v>
      </c>
      <c r="J1133" t="s">
        <v>3503</v>
      </c>
      <c r="K1133" t="s">
        <v>30</v>
      </c>
      <c r="L1133" t="s">
        <v>586</v>
      </c>
      <c r="M1133" t="s">
        <v>1922</v>
      </c>
      <c r="N1133" t="s">
        <v>163</v>
      </c>
      <c r="O1133" t="str" cm="1">
        <f t="array" ref="O1133">_xlfn.XLOOKUP(A1133&amp;D1133, 时装半身像列表20260503!A$2:A$1000 &amp; 时装半身像列表20260503!B$2:B$1000, 时装半身像列表20260503!C$2:C$1000, "")</f>
        <v/>
      </c>
      <c r="P1133" t="str" cm="1">
        <f t="array" ref="P1133">_xlfn.XLOOKUP(A1133&amp;D1133, 时装半身像列表20260503!A$2:A$1000 &amp; 时装半身像列表20260503!B$2:B$1000, 时装半身像列表20260503!D$2:D$1000, "")</f>
        <v/>
      </c>
    </row>
    <row r="1134" spans="1:16" x14ac:dyDescent="0.2">
      <c r="A1134" t="s">
        <v>3499</v>
      </c>
      <c r="B1134" t="s">
        <v>3500</v>
      </c>
      <c r="C1134" t="s">
        <v>48</v>
      </c>
      <c r="D1134" t="s">
        <v>38</v>
      </c>
      <c r="E1134" t="s">
        <v>3506</v>
      </c>
      <c r="F1134" t="s">
        <v>3507</v>
      </c>
      <c r="G1134" t="s">
        <v>1922</v>
      </c>
      <c r="H1134" t="s">
        <v>19</v>
      </c>
      <c r="I1134">
        <v>5</v>
      </c>
      <c r="J1134" t="s">
        <v>3503</v>
      </c>
      <c r="K1134" t="s">
        <v>30</v>
      </c>
      <c r="L1134" t="s">
        <v>586</v>
      </c>
      <c r="M1134" t="s">
        <v>1922</v>
      </c>
      <c r="N1134" t="s">
        <v>163</v>
      </c>
      <c r="O1134" t="str" cm="1">
        <f t="array" ref="O1134">_xlfn.XLOOKUP(A1134&amp;D1134, 时装半身像列表20260503!A$2:A$1000 &amp; 时装半身像列表20260503!B$2:B$1000, 时装半身像列表20260503!C$2:C$1000, "")</f>
        <v>时代</v>
      </c>
      <c r="P1134" t="str" cm="1">
        <f t="array" ref="P1134">_xlfn.XLOOKUP(A1134&amp;D1134, 时装半身像列表20260503!A$2:A$1000 &amp; 时装半身像列表20260503!B$2:B$1000, 时装半身像列表20260503!D$2:D$1000, "")</f>
        <v>正义缔造者</v>
      </c>
    </row>
    <row r="1135" spans="1:16" x14ac:dyDescent="0.2">
      <c r="A1135" t="s">
        <v>3508</v>
      </c>
      <c r="B1135" t="s">
        <v>3509</v>
      </c>
      <c r="C1135" t="s">
        <v>48</v>
      </c>
      <c r="D1135">
        <v>1</v>
      </c>
      <c r="E1135" t="s">
        <v>3510</v>
      </c>
      <c r="F1135" t="s">
        <v>3511</v>
      </c>
      <c r="G1135" t="s">
        <v>344</v>
      </c>
      <c r="H1135" t="s">
        <v>19</v>
      </c>
      <c r="I1135">
        <v>5</v>
      </c>
      <c r="J1135" t="s">
        <v>3512</v>
      </c>
      <c r="K1135" t="s">
        <v>99</v>
      </c>
      <c r="L1135" t="s">
        <v>862</v>
      </c>
      <c r="M1135" t="s">
        <v>344</v>
      </c>
      <c r="N1135" t="s">
        <v>344</v>
      </c>
      <c r="O1135" t="str" cm="1">
        <f t="array" ref="O1135">_xlfn.XLOOKUP(A1135&amp;D1135, 时装半身像列表20260503!A$2:A$1000 &amp; 时装半身像列表20260503!B$2:B$1000, 时装半身像列表20260503!C$2:C$1000, "")</f>
        <v/>
      </c>
      <c r="P1135" t="str" cm="1">
        <f t="array" ref="P1135">_xlfn.XLOOKUP(A1135&amp;D1135, 时装半身像列表20260503!A$2:A$1000 &amp; 时装半身像列表20260503!B$2:B$1000, 时装半身像列表20260503!D$2:D$1000, "")</f>
        <v/>
      </c>
    </row>
    <row r="1136" spans="1:16" x14ac:dyDescent="0.2">
      <c r="A1136" t="s">
        <v>3508</v>
      </c>
      <c r="B1136" t="s">
        <v>3509</v>
      </c>
      <c r="C1136" t="s">
        <v>48</v>
      </c>
      <c r="D1136">
        <v>2</v>
      </c>
      <c r="E1136" t="s">
        <v>3513</v>
      </c>
      <c r="F1136" t="s">
        <v>3514</v>
      </c>
      <c r="G1136" t="s">
        <v>344</v>
      </c>
      <c r="H1136" t="s">
        <v>19</v>
      </c>
      <c r="I1136">
        <v>5</v>
      </c>
      <c r="J1136" t="s">
        <v>3512</v>
      </c>
      <c r="K1136" t="s">
        <v>99</v>
      </c>
      <c r="L1136" t="s">
        <v>862</v>
      </c>
      <c r="M1136" t="s">
        <v>344</v>
      </c>
      <c r="N1136" t="s">
        <v>344</v>
      </c>
      <c r="O1136" t="str" cm="1">
        <f t="array" ref="O1136">_xlfn.XLOOKUP(A1136&amp;D1136, 时装半身像列表20260503!A$2:A$1000 &amp; 时装半身像列表20260503!B$2:B$1000, 时装半身像列表20260503!C$2:C$1000, "")</f>
        <v/>
      </c>
      <c r="P1136" t="str" cm="1">
        <f t="array" ref="P1136">_xlfn.XLOOKUP(A1136&amp;D1136, 时装半身像列表20260503!A$2:A$1000 &amp; 时装半身像列表20260503!B$2:B$1000, 时装半身像列表20260503!D$2:D$1000, "")</f>
        <v/>
      </c>
    </row>
    <row r="1137" spans="1:16" x14ac:dyDescent="0.2">
      <c r="A1137" t="s">
        <v>3515</v>
      </c>
      <c r="B1137" t="s">
        <v>3516</v>
      </c>
      <c r="C1137" t="s">
        <v>48</v>
      </c>
      <c r="D1137">
        <v>1</v>
      </c>
      <c r="E1137" t="s">
        <v>3517</v>
      </c>
      <c r="F1137" t="s">
        <v>3518</v>
      </c>
      <c r="G1137" t="s">
        <v>311</v>
      </c>
      <c r="H1137" t="s">
        <v>19</v>
      </c>
      <c r="I1137">
        <v>6</v>
      </c>
      <c r="J1137" t="s">
        <v>3519</v>
      </c>
      <c r="K1137" t="s">
        <v>76</v>
      </c>
      <c r="L1137" t="s">
        <v>323</v>
      </c>
      <c r="M1137" t="s">
        <v>311</v>
      </c>
      <c r="N1137" t="s">
        <v>670</v>
      </c>
      <c r="O1137" t="str" cm="1">
        <f t="array" ref="O1137">_xlfn.XLOOKUP(A1137&amp;D1137, 时装半身像列表20260503!A$2:A$1000 &amp; 时装半身像列表20260503!B$2:B$1000, 时装半身像列表20260503!C$2:C$1000, "")</f>
        <v/>
      </c>
      <c r="P1137" t="str" cm="1">
        <f t="array" ref="P1137">_xlfn.XLOOKUP(A1137&amp;D1137, 时装半身像列表20260503!A$2:A$1000 &amp; 时装半身像列表20260503!B$2:B$1000, 时装半身像列表20260503!D$2:D$1000, "")</f>
        <v/>
      </c>
    </row>
    <row r="1138" spans="1:16" x14ac:dyDescent="0.2">
      <c r="A1138" t="s">
        <v>3515</v>
      </c>
      <c r="B1138" t="s">
        <v>3516</v>
      </c>
      <c r="C1138" t="s">
        <v>48</v>
      </c>
      <c r="D1138">
        <v>2</v>
      </c>
      <c r="E1138" t="s">
        <v>3520</v>
      </c>
      <c r="F1138" t="s">
        <v>3521</v>
      </c>
      <c r="G1138" t="s">
        <v>311</v>
      </c>
      <c r="H1138" t="s">
        <v>19</v>
      </c>
      <c r="I1138">
        <v>6</v>
      </c>
      <c r="J1138" t="s">
        <v>3519</v>
      </c>
      <c r="K1138" t="s">
        <v>76</v>
      </c>
      <c r="L1138" t="s">
        <v>323</v>
      </c>
      <c r="M1138" t="s">
        <v>311</v>
      </c>
      <c r="N1138" t="s">
        <v>670</v>
      </c>
      <c r="O1138" t="str" cm="1">
        <f t="array" ref="O1138">_xlfn.XLOOKUP(A1138&amp;D1138, 时装半身像列表20260503!A$2:A$1000 &amp; 时装半身像列表20260503!B$2:B$1000, 时装半身像列表20260503!C$2:C$1000, "")</f>
        <v/>
      </c>
      <c r="P1138" t="str" cm="1">
        <f t="array" ref="P1138">_xlfn.XLOOKUP(A1138&amp;D1138, 时装半身像列表20260503!A$2:A$1000 &amp; 时装半身像列表20260503!B$2:B$1000, 时装半身像列表20260503!D$2:D$1000, "")</f>
        <v/>
      </c>
    </row>
    <row r="1139" spans="1:16" x14ac:dyDescent="0.2">
      <c r="A1139" t="s">
        <v>3515</v>
      </c>
      <c r="B1139" t="s">
        <v>3516</v>
      </c>
      <c r="C1139" t="s">
        <v>48</v>
      </c>
      <c r="D1139" t="s">
        <v>38</v>
      </c>
      <c r="E1139" t="s">
        <v>3522</v>
      </c>
      <c r="F1139" t="s">
        <v>3523</v>
      </c>
      <c r="G1139" t="s">
        <v>311</v>
      </c>
      <c r="H1139" t="s">
        <v>19</v>
      </c>
      <c r="I1139">
        <v>6</v>
      </c>
      <c r="J1139" t="s">
        <v>3519</v>
      </c>
      <c r="K1139" t="s">
        <v>76</v>
      </c>
      <c r="L1139" t="s">
        <v>323</v>
      </c>
      <c r="M1139" t="s">
        <v>311</v>
      </c>
      <c r="N1139" t="s">
        <v>670</v>
      </c>
      <c r="O1139" t="str" cm="1">
        <f t="array" ref="O1139">_xlfn.XLOOKUP(A1139&amp;D1139, 时装半身像列表20260503!A$2:A$1000 &amp; 时装半身像列表20260503!B$2:B$1000, 时装半身像列表20260503!C$2:C$1000, "")</f>
        <v>生命之地</v>
      </c>
      <c r="P1139" t="str" cm="1">
        <f t="array" ref="P1139">_xlfn.XLOOKUP(A1139&amp;D1139, 时装半身像列表20260503!A$2:A$1000 &amp; 时装半身像列表20260503!B$2:B$1000, 时装半身像列表20260503!D$2:D$1000, "")</f>
        <v>弃土花开</v>
      </c>
    </row>
    <row r="1140" spans="1:16" x14ac:dyDescent="0.2">
      <c r="A1140" t="s">
        <v>3515</v>
      </c>
      <c r="B1140" t="s">
        <v>3516</v>
      </c>
      <c r="C1140" t="s">
        <v>48</v>
      </c>
      <c r="D1140" t="s">
        <v>234</v>
      </c>
      <c r="E1140" t="s">
        <v>3524</v>
      </c>
      <c r="F1140" t="s">
        <v>3525</v>
      </c>
      <c r="G1140" t="s">
        <v>311</v>
      </c>
      <c r="H1140" t="s">
        <v>19</v>
      </c>
      <c r="I1140">
        <v>6</v>
      </c>
      <c r="J1140" t="s">
        <v>3519</v>
      </c>
      <c r="K1140" t="s">
        <v>76</v>
      </c>
      <c r="L1140" t="s">
        <v>323</v>
      </c>
      <c r="M1140" t="s">
        <v>311</v>
      </c>
      <c r="N1140" t="s">
        <v>670</v>
      </c>
      <c r="O1140" t="str" cm="1">
        <f t="array" ref="O1140">_xlfn.XLOOKUP(A1140&amp;D1140, 时装半身像列表20260503!A$2:A$1000 &amp; 时装半身像列表20260503!B$2:B$1000, 时装半身像列表20260503!C$2:C$1000, "")</f>
        <v>合作款</v>
      </c>
      <c r="P1140" t="str" cm="1">
        <f t="array" ref="P1140">_xlfn.XLOOKUP(A1140&amp;D1140, 时装半身像列表20260503!A$2:A$1000 &amp; 时装半身像列表20260503!B$2:B$1000, 时装半身像列表20260503!D$2:D$1000, "")</f>
        <v>春之颂</v>
      </c>
    </row>
    <row r="1141" spans="1:16" x14ac:dyDescent="0.2">
      <c r="A1141" t="s">
        <v>3515</v>
      </c>
      <c r="B1141" t="s">
        <v>3516</v>
      </c>
      <c r="C1141" t="s">
        <v>48</v>
      </c>
      <c r="D1141" t="s">
        <v>250</v>
      </c>
      <c r="E1141" t="s">
        <v>3526</v>
      </c>
      <c r="F1141" t="s">
        <v>3527</v>
      </c>
      <c r="G1141" t="s">
        <v>311</v>
      </c>
      <c r="H1141" t="s">
        <v>19</v>
      </c>
      <c r="I1141">
        <v>6</v>
      </c>
      <c r="J1141" t="s">
        <v>3519</v>
      </c>
      <c r="K1141" t="s">
        <v>76</v>
      </c>
      <c r="L1141" t="s">
        <v>323</v>
      </c>
      <c r="M1141" t="s">
        <v>311</v>
      </c>
      <c r="N1141" t="s">
        <v>670</v>
      </c>
      <c r="O1141" t="str" cm="1">
        <f t="array" ref="O1141">_xlfn.XLOOKUP(A1141&amp;D1141, 时装半身像列表20260503!A$2:A$1000 &amp; 时装半身像列表20260503!B$2:B$1000, 时装半身像列表20260503!C$2:C$1000, "")</f>
        <v>时代</v>
      </c>
      <c r="P1141" t="str" cm="1">
        <f t="array" ref="P1141">_xlfn.XLOOKUP(A1141&amp;D1141, 时装半身像列表20260503!A$2:A$1000 &amp; 时装半身像列表20260503!B$2:B$1000, 时装半身像列表20260503!D$2:D$1000, "")</f>
        <v>雪霁</v>
      </c>
    </row>
    <row r="1142" spans="1:16" x14ac:dyDescent="0.2">
      <c r="A1142" t="s">
        <v>3528</v>
      </c>
      <c r="B1142" t="s">
        <v>3529</v>
      </c>
      <c r="C1142" t="s">
        <v>15</v>
      </c>
      <c r="D1142">
        <v>1</v>
      </c>
      <c r="E1142" t="s">
        <v>3530</v>
      </c>
      <c r="F1142" t="s">
        <v>3531</v>
      </c>
      <c r="G1142" t="s">
        <v>344</v>
      </c>
      <c r="H1142" t="s">
        <v>19</v>
      </c>
      <c r="I1142">
        <v>4</v>
      </c>
      <c r="J1142" t="s">
        <v>3532</v>
      </c>
      <c r="K1142" t="s">
        <v>91</v>
      </c>
      <c r="L1142" t="s">
        <v>801</v>
      </c>
      <c r="M1142" t="s">
        <v>344</v>
      </c>
      <c r="N1142" t="s">
        <v>344</v>
      </c>
      <c r="O1142" t="str" cm="1">
        <f t="array" ref="O1142">_xlfn.XLOOKUP(A1142&amp;D1142, 时装半身像列表20260503!A$2:A$1000 &amp; 时装半身像列表20260503!B$2:B$1000, 时装半身像列表20260503!C$2:C$1000, "")</f>
        <v/>
      </c>
      <c r="P1142" t="str" cm="1">
        <f t="array" ref="P1142">_xlfn.XLOOKUP(A1142&amp;D1142, 时装半身像列表20260503!A$2:A$1000 &amp; 时装半身像列表20260503!B$2:B$1000, 时装半身像列表20260503!D$2:D$1000, "")</f>
        <v/>
      </c>
    </row>
    <row r="1143" spans="1:16" x14ac:dyDescent="0.2">
      <c r="A1143" t="s">
        <v>3528</v>
      </c>
      <c r="B1143" t="s">
        <v>3529</v>
      </c>
      <c r="C1143" t="s">
        <v>15</v>
      </c>
      <c r="D1143">
        <v>2</v>
      </c>
      <c r="E1143" t="s">
        <v>3533</v>
      </c>
      <c r="F1143" t="s">
        <v>3534</v>
      </c>
      <c r="G1143" t="s">
        <v>344</v>
      </c>
      <c r="H1143" t="s">
        <v>19</v>
      </c>
      <c r="I1143">
        <v>4</v>
      </c>
      <c r="J1143" t="s">
        <v>3532</v>
      </c>
      <c r="K1143" t="s">
        <v>91</v>
      </c>
      <c r="L1143" t="s">
        <v>801</v>
      </c>
      <c r="M1143" t="s">
        <v>344</v>
      </c>
      <c r="N1143" t="s">
        <v>344</v>
      </c>
      <c r="O1143" t="str" cm="1">
        <f t="array" ref="O1143">_xlfn.XLOOKUP(A1143&amp;D1143, 时装半身像列表20260503!A$2:A$1000 &amp; 时装半身像列表20260503!B$2:B$1000, 时装半身像列表20260503!C$2:C$1000, "")</f>
        <v/>
      </c>
      <c r="P1143" t="str" cm="1">
        <f t="array" ref="P1143">_xlfn.XLOOKUP(A1143&amp;D1143, 时装半身像列表20260503!A$2:A$1000 &amp; 时装半身像列表20260503!B$2:B$1000, 时装半身像列表20260503!D$2:D$1000, "")</f>
        <v/>
      </c>
    </row>
    <row r="1144" spans="1:16" x14ac:dyDescent="0.2">
      <c r="A1144" t="s">
        <v>3528</v>
      </c>
      <c r="B1144" t="s">
        <v>3529</v>
      </c>
      <c r="C1144" t="s">
        <v>15</v>
      </c>
      <c r="D1144" t="s">
        <v>38</v>
      </c>
      <c r="E1144" t="s">
        <v>3535</v>
      </c>
      <c r="F1144" t="s">
        <v>3536</v>
      </c>
      <c r="G1144" t="s">
        <v>344</v>
      </c>
      <c r="H1144" t="s">
        <v>19</v>
      </c>
      <c r="I1144">
        <v>4</v>
      </c>
      <c r="J1144" t="s">
        <v>3532</v>
      </c>
      <c r="K1144" t="s">
        <v>91</v>
      </c>
      <c r="L1144" t="s">
        <v>801</v>
      </c>
      <c r="M1144" t="s">
        <v>344</v>
      </c>
      <c r="N1144" t="s">
        <v>344</v>
      </c>
      <c r="O1144" t="str" cm="1">
        <f t="array" ref="O1144">_xlfn.XLOOKUP(A1144&amp;D1144, 时装半身像列表20260503!A$2:A$1000 &amp; 时装半身像列表20260503!B$2:B$1000, 时装半身像列表20260503!C$2:C$1000, "")</f>
        <v>珊瑚海岸</v>
      </c>
      <c r="P1144" t="str" cm="1">
        <f t="array" ref="P1144">_xlfn.XLOOKUP(A1144&amp;D1144, 时装半身像列表20260503!A$2:A$1000 &amp; 时装半身像列表20260503!B$2:B$1000, 时装半身像列表20260503!D$2:D$1000, "")</f>
        <v>灿阳朝露 SDm09</v>
      </c>
    </row>
    <row r="1145" spans="1:16" x14ac:dyDescent="0.2">
      <c r="A1145" t="s">
        <v>3537</v>
      </c>
      <c r="B1145" t="s">
        <v>3538</v>
      </c>
      <c r="C1145" t="s">
        <v>48</v>
      </c>
      <c r="D1145">
        <v>1</v>
      </c>
      <c r="E1145" t="s">
        <v>3539</v>
      </c>
      <c r="F1145" t="s">
        <v>3540</v>
      </c>
      <c r="G1145" t="s">
        <v>129</v>
      </c>
      <c r="H1145" t="s">
        <v>19</v>
      </c>
      <c r="I1145">
        <v>5</v>
      </c>
      <c r="J1145" t="s">
        <v>3541</v>
      </c>
      <c r="K1145" t="s">
        <v>36</v>
      </c>
      <c r="L1145" t="s">
        <v>182</v>
      </c>
      <c r="M1145" t="s">
        <v>129</v>
      </c>
      <c r="N1145" t="s">
        <v>129</v>
      </c>
      <c r="O1145" t="str" cm="1">
        <f t="array" ref="O1145">_xlfn.XLOOKUP(A1145&amp;D1145, 时装半身像列表20260503!A$2:A$1000 &amp; 时装半身像列表20260503!B$2:B$1000, 时装半身像列表20260503!C$2:C$1000, "")</f>
        <v/>
      </c>
      <c r="P1145" t="str" cm="1">
        <f t="array" ref="P1145">_xlfn.XLOOKUP(A1145&amp;D1145, 时装半身像列表20260503!A$2:A$1000 &amp; 时装半身像列表20260503!B$2:B$1000, 时装半身像列表20260503!D$2:D$1000, "")</f>
        <v/>
      </c>
    </row>
    <row r="1146" spans="1:16" x14ac:dyDescent="0.2">
      <c r="A1146" t="s">
        <v>3537</v>
      </c>
      <c r="B1146" t="s">
        <v>3538</v>
      </c>
      <c r="C1146" t="s">
        <v>48</v>
      </c>
      <c r="D1146">
        <v>2</v>
      </c>
      <c r="E1146" t="s">
        <v>3542</v>
      </c>
      <c r="F1146" t="s">
        <v>3543</v>
      </c>
      <c r="G1146" t="s">
        <v>129</v>
      </c>
      <c r="H1146" t="s">
        <v>19</v>
      </c>
      <c r="I1146">
        <v>5</v>
      </c>
      <c r="J1146" t="s">
        <v>3541</v>
      </c>
      <c r="K1146" t="s">
        <v>36</v>
      </c>
      <c r="L1146" t="s">
        <v>182</v>
      </c>
      <c r="M1146" t="s">
        <v>129</v>
      </c>
      <c r="N1146" t="s">
        <v>129</v>
      </c>
      <c r="O1146" t="str" cm="1">
        <f t="array" ref="O1146">_xlfn.XLOOKUP(A1146&amp;D1146, 时装半身像列表20260503!A$2:A$1000 &amp; 时装半身像列表20260503!B$2:B$1000, 时装半身像列表20260503!C$2:C$1000, "")</f>
        <v/>
      </c>
      <c r="P1146" t="str" cm="1">
        <f t="array" ref="P1146">_xlfn.XLOOKUP(A1146&amp;D1146, 时装半身像列表20260503!A$2:A$1000 &amp; 时装半身像列表20260503!B$2:B$1000, 时装半身像列表20260503!D$2:D$1000, "")</f>
        <v/>
      </c>
    </row>
    <row r="1147" spans="1:16" x14ac:dyDescent="0.2">
      <c r="A1147" t="s">
        <v>3537</v>
      </c>
      <c r="B1147" t="s">
        <v>3538</v>
      </c>
      <c r="C1147" t="s">
        <v>48</v>
      </c>
      <c r="D1147" t="s">
        <v>38</v>
      </c>
      <c r="E1147" t="s">
        <v>3544</v>
      </c>
      <c r="F1147" t="s">
        <v>3545</v>
      </c>
      <c r="G1147" t="s">
        <v>129</v>
      </c>
      <c r="H1147" t="s">
        <v>19</v>
      </c>
      <c r="I1147">
        <v>5</v>
      </c>
      <c r="J1147" t="s">
        <v>3541</v>
      </c>
      <c r="K1147" t="s">
        <v>36</v>
      </c>
      <c r="L1147" t="s">
        <v>182</v>
      </c>
      <c r="M1147" t="s">
        <v>129</v>
      </c>
      <c r="N1147" t="s">
        <v>129</v>
      </c>
      <c r="O1147" t="str" cm="1">
        <f t="array" ref="O1147">_xlfn.XLOOKUP(A1147&amp;D1147, 时装半身像列表20260503!A$2:A$1000 &amp; 时装半身像列表20260503!B$2:B$1000, 时装半身像列表20260503!C$2:C$1000, "")</f>
        <v>0011-韵系列</v>
      </c>
      <c r="P1147" t="str" cm="1">
        <f t="array" ref="P1147">_xlfn.XLOOKUP(A1147&amp;D1147, 时装半身像列表20260503!A$2:A$1000 &amp; 时装半身像列表20260503!B$2:B$1000, 时装半身像列表20260503!D$2:D$1000, "")</f>
        <v>松间月</v>
      </c>
    </row>
    <row r="1148" spans="1:16" x14ac:dyDescent="0.2">
      <c r="A1148" t="s">
        <v>3546</v>
      </c>
      <c r="B1148" t="s">
        <v>3547</v>
      </c>
      <c r="C1148" t="s">
        <v>15</v>
      </c>
      <c r="D1148">
        <v>1</v>
      </c>
      <c r="E1148" t="s">
        <v>3548</v>
      </c>
      <c r="F1148" t="s">
        <v>3549</v>
      </c>
      <c r="G1148" t="s">
        <v>2279</v>
      </c>
      <c r="H1148" t="s">
        <v>19</v>
      </c>
      <c r="I1148">
        <v>6</v>
      </c>
      <c r="J1148" t="s">
        <v>3550</v>
      </c>
      <c r="K1148" t="s">
        <v>36</v>
      </c>
      <c r="L1148" t="s">
        <v>151</v>
      </c>
      <c r="M1148" t="s">
        <v>2279</v>
      </c>
      <c r="N1148" t="s">
        <v>436</v>
      </c>
      <c r="O1148" t="str" cm="1">
        <f t="array" ref="O1148">_xlfn.XLOOKUP(A1148&amp;D1148, 时装半身像列表20260503!A$2:A$1000 &amp; 时装半身像列表20260503!B$2:B$1000, 时装半身像列表20260503!C$2:C$1000, "")</f>
        <v/>
      </c>
      <c r="P1148" t="str" cm="1">
        <f t="array" ref="P1148">_xlfn.XLOOKUP(A1148&amp;D1148, 时装半身像列表20260503!A$2:A$1000 &amp; 时装半身像列表20260503!B$2:B$1000, 时装半身像列表20260503!D$2:D$1000, "")</f>
        <v/>
      </c>
    </row>
    <row r="1149" spans="1:16" x14ac:dyDescent="0.2">
      <c r="A1149" t="s">
        <v>3546</v>
      </c>
      <c r="B1149" t="s">
        <v>3547</v>
      </c>
      <c r="C1149" t="s">
        <v>15</v>
      </c>
      <c r="D1149">
        <v>2</v>
      </c>
      <c r="E1149" t="s">
        <v>3551</v>
      </c>
      <c r="F1149" t="s">
        <v>3552</v>
      </c>
      <c r="G1149" t="s">
        <v>2279</v>
      </c>
      <c r="H1149" t="s">
        <v>19</v>
      </c>
      <c r="I1149">
        <v>6</v>
      </c>
      <c r="J1149" t="s">
        <v>3550</v>
      </c>
      <c r="K1149" t="s">
        <v>36</v>
      </c>
      <c r="L1149" t="s">
        <v>151</v>
      </c>
      <c r="M1149" t="s">
        <v>2279</v>
      </c>
      <c r="N1149" t="s">
        <v>436</v>
      </c>
      <c r="O1149" t="str" cm="1">
        <f t="array" ref="O1149">_xlfn.XLOOKUP(A1149&amp;D1149, 时装半身像列表20260503!A$2:A$1000 &amp; 时装半身像列表20260503!B$2:B$1000, 时装半身像列表20260503!C$2:C$1000, "")</f>
        <v/>
      </c>
      <c r="P1149" t="str" cm="1">
        <f t="array" ref="P1149">_xlfn.XLOOKUP(A1149&amp;D1149, 时装半身像列表20260503!A$2:A$1000 &amp; 时装半身像列表20260503!B$2:B$1000, 时装半身像列表20260503!D$2:D$1000, "")</f>
        <v/>
      </c>
    </row>
    <row r="1150" spans="1:16" x14ac:dyDescent="0.2">
      <c r="A1150" t="s">
        <v>3546</v>
      </c>
      <c r="B1150" t="s">
        <v>3547</v>
      </c>
      <c r="C1150" t="s">
        <v>15</v>
      </c>
      <c r="D1150" t="s">
        <v>38</v>
      </c>
      <c r="E1150" t="s">
        <v>3553</v>
      </c>
      <c r="F1150" t="s">
        <v>3554</v>
      </c>
      <c r="G1150" t="s">
        <v>2279</v>
      </c>
      <c r="H1150" t="s">
        <v>19</v>
      </c>
      <c r="I1150">
        <v>6</v>
      </c>
      <c r="J1150" t="s">
        <v>3550</v>
      </c>
      <c r="K1150" t="s">
        <v>36</v>
      </c>
      <c r="L1150" t="s">
        <v>151</v>
      </c>
      <c r="M1150" t="s">
        <v>2279</v>
      </c>
      <c r="N1150" t="s">
        <v>436</v>
      </c>
      <c r="O1150" t="str" cm="1">
        <f t="array" ref="O1150">_xlfn.XLOOKUP(A1150&amp;D1150, 时装半身像列表20260503!A$2:A$1000 &amp; 时装半身像列表20260503!B$2:B$1000, 时装半身像列表20260503!C$2:C$1000, "")</f>
        <v>冰原信使</v>
      </c>
      <c r="P1150" t="str" cm="1">
        <f t="array" ref="P1150">_xlfn.XLOOKUP(A1150&amp;D1150, 时装半身像列表20260503!A$2:A$1000 &amp; 时装半身像列表20260503!B$2:B$1000, 时装半身像列表20260503!D$2:D$1000, "")</f>
        <v>约克的寒风</v>
      </c>
    </row>
    <row r="1151" spans="1:16" x14ac:dyDescent="0.2">
      <c r="A1151" t="s">
        <v>3546</v>
      </c>
      <c r="B1151" t="s">
        <v>3547</v>
      </c>
      <c r="C1151" t="s">
        <v>15</v>
      </c>
      <c r="D1151" t="s">
        <v>234</v>
      </c>
      <c r="E1151" t="s">
        <v>3555</v>
      </c>
      <c r="F1151" t="s">
        <v>3556</v>
      </c>
      <c r="G1151" t="s">
        <v>2279</v>
      </c>
      <c r="H1151" t="s">
        <v>19</v>
      </c>
      <c r="I1151">
        <v>6</v>
      </c>
      <c r="J1151" t="s">
        <v>3550</v>
      </c>
      <c r="K1151" t="s">
        <v>36</v>
      </c>
      <c r="L1151" t="s">
        <v>151</v>
      </c>
      <c r="M1151" t="s">
        <v>2279</v>
      </c>
      <c r="N1151" t="s">
        <v>436</v>
      </c>
      <c r="O1151" t="str" cm="1">
        <f t="array" ref="O1151">_xlfn.XLOOKUP(A1151&amp;D1151, 时装半身像列表20260503!A$2:A$1000 &amp; 时装半身像列表20260503!B$2:B$1000, 时装半身像列表20260503!C$2:C$1000, "")</f>
        <v>珊瑚海岸</v>
      </c>
      <c r="P1151" t="str" cm="1">
        <f t="array" ref="P1151">_xlfn.XLOOKUP(A1151&amp;D1151, 时装半身像列表20260503!A$2:A$1000 &amp; 时装半身像列表20260503!B$2:B$1000, 时装半身像列表20260503!D$2:D$1000, "")</f>
        <v>探寻者 SKm01</v>
      </c>
    </row>
    <row r="1152" spans="1:16" x14ac:dyDescent="0.2">
      <c r="A1152" t="s">
        <v>3546</v>
      </c>
      <c r="B1152" t="s">
        <v>3547</v>
      </c>
      <c r="C1152" t="s">
        <v>15</v>
      </c>
      <c r="D1152" t="s">
        <v>250</v>
      </c>
      <c r="E1152" t="s">
        <v>3557</v>
      </c>
      <c r="F1152" t="s">
        <v>3558</v>
      </c>
      <c r="G1152" t="s">
        <v>2279</v>
      </c>
      <c r="H1152" t="s">
        <v>19</v>
      </c>
      <c r="I1152">
        <v>6</v>
      </c>
      <c r="J1152" t="s">
        <v>3550</v>
      </c>
      <c r="K1152" t="s">
        <v>36</v>
      </c>
      <c r="L1152" t="s">
        <v>151</v>
      </c>
      <c r="M1152" t="s">
        <v>2279</v>
      </c>
      <c r="N1152" t="s">
        <v>436</v>
      </c>
      <c r="O1152" t="str" cm="1">
        <f t="array" ref="O1152">_xlfn.XLOOKUP(A1152&amp;D1152, 时装半身像列表20260503!A$2:A$1000 &amp; 时装半身像列表20260503!B$2:B$1000, 时装半身像列表20260503!C$2:C$1000, "")</f>
        <v>音律联觉</v>
      </c>
      <c r="P1152" t="str" cm="1">
        <f t="array" ref="P1152">_xlfn.XLOOKUP(A1152&amp;D1152, 时装半身像列表20260503!A$2:A$1000 &amp; 时装半身像列表20260503!B$2:B$1000, 时装半身像列表20260503!D$2:D$1000, "")</f>
        <v>不融冰</v>
      </c>
    </row>
    <row r="1153" spans="1:16" x14ac:dyDescent="0.2">
      <c r="A1153" t="s">
        <v>3559</v>
      </c>
      <c r="B1153" t="s">
        <v>3560</v>
      </c>
      <c r="C1153" t="s">
        <v>48</v>
      </c>
      <c r="D1153">
        <v>1</v>
      </c>
      <c r="E1153" t="s">
        <v>3561</v>
      </c>
      <c r="F1153" t="s">
        <v>3562</v>
      </c>
      <c r="G1153" t="s">
        <v>616</v>
      </c>
      <c r="H1153" t="s">
        <v>19</v>
      </c>
      <c r="I1153">
        <v>5</v>
      </c>
      <c r="J1153" t="s">
        <v>3563</v>
      </c>
      <c r="K1153" t="s">
        <v>36</v>
      </c>
      <c r="L1153" t="s">
        <v>628</v>
      </c>
      <c r="M1153" t="s">
        <v>616</v>
      </c>
      <c r="N1153" t="s">
        <v>616</v>
      </c>
      <c r="O1153" t="str" cm="1">
        <f t="array" ref="O1153">_xlfn.XLOOKUP(A1153&amp;D1153, 时装半身像列表20260503!A$2:A$1000 &amp; 时装半身像列表20260503!B$2:B$1000, 时装半身像列表20260503!C$2:C$1000, "")</f>
        <v/>
      </c>
      <c r="P1153" t="str" cm="1">
        <f t="array" ref="P1153">_xlfn.XLOOKUP(A1153&amp;D1153, 时装半身像列表20260503!A$2:A$1000 &amp; 时装半身像列表20260503!B$2:B$1000, 时装半身像列表20260503!D$2:D$1000, "")</f>
        <v/>
      </c>
    </row>
    <row r="1154" spans="1:16" x14ac:dyDescent="0.2">
      <c r="A1154" t="s">
        <v>3559</v>
      </c>
      <c r="B1154" t="s">
        <v>3560</v>
      </c>
      <c r="C1154" t="s">
        <v>48</v>
      </c>
      <c r="D1154">
        <v>2</v>
      </c>
      <c r="E1154" t="s">
        <v>3564</v>
      </c>
      <c r="F1154" t="s">
        <v>3565</v>
      </c>
      <c r="G1154" t="s">
        <v>616</v>
      </c>
      <c r="H1154" t="s">
        <v>19</v>
      </c>
      <c r="I1154">
        <v>5</v>
      </c>
      <c r="J1154" t="s">
        <v>3563</v>
      </c>
      <c r="K1154" t="s">
        <v>36</v>
      </c>
      <c r="L1154" t="s">
        <v>628</v>
      </c>
      <c r="M1154" t="s">
        <v>616</v>
      </c>
      <c r="N1154" t="s">
        <v>616</v>
      </c>
      <c r="O1154" t="str" cm="1">
        <f t="array" ref="O1154">_xlfn.XLOOKUP(A1154&amp;D1154, 时装半身像列表20260503!A$2:A$1000 &amp; 时装半身像列表20260503!B$2:B$1000, 时装半身像列表20260503!C$2:C$1000, "")</f>
        <v/>
      </c>
      <c r="P1154" t="str" cm="1">
        <f t="array" ref="P1154">_xlfn.XLOOKUP(A1154&amp;D1154, 时装半身像列表20260503!A$2:A$1000 &amp; 时装半身像列表20260503!B$2:B$1000, 时装半身像列表20260503!D$2:D$1000, "")</f>
        <v/>
      </c>
    </row>
    <row r="1155" spans="1:16" x14ac:dyDescent="0.2">
      <c r="A1155" t="s">
        <v>3559</v>
      </c>
      <c r="B1155" t="s">
        <v>3560</v>
      </c>
      <c r="C1155" t="s">
        <v>48</v>
      </c>
      <c r="D1155" t="s">
        <v>38</v>
      </c>
      <c r="E1155" t="s">
        <v>3566</v>
      </c>
      <c r="F1155" t="s">
        <v>3567</v>
      </c>
      <c r="G1155" t="s">
        <v>616</v>
      </c>
      <c r="H1155" t="s">
        <v>19</v>
      </c>
      <c r="I1155">
        <v>5</v>
      </c>
      <c r="J1155" t="s">
        <v>3563</v>
      </c>
      <c r="K1155" t="s">
        <v>36</v>
      </c>
      <c r="L1155" t="s">
        <v>628</v>
      </c>
      <c r="M1155" t="s">
        <v>616</v>
      </c>
      <c r="N1155" t="s">
        <v>616</v>
      </c>
      <c r="O1155" t="str" cm="1">
        <f t="array" ref="O1155">_xlfn.XLOOKUP(A1155&amp;D1155, 时装半身像列表20260503!A$2:A$1000 &amp; 时装半身像列表20260503!B$2:B$1000, 时装半身像列表20260503!C$2:C$1000, "")</f>
        <v>珊瑚海岸</v>
      </c>
      <c r="P1155" t="str" cm="1">
        <f t="array" ref="P1155">_xlfn.XLOOKUP(A1155&amp;D1155, 时装半身像列表20260503!A$2:A$1000 &amp; 时装半身像列表20260503!B$2:B$1000, 时装半身像列表20260503!D$2:D$1000, "")</f>
        <v>轻风 LB03</v>
      </c>
    </row>
    <row r="1156" spans="1:16" x14ac:dyDescent="0.2">
      <c r="A1156" t="s">
        <v>3568</v>
      </c>
      <c r="B1156" t="s">
        <v>3569</v>
      </c>
      <c r="C1156" t="s">
        <v>48</v>
      </c>
      <c r="D1156">
        <v>1</v>
      </c>
      <c r="E1156" t="s">
        <v>3570</v>
      </c>
      <c r="F1156" t="s">
        <v>3571</v>
      </c>
      <c r="G1156" t="s">
        <v>2279</v>
      </c>
      <c r="H1156" t="s">
        <v>19</v>
      </c>
      <c r="I1156">
        <v>6</v>
      </c>
      <c r="J1156" t="s">
        <v>3572</v>
      </c>
      <c r="K1156" t="s">
        <v>36</v>
      </c>
      <c r="L1156" t="s">
        <v>506</v>
      </c>
      <c r="M1156" t="s">
        <v>2279</v>
      </c>
      <c r="N1156" t="s">
        <v>106</v>
      </c>
      <c r="O1156" t="str" cm="1">
        <f t="array" ref="O1156">_xlfn.XLOOKUP(A1156&amp;D1156, 时装半身像列表20260503!A$2:A$1000 &amp; 时装半身像列表20260503!B$2:B$1000, 时装半身像列表20260503!C$2:C$1000, "")</f>
        <v/>
      </c>
      <c r="P1156" t="str" cm="1">
        <f t="array" ref="P1156">_xlfn.XLOOKUP(A1156&amp;D1156, 时装半身像列表20260503!A$2:A$1000 &amp; 时装半身像列表20260503!B$2:B$1000, 时装半身像列表20260503!D$2:D$1000, "")</f>
        <v/>
      </c>
    </row>
    <row r="1157" spans="1:16" x14ac:dyDescent="0.2">
      <c r="A1157" t="s">
        <v>3568</v>
      </c>
      <c r="B1157" t="s">
        <v>3569</v>
      </c>
      <c r="C1157" t="s">
        <v>48</v>
      </c>
      <c r="D1157">
        <v>2</v>
      </c>
      <c r="E1157" t="s">
        <v>3573</v>
      </c>
      <c r="F1157" t="s">
        <v>3574</v>
      </c>
      <c r="G1157" t="s">
        <v>2279</v>
      </c>
      <c r="H1157" t="s">
        <v>19</v>
      </c>
      <c r="I1157">
        <v>6</v>
      </c>
      <c r="J1157" t="s">
        <v>3572</v>
      </c>
      <c r="K1157" t="s">
        <v>36</v>
      </c>
      <c r="L1157" t="s">
        <v>506</v>
      </c>
      <c r="M1157" t="s">
        <v>2279</v>
      </c>
      <c r="N1157" t="s">
        <v>106</v>
      </c>
      <c r="O1157" t="str" cm="1">
        <f t="array" ref="O1157">_xlfn.XLOOKUP(A1157&amp;D1157, 时装半身像列表20260503!A$2:A$1000 &amp; 时装半身像列表20260503!B$2:B$1000, 时装半身像列表20260503!C$2:C$1000, "")</f>
        <v/>
      </c>
      <c r="P1157" t="str" cm="1">
        <f t="array" ref="P1157">_xlfn.XLOOKUP(A1157&amp;D1157, 时装半身像列表20260503!A$2:A$1000 &amp; 时装半身像列表20260503!B$2:B$1000, 时装半身像列表20260503!D$2:D$1000, "")</f>
        <v/>
      </c>
    </row>
    <row r="1158" spans="1:16" x14ac:dyDescent="0.2">
      <c r="A1158" t="s">
        <v>3568</v>
      </c>
      <c r="B1158" t="s">
        <v>3569</v>
      </c>
      <c r="C1158" t="s">
        <v>48</v>
      </c>
      <c r="D1158" t="s">
        <v>38</v>
      </c>
      <c r="E1158" t="s">
        <v>3575</v>
      </c>
      <c r="F1158" t="s">
        <v>3576</v>
      </c>
      <c r="G1158" t="s">
        <v>2279</v>
      </c>
      <c r="H1158" t="s">
        <v>19</v>
      </c>
      <c r="I1158">
        <v>6</v>
      </c>
      <c r="J1158" t="s">
        <v>3572</v>
      </c>
      <c r="K1158" t="s">
        <v>36</v>
      </c>
      <c r="L1158" t="s">
        <v>506</v>
      </c>
      <c r="M1158" t="s">
        <v>2279</v>
      </c>
      <c r="N1158" t="s">
        <v>106</v>
      </c>
      <c r="O1158" t="str" cm="1">
        <f t="array" ref="O1158">_xlfn.XLOOKUP(A1158&amp;D1158, 时装半身像列表20260503!A$2:A$1000 &amp; 时装半身像列表20260503!B$2:B$1000, 时装半身像列表20260503!C$2:C$1000, "")</f>
        <v>巫异盛宴</v>
      </c>
      <c r="P1158" t="str" cm="1">
        <f t="array" ref="P1158">_xlfn.XLOOKUP(A1158&amp;D1158, 时装半身像列表20260503!A$2:A$1000 &amp; 时装半身像列表20260503!B$2:B$1000, 时装半身像列表20260503!D$2:D$1000, "")</f>
        <v>暗月的影子</v>
      </c>
    </row>
    <row r="1159" spans="1:16" x14ac:dyDescent="0.2">
      <c r="A1159" t="s">
        <v>3577</v>
      </c>
      <c r="B1159" t="s">
        <v>3578</v>
      </c>
      <c r="C1159" t="s">
        <v>15</v>
      </c>
      <c r="D1159">
        <v>1</v>
      </c>
      <c r="E1159" t="s">
        <v>3579</v>
      </c>
      <c r="F1159" t="s">
        <v>3580</v>
      </c>
      <c r="G1159" t="s">
        <v>87</v>
      </c>
      <c r="H1159" t="s">
        <v>19</v>
      </c>
      <c r="I1159">
        <v>5</v>
      </c>
      <c r="J1159" t="s">
        <v>3581</v>
      </c>
      <c r="K1159" t="s">
        <v>99</v>
      </c>
      <c r="L1159" t="s">
        <v>1251</v>
      </c>
      <c r="M1159" t="s">
        <v>87</v>
      </c>
      <c r="N1159" t="s">
        <v>112</v>
      </c>
      <c r="O1159" t="str" cm="1">
        <f t="array" ref="O1159">_xlfn.XLOOKUP(A1159&amp;D1159, 时装半身像列表20260503!A$2:A$1000 &amp; 时装半身像列表20260503!B$2:B$1000, 时装半身像列表20260503!C$2:C$1000, "")</f>
        <v/>
      </c>
      <c r="P1159" t="str" cm="1">
        <f t="array" ref="P1159">_xlfn.XLOOKUP(A1159&amp;D1159, 时装半身像列表20260503!A$2:A$1000 &amp; 时装半身像列表20260503!B$2:B$1000, 时装半身像列表20260503!D$2:D$1000, "")</f>
        <v/>
      </c>
    </row>
    <row r="1160" spans="1:16" x14ac:dyDescent="0.2">
      <c r="A1160" t="s">
        <v>3577</v>
      </c>
      <c r="B1160" t="s">
        <v>3578</v>
      </c>
      <c r="C1160" t="s">
        <v>15</v>
      </c>
      <c r="D1160">
        <v>2</v>
      </c>
      <c r="E1160" t="s">
        <v>3582</v>
      </c>
      <c r="F1160" t="s">
        <v>3583</v>
      </c>
      <c r="G1160" t="s">
        <v>87</v>
      </c>
      <c r="H1160" t="s">
        <v>19</v>
      </c>
      <c r="I1160">
        <v>5</v>
      </c>
      <c r="J1160" t="s">
        <v>3581</v>
      </c>
      <c r="K1160" t="s">
        <v>99</v>
      </c>
      <c r="L1160" t="s">
        <v>1251</v>
      </c>
      <c r="M1160" t="s">
        <v>87</v>
      </c>
      <c r="N1160" t="s">
        <v>112</v>
      </c>
      <c r="O1160" t="str" cm="1">
        <f t="array" ref="O1160">_xlfn.XLOOKUP(A1160&amp;D1160, 时装半身像列表20260503!A$2:A$1000 &amp; 时装半身像列表20260503!B$2:B$1000, 时装半身像列表20260503!C$2:C$1000, "")</f>
        <v/>
      </c>
      <c r="P1160" t="str" cm="1">
        <f t="array" ref="P1160">_xlfn.XLOOKUP(A1160&amp;D1160, 时装半身像列表20260503!A$2:A$1000 &amp; 时装半身像列表20260503!B$2:B$1000, 时装半身像列表20260503!D$2:D$1000, "")</f>
        <v/>
      </c>
    </row>
    <row r="1161" spans="1:16" x14ac:dyDescent="0.2">
      <c r="A1161" t="s">
        <v>3577</v>
      </c>
      <c r="B1161" t="s">
        <v>3578</v>
      </c>
      <c r="C1161" t="s">
        <v>15</v>
      </c>
      <c r="D1161" t="s">
        <v>38</v>
      </c>
      <c r="E1161" t="s">
        <v>3584</v>
      </c>
      <c r="F1161" t="s">
        <v>3585</v>
      </c>
      <c r="G1161" t="s">
        <v>87</v>
      </c>
      <c r="H1161" t="s">
        <v>19</v>
      </c>
      <c r="I1161">
        <v>5</v>
      </c>
      <c r="J1161" t="s">
        <v>3581</v>
      </c>
      <c r="K1161" t="s">
        <v>99</v>
      </c>
      <c r="L1161" t="s">
        <v>1251</v>
      </c>
      <c r="M1161" t="s">
        <v>87</v>
      </c>
      <c r="N1161" t="s">
        <v>112</v>
      </c>
      <c r="O1161" t="str" cm="1">
        <f t="array" ref="O1161">_xlfn.XLOOKUP(A1161&amp;D1161, 时装半身像列表20260503!A$2:A$1000 &amp; 时装半身像列表20260503!B$2:B$1000, 时装半身像列表20260503!C$2:C$1000, "")</f>
        <v>忒斯特收藏</v>
      </c>
      <c r="P1161" t="str" cm="1">
        <f t="array" ref="P1161">_xlfn.XLOOKUP(A1161&amp;D1161, 时装半身像列表20260503!A$2:A$1000 &amp; 时装半身像列表20260503!B$2:B$1000, 时装半身像列表20260503!D$2:D$1000, "")</f>
        <v>相位面容</v>
      </c>
    </row>
    <row r="1162" spans="1:16" x14ac:dyDescent="0.2">
      <c r="A1162" t="s">
        <v>3586</v>
      </c>
      <c r="B1162" t="s">
        <v>3587</v>
      </c>
      <c r="C1162" t="s">
        <v>48</v>
      </c>
      <c r="D1162">
        <v>1</v>
      </c>
      <c r="E1162" t="s">
        <v>3588</v>
      </c>
      <c r="F1162" t="s">
        <v>3589</v>
      </c>
      <c r="G1162" t="s">
        <v>3001</v>
      </c>
      <c r="H1162" t="s">
        <v>19</v>
      </c>
      <c r="I1162">
        <v>5</v>
      </c>
      <c r="J1162" t="s">
        <v>3590</v>
      </c>
      <c r="K1162" t="s">
        <v>52</v>
      </c>
      <c r="L1162" t="s">
        <v>2035</v>
      </c>
      <c r="M1162" t="s">
        <v>3001</v>
      </c>
      <c r="N1162" t="s">
        <v>3591</v>
      </c>
      <c r="O1162" t="str" cm="1">
        <f t="array" ref="O1162">_xlfn.XLOOKUP(A1162&amp;D1162, 时装半身像列表20260503!A$2:A$1000 &amp; 时装半身像列表20260503!B$2:B$1000, 时装半身像列表20260503!C$2:C$1000, "")</f>
        <v/>
      </c>
      <c r="P1162" t="str" cm="1">
        <f t="array" ref="P1162">_xlfn.XLOOKUP(A1162&amp;D1162, 时装半身像列表20260503!A$2:A$1000 &amp; 时装半身像列表20260503!B$2:B$1000, 时装半身像列表20260503!D$2:D$1000, "")</f>
        <v/>
      </c>
    </row>
    <row r="1163" spans="1:16" x14ac:dyDescent="0.2">
      <c r="A1163" t="s">
        <v>3586</v>
      </c>
      <c r="B1163" t="s">
        <v>3587</v>
      </c>
      <c r="C1163" t="s">
        <v>48</v>
      </c>
      <c r="D1163">
        <v>2</v>
      </c>
      <c r="E1163" t="s">
        <v>3592</v>
      </c>
      <c r="F1163" t="s">
        <v>3593</v>
      </c>
      <c r="G1163" t="s">
        <v>3001</v>
      </c>
      <c r="H1163" t="s">
        <v>19</v>
      </c>
      <c r="I1163">
        <v>5</v>
      </c>
      <c r="J1163" t="s">
        <v>3590</v>
      </c>
      <c r="K1163" t="s">
        <v>52</v>
      </c>
      <c r="L1163" t="s">
        <v>2035</v>
      </c>
      <c r="M1163" t="s">
        <v>3001</v>
      </c>
      <c r="N1163" t="s">
        <v>3591</v>
      </c>
      <c r="O1163" t="str" cm="1">
        <f t="array" ref="O1163">_xlfn.XLOOKUP(A1163&amp;D1163, 时装半身像列表20260503!A$2:A$1000 &amp; 时装半身像列表20260503!B$2:B$1000, 时装半身像列表20260503!C$2:C$1000, "")</f>
        <v/>
      </c>
      <c r="P1163" t="str" cm="1">
        <f t="array" ref="P1163">_xlfn.XLOOKUP(A1163&amp;D1163, 时装半身像列表20260503!A$2:A$1000 &amp; 时装半身像列表20260503!B$2:B$1000, 时装半身像列表20260503!D$2:D$1000, "")</f>
        <v/>
      </c>
    </row>
    <row r="1164" spans="1:16" x14ac:dyDescent="0.2">
      <c r="A1164" t="s">
        <v>3586</v>
      </c>
      <c r="B1164" t="s">
        <v>3587</v>
      </c>
      <c r="C1164" t="s">
        <v>48</v>
      </c>
      <c r="D1164" t="s">
        <v>38</v>
      </c>
      <c r="E1164" t="s">
        <v>3594</v>
      </c>
      <c r="F1164" t="s">
        <v>3595</v>
      </c>
      <c r="G1164" t="s">
        <v>3001</v>
      </c>
      <c r="H1164" t="s">
        <v>19</v>
      </c>
      <c r="I1164">
        <v>5</v>
      </c>
      <c r="J1164" t="s">
        <v>3590</v>
      </c>
      <c r="K1164" t="s">
        <v>52</v>
      </c>
      <c r="L1164" t="s">
        <v>2035</v>
      </c>
      <c r="M1164" t="s">
        <v>3001</v>
      </c>
      <c r="N1164" t="s">
        <v>3591</v>
      </c>
      <c r="O1164" t="str" cm="1">
        <f t="array" ref="O1164">_xlfn.XLOOKUP(A1164&amp;D1164, 时装半身像列表20260503!A$2:A$1000 &amp; 时装半身像列表20260503!B$2:B$1000, 时装半身像列表20260503!C$2:C$1000, "")</f>
        <v>珊瑚海岸</v>
      </c>
      <c r="P1164" t="str" cm="1">
        <f t="array" ref="P1164">_xlfn.XLOOKUP(A1164&amp;D1164, 时装半身像列表20260503!A$2:A$1000 &amp; 时装半身像列表20260503!B$2:B$1000, 时装半身像列表20260503!D$2:D$1000, "")</f>
        <v>悠然假日 HD49</v>
      </c>
    </row>
    <row r="1165" spans="1:16" x14ac:dyDescent="0.2">
      <c r="A1165" t="s">
        <v>3596</v>
      </c>
      <c r="B1165" t="s">
        <v>3597</v>
      </c>
      <c r="C1165" t="s">
        <v>15</v>
      </c>
      <c r="D1165">
        <v>1</v>
      </c>
      <c r="E1165" t="s">
        <v>3598</v>
      </c>
      <c r="F1165" t="s">
        <v>3599</v>
      </c>
      <c r="G1165" t="s">
        <v>515</v>
      </c>
      <c r="H1165" t="s">
        <v>19</v>
      </c>
      <c r="I1165">
        <v>5</v>
      </c>
      <c r="J1165" t="s">
        <v>3600</v>
      </c>
      <c r="K1165" t="s">
        <v>45</v>
      </c>
      <c r="L1165" t="s">
        <v>356</v>
      </c>
      <c r="M1165" t="s">
        <v>515</v>
      </c>
      <c r="N1165" t="s">
        <v>62</v>
      </c>
      <c r="O1165" t="str" cm="1">
        <f t="array" ref="O1165">_xlfn.XLOOKUP(A1165&amp;D1165, 时装半身像列表20260503!A$2:A$1000 &amp; 时装半身像列表20260503!B$2:B$1000, 时装半身像列表20260503!C$2:C$1000, "")</f>
        <v/>
      </c>
      <c r="P1165" t="str" cm="1">
        <f t="array" ref="P1165">_xlfn.XLOOKUP(A1165&amp;D1165, 时装半身像列表20260503!A$2:A$1000 &amp; 时装半身像列表20260503!B$2:B$1000, 时装半身像列表20260503!D$2:D$1000, "")</f>
        <v/>
      </c>
    </row>
    <row r="1166" spans="1:16" x14ac:dyDescent="0.2">
      <c r="A1166" t="s">
        <v>3596</v>
      </c>
      <c r="B1166" t="s">
        <v>3597</v>
      </c>
      <c r="C1166" t="s">
        <v>15</v>
      </c>
      <c r="D1166">
        <v>2</v>
      </c>
      <c r="E1166" t="s">
        <v>3601</v>
      </c>
      <c r="F1166" t="s">
        <v>3602</v>
      </c>
      <c r="G1166" t="s">
        <v>515</v>
      </c>
      <c r="H1166" t="s">
        <v>19</v>
      </c>
      <c r="I1166">
        <v>5</v>
      </c>
      <c r="J1166" t="s">
        <v>3600</v>
      </c>
      <c r="K1166" t="s">
        <v>45</v>
      </c>
      <c r="L1166" t="s">
        <v>356</v>
      </c>
      <c r="M1166" t="s">
        <v>515</v>
      </c>
      <c r="N1166" t="s">
        <v>62</v>
      </c>
      <c r="O1166" t="str" cm="1">
        <f t="array" ref="O1166">_xlfn.XLOOKUP(A1166&amp;D1166, 时装半身像列表20260503!A$2:A$1000 &amp; 时装半身像列表20260503!B$2:B$1000, 时装半身像列表20260503!C$2:C$1000, "")</f>
        <v/>
      </c>
      <c r="P1166" t="str" cm="1">
        <f t="array" ref="P1166">_xlfn.XLOOKUP(A1166&amp;D1166, 时装半身像列表20260503!A$2:A$1000 &amp; 时装半身像列表20260503!B$2:B$1000, 时装半身像列表20260503!D$2:D$1000, "")</f>
        <v/>
      </c>
    </row>
    <row r="1167" spans="1:16" x14ac:dyDescent="0.2">
      <c r="A1167" t="s">
        <v>3603</v>
      </c>
      <c r="B1167" t="s">
        <v>3604</v>
      </c>
      <c r="C1167" t="s">
        <v>48</v>
      </c>
      <c r="D1167">
        <v>1</v>
      </c>
      <c r="E1167" t="s">
        <v>3605</v>
      </c>
      <c r="F1167" t="s">
        <v>3606</v>
      </c>
      <c r="G1167" t="s">
        <v>160</v>
      </c>
      <c r="H1167" t="s">
        <v>19</v>
      </c>
      <c r="I1167">
        <v>6</v>
      </c>
      <c r="J1167" t="s">
        <v>3607</v>
      </c>
      <c r="K1167" t="s">
        <v>52</v>
      </c>
      <c r="L1167" t="s">
        <v>53</v>
      </c>
      <c r="M1167" t="s">
        <v>160</v>
      </c>
      <c r="N1167" t="s">
        <v>93</v>
      </c>
      <c r="O1167" t="str" cm="1">
        <f t="array" ref="O1167">_xlfn.XLOOKUP(A1167&amp;D1167, 时装半身像列表20260503!A$2:A$1000 &amp; 时装半身像列表20260503!B$2:B$1000, 时装半身像列表20260503!C$2:C$1000, "")</f>
        <v/>
      </c>
      <c r="P1167" t="str" cm="1">
        <f t="array" ref="P1167">_xlfn.XLOOKUP(A1167&amp;D1167, 时装半身像列表20260503!A$2:A$1000 &amp; 时装半身像列表20260503!B$2:B$1000, 时装半身像列表20260503!D$2:D$1000, "")</f>
        <v/>
      </c>
    </row>
    <row r="1168" spans="1:16" x14ac:dyDescent="0.2">
      <c r="A1168" t="s">
        <v>3603</v>
      </c>
      <c r="B1168" t="s">
        <v>3604</v>
      </c>
      <c r="C1168" t="s">
        <v>48</v>
      </c>
      <c r="D1168">
        <v>2</v>
      </c>
      <c r="E1168" t="s">
        <v>3608</v>
      </c>
      <c r="F1168" t="s">
        <v>3609</v>
      </c>
      <c r="G1168" t="s">
        <v>160</v>
      </c>
      <c r="H1168" t="s">
        <v>19</v>
      </c>
      <c r="I1168">
        <v>6</v>
      </c>
      <c r="J1168" t="s">
        <v>3607</v>
      </c>
      <c r="K1168" t="s">
        <v>52</v>
      </c>
      <c r="L1168" t="s">
        <v>53</v>
      </c>
      <c r="M1168" t="s">
        <v>160</v>
      </c>
      <c r="N1168" t="s">
        <v>93</v>
      </c>
      <c r="O1168" t="str" cm="1">
        <f t="array" ref="O1168">_xlfn.XLOOKUP(A1168&amp;D1168, 时装半身像列表20260503!A$2:A$1000 &amp; 时装半身像列表20260503!B$2:B$1000, 时装半身像列表20260503!C$2:C$1000, "")</f>
        <v/>
      </c>
      <c r="P1168" t="str" cm="1">
        <f t="array" ref="P1168">_xlfn.XLOOKUP(A1168&amp;D1168, 时装半身像列表20260503!A$2:A$1000 &amp; 时装半身像列表20260503!B$2:B$1000, 时装半身像列表20260503!D$2:D$1000, "")</f>
        <v/>
      </c>
    </row>
    <row r="1169" spans="1:16" x14ac:dyDescent="0.2">
      <c r="A1169" t="s">
        <v>3603</v>
      </c>
      <c r="B1169" t="s">
        <v>3604</v>
      </c>
      <c r="C1169" t="s">
        <v>48</v>
      </c>
      <c r="D1169" t="s">
        <v>38</v>
      </c>
      <c r="E1169" t="s">
        <v>3610</v>
      </c>
      <c r="F1169" t="s">
        <v>3611</v>
      </c>
      <c r="G1169" t="s">
        <v>160</v>
      </c>
      <c r="H1169" t="s">
        <v>19</v>
      </c>
      <c r="I1169">
        <v>6</v>
      </c>
      <c r="J1169" t="s">
        <v>3607</v>
      </c>
      <c r="K1169" t="s">
        <v>52</v>
      </c>
      <c r="L1169" t="s">
        <v>53</v>
      </c>
      <c r="M1169" t="s">
        <v>160</v>
      </c>
      <c r="N1169" t="s">
        <v>93</v>
      </c>
      <c r="O1169" t="str" cm="1">
        <f t="array" ref="O1169">_xlfn.XLOOKUP(A1169&amp;D1169, 时装半身像列表20260503!A$2:A$1000 &amp; 时装半身像列表20260503!B$2:B$1000, 时装半身像列表20260503!C$2:C$1000, "")</f>
        <v>珊瑚海岸</v>
      </c>
      <c r="P1169" t="str" cm="1">
        <f t="array" ref="P1169">_xlfn.XLOOKUP(A1169&amp;D1169, 时装半身像列表20260503!A$2:A$1000 &amp; 时装半身像列表20260503!B$2:B$1000, 时装半身像列表20260503!D$2:D$1000, "")</f>
        <v>静谧午夜 DN02</v>
      </c>
    </row>
    <row r="1170" spans="1:16" x14ac:dyDescent="0.2">
      <c r="A1170" t="s">
        <v>3612</v>
      </c>
      <c r="B1170" t="s">
        <v>3613</v>
      </c>
      <c r="C1170" t="s">
        <v>15</v>
      </c>
      <c r="D1170">
        <v>1</v>
      </c>
      <c r="E1170" t="s">
        <v>3614</v>
      </c>
      <c r="F1170" t="s">
        <v>3615</v>
      </c>
      <c r="G1170" t="s">
        <v>677</v>
      </c>
      <c r="H1170" t="s">
        <v>19</v>
      </c>
      <c r="I1170">
        <v>6</v>
      </c>
      <c r="J1170" t="s">
        <v>3616</v>
      </c>
      <c r="K1170" t="s">
        <v>99</v>
      </c>
      <c r="L1170" t="s">
        <v>1522</v>
      </c>
      <c r="M1170" t="s">
        <v>677</v>
      </c>
      <c r="N1170" t="s">
        <v>365</v>
      </c>
      <c r="O1170" t="str" cm="1">
        <f t="array" ref="O1170">_xlfn.XLOOKUP(A1170&amp;D1170, 时装半身像列表20260503!A$2:A$1000 &amp; 时装半身像列表20260503!B$2:B$1000, 时装半身像列表20260503!C$2:C$1000, "")</f>
        <v/>
      </c>
      <c r="P1170" t="str" cm="1">
        <f t="array" ref="P1170">_xlfn.XLOOKUP(A1170&amp;D1170, 时装半身像列表20260503!A$2:A$1000 &amp; 时装半身像列表20260503!B$2:B$1000, 时装半身像列表20260503!D$2:D$1000, "")</f>
        <v/>
      </c>
    </row>
    <row r="1171" spans="1:16" x14ac:dyDescent="0.2">
      <c r="A1171" t="s">
        <v>3612</v>
      </c>
      <c r="B1171" t="s">
        <v>3613</v>
      </c>
      <c r="C1171" t="s">
        <v>15</v>
      </c>
      <c r="D1171">
        <v>2</v>
      </c>
      <c r="E1171" t="s">
        <v>3617</v>
      </c>
      <c r="F1171" t="s">
        <v>3618</v>
      </c>
      <c r="G1171" t="s">
        <v>677</v>
      </c>
      <c r="H1171" t="s">
        <v>19</v>
      </c>
      <c r="I1171">
        <v>6</v>
      </c>
      <c r="J1171" t="s">
        <v>3616</v>
      </c>
      <c r="K1171" t="s">
        <v>99</v>
      </c>
      <c r="L1171" t="s">
        <v>1522</v>
      </c>
      <c r="M1171" t="s">
        <v>677</v>
      </c>
      <c r="N1171" t="s">
        <v>365</v>
      </c>
      <c r="O1171" t="str" cm="1">
        <f t="array" ref="O1171">_xlfn.XLOOKUP(A1171&amp;D1171, 时装半身像列表20260503!A$2:A$1000 &amp; 时装半身像列表20260503!B$2:B$1000, 时装半身像列表20260503!C$2:C$1000, "")</f>
        <v/>
      </c>
      <c r="P1171" t="str" cm="1">
        <f t="array" ref="P1171">_xlfn.XLOOKUP(A1171&amp;D1171, 时装半身像列表20260503!A$2:A$1000 &amp; 时装半身像列表20260503!B$2:B$1000, 时装半身像列表20260503!D$2:D$1000, "")</f>
        <v/>
      </c>
    </row>
    <row r="1172" spans="1:16" x14ac:dyDescent="0.2">
      <c r="A1172" t="s">
        <v>3612</v>
      </c>
      <c r="B1172" t="s">
        <v>3613</v>
      </c>
      <c r="C1172" t="s">
        <v>15</v>
      </c>
      <c r="D1172" t="s">
        <v>38</v>
      </c>
      <c r="E1172" t="s">
        <v>3619</v>
      </c>
      <c r="F1172" t="s">
        <v>3620</v>
      </c>
      <c r="G1172" t="s">
        <v>677</v>
      </c>
      <c r="H1172" t="s">
        <v>19</v>
      </c>
      <c r="I1172">
        <v>6</v>
      </c>
      <c r="J1172" t="s">
        <v>3616</v>
      </c>
      <c r="K1172" t="s">
        <v>99</v>
      </c>
      <c r="L1172" t="s">
        <v>1522</v>
      </c>
      <c r="M1172" t="s">
        <v>677</v>
      </c>
      <c r="N1172" t="s">
        <v>365</v>
      </c>
      <c r="O1172" t="str" cm="1">
        <f t="array" ref="O1172">_xlfn.XLOOKUP(A1172&amp;D1172, 时装半身像列表20260503!A$2:A$1000 &amp; 时装半身像列表20260503!B$2:B$1000, 时装半身像列表20260503!C$2:C$1000, "")</f>
        <v>0011™制造</v>
      </c>
      <c r="P1172" t="str" cm="1">
        <f t="array" ref="P1172">_xlfn.XLOOKUP(A1172&amp;D1172, 时装半身像列表20260503!A$2:A$1000 &amp; 时装半身像列表20260503!B$2:B$1000, 时装半身像列表20260503!D$2:D$1000, "")</f>
        <v>百面郎中</v>
      </c>
    </row>
    <row r="1173" spans="1:16" x14ac:dyDescent="0.2">
      <c r="A1173" t="s">
        <v>3612</v>
      </c>
      <c r="B1173" t="s">
        <v>3613</v>
      </c>
      <c r="C1173" t="s">
        <v>15</v>
      </c>
      <c r="D1173" t="s">
        <v>234</v>
      </c>
      <c r="E1173" t="s">
        <v>3621</v>
      </c>
      <c r="F1173" t="s">
        <v>3622</v>
      </c>
      <c r="G1173" t="s">
        <v>677</v>
      </c>
      <c r="H1173" t="s">
        <v>19</v>
      </c>
      <c r="I1173">
        <v>6</v>
      </c>
      <c r="J1173" t="s">
        <v>3616</v>
      </c>
      <c r="K1173" t="s">
        <v>99</v>
      </c>
      <c r="L1173" t="s">
        <v>1522</v>
      </c>
      <c r="M1173" t="s">
        <v>677</v>
      </c>
      <c r="N1173" t="s">
        <v>365</v>
      </c>
      <c r="O1173" t="str" cm="1">
        <f t="array" ref="O1173">_xlfn.XLOOKUP(A1173&amp;D1173, 时装半身像列表20260503!A$2:A$1000 &amp; 时装半身像列表20260503!B$2:B$1000, 时装半身像列表20260503!C$2:C$1000, "")</f>
        <v>0011™制造</v>
      </c>
      <c r="P1173" t="str" cm="1">
        <f t="array" ref="P1173">_xlfn.XLOOKUP(A1173&amp;D1173, 时装半身像列表20260503!A$2:A$1000 &amp; 时装半身像列表20260503!B$2:B$1000, 时装半身像列表20260503!D$2:D$1000, "")</f>
        <v>妙手玄心</v>
      </c>
    </row>
    <row r="1174" spans="1:16" x14ac:dyDescent="0.2">
      <c r="A1174" t="s">
        <v>3623</v>
      </c>
      <c r="B1174" t="s">
        <v>3624</v>
      </c>
      <c r="C1174" t="s">
        <v>48</v>
      </c>
      <c r="D1174">
        <v>1</v>
      </c>
      <c r="E1174" t="s">
        <v>3625</v>
      </c>
      <c r="F1174" t="s">
        <v>3626</v>
      </c>
      <c r="G1174" t="s">
        <v>389</v>
      </c>
      <c r="H1174" t="s">
        <v>19</v>
      </c>
      <c r="I1174">
        <v>5</v>
      </c>
      <c r="J1174" t="s">
        <v>3627</v>
      </c>
      <c r="K1174" t="s">
        <v>76</v>
      </c>
      <c r="L1174" t="s">
        <v>467</v>
      </c>
      <c r="M1174" t="s">
        <v>389</v>
      </c>
      <c r="N1174" t="s">
        <v>389</v>
      </c>
      <c r="O1174" t="str" cm="1">
        <f t="array" ref="O1174">_xlfn.XLOOKUP(A1174&amp;D1174, 时装半身像列表20260503!A$2:A$1000 &amp; 时装半身像列表20260503!B$2:B$1000, 时装半身像列表20260503!C$2:C$1000, "")</f>
        <v/>
      </c>
      <c r="P1174" t="str" cm="1">
        <f t="array" ref="P1174">_xlfn.XLOOKUP(A1174&amp;D1174, 时装半身像列表20260503!A$2:A$1000 &amp; 时装半身像列表20260503!B$2:B$1000, 时装半身像列表20260503!D$2:D$1000, "")</f>
        <v/>
      </c>
    </row>
    <row r="1175" spans="1:16" x14ac:dyDescent="0.2">
      <c r="A1175" t="s">
        <v>3623</v>
      </c>
      <c r="B1175" t="s">
        <v>3624</v>
      </c>
      <c r="C1175" t="s">
        <v>48</v>
      </c>
      <c r="D1175">
        <v>2</v>
      </c>
      <c r="E1175" t="s">
        <v>3628</v>
      </c>
      <c r="F1175" t="s">
        <v>3629</v>
      </c>
      <c r="G1175" t="s">
        <v>389</v>
      </c>
      <c r="H1175" t="s">
        <v>19</v>
      </c>
      <c r="I1175">
        <v>5</v>
      </c>
      <c r="J1175" t="s">
        <v>3627</v>
      </c>
      <c r="K1175" t="s">
        <v>76</v>
      </c>
      <c r="L1175" t="s">
        <v>467</v>
      </c>
      <c r="M1175" t="s">
        <v>389</v>
      </c>
      <c r="N1175" t="s">
        <v>389</v>
      </c>
      <c r="O1175" t="str" cm="1">
        <f t="array" ref="O1175">_xlfn.XLOOKUP(A1175&amp;D1175, 时装半身像列表20260503!A$2:A$1000 &amp; 时装半身像列表20260503!B$2:B$1000, 时装半身像列表20260503!C$2:C$1000, "")</f>
        <v/>
      </c>
      <c r="P1175" t="str" cm="1">
        <f t="array" ref="P1175">_xlfn.XLOOKUP(A1175&amp;D1175, 时装半身像列表20260503!A$2:A$1000 &amp; 时装半身像列表20260503!B$2:B$1000, 时装半身像列表20260503!D$2:D$1000, "")</f>
        <v/>
      </c>
    </row>
    <row r="1176" spans="1:16" x14ac:dyDescent="0.2">
      <c r="A1176" t="s">
        <v>3630</v>
      </c>
      <c r="B1176" t="s">
        <v>3631</v>
      </c>
      <c r="C1176" t="s">
        <v>48</v>
      </c>
      <c r="D1176">
        <v>1</v>
      </c>
      <c r="E1176" t="s">
        <v>3632</v>
      </c>
      <c r="F1176" t="s">
        <v>3633</v>
      </c>
      <c r="G1176" t="s">
        <v>2160</v>
      </c>
      <c r="H1176" t="s">
        <v>19</v>
      </c>
      <c r="I1176">
        <v>6</v>
      </c>
      <c r="J1176" t="s">
        <v>3634</v>
      </c>
      <c r="K1176" t="s">
        <v>99</v>
      </c>
      <c r="L1176" t="s">
        <v>270</v>
      </c>
      <c r="M1176" t="s">
        <v>2160</v>
      </c>
      <c r="N1176" t="s">
        <v>93</v>
      </c>
      <c r="O1176" t="str" cm="1">
        <f t="array" ref="O1176">_xlfn.XLOOKUP(A1176&amp;D1176, 时装半身像列表20260503!A$2:A$1000 &amp; 时装半身像列表20260503!B$2:B$1000, 时装半身像列表20260503!C$2:C$1000, "")</f>
        <v/>
      </c>
      <c r="P1176" t="str" cm="1">
        <f t="array" ref="P1176">_xlfn.XLOOKUP(A1176&amp;D1176, 时装半身像列表20260503!A$2:A$1000 &amp; 时装半身像列表20260503!B$2:B$1000, 时装半身像列表20260503!D$2:D$1000, "")</f>
        <v/>
      </c>
    </row>
    <row r="1177" spans="1:16" x14ac:dyDescent="0.2">
      <c r="A1177" t="s">
        <v>3630</v>
      </c>
      <c r="B1177" t="s">
        <v>3631</v>
      </c>
      <c r="C1177" t="s">
        <v>48</v>
      </c>
      <c r="D1177">
        <v>2</v>
      </c>
      <c r="E1177" t="s">
        <v>3635</v>
      </c>
      <c r="F1177" t="s">
        <v>3636</v>
      </c>
      <c r="G1177" t="s">
        <v>2160</v>
      </c>
      <c r="H1177" t="s">
        <v>19</v>
      </c>
      <c r="I1177">
        <v>6</v>
      </c>
      <c r="J1177" t="s">
        <v>3634</v>
      </c>
      <c r="K1177" t="s">
        <v>99</v>
      </c>
      <c r="L1177" t="s">
        <v>270</v>
      </c>
      <c r="M1177" t="s">
        <v>2160</v>
      </c>
      <c r="N1177" t="s">
        <v>93</v>
      </c>
      <c r="O1177" t="str" cm="1">
        <f t="array" ref="O1177">_xlfn.XLOOKUP(A1177&amp;D1177, 时装半身像列表20260503!A$2:A$1000 &amp; 时装半身像列表20260503!B$2:B$1000, 时装半身像列表20260503!C$2:C$1000, "")</f>
        <v/>
      </c>
      <c r="P1177" t="str" cm="1">
        <f t="array" ref="P1177">_xlfn.XLOOKUP(A1177&amp;D1177, 时装半身像列表20260503!A$2:A$1000 &amp; 时装半身像列表20260503!B$2:B$1000, 时装半身像列表20260503!D$2:D$1000, "")</f>
        <v/>
      </c>
    </row>
    <row r="1178" spans="1:16" x14ac:dyDescent="0.2">
      <c r="A1178" t="s">
        <v>3630</v>
      </c>
      <c r="B1178" t="s">
        <v>3631</v>
      </c>
      <c r="C1178" t="s">
        <v>48</v>
      </c>
      <c r="D1178" t="s">
        <v>38</v>
      </c>
      <c r="E1178" t="s">
        <v>3637</v>
      </c>
      <c r="F1178" t="s">
        <v>3638</v>
      </c>
      <c r="G1178" t="s">
        <v>2160</v>
      </c>
      <c r="H1178" t="s">
        <v>19</v>
      </c>
      <c r="I1178">
        <v>6</v>
      </c>
      <c r="J1178" t="s">
        <v>3634</v>
      </c>
      <c r="K1178" t="s">
        <v>99</v>
      </c>
      <c r="L1178" t="s">
        <v>270</v>
      </c>
      <c r="M1178" t="s">
        <v>2160</v>
      </c>
      <c r="N1178" t="s">
        <v>93</v>
      </c>
      <c r="O1178" t="str" cm="1">
        <f t="array" ref="O1178">_xlfn.XLOOKUP(A1178&amp;D1178, 时装半身像列表20260503!A$2:A$1000 &amp; 时装半身像列表20260503!B$2:B$1000, 时装半身像列表20260503!C$2:C$1000, "")</f>
        <v>命途迭代</v>
      </c>
      <c r="P1178" t="str" cm="1">
        <f t="array" ref="P1178">_xlfn.XLOOKUP(A1178&amp;D1178, 时装半身像列表20260503!A$2:A$1000 &amp; 时装半身像列表20260503!B$2:B$1000, 时装半身像列表20260503!D$2:D$1000, "")</f>
        <v>趋光之暗</v>
      </c>
    </row>
    <row r="1179" spans="1:16" x14ac:dyDescent="0.2">
      <c r="A1179" t="s">
        <v>3639</v>
      </c>
      <c r="B1179" t="s">
        <v>3640</v>
      </c>
      <c r="C1179" t="s">
        <v>48</v>
      </c>
      <c r="D1179">
        <v>1</v>
      </c>
      <c r="E1179" t="s">
        <v>3641</v>
      </c>
      <c r="F1179" t="s">
        <v>3642</v>
      </c>
      <c r="G1179" t="s">
        <v>994</v>
      </c>
      <c r="H1179" t="s">
        <v>19</v>
      </c>
      <c r="I1179">
        <v>4</v>
      </c>
      <c r="J1179" t="s">
        <v>3643</v>
      </c>
      <c r="K1179" t="s">
        <v>99</v>
      </c>
      <c r="L1179" t="s">
        <v>2189</v>
      </c>
      <c r="M1179" t="s">
        <v>994</v>
      </c>
      <c r="N1179" t="s">
        <v>365</v>
      </c>
      <c r="O1179" t="str" cm="1">
        <f t="array" ref="O1179">_xlfn.XLOOKUP(A1179&amp;D1179, 时装半身像列表20260503!A$2:A$1000 &amp; 时装半身像列表20260503!B$2:B$1000, 时装半身像列表20260503!C$2:C$1000, "")</f>
        <v/>
      </c>
      <c r="P1179" t="str" cm="1">
        <f t="array" ref="P1179">_xlfn.XLOOKUP(A1179&amp;D1179, 时装半身像列表20260503!A$2:A$1000 &amp; 时装半身像列表20260503!B$2:B$1000, 时装半身像列表20260503!D$2:D$1000, "")</f>
        <v/>
      </c>
    </row>
    <row r="1180" spans="1:16" x14ac:dyDescent="0.2">
      <c r="A1180" t="s">
        <v>3639</v>
      </c>
      <c r="B1180" t="s">
        <v>3640</v>
      </c>
      <c r="C1180" t="s">
        <v>48</v>
      </c>
      <c r="D1180">
        <v>2</v>
      </c>
      <c r="E1180" t="s">
        <v>3644</v>
      </c>
      <c r="F1180" t="s">
        <v>3645</v>
      </c>
      <c r="G1180" t="s">
        <v>994</v>
      </c>
      <c r="H1180" t="s">
        <v>19</v>
      </c>
      <c r="I1180">
        <v>4</v>
      </c>
      <c r="J1180" t="s">
        <v>3643</v>
      </c>
      <c r="K1180" t="s">
        <v>99</v>
      </c>
      <c r="L1180" t="s">
        <v>2189</v>
      </c>
      <c r="M1180" t="s">
        <v>994</v>
      </c>
      <c r="N1180" t="s">
        <v>365</v>
      </c>
      <c r="O1180" t="str" cm="1">
        <f t="array" ref="O1180">_xlfn.XLOOKUP(A1180&amp;D1180, 时装半身像列表20260503!A$2:A$1000 &amp; 时装半身像列表20260503!B$2:B$1000, 时装半身像列表20260503!C$2:C$1000, "")</f>
        <v/>
      </c>
      <c r="P1180" t="str" cm="1">
        <f t="array" ref="P1180">_xlfn.XLOOKUP(A1180&amp;D1180, 时装半身像列表20260503!A$2:A$1000 &amp; 时装半身像列表20260503!B$2:B$1000, 时装半身像列表20260503!D$2:D$1000, "")</f>
        <v/>
      </c>
    </row>
    <row r="1181" spans="1:16" x14ac:dyDescent="0.2">
      <c r="A1181" t="s">
        <v>3639</v>
      </c>
      <c r="B1181" t="s">
        <v>3640</v>
      </c>
      <c r="C1181" t="s">
        <v>48</v>
      </c>
      <c r="D1181" t="s">
        <v>38</v>
      </c>
      <c r="E1181" t="s">
        <v>3646</v>
      </c>
      <c r="F1181" t="s">
        <v>3647</v>
      </c>
      <c r="G1181" t="s">
        <v>994</v>
      </c>
      <c r="H1181" t="s">
        <v>19</v>
      </c>
      <c r="I1181">
        <v>4</v>
      </c>
      <c r="J1181" t="s">
        <v>3643</v>
      </c>
      <c r="K1181" t="s">
        <v>99</v>
      </c>
      <c r="L1181" t="s">
        <v>2189</v>
      </c>
      <c r="M1181" t="s">
        <v>994</v>
      </c>
      <c r="N1181" t="s">
        <v>365</v>
      </c>
      <c r="O1181" t="str" cm="1">
        <f t="array" ref="O1181">_xlfn.XLOOKUP(A1181&amp;D1181, 时装半身像列表20260503!A$2:A$1000 &amp; 时装半身像列表20260503!B$2:B$1000, 时装半身像列表20260503!C$2:C$1000, "")</f>
        <v>缠梦古堡</v>
      </c>
      <c r="P1181" t="str" cm="1">
        <f t="array" ref="P1181">_xlfn.XLOOKUP(A1181&amp;D1181, 时装半身像列表20260503!A$2:A$1000 &amp; 时装半身像列表20260503!B$2:B$1000, 时装半身像列表20260503!D$2:D$1000, "")</f>
        <v>古堡清洁专家</v>
      </c>
    </row>
    <row r="1182" spans="1:16" x14ac:dyDescent="0.2">
      <c r="A1182" t="s">
        <v>3648</v>
      </c>
      <c r="B1182" t="s">
        <v>3649</v>
      </c>
      <c r="C1182" t="s">
        <v>48</v>
      </c>
      <c r="D1182">
        <v>1</v>
      </c>
      <c r="E1182" t="s">
        <v>3650</v>
      </c>
      <c r="F1182" t="s">
        <v>3651</v>
      </c>
      <c r="G1182" t="s">
        <v>18</v>
      </c>
      <c r="H1182" t="s">
        <v>19</v>
      </c>
      <c r="I1182">
        <v>5</v>
      </c>
      <c r="J1182" t="s">
        <v>3652</v>
      </c>
      <c r="K1182" t="s">
        <v>21</v>
      </c>
      <c r="L1182" t="s">
        <v>493</v>
      </c>
      <c r="M1182" t="s">
        <v>18</v>
      </c>
      <c r="N1182" t="s">
        <v>389</v>
      </c>
      <c r="O1182" t="str" cm="1">
        <f t="array" ref="O1182">_xlfn.XLOOKUP(A1182&amp;D1182, 时装半身像列表20260503!A$2:A$1000 &amp; 时装半身像列表20260503!B$2:B$1000, 时装半身像列表20260503!C$2:C$1000, "")</f>
        <v/>
      </c>
      <c r="P1182" t="str" cm="1">
        <f t="array" ref="P1182">_xlfn.XLOOKUP(A1182&amp;D1182, 时装半身像列表20260503!A$2:A$1000 &amp; 时装半身像列表20260503!B$2:B$1000, 时装半身像列表20260503!D$2:D$1000, "")</f>
        <v/>
      </c>
    </row>
    <row r="1183" spans="1:16" x14ac:dyDescent="0.2">
      <c r="A1183" t="s">
        <v>3648</v>
      </c>
      <c r="B1183" t="s">
        <v>3649</v>
      </c>
      <c r="C1183" t="s">
        <v>48</v>
      </c>
      <c r="D1183" t="s">
        <v>3653</v>
      </c>
      <c r="E1183" t="s">
        <v>3654</v>
      </c>
      <c r="F1183" t="s">
        <v>3655</v>
      </c>
      <c r="G1183" t="s">
        <v>18</v>
      </c>
      <c r="H1183" t="s">
        <v>19</v>
      </c>
      <c r="I1183">
        <v>5</v>
      </c>
      <c r="J1183" t="s">
        <v>3652</v>
      </c>
      <c r="K1183" t="s">
        <v>21</v>
      </c>
      <c r="L1183" t="s">
        <v>493</v>
      </c>
      <c r="M1183" t="s">
        <v>18</v>
      </c>
      <c r="N1183" t="s">
        <v>389</v>
      </c>
      <c r="O1183" t="str" cm="1">
        <f t="array" ref="O1183">_xlfn.XLOOKUP(A1183&amp;D1183, 时装半身像列表20260503!A$2:A$1000 &amp; 时装半身像列表20260503!B$2:B$1000, 时装半身像列表20260503!C$2:C$1000, "")</f>
        <v/>
      </c>
      <c r="P1183" t="str" cm="1">
        <f t="array" ref="P1183">_xlfn.XLOOKUP(A1183&amp;D1183, 时装半身像列表20260503!A$2:A$1000 &amp; 时装半身像列表20260503!B$2:B$1000, 时装半身像列表20260503!D$2:D$1000, "")</f>
        <v/>
      </c>
    </row>
    <row r="1184" spans="1:16" x14ac:dyDescent="0.2">
      <c r="A1184" t="s">
        <v>3648</v>
      </c>
      <c r="B1184" t="s">
        <v>3649</v>
      </c>
      <c r="C1184" t="s">
        <v>48</v>
      </c>
      <c r="D1184">
        <v>2</v>
      </c>
      <c r="E1184" t="s">
        <v>3656</v>
      </c>
      <c r="F1184" t="s">
        <v>3657</v>
      </c>
      <c r="G1184" t="s">
        <v>18</v>
      </c>
      <c r="H1184" t="s">
        <v>19</v>
      </c>
      <c r="I1184">
        <v>5</v>
      </c>
      <c r="J1184" t="s">
        <v>3652</v>
      </c>
      <c r="K1184" t="s">
        <v>21</v>
      </c>
      <c r="L1184" t="s">
        <v>493</v>
      </c>
      <c r="M1184" t="s">
        <v>18</v>
      </c>
      <c r="N1184" t="s">
        <v>389</v>
      </c>
      <c r="O1184" t="str" cm="1">
        <f t="array" ref="O1184">_xlfn.XLOOKUP(A1184&amp;D1184, 时装半身像列表20260503!A$2:A$1000 &amp; 时装半身像列表20260503!B$2:B$1000, 时装半身像列表20260503!C$2:C$1000, "")</f>
        <v/>
      </c>
      <c r="P1184" t="str" cm="1">
        <f t="array" ref="P1184">_xlfn.XLOOKUP(A1184&amp;D1184, 时装半身像列表20260503!A$2:A$1000 &amp; 时装半身像列表20260503!B$2:B$1000, 时装半身像列表20260503!D$2:D$1000, "")</f>
        <v/>
      </c>
    </row>
    <row r="1185" spans="1:16" x14ac:dyDescent="0.2">
      <c r="A1185" t="s">
        <v>3648</v>
      </c>
      <c r="B1185" t="s">
        <v>3649</v>
      </c>
      <c r="C1185" t="s">
        <v>48</v>
      </c>
      <c r="D1185" t="s">
        <v>38</v>
      </c>
      <c r="E1185" t="s">
        <v>3658</v>
      </c>
      <c r="F1185" t="s">
        <v>3659</v>
      </c>
      <c r="G1185" t="s">
        <v>18</v>
      </c>
      <c r="H1185" t="s">
        <v>19</v>
      </c>
      <c r="I1185">
        <v>5</v>
      </c>
      <c r="J1185" t="s">
        <v>3652</v>
      </c>
      <c r="K1185" t="s">
        <v>21</v>
      </c>
      <c r="L1185" t="s">
        <v>493</v>
      </c>
      <c r="M1185" t="s">
        <v>18</v>
      </c>
      <c r="N1185" t="s">
        <v>389</v>
      </c>
      <c r="O1185" t="str" cm="1">
        <f t="array" ref="O1185">_xlfn.XLOOKUP(A1185&amp;D1185, 时装半身像列表20260503!A$2:A$1000 &amp; 时装半身像列表20260503!B$2:B$1000, 时装半身像列表20260503!C$2:C$1000, "")</f>
        <v>忒斯特收藏</v>
      </c>
      <c r="P1185" t="str" cm="1">
        <f t="array" ref="P1185">_xlfn.XLOOKUP(A1185&amp;D1185, 时装半身像列表20260503!A$2:A$1000 &amp; 时装半身像列表20260503!B$2:B$1000, 时装半身像列表20260503!D$2:D$1000, "")</f>
        <v>报童</v>
      </c>
    </row>
    <row r="1186" spans="1:16" x14ac:dyDescent="0.2">
      <c r="A1186" t="s">
        <v>3648</v>
      </c>
      <c r="B1186" t="s">
        <v>3649</v>
      </c>
      <c r="C1186" t="s">
        <v>48</v>
      </c>
      <c r="D1186" t="s">
        <v>234</v>
      </c>
      <c r="E1186" t="s">
        <v>3660</v>
      </c>
      <c r="F1186" t="s">
        <v>3661</v>
      </c>
      <c r="G1186" t="s">
        <v>18</v>
      </c>
      <c r="H1186" t="s">
        <v>19</v>
      </c>
      <c r="I1186">
        <v>5</v>
      </c>
      <c r="J1186" t="s">
        <v>3652</v>
      </c>
      <c r="K1186" t="s">
        <v>21</v>
      </c>
      <c r="L1186" t="s">
        <v>493</v>
      </c>
      <c r="M1186" t="s">
        <v>18</v>
      </c>
      <c r="N1186" t="s">
        <v>389</v>
      </c>
      <c r="O1186" t="str" cm="1">
        <f t="array" ref="O1186">_xlfn.XLOOKUP(A1186&amp;D1186, 时装半身像列表20260503!A$2:A$1000 &amp; 时装半身像列表20260503!B$2:B$1000, 时装半身像列表20260503!C$2:C$1000, "")</f>
        <v>忒斯特收藏</v>
      </c>
      <c r="P1186" t="str" cm="1">
        <f t="array" ref="P1186">_xlfn.XLOOKUP(A1186&amp;D1186, 时装半身像列表20260503!A$2:A$1000 &amp; 时装半身像列表20260503!B$2:B$1000, 时装半身像列表20260503!D$2:D$1000, "")</f>
        <v>见习联结者</v>
      </c>
    </row>
    <row r="1187" spans="1:16" x14ac:dyDescent="0.2">
      <c r="A1187" t="s">
        <v>3648</v>
      </c>
      <c r="B1187" t="s">
        <v>3649</v>
      </c>
      <c r="C1187" t="s">
        <v>48</v>
      </c>
      <c r="D1187" t="s">
        <v>250</v>
      </c>
      <c r="E1187" t="s">
        <v>3662</v>
      </c>
      <c r="F1187" t="s">
        <v>3663</v>
      </c>
      <c r="G1187" t="s">
        <v>18</v>
      </c>
      <c r="H1187" t="s">
        <v>19</v>
      </c>
      <c r="I1187">
        <v>5</v>
      </c>
      <c r="J1187" t="s">
        <v>3652</v>
      </c>
      <c r="K1187" t="s">
        <v>21</v>
      </c>
      <c r="L1187" t="s">
        <v>493</v>
      </c>
      <c r="M1187" t="s">
        <v>18</v>
      </c>
      <c r="N1187" t="s">
        <v>389</v>
      </c>
      <c r="O1187" t="str" cm="1">
        <f t="array" ref="O1187">_xlfn.XLOOKUP(A1187&amp;D1187, 时装半身像列表20260503!A$2:A$1000 &amp; 时装半身像列表20260503!B$2:B$1000, 时装半身像列表20260503!C$2:C$1000, "")</f>
        <v>忒斯特收藏</v>
      </c>
      <c r="P1187" t="str" cm="1">
        <f t="array" ref="P1187">_xlfn.XLOOKUP(A1187&amp;D1187, 时装半身像列表20260503!A$2:A$1000 &amp; 时装半身像列表20260503!B$2:B$1000, 时装半身像列表20260503!D$2:D$1000, "")</f>
        <v>播种者</v>
      </c>
    </row>
    <row r="1188" spans="1:16" x14ac:dyDescent="0.2">
      <c r="A1188" t="s">
        <v>3664</v>
      </c>
      <c r="B1188" t="s">
        <v>3649</v>
      </c>
      <c r="C1188" t="s">
        <v>48</v>
      </c>
      <c r="D1188">
        <v>2</v>
      </c>
      <c r="E1188" t="s">
        <v>3665</v>
      </c>
      <c r="F1188" t="s">
        <v>3666</v>
      </c>
      <c r="G1188" t="s">
        <v>18</v>
      </c>
      <c r="H1188" t="s">
        <v>19</v>
      </c>
      <c r="I1188">
        <v>5</v>
      </c>
      <c r="J1188" t="s">
        <v>3652</v>
      </c>
      <c r="K1188" t="s">
        <v>52</v>
      </c>
      <c r="L1188" t="s">
        <v>485</v>
      </c>
      <c r="M1188" t="s">
        <v>18</v>
      </c>
      <c r="N1188" t="s">
        <v>389</v>
      </c>
      <c r="O1188" t="str" cm="1">
        <f t="array" ref="O1188">_xlfn.XLOOKUP(A1188&amp;D1188, 时装半身像列表20260503!A$2:A$1000 &amp; 时装半身像列表20260503!B$2:B$1000, 时装半身像列表20260503!C$2:C$1000, "")</f>
        <v/>
      </c>
      <c r="P1188" t="str" cm="1">
        <f t="array" ref="P1188">_xlfn.XLOOKUP(A1188&amp;D1188, 时装半身像列表20260503!A$2:A$1000 &amp; 时装半身像列表20260503!B$2:B$1000, 时装半身像列表20260503!D$2:D$1000, "")</f>
        <v/>
      </c>
    </row>
    <row r="1189" spans="1:16" x14ac:dyDescent="0.2">
      <c r="A1189" t="s">
        <v>3664</v>
      </c>
      <c r="B1189" t="s">
        <v>3649</v>
      </c>
      <c r="C1189" t="s">
        <v>48</v>
      </c>
      <c r="D1189" t="s">
        <v>38</v>
      </c>
      <c r="E1189" t="s">
        <v>3667</v>
      </c>
      <c r="F1189" t="s">
        <v>3668</v>
      </c>
      <c r="G1189" t="s">
        <v>18</v>
      </c>
      <c r="H1189" t="s">
        <v>19</v>
      </c>
      <c r="I1189">
        <v>5</v>
      </c>
      <c r="J1189" t="s">
        <v>3652</v>
      </c>
      <c r="K1189" t="s">
        <v>52</v>
      </c>
      <c r="L1189" t="s">
        <v>485</v>
      </c>
      <c r="M1189" t="s">
        <v>18</v>
      </c>
      <c r="N1189" t="s">
        <v>389</v>
      </c>
      <c r="O1189" t="str" cm="1">
        <f t="array" ref="O1189">_xlfn.XLOOKUP(A1189&amp;D1189, 时装半身像列表20260503!A$2:A$1000 &amp; 时装半身像列表20260503!B$2:B$1000, 时装半身像列表20260503!C$2:C$1000, "")</f>
        <v>忒斯特收藏</v>
      </c>
      <c r="P1189" t="str" cm="1">
        <f t="array" ref="P1189">_xlfn.XLOOKUP(A1189&amp;D1189, 时装半身像列表20260503!A$2:A$1000 &amp; 时装半身像列表20260503!B$2:B$1000, 时装半身像列表20260503!D$2:D$1000, "")</f>
        <v>寰宇独奏</v>
      </c>
    </row>
    <row r="1190" spans="1:16" x14ac:dyDescent="0.2">
      <c r="A1190" t="s">
        <v>3669</v>
      </c>
      <c r="B1190" t="s">
        <v>3649</v>
      </c>
      <c r="C1190" t="s">
        <v>48</v>
      </c>
      <c r="D1190">
        <v>2</v>
      </c>
      <c r="E1190" t="s">
        <v>3670</v>
      </c>
      <c r="F1190" t="s">
        <v>3671</v>
      </c>
      <c r="G1190" t="s">
        <v>18</v>
      </c>
      <c r="H1190" t="s">
        <v>19</v>
      </c>
      <c r="I1190">
        <v>5</v>
      </c>
      <c r="J1190" t="s">
        <v>3652</v>
      </c>
      <c r="K1190" t="s">
        <v>36</v>
      </c>
      <c r="L1190" t="s">
        <v>628</v>
      </c>
      <c r="M1190" t="s">
        <v>18</v>
      </c>
      <c r="N1190" t="s">
        <v>389</v>
      </c>
      <c r="O1190" t="str" cm="1">
        <f t="array" ref="O1190">_xlfn.XLOOKUP(A1190&amp;D1190, 时装半身像列表20260503!A$2:A$1000 &amp; 时装半身像列表20260503!B$2:B$1000, 时装半身像列表20260503!C$2:C$1000, "")</f>
        <v/>
      </c>
      <c r="P1190" t="str" cm="1">
        <f t="array" ref="P1190">_xlfn.XLOOKUP(A1190&amp;D1190, 时装半身像列表20260503!A$2:A$1000 &amp; 时装半身像列表20260503!B$2:B$1000, 时装半身像列表20260503!D$2:D$1000, "")</f>
        <v/>
      </c>
    </row>
    <row r="1191" spans="1:16" x14ac:dyDescent="0.2">
      <c r="A1191" t="s">
        <v>3669</v>
      </c>
      <c r="B1191" t="s">
        <v>3649</v>
      </c>
      <c r="C1191" t="s">
        <v>48</v>
      </c>
      <c r="D1191" t="s">
        <v>38</v>
      </c>
      <c r="E1191" t="s">
        <v>3672</v>
      </c>
      <c r="F1191" t="s">
        <v>3673</v>
      </c>
      <c r="G1191" t="s">
        <v>18</v>
      </c>
      <c r="H1191" t="s">
        <v>19</v>
      </c>
      <c r="I1191">
        <v>5</v>
      </c>
      <c r="J1191" t="s">
        <v>3652</v>
      </c>
      <c r="K1191" t="s">
        <v>36</v>
      </c>
      <c r="L1191" t="s">
        <v>628</v>
      </c>
      <c r="M1191" t="s">
        <v>18</v>
      </c>
      <c r="N1191" t="s">
        <v>389</v>
      </c>
      <c r="O1191" t="str" cm="1">
        <f t="array" ref="O1191">_xlfn.XLOOKUP(A1191&amp;D1191, 时装半身像列表20260503!A$2:A$1000 &amp; 时装半身像列表20260503!B$2:B$1000, 时装半身像列表20260503!C$2:C$1000, "")</f>
        <v>合作款</v>
      </c>
      <c r="P1191" t="str" cm="1">
        <f t="array" ref="P1191">_xlfn.XLOOKUP(A1191&amp;D1191, 时装半身像列表20260503!A$2:A$1000 &amp; 时装半身像列表20260503!B$2:B$1000, 时装半身像列表20260503!D$2:D$1000, "")</f>
        <v>触及星辰</v>
      </c>
    </row>
    <row r="1192" spans="1:16" x14ac:dyDescent="0.2">
      <c r="A1192" t="s">
        <v>3669</v>
      </c>
      <c r="B1192" t="s">
        <v>3649</v>
      </c>
      <c r="C1192" t="s">
        <v>48</v>
      </c>
      <c r="D1192" t="s">
        <v>234</v>
      </c>
      <c r="E1192" t="s">
        <v>3674</v>
      </c>
      <c r="F1192" t="s">
        <v>3675</v>
      </c>
      <c r="G1192" t="s">
        <v>18</v>
      </c>
      <c r="H1192" t="s">
        <v>19</v>
      </c>
      <c r="I1192">
        <v>5</v>
      </c>
      <c r="J1192" t="s">
        <v>3652</v>
      </c>
      <c r="K1192" t="s">
        <v>36</v>
      </c>
      <c r="L1192" t="s">
        <v>628</v>
      </c>
      <c r="M1192" t="s">
        <v>18</v>
      </c>
      <c r="N1192" t="s">
        <v>389</v>
      </c>
      <c r="O1192" t="str" cm="1">
        <f t="array" ref="O1192">_xlfn.XLOOKUP(A1192&amp;D1192, 时装半身像列表20260503!A$2:A$1000 &amp; 时装半身像列表20260503!B$2:B$1000, 时装半身像列表20260503!C$2:C$1000, "")</f>
        <v>忒斯特收藏</v>
      </c>
      <c r="P1192" t="str" cm="1">
        <f t="array" ref="P1192">_xlfn.XLOOKUP(A1192&amp;D1192, 时装半身像列表20260503!A$2:A$1000 &amp; 时装半身像列表20260503!B$2:B$1000, 时装半身像列表20260503!D$2:D$1000, "")</f>
        <v>于万千宇宙之中</v>
      </c>
    </row>
    <row r="1193" spans="1:16" x14ac:dyDescent="0.2">
      <c r="A1193" t="s">
        <v>3676</v>
      </c>
      <c r="B1193" t="s">
        <v>3677</v>
      </c>
      <c r="C1193" t="s">
        <v>48</v>
      </c>
      <c r="D1193">
        <v>1</v>
      </c>
      <c r="E1193" t="s">
        <v>3678</v>
      </c>
      <c r="F1193" t="s">
        <v>3679</v>
      </c>
      <c r="G1193" t="s">
        <v>311</v>
      </c>
      <c r="H1193" t="s">
        <v>19</v>
      </c>
      <c r="I1193">
        <v>5</v>
      </c>
      <c r="J1193" t="s">
        <v>3680</v>
      </c>
      <c r="K1193" t="s">
        <v>21</v>
      </c>
      <c r="L1193" t="s">
        <v>281</v>
      </c>
      <c r="M1193" t="s">
        <v>311</v>
      </c>
      <c r="N1193" t="s">
        <v>311</v>
      </c>
      <c r="O1193" t="str" cm="1">
        <f t="array" ref="O1193">_xlfn.XLOOKUP(A1193&amp;D1193, 时装半身像列表20260503!A$2:A$1000 &amp; 时装半身像列表20260503!B$2:B$1000, 时装半身像列表20260503!C$2:C$1000, "")</f>
        <v/>
      </c>
      <c r="P1193" t="str" cm="1">
        <f t="array" ref="P1193">_xlfn.XLOOKUP(A1193&amp;D1193, 时装半身像列表20260503!A$2:A$1000 &amp; 时装半身像列表20260503!B$2:B$1000, 时装半身像列表20260503!D$2:D$1000, "")</f>
        <v/>
      </c>
    </row>
    <row r="1194" spans="1:16" x14ac:dyDescent="0.2">
      <c r="A1194" t="s">
        <v>3676</v>
      </c>
      <c r="B1194" t="s">
        <v>3677</v>
      </c>
      <c r="C1194" t="s">
        <v>48</v>
      </c>
      <c r="D1194">
        <v>2</v>
      </c>
      <c r="E1194" t="s">
        <v>3681</v>
      </c>
      <c r="F1194" t="s">
        <v>3682</v>
      </c>
      <c r="G1194" t="s">
        <v>311</v>
      </c>
      <c r="H1194" t="s">
        <v>19</v>
      </c>
      <c r="I1194">
        <v>5</v>
      </c>
      <c r="J1194" t="s">
        <v>3680</v>
      </c>
      <c r="K1194" t="s">
        <v>21</v>
      </c>
      <c r="L1194" t="s">
        <v>281</v>
      </c>
      <c r="M1194" t="s">
        <v>311</v>
      </c>
      <c r="N1194" t="s">
        <v>311</v>
      </c>
      <c r="O1194" t="str" cm="1">
        <f t="array" ref="O1194">_xlfn.XLOOKUP(A1194&amp;D1194, 时装半身像列表20260503!A$2:A$1000 &amp; 时装半身像列表20260503!B$2:B$1000, 时装半身像列表20260503!C$2:C$1000, "")</f>
        <v/>
      </c>
      <c r="P1194" t="str" cm="1">
        <f t="array" ref="P1194">_xlfn.XLOOKUP(A1194&amp;D1194, 时装半身像列表20260503!A$2:A$1000 &amp; 时装半身像列表20260503!B$2:B$1000, 时装半身像列表20260503!D$2:D$1000, "")</f>
        <v/>
      </c>
    </row>
    <row r="1195" spans="1:16" x14ac:dyDescent="0.2">
      <c r="A1195" t="s">
        <v>3683</v>
      </c>
      <c r="B1195" t="s">
        <v>3684</v>
      </c>
      <c r="C1195" t="s">
        <v>48</v>
      </c>
      <c r="D1195">
        <v>1</v>
      </c>
      <c r="E1195" t="s">
        <v>3685</v>
      </c>
      <c r="F1195" t="s">
        <v>3686</v>
      </c>
      <c r="G1195" t="s">
        <v>1484</v>
      </c>
      <c r="H1195" t="s">
        <v>19</v>
      </c>
      <c r="I1195">
        <v>6</v>
      </c>
      <c r="J1195" t="s">
        <v>3687</v>
      </c>
      <c r="K1195" t="s">
        <v>36</v>
      </c>
      <c r="L1195" t="s">
        <v>506</v>
      </c>
      <c r="M1195" t="s">
        <v>1484</v>
      </c>
      <c r="N1195" t="s">
        <v>365</v>
      </c>
      <c r="O1195" t="str" cm="1">
        <f t="array" ref="O1195">_xlfn.XLOOKUP(A1195&amp;D1195, 时装半身像列表20260503!A$2:A$1000 &amp; 时装半身像列表20260503!B$2:B$1000, 时装半身像列表20260503!C$2:C$1000, "")</f>
        <v/>
      </c>
      <c r="P1195" t="str" cm="1">
        <f t="array" ref="P1195">_xlfn.XLOOKUP(A1195&amp;D1195, 时装半身像列表20260503!A$2:A$1000 &amp; 时装半身像列表20260503!B$2:B$1000, 时装半身像列表20260503!D$2:D$1000, "")</f>
        <v/>
      </c>
    </row>
    <row r="1196" spans="1:16" x14ac:dyDescent="0.2">
      <c r="A1196" t="s">
        <v>3683</v>
      </c>
      <c r="B1196" t="s">
        <v>3684</v>
      </c>
      <c r="C1196" t="s">
        <v>48</v>
      </c>
      <c r="D1196">
        <v>2</v>
      </c>
      <c r="E1196" t="s">
        <v>3688</v>
      </c>
      <c r="F1196" t="s">
        <v>3689</v>
      </c>
      <c r="G1196" t="s">
        <v>1484</v>
      </c>
      <c r="H1196" t="s">
        <v>19</v>
      </c>
      <c r="I1196">
        <v>6</v>
      </c>
      <c r="J1196" t="s">
        <v>3687</v>
      </c>
      <c r="K1196" t="s">
        <v>36</v>
      </c>
      <c r="L1196" t="s">
        <v>506</v>
      </c>
      <c r="M1196" t="s">
        <v>1484</v>
      </c>
      <c r="N1196" t="s">
        <v>365</v>
      </c>
      <c r="O1196" t="str" cm="1">
        <f t="array" ref="O1196">_xlfn.XLOOKUP(A1196&amp;D1196, 时装半身像列表20260503!A$2:A$1000 &amp; 时装半身像列表20260503!B$2:B$1000, 时装半身像列表20260503!C$2:C$1000, "")</f>
        <v/>
      </c>
      <c r="P1196" t="str" cm="1">
        <f t="array" ref="P1196">_xlfn.XLOOKUP(A1196&amp;D1196, 时装半身像列表20260503!A$2:A$1000 &amp; 时装半身像列表20260503!B$2:B$1000, 时装半身像列表20260503!D$2:D$1000, "")</f>
        <v/>
      </c>
    </row>
    <row r="1197" spans="1:16" x14ac:dyDescent="0.2">
      <c r="A1197" t="s">
        <v>3683</v>
      </c>
      <c r="B1197" t="s">
        <v>3684</v>
      </c>
      <c r="C1197" t="s">
        <v>48</v>
      </c>
      <c r="D1197" t="s">
        <v>38</v>
      </c>
      <c r="E1197" t="s">
        <v>3690</v>
      </c>
      <c r="F1197" t="s">
        <v>3691</v>
      </c>
      <c r="G1197" t="s">
        <v>1484</v>
      </c>
      <c r="H1197" t="s">
        <v>19</v>
      </c>
      <c r="I1197">
        <v>6</v>
      </c>
      <c r="J1197" t="s">
        <v>3687</v>
      </c>
      <c r="K1197" t="s">
        <v>36</v>
      </c>
      <c r="L1197" t="s">
        <v>506</v>
      </c>
      <c r="M1197" t="s">
        <v>1484</v>
      </c>
      <c r="N1197" t="s">
        <v>365</v>
      </c>
      <c r="O1197" t="str" cm="1">
        <f t="array" ref="O1197">_xlfn.XLOOKUP(A1197&amp;D1197, 时装半身像列表20260503!A$2:A$1000 &amp; 时装半身像列表20260503!B$2:B$1000, 时装半身像列表20260503!C$2:C$1000, "")</f>
        <v>0011™制造</v>
      </c>
      <c r="P1197" t="str" cm="1">
        <f t="array" ref="P1197">_xlfn.XLOOKUP(A1197&amp;D1197, 时装半身像列表20260503!A$2:A$1000 &amp; 时装半身像列表20260503!B$2:B$1000, 时装半身像列表20260503!D$2:D$1000, "")</f>
        <v>岁红霞</v>
      </c>
    </row>
    <row r="1198" spans="1:16" x14ac:dyDescent="0.2">
      <c r="A1198" t="s">
        <v>3683</v>
      </c>
      <c r="B1198" t="s">
        <v>3684</v>
      </c>
      <c r="C1198" t="s">
        <v>48</v>
      </c>
      <c r="D1198" t="s">
        <v>234</v>
      </c>
      <c r="E1198" t="s">
        <v>3692</v>
      </c>
      <c r="F1198" t="s">
        <v>3693</v>
      </c>
      <c r="G1198" t="s">
        <v>1484</v>
      </c>
      <c r="H1198" t="s">
        <v>19</v>
      </c>
      <c r="I1198">
        <v>6</v>
      </c>
      <c r="J1198" t="s">
        <v>3687</v>
      </c>
      <c r="K1198" t="s">
        <v>36</v>
      </c>
      <c r="L1198" t="s">
        <v>506</v>
      </c>
      <c r="M1198" t="s">
        <v>1484</v>
      </c>
      <c r="N1198" t="s">
        <v>365</v>
      </c>
      <c r="O1198" t="str" cm="1">
        <f t="array" ref="O1198">_xlfn.XLOOKUP(A1198&amp;D1198, 时装半身像列表20260503!A$2:A$1000 &amp; 时装半身像列表20260503!B$2:B$1000, 时装半身像列表20260503!C$2:C$1000, "")</f>
        <v>忒斯特收藏</v>
      </c>
      <c r="P1198" t="str" cm="1">
        <f t="array" ref="P1198">_xlfn.XLOOKUP(A1198&amp;D1198, 时装半身像列表20260503!A$2:A$1000 &amp; 时装半身像列表20260503!B$2:B$1000, 时装半身像列表20260503!D$2:D$1000, "")</f>
        <v>初晴</v>
      </c>
    </row>
    <row r="1199" spans="1:16" x14ac:dyDescent="0.2">
      <c r="A1199" t="s">
        <v>3694</v>
      </c>
      <c r="B1199" t="s">
        <v>3695</v>
      </c>
      <c r="C1199" t="s">
        <v>48</v>
      </c>
      <c r="D1199">
        <v>1</v>
      </c>
      <c r="E1199" t="s">
        <v>3696</v>
      </c>
      <c r="F1199" t="s">
        <v>3697</v>
      </c>
      <c r="G1199" t="s">
        <v>18</v>
      </c>
      <c r="H1199" t="s">
        <v>19</v>
      </c>
      <c r="I1199">
        <v>5</v>
      </c>
      <c r="J1199" t="s">
        <v>3698</v>
      </c>
      <c r="K1199" t="s">
        <v>91</v>
      </c>
      <c r="L1199" t="s">
        <v>120</v>
      </c>
      <c r="M1199" t="s">
        <v>18</v>
      </c>
      <c r="N1199" t="s">
        <v>93</v>
      </c>
      <c r="O1199" t="str" cm="1">
        <f t="array" ref="O1199">_xlfn.XLOOKUP(A1199&amp;D1199, 时装半身像列表20260503!A$2:A$1000 &amp; 时装半身像列表20260503!B$2:B$1000, 时装半身像列表20260503!C$2:C$1000, "")</f>
        <v/>
      </c>
      <c r="P1199" t="str" cm="1">
        <f t="array" ref="P1199">_xlfn.XLOOKUP(A1199&amp;D1199, 时装半身像列表20260503!A$2:A$1000 &amp; 时装半身像列表20260503!B$2:B$1000, 时装半身像列表20260503!D$2:D$1000, "")</f>
        <v/>
      </c>
    </row>
    <row r="1200" spans="1:16" x14ac:dyDescent="0.2">
      <c r="A1200" t="s">
        <v>3694</v>
      </c>
      <c r="B1200" t="s">
        <v>3695</v>
      </c>
      <c r="C1200" t="s">
        <v>48</v>
      </c>
      <c r="D1200">
        <v>2</v>
      </c>
      <c r="E1200" t="s">
        <v>3699</v>
      </c>
      <c r="F1200" t="s">
        <v>3700</v>
      </c>
      <c r="G1200" t="s">
        <v>18</v>
      </c>
      <c r="H1200" t="s">
        <v>19</v>
      </c>
      <c r="I1200">
        <v>5</v>
      </c>
      <c r="J1200" t="s">
        <v>3698</v>
      </c>
      <c r="K1200" t="s">
        <v>91</v>
      </c>
      <c r="L1200" t="s">
        <v>120</v>
      </c>
      <c r="M1200" t="s">
        <v>18</v>
      </c>
      <c r="N1200" t="s">
        <v>93</v>
      </c>
      <c r="O1200" t="str" cm="1">
        <f t="array" ref="O1200">_xlfn.XLOOKUP(A1200&amp;D1200, 时装半身像列表20260503!A$2:A$1000 &amp; 时装半身像列表20260503!B$2:B$1000, 时装半身像列表20260503!C$2:C$1000, "")</f>
        <v/>
      </c>
      <c r="P1200" t="str" cm="1">
        <f t="array" ref="P1200">_xlfn.XLOOKUP(A1200&amp;D1200, 时装半身像列表20260503!A$2:A$1000 &amp; 时装半身像列表20260503!B$2:B$1000, 时装半身像列表20260503!D$2:D$1000, "")</f>
        <v/>
      </c>
    </row>
    <row r="1201" spans="1:16" x14ac:dyDescent="0.2">
      <c r="A1201" t="s">
        <v>3694</v>
      </c>
      <c r="B1201" t="s">
        <v>3695</v>
      </c>
      <c r="C1201" t="s">
        <v>48</v>
      </c>
      <c r="D1201" t="s">
        <v>38</v>
      </c>
      <c r="E1201" t="s">
        <v>3701</v>
      </c>
      <c r="F1201" t="s">
        <v>3702</v>
      </c>
      <c r="G1201" t="s">
        <v>18</v>
      </c>
      <c r="H1201" t="s">
        <v>19</v>
      </c>
      <c r="I1201">
        <v>5</v>
      </c>
      <c r="J1201" t="s">
        <v>3698</v>
      </c>
      <c r="K1201" t="s">
        <v>91</v>
      </c>
      <c r="L1201" t="s">
        <v>120</v>
      </c>
      <c r="M1201" t="s">
        <v>18</v>
      </c>
      <c r="N1201" t="s">
        <v>93</v>
      </c>
      <c r="O1201" t="str" cm="1">
        <f t="array" ref="O1201">_xlfn.XLOOKUP(A1201&amp;D1201, 时装半身像列表20260503!A$2:A$1000 &amp; 时装半身像列表20260503!B$2:B$1000, 时装半身像列表20260503!C$2:C$1000, "")</f>
        <v>雷神开拓者</v>
      </c>
      <c r="P1201" t="str" cm="1">
        <f t="array" ref="P1201">_xlfn.XLOOKUP(A1201&amp;D1201, 时装半身像列表20260503!A$2:A$1000 &amp; 时装半身像列表20260503!B$2:B$1000, 时装半身像列表20260503!D$2:D$1000, "")</f>
        <v>石墨</v>
      </c>
    </row>
    <row r="1202" spans="1:16" x14ac:dyDescent="0.2">
      <c r="A1202" t="s">
        <v>3703</v>
      </c>
      <c r="B1202" t="s">
        <v>3704</v>
      </c>
      <c r="C1202" t="s">
        <v>48</v>
      </c>
      <c r="D1202">
        <v>1</v>
      </c>
      <c r="E1202" t="s">
        <v>3705</v>
      </c>
      <c r="F1202" t="s">
        <v>3706</v>
      </c>
      <c r="G1202" t="s">
        <v>18</v>
      </c>
      <c r="H1202" t="s">
        <v>19</v>
      </c>
      <c r="I1202">
        <v>6</v>
      </c>
      <c r="J1202" t="s">
        <v>3707</v>
      </c>
      <c r="K1202" t="s">
        <v>36</v>
      </c>
      <c r="L1202" t="s">
        <v>295</v>
      </c>
      <c r="M1202" t="s">
        <v>18</v>
      </c>
      <c r="N1202" t="s">
        <v>93</v>
      </c>
      <c r="O1202" t="str" cm="1">
        <f t="array" ref="O1202">_xlfn.XLOOKUP(A1202&amp;D1202, 时装半身像列表20260503!A$2:A$1000 &amp; 时装半身像列表20260503!B$2:B$1000, 时装半身像列表20260503!C$2:C$1000, "")</f>
        <v/>
      </c>
      <c r="P1202" t="str" cm="1">
        <f t="array" ref="P1202">_xlfn.XLOOKUP(A1202&amp;D1202, 时装半身像列表20260503!A$2:A$1000 &amp; 时装半身像列表20260503!B$2:B$1000, 时装半身像列表20260503!D$2:D$1000, "")</f>
        <v/>
      </c>
    </row>
    <row r="1203" spans="1:16" x14ac:dyDescent="0.2">
      <c r="A1203" t="s">
        <v>3703</v>
      </c>
      <c r="B1203" t="s">
        <v>3704</v>
      </c>
      <c r="C1203" t="s">
        <v>48</v>
      </c>
      <c r="D1203">
        <v>2</v>
      </c>
      <c r="E1203" t="s">
        <v>3708</v>
      </c>
      <c r="F1203" t="s">
        <v>3709</v>
      </c>
      <c r="G1203" t="s">
        <v>18</v>
      </c>
      <c r="H1203" t="s">
        <v>19</v>
      </c>
      <c r="I1203">
        <v>6</v>
      </c>
      <c r="J1203" t="s">
        <v>3707</v>
      </c>
      <c r="K1203" t="s">
        <v>36</v>
      </c>
      <c r="L1203" t="s">
        <v>295</v>
      </c>
      <c r="M1203" t="s">
        <v>18</v>
      </c>
      <c r="N1203" t="s">
        <v>93</v>
      </c>
      <c r="O1203" t="str" cm="1">
        <f t="array" ref="O1203">_xlfn.XLOOKUP(A1203&amp;D1203, 时装半身像列表20260503!A$2:A$1000 &amp; 时装半身像列表20260503!B$2:B$1000, 时装半身像列表20260503!C$2:C$1000, "")</f>
        <v/>
      </c>
      <c r="P1203" t="str" cm="1">
        <f t="array" ref="P1203">_xlfn.XLOOKUP(A1203&amp;D1203, 时装半身像列表20260503!A$2:A$1000 &amp; 时装半身像列表20260503!B$2:B$1000, 时装半身像列表20260503!D$2:D$1000, "")</f>
        <v/>
      </c>
    </row>
    <row r="1204" spans="1:16" x14ac:dyDescent="0.2">
      <c r="A1204" t="s">
        <v>3703</v>
      </c>
      <c r="B1204" t="s">
        <v>3704</v>
      </c>
      <c r="C1204" t="s">
        <v>48</v>
      </c>
      <c r="D1204" t="s">
        <v>38</v>
      </c>
      <c r="E1204" t="s">
        <v>3710</v>
      </c>
      <c r="F1204" t="s">
        <v>3711</v>
      </c>
      <c r="G1204" t="s">
        <v>18</v>
      </c>
      <c r="H1204" t="s">
        <v>19</v>
      </c>
      <c r="I1204">
        <v>6</v>
      </c>
      <c r="J1204" t="s">
        <v>3707</v>
      </c>
      <c r="K1204" t="s">
        <v>36</v>
      </c>
      <c r="L1204" t="s">
        <v>295</v>
      </c>
      <c r="M1204" t="s">
        <v>18</v>
      </c>
      <c r="N1204" t="s">
        <v>93</v>
      </c>
      <c r="O1204" t="str" cm="1">
        <f t="array" ref="O1204">_xlfn.XLOOKUP(A1204&amp;D1204, 时装半身像列表20260503!A$2:A$1000 &amp; 时装半身像列表20260503!B$2:B$1000, 时装半身像列表20260503!C$2:C$1000, "")</f>
        <v>寒武纪™系列</v>
      </c>
      <c r="P1204" t="str" cm="1">
        <f t="array" ref="P1204">_xlfn.XLOOKUP(A1204&amp;D1204, 时装半身像列表20260503!A$2:A$1000 &amp; 时装半身像列表20260503!B$2:B$1000, 时装半身像列表20260503!D$2:D$1000, "")</f>
        <v>耀目之蓝</v>
      </c>
    </row>
    <row r="1205" spans="1:16" x14ac:dyDescent="0.2">
      <c r="A1205" t="s">
        <v>3712</v>
      </c>
      <c r="B1205" t="s">
        <v>3713</v>
      </c>
      <c r="C1205" t="s">
        <v>15</v>
      </c>
      <c r="D1205">
        <v>1</v>
      </c>
      <c r="E1205" t="s">
        <v>3714</v>
      </c>
      <c r="F1205" t="s">
        <v>3715</v>
      </c>
      <c r="G1205" t="s">
        <v>28</v>
      </c>
      <c r="H1205" t="s">
        <v>19</v>
      </c>
      <c r="I1205">
        <v>5</v>
      </c>
      <c r="J1205" t="s">
        <v>3716</v>
      </c>
      <c r="K1205" t="s">
        <v>91</v>
      </c>
      <c r="L1205" t="s">
        <v>92</v>
      </c>
      <c r="M1205" t="s">
        <v>28</v>
      </c>
      <c r="N1205" t="s">
        <v>28</v>
      </c>
      <c r="O1205" t="str" cm="1">
        <f t="array" ref="O1205">_xlfn.XLOOKUP(A1205&amp;D1205, 时装半身像列表20260503!A$2:A$1000 &amp; 时装半身像列表20260503!B$2:B$1000, 时装半身像列表20260503!C$2:C$1000, "")</f>
        <v/>
      </c>
      <c r="P1205" t="str" cm="1">
        <f t="array" ref="P1205">_xlfn.XLOOKUP(A1205&amp;D1205, 时装半身像列表20260503!A$2:A$1000 &amp; 时装半身像列表20260503!B$2:B$1000, 时装半身像列表20260503!D$2:D$1000, "")</f>
        <v/>
      </c>
    </row>
    <row r="1206" spans="1:16" x14ac:dyDescent="0.2">
      <c r="A1206" t="s">
        <v>3712</v>
      </c>
      <c r="B1206" t="s">
        <v>3713</v>
      </c>
      <c r="C1206" t="s">
        <v>15</v>
      </c>
      <c r="D1206">
        <v>2</v>
      </c>
      <c r="E1206" t="s">
        <v>3717</v>
      </c>
      <c r="F1206" t="s">
        <v>3718</v>
      </c>
      <c r="G1206" t="s">
        <v>28</v>
      </c>
      <c r="H1206" t="s">
        <v>19</v>
      </c>
      <c r="I1206">
        <v>5</v>
      </c>
      <c r="J1206" t="s">
        <v>3716</v>
      </c>
      <c r="K1206" t="s">
        <v>91</v>
      </c>
      <c r="L1206" t="s">
        <v>92</v>
      </c>
      <c r="M1206" t="s">
        <v>28</v>
      </c>
      <c r="N1206" t="s">
        <v>28</v>
      </c>
      <c r="O1206" t="str" cm="1">
        <f t="array" ref="O1206">_xlfn.XLOOKUP(A1206&amp;D1206, 时装半身像列表20260503!A$2:A$1000 &amp; 时装半身像列表20260503!B$2:B$1000, 时装半身像列表20260503!C$2:C$1000, "")</f>
        <v/>
      </c>
      <c r="P1206" t="str" cm="1">
        <f t="array" ref="P1206">_xlfn.XLOOKUP(A1206&amp;D1206, 时装半身像列表20260503!A$2:A$1000 &amp; 时装半身像列表20260503!B$2:B$1000, 时装半身像列表20260503!D$2:D$1000, "")</f>
        <v/>
      </c>
    </row>
    <row r="1207" spans="1:16" x14ac:dyDescent="0.2">
      <c r="A1207" t="s">
        <v>3712</v>
      </c>
      <c r="B1207" t="s">
        <v>3713</v>
      </c>
      <c r="C1207" t="s">
        <v>15</v>
      </c>
      <c r="D1207" t="s">
        <v>38</v>
      </c>
      <c r="E1207" t="s">
        <v>3719</v>
      </c>
      <c r="F1207" t="s">
        <v>3720</v>
      </c>
      <c r="G1207" t="s">
        <v>28</v>
      </c>
      <c r="H1207" t="s">
        <v>19</v>
      </c>
      <c r="I1207">
        <v>5</v>
      </c>
      <c r="J1207" t="s">
        <v>3716</v>
      </c>
      <c r="K1207" t="s">
        <v>91</v>
      </c>
      <c r="L1207" t="s">
        <v>92</v>
      </c>
      <c r="M1207" t="s">
        <v>28</v>
      </c>
      <c r="N1207" t="s">
        <v>28</v>
      </c>
      <c r="O1207" t="str" cm="1">
        <f t="array" ref="O1207">_xlfn.XLOOKUP(A1207&amp;D1207, 时装半身像列表20260503!A$2:A$1000 &amp; 时装半身像列表20260503!B$2:B$1000, 时装半身像列表20260503!C$2:C$1000, "")</f>
        <v>罗德厨房</v>
      </c>
      <c r="P1207" t="str" cm="1">
        <f t="array" ref="P1207">_xlfn.XLOOKUP(A1207&amp;D1207, 时装半身像列表20260503!A$2:A$1000 &amp; 时装半身像列表20260503!B$2:B$1000, 时装半身像列表20260503!D$2:D$1000, "")</f>
        <v>甜品大奖</v>
      </c>
    </row>
    <row r="1208" spans="1:16" x14ac:dyDescent="0.2">
      <c r="A1208" t="s">
        <v>3721</v>
      </c>
      <c r="B1208" t="s">
        <v>3722</v>
      </c>
      <c r="C1208" t="s">
        <v>48</v>
      </c>
      <c r="D1208">
        <v>1</v>
      </c>
      <c r="E1208" t="s">
        <v>3723</v>
      </c>
      <c r="F1208" t="s">
        <v>3724</v>
      </c>
      <c r="G1208" t="s">
        <v>436</v>
      </c>
      <c r="H1208" t="s">
        <v>19</v>
      </c>
      <c r="I1208">
        <v>5</v>
      </c>
      <c r="J1208" t="s">
        <v>3725</v>
      </c>
      <c r="K1208" t="s">
        <v>91</v>
      </c>
      <c r="L1208" t="s">
        <v>415</v>
      </c>
      <c r="M1208" t="s">
        <v>436</v>
      </c>
      <c r="N1208" t="s">
        <v>436</v>
      </c>
      <c r="O1208" t="str" cm="1">
        <f t="array" ref="O1208">_xlfn.XLOOKUP(A1208&amp;D1208, 时装半身像列表20260503!A$2:A$1000 &amp; 时装半身像列表20260503!B$2:B$1000, 时装半身像列表20260503!C$2:C$1000, "")</f>
        <v/>
      </c>
      <c r="P1208" t="str" cm="1">
        <f t="array" ref="P1208">_xlfn.XLOOKUP(A1208&amp;D1208, 时装半身像列表20260503!A$2:A$1000 &amp; 时装半身像列表20260503!B$2:B$1000, 时装半身像列表20260503!D$2:D$1000, "")</f>
        <v/>
      </c>
    </row>
    <row r="1209" spans="1:16" x14ac:dyDescent="0.2">
      <c r="A1209" t="s">
        <v>3721</v>
      </c>
      <c r="B1209" t="s">
        <v>3722</v>
      </c>
      <c r="C1209" t="s">
        <v>48</v>
      </c>
      <c r="D1209">
        <v>2</v>
      </c>
      <c r="E1209" t="s">
        <v>3726</v>
      </c>
      <c r="F1209" t="s">
        <v>3727</v>
      </c>
      <c r="G1209" t="s">
        <v>436</v>
      </c>
      <c r="H1209" t="s">
        <v>19</v>
      </c>
      <c r="I1209">
        <v>5</v>
      </c>
      <c r="J1209" t="s">
        <v>3725</v>
      </c>
      <c r="K1209" t="s">
        <v>91</v>
      </c>
      <c r="L1209" t="s">
        <v>415</v>
      </c>
      <c r="M1209" t="s">
        <v>436</v>
      </c>
      <c r="N1209" t="s">
        <v>436</v>
      </c>
      <c r="O1209" t="str" cm="1">
        <f t="array" ref="O1209">_xlfn.XLOOKUP(A1209&amp;D1209, 时装半身像列表20260503!A$2:A$1000 &amp; 时装半身像列表20260503!B$2:B$1000, 时装半身像列表20260503!C$2:C$1000, "")</f>
        <v/>
      </c>
      <c r="P1209" t="str" cm="1">
        <f t="array" ref="P1209">_xlfn.XLOOKUP(A1209&amp;D1209, 时装半身像列表20260503!A$2:A$1000 &amp; 时装半身像列表20260503!B$2:B$1000, 时装半身像列表20260503!D$2:D$1000, "")</f>
        <v/>
      </c>
    </row>
    <row r="1210" spans="1:16" x14ac:dyDescent="0.2">
      <c r="A1210" t="s">
        <v>3728</v>
      </c>
      <c r="B1210" t="s">
        <v>3729</v>
      </c>
      <c r="C1210" t="s">
        <v>15</v>
      </c>
      <c r="D1210">
        <v>1</v>
      </c>
      <c r="E1210" t="s">
        <v>3730</v>
      </c>
      <c r="F1210" t="s">
        <v>3731</v>
      </c>
      <c r="G1210" t="s">
        <v>445</v>
      </c>
      <c r="H1210" t="s">
        <v>19</v>
      </c>
      <c r="I1210">
        <v>5</v>
      </c>
      <c r="J1210" t="s">
        <v>3732</v>
      </c>
      <c r="K1210" t="s">
        <v>21</v>
      </c>
      <c r="L1210" t="s">
        <v>493</v>
      </c>
      <c r="M1210" t="s">
        <v>445</v>
      </c>
      <c r="N1210" t="s">
        <v>445</v>
      </c>
      <c r="O1210" t="str" cm="1">
        <f t="array" ref="O1210">_xlfn.XLOOKUP(A1210&amp;D1210, 时装半身像列表20260503!A$2:A$1000 &amp; 时装半身像列表20260503!B$2:B$1000, 时装半身像列表20260503!C$2:C$1000, "")</f>
        <v/>
      </c>
      <c r="P1210" t="str" cm="1">
        <f t="array" ref="P1210">_xlfn.XLOOKUP(A1210&amp;D1210, 时装半身像列表20260503!A$2:A$1000 &amp; 时装半身像列表20260503!B$2:B$1000, 时装半身像列表20260503!D$2:D$1000, "")</f>
        <v/>
      </c>
    </row>
    <row r="1211" spans="1:16" x14ac:dyDescent="0.2">
      <c r="A1211" t="s">
        <v>3728</v>
      </c>
      <c r="B1211" t="s">
        <v>3729</v>
      </c>
      <c r="C1211" t="s">
        <v>15</v>
      </c>
      <c r="D1211">
        <v>2</v>
      </c>
      <c r="E1211" t="s">
        <v>3733</v>
      </c>
      <c r="F1211" t="s">
        <v>3734</v>
      </c>
      <c r="G1211" t="s">
        <v>445</v>
      </c>
      <c r="H1211" t="s">
        <v>19</v>
      </c>
      <c r="I1211">
        <v>5</v>
      </c>
      <c r="J1211" t="s">
        <v>3732</v>
      </c>
      <c r="K1211" t="s">
        <v>21</v>
      </c>
      <c r="L1211" t="s">
        <v>493</v>
      </c>
      <c r="M1211" t="s">
        <v>445</v>
      </c>
      <c r="N1211" t="s">
        <v>445</v>
      </c>
      <c r="O1211" t="str" cm="1">
        <f t="array" ref="O1211">_xlfn.XLOOKUP(A1211&amp;D1211, 时装半身像列表20260503!A$2:A$1000 &amp; 时装半身像列表20260503!B$2:B$1000, 时装半身像列表20260503!C$2:C$1000, "")</f>
        <v/>
      </c>
      <c r="P1211" t="str" cm="1">
        <f t="array" ref="P1211">_xlfn.XLOOKUP(A1211&amp;D1211, 时装半身像列表20260503!A$2:A$1000 &amp; 时装半身像列表20260503!B$2:B$1000, 时装半身像列表20260503!D$2:D$1000, "")</f>
        <v/>
      </c>
    </row>
    <row r="1212" spans="1:16" x14ac:dyDescent="0.2">
      <c r="A1212" t="s">
        <v>3728</v>
      </c>
      <c r="B1212" t="s">
        <v>3729</v>
      </c>
      <c r="C1212" t="s">
        <v>15</v>
      </c>
      <c r="D1212" t="s">
        <v>38</v>
      </c>
      <c r="E1212" t="s">
        <v>3735</v>
      </c>
      <c r="F1212" t="s">
        <v>3736</v>
      </c>
      <c r="G1212" t="s">
        <v>445</v>
      </c>
      <c r="H1212" t="s">
        <v>19</v>
      </c>
      <c r="I1212">
        <v>5</v>
      </c>
      <c r="J1212" t="s">
        <v>3732</v>
      </c>
      <c r="K1212" t="s">
        <v>21</v>
      </c>
      <c r="L1212" t="s">
        <v>493</v>
      </c>
      <c r="M1212" t="s">
        <v>445</v>
      </c>
      <c r="N1212" t="s">
        <v>445</v>
      </c>
      <c r="O1212" t="str" cm="1">
        <f t="array" ref="O1212">_xlfn.XLOOKUP(A1212&amp;D1212, 时装半身像列表20260503!A$2:A$1000 &amp; 时装半身像列表20260503!B$2:B$1000, 时装半身像列表20260503!C$2:C$1000, "")</f>
        <v>冰原信使</v>
      </c>
      <c r="P1212" t="str" cm="1">
        <f t="array" ref="P1212">_xlfn.XLOOKUP(A1212&amp;D1212, 时装半身像列表20260503!A$2:A$1000 &amp; 时装半身像列表20260503!B$2:B$1000, 时装半身像列表20260503!D$2:D$1000, "")</f>
        <v>回礼</v>
      </c>
    </row>
    <row r="1213" spans="1:16" x14ac:dyDescent="0.2">
      <c r="A1213" t="s">
        <v>3737</v>
      </c>
      <c r="B1213" t="s">
        <v>3738</v>
      </c>
      <c r="C1213" t="s">
        <v>48</v>
      </c>
      <c r="D1213">
        <v>1</v>
      </c>
      <c r="E1213" t="s">
        <v>3739</v>
      </c>
      <c r="F1213" t="s">
        <v>3740</v>
      </c>
      <c r="G1213" t="s">
        <v>994</v>
      </c>
      <c r="H1213" t="s">
        <v>19</v>
      </c>
      <c r="I1213">
        <v>5</v>
      </c>
      <c r="J1213" t="s">
        <v>3741</v>
      </c>
      <c r="K1213" t="s">
        <v>99</v>
      </c>
      <c r="L1213" t="s">
        <v>1132</v>
      </c>
      <c r="M1213" t="s">
        <v>994</v>
      </c>
      <c r="N1213" t="s">
        <v>365</v>
      </c>
      <c r="O1213" t="str" cm="1">
        <f t="array" ref="O1213">_xlfn.XLOOKUP(A1213&amp;D1213, 时装半身像列表20260503!A$2:A$1000 &amp; 时装半身像列表20260503!B$2:B$1000, 时装半身像列表20260503!C$2:C$1000, "")</f>
        <v/>
      </c>
      <c r="P1213" t="str" cm="1">
        <f t="array" ref="P1213">_xlfn.XLOOKUP(A1213&amp;D1213, 时装半身像列表20260503!A$2:A$1000 &amp; 时装半身像列表20260503!B$2:B$1000, 时装半身像列表20260503!D$2:D$1000, "")</f>
        <v/>
      </c>
    </row>
    <row r="1214" spans="1:16" x14ac:dyDescent="0.2">
      <c r="A1214" t="s">
        <v>3737</v>
      </c>
      <c r="B1214" t="s">
        <v>3738</v>
      </c>
      <c r="C1214" t="s">
        <v>48</v>
      </c>
      <c r="D1214">
        <v>2</v>
      </c>
      <c r="E1214" t="s">
        <v>3742</v>
      </c>
      <c r="F1214" t="s">
        <v>3743</v>
      </c>
      <c r="G1214" t="s">
        <v>994</v>
      </c>
      <c r="H1214" t="s">
        <v>19</v>
      </c>
      <c r="I1214">
        <v>5</v>
      </c>
      <c r="J1214" t="s">
        <v>3741</v>
      </c>
      <c r="K1214" t="s">
        <v>99</v>
      </c>
      <c r="L1214" t="s">
        <v>1132</v>
      </c>
      <c r="M1214" t="s">
        <v>994</v>
      </c>
      <c r="N1214" t="s">
        <v>365</v>
      </c>
      <c r="O1214" t="str" cm="1">
        <f t="array" ref="O1214">_xlfn.XLOOKUP(A1214&amp;D1214, 时装半身像列表20260503!A$2:A$1000 &amp; 时装半身像列表20260503!B$2:B$1000, 时装半身像列表20260503!C$2:C$1000, "")</f>
        <v/>
      </c>
      <c r="P1214" t="str" cm="1">
        <f t="array" ref="P1214">_xlfn.XLOOKUP(A1214&amp;D1214, 时装半身像列表20260503!A$2:A$1000 &amp; 时装半身像列表20260503!B$2:B$1000, 时装半身像列表20260503!D$2:D$1000, "")</f>
        <v/>
      </c>
    </row>
    <row r="1215" spans="1:16" x14ac:dyDescent="0.2">
      <c r="A1215" t="s">
        <v>3737</v>
      </c>
      <c r="B1215" t="s">
        <v>3738</v>
      </c>
      <c r="C1215" t="s">
        <v>48</v>
      </c>
      <c r="D1215" t="s">
        <v>38</v>
      </c>
      <c r="E1215" t="s">
        <v>3744</v>
      </c>
      <c r="F1215" t="s">
        <v>3745</v>
      </c>
      <c r="G1215" t="s">
        <v>994</v>
      </c>
      <c r="H1215" t="s">
        <v>19</v>
      </c>
      <c r="I1215">
        <v>5</v>
      </c>
      <c r="J1215" t="s">
        <v>3741</v>
      </c>
      <c r="K1215" t="s">
        <v>99</v>
      </c>
      <c r="L1215" t="s">
        <v>1132</v>
      </c>
      <c r="M1215" t="s">
        <v>994</v>
      </c>
      <c r="N1215" t="s">
        <v>365</v>
      </c>
      <c r="O1215" t="str" cm="1">
        <f t="array" ref="O1215">_xlfn.XLOOKUP(A1215&amp;D1215, 时装半身像列表20260503!A$2:A$1000 &amp; 时装半身像列表20260503!B$2:B$1000, 时装半身像列表20260503!C$2:C$1000, "")</f>
        <v>巫异盛宴</v>
      </c>
      <c r="P1215" t="str" cm="1">
        <f t="array" ref="P1215">_xlfn.XLOOKUP(A1215&amp;D1215, 时装半身像列表20260503!A$2:A$1000 &amp; 时装半身像列表20260503!B$2:B$1000, 时装半身像列表20260503!D$2:D$1000, "")</f>
        <v>天命勇者</v>
      </c>
    </row>
    <row r="1216" spans="1:16" x14ac:dyDescent="0.2">
      <c r="A1216" t="s">
        <v>3746</v>
      </c>
      <c r="B1216" t="s">
        <v>3747</v>
      </c>
      <c r="C1216" t="s">
        <v>48</v>
      </c>
      <c r="D1216">
        <v>1</v>
      </c>
      <c r="E1216" t="s">
        <v>3748</v>
      </c>
      <c r="F1216" t="s">
        <v>3749</v>
      </c>
      <c r="G1216" t="s">
        <v>1093</v>
      </c>
      <c r="H1216" t="s">
        <v>19</v>
      </c>
      <c r="I1216">
        <v>5</v>
      </c>
      <c r="J1216" t="s">
        <v>3750</v>
      </c>
      <c r="K1216" t="s">
        <v>45</v>
      </c>
      <c r="L1216" t="s">
        <v>356</v>
      </c>
      <c r="M1216" t="s">
        <v>1093</v>
      </c>
      <c r="N1216" t="s">
        <v>3751</v>
      </c>
      <c r="O1216" t="str" cm="1">
        <f t="array" ref="O1216">_xlfn.XLOOKUP(A1216&amp;D1216, 时装半身像列表20260503!A$2:A$1000 &amp; 时装半身像列表20260503!B$2:B$1000, 时装半身像列表20260503!C$2:C$1000, "")</f>
        <v/>
      </c>
      <c r="P1216" t="str" cm="1">
        <f t="array" ref="P1216">_xlfn.XLOOKUP(A1216&amp;D1216, 时装半身像列表20260503!A$2:A$1000 &amp; 时装半身像列表20260503!B$2:B$1000, 时装半身像列表20260503!D$2:D$1000, "")</f>
        <v/>
      </c>
    </row>
    <row r="1217" spans="1:16" x14ac:dyDescent="0.2">
      <c r="A1217" t="s">
        <v>3746</v>
      </c>
      <c r="B1217" t="s">
        <v>3747</v>
      </c>
      <c r="C1217" t="s">
        <v>48</v>
      </c>
      <c r="D1217">
        <v>2</v>
      </c>
      <c r="E1217" t="s">
        <v>3752</v>
      </c>
      <c r="F1217" t="s">
        <v>3753</v>
      </c>
      <c r="G1217" t="s">
        <v>1093</v>
      </c>
      <c r="H1217" t="s">
        <v>19</v>
      </c>
      <c r="I1217">
        <v>5</v>
      </c>
      <c r="J1217" t="s">
        <v>3750</v>
      </c>
      <c r="K1217" t="s">
        <v>45</v>
      </c>
      <c r="L1217" t="s">
        <v>356</v>
      </c>
      <c r="M1217" t="s">
        <v>1093</v>
      </c>
      <c r="N1217" t="s">
        <v>3751</v>
      </c>
      <c r="O1217" t="str" cm="1">
        <f t="array" ref="O1217">_xlfn.XLOOKUP(A1217&amp;D1217, 时装半身像列表20260503!A$2:A$1000 &amp; 时装半身像列表20260503!B$2:B$1000, 时装半身像列表20260503!C$2:C$1000, "")</f>
        <v/>
      </c>
      <c r="P1217" t="str" cm="1">
        <f t="array" ref="P1217">_xlfn.XLOOKUP(A1217&amp;D1217, 时装半身像列表20260503!A$2:A$1000 &amp; 时装半身像列表20260503!B$2:B$1000, 时装半身像列表20260503!D$2:D$1000, "")</f>
        <v/>
      </c>
    </row>
    <row r="1218" spans="1:16" x14ac:dyDescent="0.2">
      <c r="A1218" t="s">
        <v>3746</v>
      </c>
      <c r="B1218" t="s">
        <v>3747</v>
      </c>
      <c r="C1218" t="s">
        <v>48</v>
      </c>
      <c r="D1218" t="s">
        <v>38</v>
      </c>
      <c r="E1218" t="s">
        <v>3754</v>
      </c>
      <c r="F1218" t="s">
        <v>3755</v>
      </c>
      <c r="G1218" t="s">
        <v>1093</v>
      </c>
      <c r="H1218" t="s">
        <v>19</v>
      </c>
      <c r="I1218">
        <v>5</v>
      </c>
      <c r="J1218" t="s">
        <v>3750</v>
      </c>
      <c r="K1218" t="s">
        <v>45</v>
      </c>
      <c r="L1218" t="s">
        <v>356</v>
      </c>
      <c r="M1218" t="s">
        <v>1093</v>
      </c>
      <c r="N1218" t="s">
        <v>3751</v>
      </c>
      <c r="O1218" t="str" cm="1">
        <f t="array" ref="O1218">_xlfn.XLOOKUP(A1218&amp;D1218, 时装半身像列表20260503!A$2:A$1000 &amp; 时装半身像列表20260503!B$2:B$1000, 时装半身像列表20260503!C$2:C$1000, "")</f>
        <v>0011™制造</v>
      </c>
      <c r="P1218" t="str" cm="1">
        <f t="array" ref="P1218">_xlfn.XLOOKUP(A1218&amp;D1218, 时装半身像列表20260503!A$2:A$1000 &amp; 时装半身像列表20260503!B$2:B$1000, 时装半身像列表20260503!D$2:D$1000, "")</f>
        <v>春竜</v>
      </c>
    </row>
    <row r="1219" spans="1:16" x14ac:dyDescent="0.2">
      <c r="A1219" t="s">
        <v>3746</v>
      </c>
      <c r="B1219" t="s">
        <v>3747</v>
      </c>
      <c r="C1219" t="s">
        <v>48</v>
      </c>
      <c r="D1219" t="s">
        <v>234</v>
      </c>
      <c r="E1219" t="s">
        <v>3756</v>
      </c>
      <c r="F1219" t="s">
        <v>3757</v>
      </c>
      <c r="G1219" t="s">
        <v>1093</v>
      </c>
      <c r="H1219" t="s">
        <v>19</v>
      </c>
      <c r="I1219">
        <v>5</v>
      </c>
      <c r="J1219" t="s">
        <v>3750</v>
      </c>
      <c r="K1219" t="s">
        <v>45</v>
      </c>
      <c r="L1219" t="s">
        <v>356</v>
      </c>
      <c r="M1219" t="s">
        <v>1093</v>
      </c>
      <c r="N1219" t="s">
        <v>3751</v>
      </c>
      <c r="O1219" t="str" cm="1">
        <f t="array" ref="O1219">_xlfn.XLOOKUP(A1219&amp;D1219, 时装半身像列表20260503!A$2:A$1000 &amp; 时装半身像列表20260503!B$2:B$1000, 时装半身像列表20260503!C$2:C$1000, "")</f>
        <v>雷神推进者</v>
      </c>
      <c r="P1219" t="str" cm="1">
        <f t="array" ref="P1219">_xlfn.XLOOKUP(A1219&amp;D1219, 时装半身像列表20260503!A$2:A$1000 &amp; 时装半身像列表20260503!B$2:B$1000, 时装半身像列表20260503!D$2:D$1000, "")</f>
        <v>超载</v>
      </c>
    </row>
    <row r="1220" spans="1:16" x14ac:dyDescent="0.2">
      <c r="A1220" t="s">
        <v>3758</v>
      </c>
      <c r="B1220" t="s">
        <v>3759</v>
      </c>
      <c r="C1220" t="s">
        <v>48</v>
      </c>
      <c r="D1220">
        <v>1</v>
      </c>
      <c r="E1220" t="s">
        <v>3760</v>
      </c>
      <c r="F1220" t="s">
        <v>3761</v>
      </c>
      <c r="G1220" t="s">
        <v>87</v>
      </c>
      <c r="H1220" t="s">
        <v>19</v>
      </c>
      <c r="I1220">
        <v>6</v>
      </c>
      <c r="J1220" t="s">
        <v>3762</v>
      </c>
      <c r="K1220" t="s">
        <v>21</v>
      </c>
      <c r="L1220" t="s">
        <v>493</v>
      </c>
      <c r="M1220" t="s">
        <v>87</v>
      </c>
      <c r="N1220" t="s">
        <v>87</v>
      </c>
      <c r="O1220" t="str" cm="1">
        <f t="array" ref="O1220">_xlfn.XLOOKUP(A1220&amp;D1220, 时装半身像列表20260503!A$2:A$1000 &amp; 时装半身像列表20260503!B$2:B$1000, 时装半身像列表20260503!C$2:C$1000, "")</f>
        <v/>
      </c>
      <c r="P1220" t="str" cm="1">
        <f t="array" ref="P1220">_xlfn.XLOOKUP(A1220&amp;D1220, 时装半身像列表20260503!A$2:A$1000 &amp; 时装半身像列表20260503!B$2:B$1000, 时装半身像列表20260503!D$2:D$1000, "")</f>
        <v/>
      </c>
    </row>
    <row r="1221" spans="1:16" x14ac:dyDescent="0.2">
      <c r="A1221" t="s">
        <v>3758</v>
      </c>
      <c r="B1221" t="s">
        <v>3759</v>
      </c>
      <c r="C1221" t="s">
        <v>48</v>
      </c>
      <c r="D1221">
        <v>2</v>
      </c>
      <c r="E1221" t="s">
        <v>3763</v>
      </c>
      <c r="F1221" t="s">
        <v>3764</v>
      </c>
      <c r="G1221" t="s">
        <v>87</v>
      </c>
      <c r="H1221" t="s">
        <v>19</v>
      </c>
      <c r="I1221">
        <v>6</v>
      </c>
      <c r="J1221" t="s">
        <v>3762</v>
      </c>
      <c r="K1221" t="s">
        <v>21</v>
      </c>
      <c r="L1221" t="s">
        <v>493</v>
      </c>
      <c r="M1221" t="s">
        <v>87</v>
      </c>
      <c r="N1221" t="s">
        <v>87</v>
      </c>
      <c r="O1221" t="str" cm="1">
        <f t="array" ref="O1221">_xlfn.XLOOKUP(A1221&amp;D1221, 时装半身像列表20260503!A$2:A$1000 &amp; 时装半身像列表20260503!B$2:B$1000, 时装半身像列表20260503!C$2:C$1000, "")</f>
        <v/>
      </c>
      <c r="P1221" t="str" cm="1">
        <f t="array" ref="P1221">_xlfn.XLOOKUP(A1221&amp;D1221, 时装半身像列表20260503!A$2:A$1000 &amp; 时装半身像列表20260503!B$2:B$1000, 时装半身像列表20260503!D$2:D$1000, "")</f>
        <v/>
      </c>
    </row>
    <row r="1222" spans="1:16" x14ac:dyDescent="0.2">
      <c r="A1222" t="s">
        <v>3758</v>
      </c>
      <c r="B1222" t="s">
        <v>3759</v>
      </c>
      <c r="C1222" t="s">
        <v>48</v>
      </c>
      <c r="D1222" t="s">
        <v>38</v>
      </c>
      <c r="E1222" t="s">
        <v>3765</v>
      </c>
      <c r="F1222" t="s">
        <v>3766</v>
      </c>
      <c r="G1222" t="s">
        <v>87</v>
      </c>
      <c r="H1222" t="s">
        <v>19</v>
      </c>
      <c r="I1222">
        <v>6</v>
      </c>
      <c r="J1222" t="s">
        <v>3762</v>
      </c>
      <c r="K1222" t="s">
        <v>21</v>
      </c>
      <c r="L1222" t="s">
        <v>493</v>
      </c>
      <c r="M1222" t="s">
        <v>87</v>
      </c>
      <c r="N1222" t="s">
        <v>87</v>
      </c>
      <c r="O1222" t="str" cm="1">
        <f t="array" ref="O1222">_xlfn.XLOOKUP(A1222&amp;D1222, 时装半身像列表20260503!A$2:A$1000 &amp; 时装半身像列表20260503!B$2:B$1000, 时装半身像列表20260503!C$2:C$1000, "")</f>
        <v>音律联觉</v>
      </c>
      <c r="P1222" t="str" cm="1">
        <f t="array" ref="P1222">_xlfn.XLOOKUP(A1222&amp;D1222, 时装半身像列表20260503!A$2:A$1000 &amp; 时装半身像列表20260503!B$2:B$1000, 时装半身像列表20260503!D$2:D$1000, "")</f>
        <v>历世流风</v>
      </c>
    </row>
    <row r="1223" spans="1:16" x14ac:dyDescent="0.2">
      <c r="A1223" t="s">
        <v>3758</v>
      </c>
      <c r="B1223" t="s">
        <v>3759</v>
      </c>
      <c r="C1223" t="s">
        <v>48</v>
      </c>
      <c r="D1223" t="s">
        <v>234</v>
      </c>
      <c r="E1223" t="s">
        <v>3767</v>
      </c>
      <c r="F1223" t="s">
        <v>3768</v>
      </c>
      <c r="G1223" t="s">
        <v>87</v>
      </c>
      <c r="H1223" t="s">
        <v>19</v>
      </c>
      <c r="I1223">
        <v>6</v>
      </c>
      <c r="J1223" t="s">
        <v>3762</v>
      </c>
      <c r="K1223" t="s">
        <v>21</v>
      </c>
      <c r="L1223" t="s">
        <v>493</v>
      </c>
      <c r="M1223" t="s">
        <v>87</v>
      </c>
      <c r="N1223" t="s">
        <v>87</v>
      </c>
      <c r="O1223" t="str" cm="1">
        <f t="array" ref="O1223">_xlfn.XLOOKUP(A1223&amp;D1223, 时装半身像列表20260503!A$2:A$1000 &amp; 时装半身像列表20260503!B$2:B$1000, 时装半身像列表20260503!C$2:C$1000, "")</f>
        <v>时代</v>
      </c>
      <c r="P1223" t="str" cm="1">
        <f t="array" ref="P1223">_xlfn.XLOOKUP(A1223&amp;D1223, 时装半身像列表20260503!A$2:A$1000 &amp; 时装半身像列表20260503!B$2:B$1000, 时装半身像列表20260503!D$2:D$1000, "")</f>
        <v>恒久祭礼</v>
      </c>
    </row>
    <row r="1224" spans="1:16" x14ac:dyDescent="0.2">
      <c r="A1224" t="s">
        <v>3769</v>
      </c>
      <c r="B1224" t="s">
        <v>3770</v>
      </c>
      <c r="C1224" t="s">
        <v>48</v>
      </c>
      <c r="D1224">
        <v>1</v>
      </c>
      <c r="E1224" t="s">
        <v>3771</v>
      </c>
      <c r="F1224" t="s">
        <v>3772</v>
      </c>
      <c r="G1224" t="s">
        <v>515</v>
      </c>
      <c r="H1224" t="s">
        <v>19</v>
      </c>
      <c r="I1224">
        <v>5</v>
      </c>
      <c r="J1224" t="s">
        <v>3773</v>
      </c>
      <c r="K1224" t="s">
        <v>99</v>
      </c>
      <c r="L1224" t="s">
        <v>862</v>
      </c>
      <c r="M1224" t="s">
        <v>515</v>
      </c>
      <c r="N1224" t="s">
        <v>62</v>
      </c>
      <c r="O1224" t="str" cm="1">
        <f t="array" ref="O1224">_xlfn.XLOOKUP(A1224&amp;D1224, 时装半身像列表20260503!A$2:A$1000 &amp; 时装半身像列表20260503!B$2:B$1000, 时装半身像列表20260503!C$2:C$1000, "")</f>
        <v/>
      </c>
      <c r="P1224" t="str" cm="1">
        <f t="array" ref="P1224">_xlfn.XLOOKUP(A1224&amp;D1224, 时装半身像列表20260503!A$2:A$1000 &amp; 时装半身像列表20260503!B$2:B$1000, 时装半身像列表20260503!D$2:D$1000, "")</f>
        <v/>
      </c>
    </row>
    <row r="1225" spans="1:16" x14ac:dyDescent="0.2">
      <c r="A1225" t="s">
        <v>3769</v>
      </c>
      <c r="B1225" t="s">
        <v>3770</v>
      </c>
      <c r="C1225" t="s">
        <v>48</v>
      </c>
      <c r="D1225">
        <v>2</v>
      </c>
      <c r="E1225" t="s">
        <v>3774</v>
      </c>
      <c r="F1225" t="s">
        <v>3775</v>
      </c>
      <c r="G1225" t="s">
        <v>515</v>
      </c>
      <c r="H1225" t="s">
        <v>19</v>
      </c>
      <c r="I1225">
        <v>5</v>
      </c>
      <c r="J1225" t="s">
        <v>3773</v>
      </c>
      <c r="K1225" t="s">
        <v>99</v>
      </c>
      <c r="L1225" t="s">
        <v>862</v>
      </c>
      <c r="M1225" t="s">
        <v>515</v>
      </c>
      <c r="N1225" t="s">
        <v>62</v>
      </c>
      <c r="O1225" t="str" cm="1">
        <f t="array" ref="O1225">_xlfn.XLOOKUP(A1225&amp;D1225, 时装半身像列表20260503!A$2:A$1000 &amp; 时装半身像列表20260503!B$2:B$1000, 时装半身像列表20260503!C$2:C$1000, "")</f>
        <v/>
      </c>
      <c r="P1225" t="str" cm="1">
        <f t="array" ref="P1225">_xlfn.XLOOKUP(A1225&amp;D1225, 时装半身像列表20260503!A$2:A$1000 &amp; 时装半身像列表20260503!B$2:B$1000, 时装半身像列表20260503!D$2:D$1000, "")</f>
        <v/>
      </c>
    </row>
    <row r="1226" spans="1:16" x14ac:dyDescent="0.2">
      <c r="A1226" t="s">
        <v>3776</v>
      </c>
      <c r="B1226" t="s">
        <v>3777</v>
      </c>
      <c r="C1226" t="s">
        <v>48</v>
      </c>
      <c r="D1226">
        <v>1</v>
      </c>
      <c r="E1226" t="s">
        <v>3778</v>
      </c>
      <c r="F1226" t="s">
        <v>3779</v>
      </c>
      <c r="G1226" t="s">
        <v>18</v>
      </c>
      <c r="H1226" t="s">
        <v>19</v>
      </c>
      <c r="I1226">
        <v>4</v>
      </c>
      <c r="J1226" t="s">
        <v>3780</v>
      </c>
      <c r="K1226" t="s">
        <v>36</v>
      </c>
      <c r="L1226" t="s">
        <v>151</v>
      </c>
      <c r="M1226" t="s">
        <v>18</v>
      </c>
      <c r="N1226" t="s">
        <v>87</v>
      </c>
      <c r="O1226" t="str" cm="1">
        <f t="array" ref="O1226">_xlfn.XLOOKUP(A1226&amp;D1226, 时装半身像列表20260503!A$2:A$1000 &amp; 时装半身像列表20260503!B$2:B$1000, 时装半身像列表20260503!C$2:C$1000, "")</f>
        <v/>
      </c>
      <c r="P1226" t="str" cm="1">
        <f t="array" ref="P1226">_xlfn.XLOOKUP(A1226&amp;D1226, 时装半身像列表20260503!A$2:A$1000 &amp; 时装半身像列表20260503!B$2:B$1000, 时装半身像列表20260503!D$2:D$1000, "")</f>
        <v/>
      </c>
    </row>
    <row r="1227" spans="1:16" x14ac:dyDescent="0.2">
      <c r="A1227" t="s">
        <v>3776</v>
      </c>
      <c r="B1227" t="s">
        <v>3777</v>
      </c>
      <c r="C1227" t="s">
        <v>48</v>
      </c>
      <c r="D1227">
        <v>2</v>
      </c>
      <c r="E1227" t="s">
        <v>3781</v>
      </c>
      <c r="F1227" t="s">
        <v>3782</v>
      </c>
      <c r="G1227" t="s">
        <v>18</v>
      </c>
      <c r="H1227" t="s">
        <v>19</v>
      </c>
      <c r="I1227">
        <v>4</v>
      </c>
      <c r="J1227" t="s">
        <v>3780</v>
      </c>
      <c r="K1227" t="s">
        <v>36</v>
      </c>
      <c r="L1227" t="s">
        <v>151</v>
      </c>
      <c r="M1227" t="s">
        <v>18</v>
      </c>
      <c r="N1227" t="s">
        <v>87</v>
      </c>
      <c r="O1227" t="str" cm="1">
        <f t="array" ref="O1227">_xlfn.XLOOKUP(A1227&amp;D1227, 时装半身像列表20260503!A$2:A$1000 &amp; 时装半身像列表20260503!B$2:B$1000, 时装半身像列表20260503!C$2:C$1000, "")</f>
        <v/>
      </c>
      <c r="P1227" t="str" cm="1">
        <f t="array" ref="P1227">_xlfn.XLOOKUP(A1227&amp;D1227, 时装半身像列表20260503!A$2:A$1000 &amp; 时装半身像列表20260503!B$2:B$1000, 时装半身像列表20260503!D$2:D$1000, "")</f>
        <v/>
      </c>
    </row>
    <row r="1228" spans="1:16" x14ac:dyDescent="0.2">
      <c r="A1228" t="s">
        <v>3776</v>
      </c>
      <c r="B1228" t="s">
        <v>3777</v>
      </c>
      <c r="C1228" t="s">
        <v>48</v>
      </c>
      <c r="D1228" t="s">
        <v>38</v>
      </c>
      <c r="E1228" t="s">
        <v>3783</v>
      </c>
      <c r="F1228" t="s">
        <v>3784</v>
      </c>
      <c r="G1228" t="s">
        <v>18</v>
      </c>
      <c r="H1228" t="s">
        <v>19</v>
      </c>
      <c r="I1228">
        <v>4</v>
      </c>
      <c r="J1228" t="s">
        <v>3780</v>
      </c>
      <c r="K1228" t="s">
        <v>36</v>
      </c>
      <c r="L1228" t="s">
        <v>151</v>
      </c>
      <c r="M1228" t="s">
        <v>18</v>
      </c>
      <c r="N1228" t="s">
        <v>87</v>
      </c>
      <c r="O1228" t="str" cm="1">
        <f t="array" ref="O1228">_xlfn.XLOOKUP(A1228&amp;D1228, 时装半身像列表20260503!A$2:A$1000 &amp; 时装半身像列表20260503!B$2:B$1000, 时装半身像列表20260503!C$2:C$1000, "")</f>
        <v>斗争血脉</v>
      </c>
      <c r="P1228" t="str" cm="1">
        <f t="array" ref="P1228">_xlfn.XLOOKUP(A1228&amp;D1228, 时装半身像列表20260503!A$2:A$1000 &amp; 时装半身像列表20260503!B$2:B$1000, 时装半身像列表20260503!D$2:D$1000, "")</f>
        <v>破冰</v>
      </c>
    </row>
    <row r="1229" spans="1:16" x14ac:dyDescent="0.2">
      <c r="A1229" t="s">
        <v>3785</v>
      </c>
      <c r="B1229" t="s">
        <v>3786</v>
      </c>
      <c r="C1229" t="s">
        <v>48</v>
      </c>
      <c r="D1229">
        <v>1</v>
      </c>
      <c r="E1229" t="s">
        <v>3787</v>
      </c>
      <c r="F1229" t="s">
        <v>3788</v>
      </c>
      <c r="G1229" t="s">
        <v>494</v>
      </c>
      <c r="H1229" t="s">
        <v>19</v>
      </c>
      <c r="I1229">
        <v>4</v>
      </c>
      <c r="J1229" t="s">
        <v>3789</v>
      </c>
      <c r="K1229" t="s">
        <v>45</v>
      </c>
      <c r="L1229" t="s">
        <v>1386</v>
      </c>
      <c r="M1229" t="s">
        <v>494</v>
      </c>
      <c r="N1229" t="s">
        <v>494</v>
      </c>
      <c r="O1229" t="str" cm="1">
        <f t="array" ref="O1229">_xlfn.XLOOKUP(A1229&amp;D1229, 时装半身像列表20260503!A$2:A$1000 &amp; 时装半身像列表20260503!B$2:B$1000, 时装半身像列表20260503!C$2:C$1000, "")</f>
        <v/>
      </c>
      <c r="P1229" t="str" cm="1">
        <f t="array" ref="P1229">_xlfn.XLOOKUP(A1229&amp;D1229, 时装半身像列表20260503!A$2:A$1000 &amp; 时装半身像列表20260503!B$2:B$1000, 时装半身像列表20260503!D$2:D$1000, "")</f>
        <v/>
      </c>
    </row>
    <row r="1230" spans="1:16" x14ac:dyDescent="0.2">
      <c r="A1230" t="s">
        <v>3785</v>
      </c>
      <c r="B1230" t="s">
        <v>3786</v>
      </c>
      <c r="C1230" t="s">
        <v>48</v>
      </c>
      <c r="D1230">
        <v>2</v>
      </c>
      <c r="E1230" t="s">
        <v>3790</v>
      </c>
      <c r="F1230" t="s">
        <v>3791</v>
      </c>
      <c r="G1230" t="s">
        <v>494</v>
      </c>
      <c r="H1230" t="s">
        <v>19</v>
      </c>
      <c r="I1230">
        <v>4</v>
      </c>
      <c r="J1230" t="s">
        <v>3789</v>
      </c>
      <c r="K1230" t="s">
        <v>45</v>
      </c>
      <c r="L1230" t="s">
        <v>1386</v>
      </c>
      <c r="M1230" t="s">
        <v>494</v>
      </c>
      <c r="N1230" t="s">
        <v>494</v>
      </c>
      <c r="O1230" t="str" cm="1">
        <f t="array" ref="O1230">_xlfn.XLOOKUP(A1230&amp;D1230, 时装半身像列表20260503!A$2:A$1000 &amp; 时装半身像列表20260503!B$2:B$1000, 时装半身像列表20260503!C$2:C$1000, "")</f>
        <v/>
      </c>
      <c r="P1230" t="str" cm="1">
        <f t="array" ref="P1230">_xlfn.XLOOKUP(A1230&amp;D1230, 时装半身像列表20260503!A$2:A$1000 &amp; 时装半身像列表20260503!B$2:B$1000, 时装半身像列表20260503!D$2:D$1000, "")</f>
        <v/>
      </c>
    </row>
    <row r="1231" spans="1:16" x14ac:dyDescent="0.2">
      <c r="A1231" t="s">
        <v>3785</v>
      </c>
      <c r="B1231" t="s">
        <v>3786</v>
      </c>
      <c r="C1231" t="s">
        <v>48</v>
      </c>
      <c r="D1231" t="s">
        <v>38</v>
      </c>
      <c r="E1231" t="s">
        <v>3792</v>
      </c>
      <c r="F1231" t="s">
        <v>3793</v>
      </c>
      <c r="G1231" t="s">
        <v>494</v>
      </c>
      <c r="H1231" t="s">
        <v>19</v>
      </c>
      <c r="I1231">
        <v>4</v>
      </c>
      <c r="J1231" t="s">
        <v>3789</v>
      </c>
      <c r="K1231" t="s">
        <v>45</v>
      </c>
      <c r="L1231" t="s">
        <v>1386</v>
      </c>
      <c r="M1231" t="s">
        <v>494</v>
      </c>
      <c r="N1231" t="s">
        <v>494</v>
      </c>
      <c r="O1231" t="str" cm="1">
        <f t="array" ref="O1231">_xlfn.XLOOKUP(A1231&amp;D1231, 时装半身像列表20260503!A$2:A$1000 &amp; 时装半身像列表20260503!B$2:B$1000, 时装半身像列表20260503!C$2:C$1000, "")</f>
        <v>0011-韵系列</v>
      </c>
      <c r="P1231" t="str" cm="1">
        <f t="array" ref="P1231">_xlfn.XLOOKUP(A1231&amp;D1231, 时装半身像列表20260503!A$2:A$1000 &amp; 时装半身像列表20260503!B$2:B$1000, 时装半身像列表20260503!D$2:D$1000, "")</f>
        <v>寄遥思</v>
      </c>
    </row>
    <row r="1232" spans="1:16" x14ac:dyDescent="0.2">
      <c r="A1232" t="s">
        <v>3794</v>
      </c>
      <c r="B1232" t="s">
        <v>3795</v>
      </c>
      <c r="C1232" t="s">
        <v>48</v>
      </c>
      <c r="D1232">
        <v>1</v>
      </c>
      <c r="E1232" t="s">
        <v>3796</v>
      </c>
      <c r="F1232" t="s">
        <v>3797</v>
      </c>
      <c r="G1232" t="s">
        <v>3001</v>
      </c>
      <c r="H1232" t="s">
        <v>19</v>
      </c>
      <c r="I1232">
        <v>5</v>
      </c>
      <c r="J1232" t="s">
        <v>3798</v>
      </c>
      <c r="K1232" t="s">
        <v>30</v>
      </c>
      <c r="L1232" t="s">
        <v>31</v>
      </c>
      <c r="M1232" t="s">
        <v>3001</v>
      </c>
      <c r="N1232" t="s">
        <v>3001</v>
      </c>
      <c r="O1232" t="str" cm="1">
        <f t="array" ref="O1232">_xlfn.XLOOKUP(A1232&amp;D1232, 时装半身像列表20260503!A$2:A$1000 &amp; 时装半身像列表20260503!B$2:B$1000, 时装半身像列表20260503!C$2:C$1000, "")</f>
        <v/>
      </c>
      <c r="P1232" t="str" cm="1">
        <f t="array" ref="P1232">_xlfn.XLOOKUP(A1232&amp;D1232, 时装半身像列表20260503!A$2:A$1000 &amp; 时装半身像列表20260503!B$2:B$1000, 时装半身像列表20260503!D$2:D$1000, "")</f>
        <v/>
      </c>
    </row>
    <row r="1233" spans="1:16" x14ac:dyDescent="0.2">
      <c r="A1233" t="s">
        <v>3794</v>
      </c>
      <c r="B1233" t="s">
        <v>3795</v>
      </c>
      <c r="C1233" t="s">
        <v>48</v>
      </c>
      <c r="D1233">
        <v>2</v>
      </c>
      <c r="E1233" t="s">
        <v>3799</v>
      </c>
      <c r="F1233" t="s">
        <v>3800</v>
      </c>
      <c r="G1233" t="s">
        <v>3001</v>
      </c>
      <c r="H1233" t="s">
        <v>19</v>
      </c>
      <c r="I1233">
        <v>5</v>
      </c>
      <c r="J1233" t="s">
        <v>3798</v>
      </c>
      <c r="K1233" t="s">
        <v>30</v>
      </c>
      <c r="L1233" t="s">
        <v>31</v>
      </c>
      <c r="M1233" t="s">
        <v>3001</v>
      </c>
      <c r="N1233" t="s">
        <v>3001</v>
      </c>
      <c r="O1233" t="str" cm="1">
        <f t="array" ref="O1233">_xlfn.XLOOKUP(A1233&amp;D1233, 时装半身像列表20260503!A$2:A$1000 &amp; 时装半身像列表20260503!B$2:B$1000, 时装半身像列表20260503!C$2:C$1000, "")</f>
        <v/>
      </c>
      <c r="P1233" t="str" cm="1">
        <f t="array" ref="P1233">_xlfn.XLOOKUP(A1233&amp;D1233, 时装半身像列表20260503!A$2:A$1000 &amp; 时装半身像列表20260503!B$2:B$1000, 时装半身像列表20260503!D$2:D$1000, "")</f>
        <v/>
      </c>
    </row>
    <row r="1234" spans="1:16" x14ac:dyDescent="0.2">
      <c r="A1234" t="s">
        <v>3794</v>
      </c>
      <c r="B1234" t="s">
        <v>3795</v>
      </c>
      <c r="C1234" t="s">
        <v>48</v>
      </c>
      <c r="D1234" t="s">
        <v>38</v>
      </c>
      <c r="E1234" t="s">
        <v>3801</v>
      </c>
      <c r="F1234" t="s">
        <v>3802</v>
      </c>
      <c r="G1234" t="s">
        <v>3001</v>
      </c>
      <c r="H1234" t="s">
        <v>19</v>
      </c>
      <c r="I1234">
        <v>5</v>
      </c>
      <c r="J1234" t="s">
        <v>3798</v>
      </c>
      <c r="K1234" t="s">
        <v>30</v>
      </c>
      <c r="L1234" t="s">
        <v>31</v>
      </c>
      <c r="M1234" t="s">
        <v>3001</v>
      </c>
      <c r="N1234" t="s">
        <v>3001</v>
      </c>
      <c r="O1234" t="str" cm="1">
        <f t="array" ref="O1234">_xlfn.XLOOKUP(A1234&amp;D1234, 时装半身像列表20260503!A$2:A$1000 &amp; 时装半身像列表20260503!B$2:B$1000, 时装半身像列表20260503!C$2:C$1000, "")</f>
        <v>时代</v>
      </c>
      <c r="P1234" t="str" cm="1">
        <f t="array" ref="P1234">_xlfn.XLOOKUP(A1234&amp;D1234, 时装半身像列表20260503!A$2:A$1000 &amp; 时装半身像列表20260503!B$2:B$1000, 时装半身像列表20260503!D$2:D$1000, "")</f>
        <v>晚风休憩</v>
      </c>
    </row>
    <row r="1235" spans="1:16" x14ac:dyDescent="0.2">
      <c r="A1235" t="s">
        <v>3803</v>
      </c>
      <c r="B1235" t="s">
        <v>3804</v>
      </c>
      <c r="C1235" t="s">
        <v>48</v>
      </c>
      <c r="D1235">
        <v>1</v>
      </c>
      <c r="E1235" t="s">
        <v>3805</v>
      </c>
      <c r="F1235" t="s">
        <v>3806</v>
      </c>
      <c r="G1235" t="s">
        <v>163</v>
      </c>
      <c r="H1235" t="s">
        <v>19</v>
      </c>
      <c r="I1235">
        <v>5</v>
      </c>
      <c r="J1235" t="s">
        <v>3807</v>
      </c>
      <c r="K1235" t="s">
        <v>36</v>
      </c>
      <c r="L1235" t="s">
        <v>517</v>
      </c>
      <c r="M1235" t="s">
        <v>163</v>
      </c>
      <c r="N1235" t="s">
        <v>163</v>
      </c>
      <c r="O1235" t="str" cm="1">
        <f t="array" ref="O1235">_xlfn.XLOOKUP(A1235&amp;D1235, 时装半身像列表20260503!A$2:A$1000 &amp; 时装半身像列表20260503!B$2:B$1000, 时装半身像列表20260503!C$2:C$1000, "")</f>
        <v/>
      </c>
      <c r="P1235" t="str" cm="1">
        <f t="array" ref="P1235">_xlfn.XLOOKUP(A1235&amp;D1235, 时装半身像列表20260503!A$2:A$1000 &amp; 时装半身像列表20260503!B$2:B$1000, 时装半身像列表20260503!D$2:D$1000, "")</f>
        <v/>
      </c>
    </row>
    <row r="1236" spans="1:16" x14ac:dyDescent="0.2">
      <c r="A1236" t="s">
        <v>3803</v>
      </c>
      <c r="B1236" t="s">
        <v>3804</v>
      </c>
      <c r="C1236" t="s">
        <v>48</v>
      </c>
      <c r="D1236">
        <v>2</v>
      </c>
      <c r="E1236" t="s">
        <v>3808</v>
      </c>
      <c r="F1236" t="s">
        <v>3809</v>
      </c>
      <c r="G1236" t="s">
        <v>163</v>
      </c>
      <c r="H1236" t="s">
        <v>19</v>
      </c>
      <c r="I1236">
        <v>5</v>
      </c>
      <c r="J1236" t="s">
        <v>3807</v>
      </c>
      <c r="K1236" t="s">
        <v>36</v>
      </c>
      <c r="L1236" t="s">
        <v>517</v>
      </c>
      <c r="M1236" t="s">
        <v>163</v>
      </c>
      <c r="N1236" t="s">
        <v>163</v>
      </c>
      <c r="O1236" t="str" cm="1">
        <f t="array" ref="O1236">_xlfn.XLOOKUP(A1236&amp;D1236, 时装半身像列表20260503!A$2:A$1000 &amp; 时装半身像列表20260503!B$2:B$1000, 时装半身像列表20260503!C$2:C$1000, "")</f>
        <v/>
      </c>
      <c r="P1236" t="str" cm="1">
        <f t="array" ref="P1236">_xlfn.XLOOKUP(A1236&amp;D1236, 时装半身像列表20260503!A$2:A$1000 &amp; 时装半身像列表20260503!B$2:B$1000, 时装半身像列表20260503!D$2:D$1000, "")</f>
        <v/>
      </c>
    </row>
    <row r="1237" spans="1:16" x14ac:dyDescent="0.2">
      <c r="A1237" t="s">
        <v>3803</v>
      </c>
      <c r="B1237" t="s">
        <v>3804</v>
      </c>
      <c r="C1237" t="s">
        <v>48</v>
      </c>
      <c r="D1237" t="s">
        <v>38</v>
      </c>
      <c r="E1237" t="s">
        <v>3810</v>
      </c>
      <c r="F1237" t="s">
        <v>3811</v>
      </c>
      <c r="G1237" t="s">
        <v>163</v>
      </c>
      <c r="H1237" t="s">
        <v>19</v>
      </c>
      <c r="I1237">
        <v>5</v>
      </c>
      <c r="J1237" t="s">
        <v>3807</v>
      </c>
      <c r="K1237" t="s">
        <v>36</v>
      </c>
      <c r="L1237" t="s">
        <v>517</v>
      </c>
      <c r="M1237" t="s">
        <v>163</v>
      </c>
      <c r="N1237" t="s">
        <v>163</v>
      </c>
      <c r="O1237" t="str" cm="1">
        <f t="array" ref="O1237">_xlfn.XLOOKUP(A1237&amp;D1237, 时装半身像列表20260503!A$2:A$1000 &amp; 时装半身像列表20260503!B$2:B$1000, 时装半身像列表20260503!C$2:C$1000, "")</f>
        <v>时代</v>
      </c>
      <c r="P1237" t="str" cm="1">
        <f t="array" ref="P1237">_xlfn.XLOOKUP(A1237&amp;D1237, 时装半身像列表20260503!A$2:A$1000 &amp; 时装半身像列表20260503!B$2:B$1000, 时装半身像列表20260503!D$2:D$1000, "")</f>
        <v>荣耀之紫</v>
      </c>
    </row>
    <row r="1238" spans="1:16" x14ac:dyDescent="0.2">
      <c r="A1238" t="s">
        <v>3812</v>
      </c>
      <c r="C1238" t="s">
        <v>48</v>
      </c>
      <c r="D1238">
        <v>1</v>
      </c>
      <c r="E1238" t="s">
        <v>3813</v>
      </c>
      <c r="F1238" t="s">
        <v>3814</v>
      </c>
      <c r="G1238" t="s">
        <v>18</v>
      </c>
      <c r="H1238" t="s">
        <v>83</v>
      </c>
      <c r="K1238" t="s">
        <v>52</v>
      </c>
      <c r="L1238" t="s">
        <v>53</v>
      </c>
      <c r="M1238" t="s">
        <v>18</v>
      </c>
      <c r="O1238" t="str" cm="1">
        <f t="array" ref="O1238">_xlfn.XLOOKUP(A1238&amp;D1238, 时装半身像列表20260503!A$2:A$1000 &amp; 时装半身像列表20260503!B$2:B$1000, 时装半身像列表20260503!C$2:C$1000, "")</f>
        <v/>
      </c>
      <c r="P1238" t="str" cm="1">
        <f t="array" ref="P1238">_xlfn.XLOOKUP(A1238&amp;D1238, 时装半身像列表20260503!A$2:A$1000 &amp; 时装半身像列表20260503!B$2:B$1000, 时装半身像列表20260503!D$2:D$1000, "")</f>
        <v/>
      </c>
    </row>
    <row r="1239" spans="1:16" x14ac:dyDescent="0.2">
      <c r="A1239" t="s">
        <v>3815</v>
      </c>
      <c r="C1239" t="s">
        <v>48</v>
      </c>
      <c r="D1239">
        <v>1</v>
      </c>
      <c r="E1239" t="s">
        <v>3816</v>
      </c>
      <c r="F1239" t="s">
        <v>3817</v>
      </c>
      <c r="G1239" t="s">
        <v>18</v>
      </c>
      <c r="H1239" t="s">
        <v>83</v>
      </c>
      <c r="K1239" t="s">
        <v>21</v>
      </c>
      <c r="L1239" t="s">
        <v>493</v>
      </c>
      <c r="M1239" t="s">
        <v>18</v>
      </c>
      <c r="O1239" t="str" cm="1">
        <f t="array" ref="O1239">_xlfn.XLOOKUP(A1239&amp;D1239, 时装半身像列表20260503!A$2:A$1000 &amp; 时装半身像列表20260503!B$2:B$1000, 时装半身像列表20260503!C$2:C$1000, "")</f>
        <v/>
      </c>
      <c r="P1239" t="str" cm="1">
        <f t="array" ref="P1239">_xlfn.XLOOKUP(A1239&amp;D1239, 时装半身像列表20260503!A$2:A$1000 &amp; 时装半身像列表20260503!B$2:B$1000, 时装半身像列表20260503!D$2:D$1000, "")</f>
        <v/>
      </c>
    </row>
    <row r="1240" spans="1:16" x14ac:dyDescent="0.2">
      <c r="A1240" t="s">
        <v>3818</v>
      </c>
      <c r="C1240" t="s">
        <v>15</v>
      </c>
      <c r="D1240">
        <v>1</v>
      </c>
      <c r="E1240" t="s">
        <v>3819</v>
      </c>
      <c r="F1240" t="s">
        <v>3820</v>
      </c>
      <c r="G1240" t="s">
        <v>18</v>
      </c>
      <c r="H1240" t="s">
        <v>83</v>
      </c>
      <c r="K1240" t="s">
        <v>91</v>
      </c>
      <c r="L1240" t="s">
        <v>92</v>
      </c>
      <c r="M1240" t="s">
        <v>18</v>
      </c>
      <c r="O1240" t="str" cm="1">
        <f t="array" ref="O1240">_xlfn.XLOOKUP(A1240&amp;D1240, 时装半身像列表20260503!A$2:A$1000 &amp; 时装半身像列表20260503!B$2:B$1000, 时装半身像列表20260503!C$2:C$1000, "")</f>
        <v/>
      </c>
      <c r="P1240" t="str" cm="1">
        <f t="array" ref="P1240">_xlfn.XLOOKUP(A1240&amp;D1240, 时装半身像列表20260503!A$2:A$1000 &amp; 时装半身像列表20260503!B$2:B$1000, 时装半身像列表20260503!D$2:D$1000, "")</f>
        <v/>
      </c>
    </row>
    <row r="1241" spans="1:16" x14ac:dyDescent="0.2">
      <c r="A1241" t="s">
        <v>3821</v>
      </c>
      <c r="C1241" t="s">
        <v>15</v>
      </c>
      <c r="D1241">
        <v>1</v>
      </c>
      <c r="E1241" t="s">
        <v>3822</v>
      </c>
      <c r="F1241" t="s">
        <v>3823</v>
      </c>
      <c r="G1241" t="s">
        <v>18</v>
      </c>
      <c r="H1241" t="s">
        <v>83</v>
      </c>
      <c r="K1241" t="s">
        <v>30</v>
      </c>
      <c r="L1241" t="s">
        <v>31</v>
      </c>
      <c r="M1241" t="s">
        <v>18</v>
      </c>
      <c r="O1241" t="str" cm="1">
        <f t="array" ref="O1241">_xlfn.XLOOKUP(A1241&amp;D1241, 时装半身像列表20260503!A$2:A$1000 &amp; 时装半身像列表20260503!B$2:B$1000, 时装半身像列表20260503!C$2:C$1000, "")</f>
        <v/>
      </c>
      <c r="P1241" t="str" cm="1">
        <f t="array" ref="P1241">_xlfn.XLOOKUP(A1241&amp;D1241, 时装半身像列表20260503!A$2:A$1000 &amp; 时装半身像列表20260503!B$2:B$1000, 时装半身像列表20260503!D$2:D$1000, "")</f>
        <v/>
      </c>
    </row>
    <row r="1242" spans="1:16" x14ac:dyDescent="0.2">
      <c r="A1242" t="s">
        <v>3824</v>
      </c>
      <c r="C1242" t="s">
        <v>15</v>
      </c>
      <c r="D1242">
        <v>1</v>
      </c>
      <c r="E1242" t="s">
        <v>3825</v>
      </c>
      <c r="F1242" t="s">
        <v>3826</v>
      </c>
      <c r="G1242" t="s">
        <v>18</v>
      </c>
      <c r="H1242" t="s">
        <v>83</v>
      </c>
      <c r="K1242" t="s">
        <v>45</v>
      </c>
      <c r="L1242" t="s">
        <v>46</v>
      </c>
      <c r="M1242" t="s">
        <v>18</v>
      </c>
      <c r="O1242" t="str" cm="1">
        <f t="array" ref="O1242">_xlfn.XLOOKUP(A1242&amp;D1242, 时装半身像列表20260503!A$2:A$1000 &amp; 时装半身像列表20260503!B$2:B$1000, 时装半身像列表20260503!C$2:C$1000, "")</f>
        <v/>
      </c>
      <c r="P1242" t="str" cm="1">
        <f t="array" ref="P1242">_xlfn.XLOOKUP(A1242&amp;D1242, 时装半身像列表20260503!A$2:A$1000 &amp; 时装半身像列表20260503!B$2:B$1000, 时装半身像列表20260503!D$2:D$1000, "")</f>
        <v/>
      </c>
    </row>
    <row r="1243" spans="1:16" x14ac:dyDescent="0.2">
      <c r="A1243" t="s">
        <v>3827</v>
      </c>
      <c r="B1243" t="s">
        <v>3828</v>
      </c>
      <c r="C1243" t="s">
        <v>48</v>
      </c>
      <c r="D1243">
        <v>1</v>
      </c>
      <c r="E1243" t="s">
        <v>3829</v>
      </c>
      <c r="F1243" t="s">
        <v>3830</v>
      </c>
      <c r="G1243" t="s">
        <v>668</v>
      </c>
      <c r="H1243" t="s">
        <v>19</v>
      </c>
      <c r="I1243">
        <v>5</v>
      </c>
      <c r="J1243" t="s">
        <v>3831</v>
      </c>
      <c r="K1243" t="s">
        <v>99</v>
      </c>
      <c r="L1243" t="s">
        <v>596</v>
      </c>
      <c r="M1243" t="s">
        <v>668</v>
      </c>
      <c r="N1243" t="s">
        <v>670</v>
      </c>
      <c r="O1243" t="str" cm="1">
        <f t="array" ref="O1243">_xlfn.XLOOKUP(A1243&amp;D1243, 时装半身像列表20260503!A$2:A$1000 &amp; 时装半身像列表20260503!B$2:B$1000, 时装半身像列表20260503!C$2:C$1000, "")</f>
        <v/>
      </c>
      <c r="P1243" t="str" cm="1">
        <f t="array" ref="P1243">_xlfn.XLOOKUP(A1243&amp;D1243, 时装半身像列表20260503!A$2:A$1000 &amp; 时装半身像列表20260503!B$2:B$1000, 时装半身像列表20260503!D$2:D$1000, "")</f>
        <v/>
      </c>
    </row>
    <row r="1244" spans="1:16" x14ac:dyDescent="0.2">
      <c r="A1244" t="s">
        <v>3827</v>
      </c>
      <c r="B1244" t="s">
        <v>3828</v>
      </c>
      <c r="C1244" t="s">
        <v>48</v>
      </c>
      <c r="D1244">
        <v>2</v>
      </c>
      <c r="E1244" t="s">
        <v>3832</v>
      </c>
      <c r="F1244" t="s">
        <v>3833</v>
      </c>
      <c r="G1244" t="s">
        <v>668</v>
      </c>
      <c r="H1244" t="s">
        <v>19</v>
      </c>
      <c r="I1244">
        <v>5</v>
      </c>
      <c r="J1244" t="s">
        <v>3831</v>
      </c>
      <c r="K1244" t="s">
        <v>99</v>
      </c>
      <c r="L1244" t="s">
        <v>596</v>
      </c>
      <c r="M1244" t="s">
        <v>668</v>
      </c>
      <c r="N1244" t="s">
        <v>670</v>
      </c>
      <c r="O1244" t="str" cm="1">
        <f t="array" ref="O1244">_xlfn.XLOOKUP(A1244&amp;D1244, 时装半身像列表20260503!A$2:A$1000 &amp; 时装半身像列表20260503!B$2:B$1000, 时装半身像列表20260503!C$2:C$1000, "")</f>
        <v/>
      </c>
      <c r="P1244" t="str" cm="1">
        <f t="array" ref="P1244">_xlfn.XLOOKUP(A1244&amp;D1244, 时装半身像列表20260503!A$2:A$1000 &amp; 时装半身像列表20260503!B$2:B$1000, 时装半身像列表20260503!D$2:D$1000, "")</f>
        <v/>
      </c>
    </row>
    <row r="1245" spans="1:16" x14ac:dyDescent="0.2">
      <c r="A1245" t="s">
        <v>3827</v>
      </c>
      <c r="B1245" t="s">
        <v>3828</v>
      </c>
      <c r="C1245" t="s">
        <v>48</v>
      </c>
      <c r="D1245" t="s">
        <v>38</v>
      </c>
      <c r="E1245" t="s">
        <v>3834</v>
      </c>
      <c r="F1245" t="s">
        <v>3835</v>
      </c>
      <c r="G1245" t="s">
        <v>668</v>
      </c>
      <c r="H1245" t="s">
        <v>19</v>
      </c>
      <c r="I1245">
        <v>5</v>
      </c>
      <c r="J1245" t="s">
        <v>3831</v>
      </c>
      <c r="K1245" t="s">
        <v>99</v>
      </c>
      <c r="L1245" t="s">
        <v>596</v>
      </c>
      <c r="M1245" t="s">
        <v>668</v>
      </c>
      <c r="N1245" t="s">
        <v>670</v>
      </c>
      <c r="O1245" t="str" cm="1">
        <f t="array" ref="O1245">_xlfn.XLOOKUP(A1245&amp;D1245, 时装半身像列表20260503!A$2:A$1000 &amp; 时装半身像列表20260503!B$2:B$1000, 时装半身像列表20260503!C$2:C$1000, "")</f>
        <v>巫异盛宴</v>
      </c>
      <c r="P1245" t="str" cm="1">
        <f t="array" ref="P1245">_xlfn.XLOOKUP(A1245&amp;D1245, 时装半身像列表20260503!A$2:A$1000 &amp; 时装半身像列表20260503!B$2:B$1000, 时装半身像列表20260503!D$2:D$1000, "")</f>
        <v>幻影轻悄</v>
      </c>
    </row>
    <row r="1246" spans="1:16" x14ac:dyDescent="0.2">
      <c r="A1246" t="s">
        <v>3836</v>
      </c>
      <c r="B1246" t="s">
        <v>3837</v>
      </c>
      <c r="C1246" t="s">
        <v>48</v>
      </c>
      <c r="D1246">
        <v>1</v>
      </c>
      <c r="E1246" t="s">
        <v>3838</v>
      </c>
      <c r="F1246" t="s">
        <v>3839</v>
      </c>
      <c r="G1246" t="s">
        <v>59</v>
      </c>
      <c r="H1246" t="s">
        <v>19</v>
      </c>
      <c r="I1246">
        <v>6</v>
      </c>
      <c r="J1246" t="s">
        <v>3840</v>
      </c>
      <c r="K1246" t="s">
        <v>30</v>
      </c>
      <c r="L1246" t="s">
        <v>586</v>
      </c>
      <c r="M1246" t="s">
        <v>59</v>
      </c>
      <c r="N1246" t="s">
        <v>59</v>
      </c>
      <c r="O1246" t="str" cm="1">
        <f t="array" ref="O1246">_xlfn.XLOOKUP(A1246&amp;D1246, 时装半身像列表20260503!A$2:A$1000 &amp; 时装半身像列表20260503!B$2:B$1000, 时装半身像列表20260503!C$2:C$1000, "")</f>
        <v/>
      </c>
      <c r="P1246" t="str" cm="1">
        <f t="array" ref="P1246">_xlfn.XLOOKUP(A1246&amp;D1246, 时装半身像列表20260503!A$2:A$1000 &amp; 时装半身像列表20260503!B$2:B$1000, 时装半身像列表20260503!D$2:D$1000, "")</f>
        <v/>
      </c>
    </row>
    <row r="1247" spans="1:16" x14ac:dyDescent="0.2">
      <c r="A1247" t="s">
        <v>3836</v>
      </c>
      <c r="B1247" t="s">
        <v>3837</v>
      </c>
      <c r="C1247" t="s">
        <v>48</v>
      </c>
      <c r="D1247">
        <v>2</v>
      </c>
      <c r="E1247" t="s">
        <v>3841</v>
      </c>
      <c r="F1247" t="s">
        <v>3842</v>
      </c>
      <c r="G1247" t="s">
        <v>59</v>
      </c>
      <c r="H1247" t="s">
        <v>19</v>
      </c>
      <c r="I1247">
        <v>6</v>
      </c>
      <c r="J1247" t="s">
        <v>3840</v>
      </c>
      <c r="K1247" t="s">
        <v>30</v>
      </c>
      <c r="L1247" t="s">
        <v>586</v>
      </c>
      <c r="M1247" t="s">
        <v>59</v>
      </c>
      <c r="N1247" t="s">
        <v>59</v>
      </c>
      <c r="O1247" t="str" cm="1">
        <f t="array" ref="O1247">_xlfn.XLOOKUP(A1247&amp;D1247, 时装半身像列表20260503!A$2:A$1000 &amp; 时装半身像列表20260503!B$2:B$1000, 时装半身像列表20260503!C$2:C$1000, "")</f>
        <v/>
      </c>
      <c r="P1247" t="str" cm="1">
        <f t="array" ref="P1247">_xlfn.XLOOKUP(A1247&amp;D1247, 时装半身像列表20260503!A$2:A$1000 &amp; 时装半身像列表20260503!B$2:B$1000, 时装半身像列表20260503!D$2:D$1000, "")</f>
        <v/>
      </c>
    </row>
    <row r="1248" spans="1:16" x14ac:dyDescent="0.2">
      <c r="A1248" t="s">
        <v>3836</v>
      </c>
      <c r="B1248" t="s">
        <v>3837</v>
      </c>
      <c r="C1248" t="s">
        <v>48</v>
      </c>
      <c r="D1248" t="s">
        <v>38</v>
      </c>
      <c r="E1248" t="s">
        <v>3843</v>
      </c>
      <c r="F1248" t="s">
        <v>3844</v>
      </c>
      <c r="G1248" t="s">
        <v>59</v>
      </c>
      <c r="H1248" t="s">
        <v>19</v>
      </c>
      <c r="I1248">
        <v>6</v>
      </c>
      <c r="J1248" t="s">
        <v>3840</v>
      </c>
      <c r="K1248" t="s">
        <v>30</v>
      </c>
      <c r="L1248" t="s">
        <v>586</v>
      </c>
      <c r="M1248" t="s">
        <v>59</v>
      </c>
      <c r="N1248" t="s">
        <v>59</v>
      </c>
      <c r="O1248" t="str" cm="1">
        <f t="array" ref="O1248">_xlfn.XLOOKUP(A1248&amp;D1248, 时装半身像列表20260503!A$2:A$1000 &amp; 时装半身像列表20260503!B$2:B$1000, 时装半身像列表20260503!C$2:C$1000, "")</f>
        <v>啸风</v>
      </c>
      <c r="P1248" t="str" cm="1">
        <f t="array" ref="P1248">_xlfn.XLOOKUP(A1248&amp;D1248, 时装半身像列表20260503!A$2:A$1000 &amp; 时装半身像列表20260503!B$2:B$1000, 时装半身像列表20260503!D$2:D$1000, "")</f>
        <v>皇后一号</v>
      </c>
    </row>
    <row r="1249" spans="1:16" x14ac:dyDescent="0.2">
      <c r="A1249" t="s">
        <v>3836</v>
      </c>
      <c r="B1249" t="s">
        <v>3837</v>
      </c>
      <c r="C1249" t="s">
        <v>48</v>
      </c>
      <c r="D1249" t="s">
        <v>234</v>
      </c>
      <c r="E1249" t="s">
        <v>3845</v>
      </c>
      <c r="F1249" t="s">
        <v>3846</v>
      </c>
      <c r="G1249" t="s">
        <v>59</v>
      </c>
      <c r="H1249" t="s">
        <v>19</v>
      </c>
      <c r="I1249">
        <v>6</v>
      </c>
      <c r="J1249" t="s">
        <v>3840</v>
      </c>
      <c r="K1249" t="s">
        <v>30</v>
      </c>
      <c r="L1249" t="s">
        <v>586</v>
      </c>
      <c r="M1249" t="s">
        <v>59</v>
      </c>
      <c r="N1249" t="s">
        <v>59</v>
      </c>
      <c r="O1249" t="str" cm="1">
        <f t="array" ref="O1249">_xlfn.XLOOKUP(A1249&amp;D1249, 时装半身像列表20260503!A$2:A$1000 &amp; 时装半身像列表20260503!B$2:B$1000, 时装半身像列表20260503!C$2:C$1000, "")</f>
        <v>时代</v>
      </c>
      <c r="P1249" t="str" cm="1">
        <f t="array" ref="P1249">_xlfn.XLOOKUP(A1249&amp;D1249, 时装半身像列表20260503!A$2:A$1000 &amp; 时装半身像列表20260503!B$2:B$1000, 时装半身像列表20260503!D$2:D$1000, "")</f>
        <v>皇家近卫</v>
      </c>
    </row>
    <row r="1250" spans="1:16" x14ac:dyDescent="0.2">
      <c r="A1250" t="s">
        <v>3836</v>
      </c>
      <c r="B1250" t="s">
        <v>3837</v>
      </c>
      <c r="C1250" t="s">
        <v>48</v>
      </c>
      <c r="D1250" t="s">
        <v>250</v>
      </c>
      <c r="E1250" t="s">
        <v>3847</v>
      </c>
      <c r="F1250" t="s">
        <v>3848</v>
      </c>
      <c r="G1250" t="s">
        <v>59</v>
      </c>
      <c r="H1250" t="s">
        <v>19</v>
      </c>
      <c r="I1250">
        <v>6</v>
      </c>
      <c r="J1250" t="s">
        <v>3840</v>
      </c>
      <c r="K1250" t="s">
        <v>30</v>
      </c>
      <c r="L1250" t="s">
        <v>586</v>
      </c>
      <c r="M1250" t="s">
        <v>59</v>
      </c>
      <c r="N1250" t="s">
        <v>59</v>
      </c>
      <c r="O1250" t="str" cm="1">
        <f t="array" ref="O1250">_xlfn.XLOOKUP(A1250&amp;D1250, 时装半身像列表20260503!A$2:A$1000 &amp; 时装半身像列表20260503!B$2:B$1000, 时装半身像列表20260503!C$2:C$1000, "")</f>
        <v>时代</v>
      </c>
      <c r="P1250" t="str" cm="1">
        <f t="array" ref="P1250">_xlfn.XLOOKUP(A1250&amp;D1250, 时装半身像列表20260503!A$2:A$1000 &amp; 时装半身像列表20260503!B$2:B$1000, 时装半身像列表20260503!D$2:D$1000, "")</f>
        <v>风笛声声</v>
      </c>
    </row>
    <row r="1251" spans="1:16" x14ac:dyDescent="0.2">
      <c r="A1251" t="s">
        <v>3849</v>
      </c>
      <c r="B1251" t="s">
        <v>3850</v>
      </c>
      <c r="C1251" t="s">
        <v>15</v>
      </c>
      <c r="D1251">
        <v>1</v>
      </c>
      <c r="E1251" t="s">
        <v>3851</v>
      </c>
      <c r="F1251" t="s">
        <v>3852</v>
      </c>
      <c r="G1251" t="s">
        <v>129</v>
      </c>
      <c r="H1251" t="s">
        <v>19</v>
      </c>
      <c r="I1251">
        <v>5</v>
      </c>
      <c r="J1251" t="s">
        <v>3853</v>
      </c>
      <c r="K1251" t="s">
        <v>52</v>
      </c>
      <c r="L1251" t="s">
        <v>3854</v>
      </c>
      <c r="M1251" t="s">
        <v>129</v>
      </c>
      <c r="N1251" t="s">
        <v>344</v>
      </c>
      <c r="O1251" t="str" cm="1">
        <f t="array" ref="O1251">_xlfn.XLOOKUP(A1251&amp;D1251, 时装半身像列表20260503!A$2:A$1000 &amp; 时装半身像列表20260503!B$2:B$1000, 时装半身像列表20260503!C$2:C$1000, "")</f>
        <v/>
      </c>
      <c r="P1251" t="str" cm="1">
        <f t="array" ref="P1251">_xlfn.XLOOKUP(A1251&amp;D1251, 时装半身像列表20260503!A$2:A$1000 &amp; 时装半身像列表20260503!B$2:B$1000, 时装半身像列表20260503!D$2:D$1000, "")</f>
        <v/>
      </c>
    </row>
    <row r="1252" spans="1:16" x14ac:dyDescent="0.2">
      <c r="A1252" t="s">
        <v>3849</v>
      </c>
      <c r="B1252" t="s">
        <v>3850</v>
      </c>
      <c r="C1252" t="s">
        <v>15</v>
      </c>
      <c r="D1252">
        <v>2</v>
      </c>
      <c r="E1252" t="s">
        <v>3855</v>
      </c>
      <c r="F1252" t="s">
        <v>3856</v>
      </c>
      <c r="G1252" t="s">
        <v>129</v>
      </c>
      <c r="H1252" t="s">
        <v>19</v>
      </c>
      <c r="I1252">
        <v>5</v>
      </c>
      <c r="J1252" t="s">
        <v>3853</v>
      </c>
      <c r="K1252" t="s">
        <v>52</v>
      </c>
      <c r="L1252" t="s">
        <v>3854</v>
      </c>
      <c r="M1252" t="s">
        <v>129</v>
      </c>
      <c r="N1252" t="s">
        <v>344</v>
      </c>
      <c r="O1252" t="str" cm="1">
        <f t="array" ref="O1252">_xlfn.XLOOKUP(A1252&amp;D1252, 时装半身像列表20260503!A$2:A$1000 &amp; 时装半身像列表20260503!B$2:B$1000, 时装半身像列表20260503!C$2:C$1000, "")</f>
        <v/>
      </c>
      <c r="P1252" t="str" cm="1">
        <f t="array" ref="P1252">_xlfn.XLOOKUP(A1252&amp;D1252, 时装半身像列表20260503!A$2:A$1000 &amp; 时装半身像列表20260503!B$2:B$1000, 时装半身像列表20260503!D$2:D$1000, "")</f>
        <v/>
      </c>
    </row>
    <row r="1253" spans="1:16" x14ac:dyDescent="0.2">
      <c r="A1253" t="s">
        <v>3857</v>
      </c>
      <c r="B1253" t="s">
        <v>3858</v>
      </c>
      <c r="C1253" t="s">
        <v>48</v>
      </c>
      <c r="D1253">
        <v>1</v>
      </c>
      <c r="E1253" t="s">
        <v>3859</v>
      </c>
      <c r="F1253" t="s">
        <v>3860</v>
      </c>
      <c r="G1253" t="s">
        <v>994</v>
      </c>
      <c r="H1253" t="s">
        <v>19</v>
      </c>
      <c r="I1253">
        <v>5</v>
      </c>
      <c r="J1253" t="s">
        <v>3861</v>
      </c>
      <c r="K1253" t="s">
        <v>99</v>
      </c>
      <c r="L1253" t="s">
        <v>2189</v>
      </c>
      <c r="M1253" t="s">
        <v>994</v>
      </c>
      <c r="N1253" t="s">
        <v>129</v>
      </c>
      <c r="O1253" t="str" cm="1">
        <f t="array" ref="O1253">_xlfn.XLOOKUP(A1253&amp;D1253, 时装半身像列表20260503!A$2:A$1000 &amp; 时装半身像列表20260503!B$2:B$1000, 时装半身像列表20260503!C$2:C$1000, "")</f>
        <v/>
      </c>
      <c r="P1253" t="str" cm="1">
        <f t="array" ref="P1253">_xlfn.XLOOKUP(A1253&amp;D1253, 时装半身像列表20260503!A$2:A$1000 &amp; 时装半身像列表20260503!B$2:B$1000, 时装半身像列表20260503!D$2:D$1000, "")</f>
        <v/>
      </c>
    </row>
    <row r="1254" spans="1:16" x14ac:dyDescent="0.2">
      <c r="A1254" t="s">
        <v>3857</v>
      </c>
      <c r="B1254" t="s">
        <v>3858</v>
      </c>
      <c r="C1254" t="s">
        <v>48</v>
      </c>
      <c r="D1254">
        <v>2</v>
      </c>
      <c r="E1254" t="s">
        <v>3862</v>
      </c>
      <c r="F1254" t="s">
        <v>3863</v>
      </c>
      <c r="G1254" t="s">
        <v>994</v>
      </c>
      <c r="H1254" t="s">
        <v>19</v>
      </c>
      <c r="I1254">
        <v>5</v>
      </c>
      <c r="J1254" t="s">
        <v>3861</v>
      </c>
      <c r="K1254" t="s">
        <v>99</v>
      </c>
      <c r="L1254" t="s">
        <v>2189</v>
      </c>
      <c r="M1254" t="s">
        <v>994</v>
      </c>
      <c r="N1254" t="s">
        <v>129</v>
      </c>
      <c r="O1254" t="str" cm="1">
        <f t="array" ref="O1254">_xlfn.XLOOKUP(A1254&amp;D1254, 时装半身像列表20260503!A$2:A$1000 &amp; 时装半身像列表20260503!B$2:B$1000, 时装半身像列表20260503!C$2:C$1000, "")</f>
        <v/>
      </c>
      <c r="P1254" t="str" cm="1">
        <f t="array" ref="P1254">_xlfn.XLOOKUP(A1254&amp;D1254, 时装半身像列表20260503!A$2:A$1000 &amp; 时装半身像列表20260503!B$2:B$1000, 时装半身像列表20260503!D$2:D$1000, "")</f>
        <v/>
      </c>
    </row>
    <row r="1255" spans="1:16" x14ac:dyDescent="0.2">
      <c r="A1255" t="s">
        <v>3857</v>
      </c>
      <c r="B1255" t="s">
        <v>3858</v>
      </c>
      <c r="C1255" t="s">
        <v>48</v>
      </c>
      <c r="D1255" t="s">
        <v>38</v>
      </c>
      <c r="E1255" t="s">
        <v>3864</v>
      </c>
      <c r="F1255" t="s">
        <v>3865</v>
      </c>
      <c r="G1255" t="s">
        <v>994</v>
      </c>
      <c r="H1255" t="s">
        <v>19</v>
      </c>
      <c r="I1255">
        <v>5</v>
      </c>
      <c r="J1255" t="s">
        <v>3861</v>
      </c>
      <c r="K1255" t="s">
        <v>99</v>
      </c>
      <c r="L1255" t="s">
        <v>2189</v>
      </c>
      <c r="M1255" t="s">
        <v>994</v>
      </c>
      <c r="N1255" t="s">
        <v>129</v>
      </c>
      <c r="O1255" t="str" cm="1">
        <f t="array" ref="O1255">_xlfn.XLOOKUP(A1255&amp;D1255, 时装半身像列表20260503!A$2:A$1000 &amp; 时装半身像列表20260503!B$2:B$1000, 时装半身像列表20260503!C$2:C$1000, "")</f>
        <v>玛尔特</v>
      </c>
      <c r="P1255" t="str" cm="1">
        <f t="array" ref="P1255">_xlfn.XLOOKUP(A1255&amp;D1255, 时装半身像列表20260503!A$2:A$1000 &amp; 时装半身像列表20260503!B$2:B$1000, 时装半身像列表20260503!D$2:D$1000, "")</f>
        <v>片场一角</v>
      </c>
    </row>
    <row r="1256" spans="1:16" x14ac:dyDescent="0.2">
      <c r="A1256" t="s">
        <v>3857</v>
      </c>
      <c r="B1256" t="s">
        <v>3858</v>
      </c>
      <c r="C1256" t="s">
        <v>48</v>
      </c>
      <c r="D1256" t="s">
        <v>234</v>
      </c>
      <c r="E1256" t="s">
        <v>3866</v>
      </c>
      <c r="F1256" t="s">
        <v>3867</v>
      </c>
      <c r="G1256" t="s">
        <v>994</v>
      </c>
      <c r="H1256" t="s">
        <v>19</v>
      </c>
      <c r="I1256">
        <v>5</v>
      </c>
      <c r="J1256" t="s">
        <v>3861</v>
      </c>
      <c r="K1256" t="s">
        <v>99</v>
      </c>
      <c r="L1256" t="s">
        <v>2189</v>
      </c>
      <c r="M1256" t="s">
        <v>994</v>
      </c>
      <c r="N1256" t="s">
        <v>129</v>
      </c>
      <c r="O1256" t="str" cm="1">
        <f t="array" ref="O1256">_xlfn.XLOOKUP(A1256&amp;D1256, 时装半身像列表20260503!A$2:A$1000 &amp; 时装半身像列表20260503!B$2:B$1000, 时装半身像列表20260503!C$2:C$1000, "")</f>
        <v>0011™制造</v>
      </c>
      <c r="P1256" t="str" cm="1">
        <f t="array" ref="P1256">_xlfn.XLOOKUP(A1256&amp;D1256, 时装半身像列表20260503!A$2:A$1000 &amp; 时装半身像列表20260503!B$2:B$1000, 时装半身像列表20260503!D$2:D$1000, "")</f>
        <v>且试箸</v>
      </c>
    </row>
    <row r="1257" spans="1:16" x14ac:dyDescent="0.2">
      <c r="A1257" t="s">
        <v>3868</v>
      </c>
      <c r="B1257" t="s">
        <v>3869</v>
      </c>
      <c r="C1257" t="s">
        <v>48</v>
      </c>
      <c r="D1257">
        <v>1</v>
      </c>
      <c r="E1257" t="s">
        <v>3870</v>
      </c>
      <c r="F1257" t="s">
        <v>3871</v>
      </c>
      <c r="G1257" t="s">
        <v>1093</v>
      </c>
      <c r="H1257" t="s">
        <v>19</v>
      </c>
      <c r="I1257">
        <v>3</v>
      </c>
      <c r="J1257" t="s">
        <v>3872</v>
      </c>
      <c r="K1257" t="s">
        <v>30</v>
      </c>
      <c r="L1257" t="s">
        <v>31</v>
      </c>
      <c r="M1257" t="s">
        <v>1093</v>
      </c>
      <c r="N1257" t="s">
        <v>3751</v>
      </c>
      <c r="O1257" t="str" cm="1">
        <f t="array" ref="O1257">_xlfn.XLOOKUP(A1257&amp;D1257, 时装半身像列表20260503!A$2:A$1000 &amp; 时装半身像列表20260503!B$2:B$1000, 时装半身像列表20260503!C$2:C$1000, "")</f>
        <v/>
      </c>
      <c r="P1257" t="str" cm="1">
        <f t="array" ref="P1257">_xlfn.XLOOKUP(A1257&amp;D1257, 时装半身像列表20260503!A$2:A$1000 &amp; 时装半身像列表20260503!B$2:B$1000, 时装半身像列表20260503!D$2:D$1000, "")</f>
        <v/>
      </c>
    </row>
    <row r="1258" spans="1:16" x14ac:dyDescent="0.2">
      <c r="A1258" t="s">
        <v>3868</v>
      </c>
      <c r="B1258" t="s">
        <v>3869</v>
      </c>
      <c r="C1258" t="s">
        <v>48</v>
      </c>
      <c r="D1258" t="s">
        <v>38</v>
      </c>
      <c r="E1258" t="s">
        <v>3873</v>
      </c>
      <c r="F1258" t="s">
        <v>3874</v>
      </c>
      <c r="G1258" t="s">
        <v>1093</v>
      </c>
      <c r="H1258" t="s">
        <v>19</v>
      </c>
      <c r="I1258">
        <v>3</v>
      </c>
      <c r="J1258" t="s">
        <v>3872</v>
      </c>
      <c r="K1258" t="s">
        <v>30</v>
      </c>
      <c r="L1258" t="s">
        <v>31</v>
      </c>
      <c r="M1258" t="s">
        <v>1093</v>
      </c>
      <c r="N1258" t="s">
        <v>3751</v>
      </c>
      <c r="O1258" t="str" cm="1">
        <f t="array" ref="O1258">_xlfn.XLOOKUP(A1258&amp;D1258, 时装半身像列表20260503!A$2:A$1000 &amp; 时装半身像列表20260503!B$2:B$1000, 时装半身像列表20260503!C$2:C$1000, "")</f>
        <v>成就之星</v>
      </c>
      <c r="P1258" t="str" cm="1">
        <f t="array" ref="P1258">_xlfn.XLOOKUP(A1258&amp;D1258, 时装半身像列表20260503!A$2:A$1000 &amp; 时装半身像列表20260503!B$2:B$1000, 时装半身像列表20260503!D$2:D$1000, "")</f>
        <v>平原驯虫士</v>
      </c>
    </row>
    <row r="1259" spans="1:16" x14ac:dyDescent="0.2">
      <c r="A1259" t="s">
        <v>3875</v>
      </c>
      <c r="B1259" t="s">
        <v>3876</v>
      </c>
      <c r="C1259" t="s">
        <v>15</v>
      </c>
      <c r="D1259">
        <v>1</v>
      </c>
      <c r="E1259" t="s">
        <v>3877</v>
      </c>
      <c r="F1259" t="s">
        <v>3878</v>
      </c>
      <c r="G1259" t="s">
        <v>129</v>
      </c>
      <c r="H1259" t="s">
        <v>19</v>
      </c>
      <c r="I1259">
        <v>4</v>
      </c>
      <c r="J1259" t="s">
        <v>3879</v>
      </c>
      <c r="K1259" t="s">
        <v>36</v>
      </c>
      <c r="L1259" t="s">
        <v>659</v>
      </c>
      <c r="M1259" t="s">
        <v>129</v>
      </c>
      <c r="N1259" t="s">
        <v>129</v>
      </c>
      <c r="O1259" t="str" cm="1">
        <f t="array" ref="O1259">_xlfn.XLOOKUP(A1259&amp;D1259, 时装半身像列表20260503!A$2:A$1000 &amp; 时装半身像列表20260503!B$2:B$1000, 时装半身像列表20260503!C$2:C$1000, "")</f>
        <v/>
      </c>
      <c r="P1259" t="str" cm="1">
        <f t="array" ref="P1259">_xlfn.XLOOKUP(A1259&amp;D1259, 时装半身像列表20260503!A$2:A$1000 &amp; 时装半身像列表20260503!B$2:B$1000, 时装半身像列表20260503!D$2:D$1000, "")</f>
        <v/>
      </c>
    </row>
    <row r="1260" spans="1:16" x14ac:dyDescent="0.2">
      <c r="A1260" t="s">
        <v>3875</v>
      </c>
      <c r="B1260" t="s">
        <v>3876</v>
      </c>
      <c r="C1260" t="s">
        <v>15</v>
      </c>
      <c r="D1260">
        <v>2</v>
      </c>
      <c r="E1260" t="s">
        <v>3880</v>
      </c>
      <c r="F1260" t="s">
        <v>3881</v>
      </c>
      <c r="G1260" t="s">
        <v>129</v>
      </c>
      <c r="H1260" t="s">
        <v>19</v>
      </c>
      <c r="I1260">
        <v>4</v>
      </c>
      <c r="J1260" t="s">
        <v>3879</v>
      </c>
      <c r="K1260" t="s">
        <v>36</v>
      </c>
      <c r="L1260" t="s">
        <v>659</v>
      </c>
      <c r="M1260" t="s">
        <v>129</v>
      </c>
      <c r="N1260" t="s">
        <v>129</v>
      </c>
      <c r="O1260" t="str" cm="1">
        <f t="array" ref="O1260">_xlfn.XLOOKUP(A1260&amp;D1260, 时装半身像列表20260503!A$2:A$1000 &amp; 时装半身像列表20260503!B$2:B$1000, 时装半身像列表20260503!C$2:C$1000, "")</f>
        <v/>
      </c>
      <c r="P1260" t="str" cm="1">
        <f t="array" ref="P1260">_xlfn.XLOOKUP(A1260&amp;D1260, 时装半身像列表20260503!A$2:A$1000 &amp; 时装半身像列表20260503!B$2:B$1000, 时装半身像列表20260503!D$2:D$1000, "")</f>
        <v/>
      </c>
    </row>
    <row r="1261" spans="1:16" x14ac:dyDescent="0.2">
      <c r="A1261" t="s">
        <v>3875</v>
      </c>
      <c r="B1261" t="s">
        <v>3876</v>
      </c>
      <c r="C1261" t="s">
        <v>15</v>
      </c>
      <c r="D1261" t="s">
        <v>38</v>
      </c>
      <c r="E1261" t="s">
        <v>3882</v>
      </c>
      <c r="F1261" t="s">
        <v>3883</v>
      </c>
      <c r="G1261" t="s">
        <v>129</v>
      </c>
      <c r="H1261" t="s">
        <v>19</v>
      </c>
      <c r="I1261">
        <v>4</v>
      </c>
      <c r="J1261" t="s">
        <v>3879</v>
      </c>
      <c r="K1261" t="s">
        <v>36</v>
      </c>
      <c r="L1261" t="s">
        <v>659</v>
      </c>
      <c r="M1261" t="s">
        <v>129</v>
      </c>
      <c r="N1261" t="s">
        <v>129</v>
      </c>
      <c r="O1261" t="str" cm="1">
        <f t="array" ref="O1261">_xlfn.XLOOKUP(A1261&amp;D1261, 时装半身像列表20260503!A$2:A$1000 &amp; 时装半身像列表20260503!B$2:B$1000, 时装半身像列表20260503!C$2:C$1000, "")</f>
        <v>时代</v>
      </c>
      <c r="P1261" t="str" cm="1">
        <f t="array" ref="P1261">_xlfn.XLOOKUP(A1261&amp;D1261, 时装半身像列表20260503!A$2:A$1000 &amp; 时装半身像列表20260503!B$2:B$1000, 时装半身像列表20260503!D$2:D$1000, "")</f>
        <v>异乡的云</v>
      </c>
    </row>
    <row r="1262" spans="1:16" x14ac:dyDescent="0.2">
      <c r="A1262" t="s">
        <v>3884</v>
      </c>
      <c r="B1262" t="s">
        <v>3885</v>
      </c>
      <c r="C1262" t="s">
        <v>48</v>
      </c>
      <c r="D1262">
        <v>1</v>
      </c>
      <c r="E1262" t="s">
        <v>3886</v>
      </c>
      <c r="F1262" t="s">
        <v>3887</v>
      </c>
      <c r="G1262" t="s">
        <v>18</v>
      </c>
      <c r="H1262" t="s">
        <v>19</v>
      </c>
      <c r="I1262">
        <v>6</v>
      </c>
      <c r="J1262" t="s">
        <v>3888</v>
      </c>
      <c r="K1262" t="s">
        <v>76</v>
      </c>
      <c r="L1262" t="s">
        <v>111</v>
      </c>
      <c r="M1262" t="s">
        <v>18</v>
      </c>
      <c r="N1262" t="s">
        <v>93</v>
      </c>
      <c r="O1262" t="str" cm="1">
        <f t="array" ref="O1262">_xlfn.XLOOKUP(A1262&amp;D1262, 时装半身像列表20260503!A$2:A$1000 &amp; 时装半身像列表20260503!B$2:B$1000, 时装半身像列表20260503!C$2:C$1000, "")</f>
        <v/>
      </c>
      <c r="P1262" t="str" cm="1">
        <f t="array" ref="P1262">_xlfn.XLOOKUP(A1262&amp;D1262, 时装半身像列表20260503!A$2:A$1000 &amp; 时装半身像列表20260503!B$2:B$1000, 时装半身像列表20260503!D$2:D$1000, "")</f>
        <v/>
      </c>
    </row>
    <row r="1263" spans="1:16" x14ac:dyDescent="0.2">
      <c r="A1263" t="s">
        <v>3884</v>
      </c>
      <c r="B1263" t="s">
        <v>3885</v>
      </c>
      <c r="C1263" t="s">
        <v>48</v>
      </c>
      <c r="D1263">
        <v>2</v>
      </c>
      <c r="E1263" t="s">
        <v>3889</v>
      </c>
      <c r="F1263" t="s">
        <v>3890</v>
      </c>
      <c r="G1263" t="s">
        <v>18</v>
      </c>
      <c r="H1263" t="s">
        <v>19</v>
      </c>
      <c r="I1263">
        <v>6</v>
      </c>
      <c r="J1263" t="s">
        <v>3888</v>
      </c>
      <c r="K1263" t="s">
        <v>76</v>
      </c>
      <c r="L1263" t="s">
        <v>111</v>
      </c>
      <c r="M1263" t="s">
        <v>18</v>
      </c>
      <c r="N1263" t="s">
        <v>93</v>
      </c>
      <c r="O1263" t="str" cm="1">
        <f t="array" ref="O1263">_xlfn.XLOOKUP(A1263&amp;D1263, 时装半身像列表20260503!A$2:A$1000 &amp; 时装半身像列表20260503!B$2:B$1000, 时装半身像列表20260503!C$2:C$1000, "")</f>
        <v/>
      </c>
      <c r="P1263" t="str" cm="1">
        <f t="array" ref="P1263">_xlfn.XLOOKUP(A1263&amp;D1263, 时装半身像列表20260503!A$2:A$1000 &amp; 时装半身像列表20260503!B$2:B$1000, 时装半身像列表20260503!D$2:D$1000, "")</f>
        <v/>
      </c>
    </row>
    <row r="1264" spans="1:16" x14ac:dyDescent="0.2">
      <c r="A1264" t="s">
        <v>3884</v>
      </c>
      <c r="B1264" t="s">
        <v>3885</v>
      </c>
      <c r="C1264" t="s">
        <v>48</v>
      </c>
      <c r="D1264" t="s">
        <v>38</v>
      </c>
      <c r="E1264" t="s">
        <v>3891</v>
      </c>
      <c r="F1264" t="s">
        <v>3892</v>
      </c>
      <c r="G1264" t="s">
        <v>18</v>
      </c>
      <c r="H1264" t="s">
        <v>19</v>
      </c>
      <c r="I1264">
        <v>6</v>
      </c>
      <c r="J1264" t="s">
        <v>3888</v>
      </c>
      <c r="K1264" t="s">
        <v>76</v>
      </c>
      <c r="L1264" t="s">
        <v>111</v>
      </c>
      <c r="M1264" t="s">
        <v>18</v>
      </c>
      <c r="N1264" t="s">
        <v>93</v>
      </c>
      <c r="O1264" t="str" cm="1">
        <f t="array" ref="O1264">_xlfn.XLOOKUP(A1264&amp;D1264, 时装半身像列表20260503!A$2:A$1000 &amp; 时装半身像列表20260503!B$2:B$1000, 时装半身像列表20260503!C$2:C$1000, "")</f>
        <v>时代</v>
      </c>
      <c r="P1264" t="str" cm="1">
        <f t="array" ref="P1264">_xlfn.XLOOKUP(A1264&amp;D1264, 时装半身像列表20260503!A$2:A$1000 &amp; 时装半身像列表20260503!B$2:B$1000, 时装半身像列表20260503!D$2:D$1000, "")</f>
        <v>追悼</v>
      </c>
    </row>
    <row r="1265" spans="1:16" x14ac:dyDescent="0.2">
      <c r="A1265" t="s">
        <v>3893</v>
      </c>
      <c r="B1265" t="s">
        <v>3894</v>
      </c>
      <c r="C1265" t="s">
        <v>48</v>
      </c>
      <c r="D1265">
        <v>1</v>
      </c>
      <c r="E1265" t="s">
        <v>3895</v>
      </c>
      <c r="F1265" t="s">
        <v>3896</v>
      </c>
      <c r="G1265" t="s">
        <v>18</v>
      </c>
      <c r="H1265" t="s">
        <v>19</v>
      </c>
      <c r="I1265">
        <v>6</v>
      </c>
      <c r="J1265" t="s">
        <v>3897</v>
      </c>
      <c r="K1265" t="s">
        <v>91</v>
      </c>
      <c r="L1265" t="s">
        <v>1594</v>
      </c>
      <c r="M1265" t="s">
        <v>18</v>
      </c>
      <c r="N1265" t="s">
        <v>172</v>
      </c>
      <c r="O1265" t="str" cm="1">
        <f t="array" ref="O1265">_xlfn.XLOOKUP(A1265&amp;D1265, 时装半身像列表20260503!A$2:A$1000 &amp; 时装半身像列表20260503!B$2:B$1000, 时装半身像列表20260503!C$2:C$1000, "")</f>
        <v/>
      </c>
      <c r="P1265" t="str" cm="1">
        <f t="array" ref="P1265">_xlfn.XLOOKUP(A1265&amp;D1265, 时装半身像列表20260503!A$2:A$1000 &amp; 时装半身像列表20260503!B$2:B$1000, 时装半身像列表20260503!D$2:D$1000, "")</f>
        <v/>
      </c>
    </row>
    <row r="1266" spans="1:16" x14ac:dyDescent="0.2">
      <c r="A1266" t="s">
        <v>3893</v>
      </c>
      <c r="B1266" t="s">
        <v>3894</v>
      </c>
      <c r="C1266" t="s">
        <v>48</v>
      </c>
      <c r="D1266">
        <v>2</v>
      </c>
      <c r="E1266" t="s">
        <v>3898</v>
      </c>
      <c r="F1266" t="s">
        <v>3899</v>
      </c>
      <c r="G1266" t="s">
        <v>18</v>
      </c>
      <c r="H1266" t="s">
        <v>19</v>
      </c>
      <c r="I1266">
        <v>6</v>
      </c>
      <c r="J1266" t="s">
        <v>3897</v>
      </c>
      <c r="K1266" t="s">
        <v>91</v>
      </c>
      <c r="L1266" t="s">
        <v>1594</v>
      </c>
      <c r="M1266" t="s">
        <v>18</v>
      </c>
      <c r="N1266" t="s">
        <v>172</v>
      </c>
      <c r="O1266" t="str" cm="1">
        <f t="array" ref="O1266">_xlfn.XLOOKUP(A1266&amp;D1266, 时装半身像列表20260503!A$2:A$1000 &amp; 时装半身像列表20260503!B$2:B$1000, 时装半身像列表20260503!C$2:C$1000, "")</f>
        <v/>
      </c>
      <c r="P1266" t="str" cm="1">
        <f t="array" ref="P1266">_xlfn.XLOOKUP(A1266&amp;D1266, 时装半身像列表20260503!A$2:A$1000 &amp; 时装半身像列表20260503!B$2:B$1000, 时装半身像列表20260503!D$2:D$1000, "")</f>
        <v/>
      </c>
    </row>
    <row r="1267" spans="1:16" x14ac:dyDescent="0.2">
      <c r="A1267" t="s">
        <v>3893</v>
      </c>
      <c r="B1267" t="s">
        <v>3894</v>
      </c>
      <c r="C1267" t="s">
        <v>48</v>
      </c>
      <c r="D1267" t="s">
        <v>38</v>
      </c>
      <c r="E1267" t="s">
        <v>3900</v>
      </c>
      <c r="F1267" t="s">
        <v>3901</v>
      </c>
      <c r="G1267" t="s">
        <v>18</v>
      </c>
      <c r="H1267" t="s">
        <v>19</v>
      </c>
      <c r="I1267">
        <v>6</v>
      </c>
      <c r="J1267" t="s">
        <v>3897</v>
      </c>
      <c r="K1267" t="s">
        <v>91</v>
      </c>
      <c r="L1267" t="s">
        <v>1594</v>
      </c>
      <c r="M1267" t="s">
        <v>18</v>
      </c>
      <c r="N1267" t="s">
        <v>172</v>
      </c>
      <c r="O1267" t="str" cm="1">
        <f t="array" ref="O1267">_xlfn.XLOOKUP(A1267&amp;D1267, 时装半身像列表20260503!A$2:A$1000 &amp; 时装半身像列表20260503!B$2:B$1000, 时装半身像列表20260503!C$2:C$1000, "")</f>
        <v>生命之地</v>
      </c>
      <c r="P1267" t="str" cm="1">
        <f t="array" ref="P1267">_xlfn.XLOOKUP(A1267&amp;D1267, 时装半身像列表20260503!A$2:A$1000 &amp; 时装半身像列表20260503!B$2:B$1000, 时装半身像列表20260503!D$2:D$1000, "")</f>
        <v>字句中的雪原</v>
      </c>
    </row>
    <row r="1268" spans="1:16" x14ac:dyDescent="0.2">
      <c r="A1268" t="s">
        <v>3893</v>
      </c>
      <c r="B1268" t="s">
        <v>3894</v>
      </c>
      <c r="C1268" t="s">
        <v>48</v>
      </c>
      <c r="D1268" t="s">
        <v>234</v>
      </c>
      <c r="E1268" t="s">
        <v>3902</v>
      </c>
      <c r="F1268" t="s">
        <v>3903</v>
      </c>
      <c r="G1268" t="s">
        <v>18</v>
      </c>
      <c r="H1268" t="s">
        <v>19</v>
      </c>
      <c r="I1268">
        <v>6</v>
      </c>
      <c r="J1268" t="s">
        <v>3897</v>
      </c>
      <c r="K1268" t="s">
        <v>91</v>
      </c>
      <c r="L1268" t="s">
        <v>1594</v>
      </c>
      <c r="M1268" t="s">
        <v>18</v>
      </c>
      <c r="N1268" t="s">
        <v>172</v>
      </c>
      <c r="O1268" t="str" cm="1">
        <f t="array" ref="O1268">_xlfn.XLOOKUP(A1268&amp;D1268, 时装半身像列表20260503!A$2:A$1000 &amp; 时装半身像列表20260503!B$2:B$1000, 时装半身像列表20260503!C$2:C$1000, "")</f>
        <v>0011-韵系列</v>
      </c>
      <c r="P1268" t="str" cm="1">
        <f t="array" ref="P1268">_xlfn.XLOOKUP(A1268&amp;D1268, 时装半身像列表20260503!A$2:A$1000 &amp; 时装半身像列表20260503!B$2:B$1000, 时装半身像列表20260503!D$2:D$1000, "")</f>
        <v>行梦侧畔</v>
      </c>
    </row>
    <row r="1269" spans="1:16" x14ac:dyDescent="0.2">
      <c r="A1269" t="s">
        <v>3904</v>
      </c>
      <c r="B1269" t="s">
        <v>3905</v>
      </c>
      <c r="C1269" t="s">
        <v>48</v>
      </c>
      <c r="D1269">
        <v>1</v>
      </c>
      <c r="E1269" t="s">
        <v>3906</v>
      </c>
      <c r="F1269" t="s">
        <v>3907</v>
      </c>
      <c r="G1269" t="s">
        <v>871</v>
      </c>
      <c r="H1269" t="s">
        <v>19</v>
      </c>
      <c r="I1269">
        <v>6</v>
      </c>
      <c r="J1269" t="s">
        <v>3908</v>
      </c>
      <c r="K1269" t="s">
        <v>99</v>
      </c>
      <c r="L1269" t="s">
        <v>100</v>
      </c>
      <c r="M1269" t="s">
        <v>871</v>
      </c>
      <c r="N1269" t="s">
        <v>670</v>
      </c>
      <c r="O1269" t="str" cm="1">
        <f t="array" ref="O1269">_xlfn.XLOOKUP(A1269&amp;D1269, 时装半身像列表20260503!A$2:A$1000 &amp; 时装半身像列表20260503!B$2:B$1000, 时装半身像列表20260503!C$2:C$1000, "")</f>
        <v/>
      </c>
      <c r="P1269" t="str" cm="1">
        <f t="array" ref="P1269">_xlfn.XLOOKUP(A1269&amp;D1269, 时装半身像列表20260503!A$2:A$1000 &amp; 时装半身像列表20260503!B$2:B$1000, 时装半身像列表20260503!D$2:D$1000, "")</f>
        <v/>
      </c>
    </row>
    <row r="1270" spans="1:16" x14ac:dyDescent="0.2">
      <c r="A1270" t="s">
        <v>3904</v>
      </c>
      <c r="B1270" t="s">
        <v>3905</v>
      </c>
      <c r="C1270" t="s">
        <v>48</v>
      </c>
      <c r="D1270">
        <v>2</v>
      </c>
      <c r="E1270" t="s">
        <v>3909</v>
      </c>
      <c r="F1270" t="s">
        <v>3910</v>
      </c>
      <c r="G1270" t="s">
        <v>871</v>
      </c>
      <c r="H1270" t="s">
        <v>19</v>
      </c>
      <c r="I1270">
        <v>6</v>
      </c>
      <c r="J1270" t="s">
        <v>3908</v>
      </c>
      <c r="K1270" t="s">
        <v>99</v>
      </c>
      <c r="L1270" t="s">
        <v>100</v>
      </c>
      <c r="M1270" t="s">
        <v>871</v>
      </c>
      <c r="N1270" t="s">
        <v>670</v>
      </c>
      <c r="O1270" t="str" cm="1">
        <f t="array" ref="O1270">_xlfn.XLOOKUP(A1270&amp;D1270, 时装半身像列表20260503!A$2:A$1000 &amp; 时装半身像列表20260503!B$2:B$1000, 时装半身像列表20260503!C$2:C$1000, "")</f>
        <v/>
      </c>
      <c r="P1270" t="str" cm="1">
        <f t="array" ref="P1270">_xlfn.XLOOKUP(A1270&amp;D1270, 时装半身像列表20260503!A$2:A$1000 &amp; 时装半身像列表20260503!B$2:B$1000, 时装半身像列表20260503!D$2:D$1000, "")</f>
        <v/>
      </c>
    </row>
    <row r="1271" spans="1:16" x14ac:dyDescent="0.2">
      <c r="A1271" t="s">
        <v>3911</v>
      </c>
      <c r="B1271" t="s">
        <v>3912</v>
      </c>
      <c r="C1271" t="s">
        <v>48</v>
      </c>
      <c r="D1271">
        <v>1</v>
      </c>
      <c r="E1271" t="s">
        <v>3913</v>
      </c>
      <c r="F1271" t="s">
        <v>3914</v>
      </c>
      <c r="G1271" t="s">
        <v>279</v>
      </c>
      <c r="H1271" t="s">
        <v>19</v>
      </c>
      <c r="I1271">
        <v>6</v>
      </c>
      <c r="J1271" t="s">
        <v>3915</v>
      </c>
      <c r="K1271" t="s">
        <v>76</v>
      </c>
      <c r="L1271" t="s">
        <v>243</v>
      </c>
      <c r="M1271" t="s">
        <v>279</v>
      </c>
      <c r="N1271" t="s">
        <v>87</v>
      </c>
      <c r="O1271" t="str" cm="1">
        <f t="array" ref="O1271">_xlfn.XLOOKUP(A1271&amp;D1271, 时装半身像列表20260503!A$2:A$1000 &amp; 时装半身像列表20260503!B$2:B$1000, 时装半身像列表20260503!C$2:C$1000, "")</f>
        <v/>
      </c>
      <c r="P1271" t="str" cm="1">
        <f t="array" ref="P1271">_xlfn.XLOOKUP(A1271&amp;D1271, 时装半身像列表20260503!A$2:A$1000 &amp; 时装半身像列表20260503!B$2:B$1000, 时装半身像列表20260503!D$2:D$1000, "")</f>
        <v/>
      </c>
    </row>
    <row r="1272" spans="1:16" x14ac:dyDescent="0.2">
      <c r="A1272" t="s">
        <v>3911</v>
      </c>
      <c r="B1272" t="s">
        <v>3912</v>
      </c>
      <c r="C1272" t="s">
        <v>48</v>
      </c>
      <c r="D1272">
        <v>2</v>
      </c>
      <c r="E1272" t="s">
        <v>3916</v>
      </c>
      <c r="F1272" t="s">
        <v>3917</v>
      </c>
      <c r="G1272" t="s">
        <v>279</v>
      </c>
      <c r="H1272" t="s">
        <v>19</v>
      </c>
      <c r="I1272">
        <v>6</v>
      </c>
      <c r="J1272" t="s">
        <v>3915</v>
      </c>
      <c r="K1272" t="s">
        <v>76</v>
      </c>
      <c r="L1272" t="s">
        <v>243</v>
      </c>
      <c r="M1272" t="s">
        <v>279</v>
      </c>
      <c r="N1272" t="s">
        <v>87</v>
      </c>
      <c r="O1272" t="str" cm="1">
        <f t="array" ref="O1272">_xlfn.XLOOKUP(A1272&amp;D1272, 时装半身像列表20260503!A$2:A$1000 &amp; 时装半身像列表20260503!B$2:B$1000, 时装半身像列表20260503!C$2:C$1000, "")</f>
        <v/>
      </c>
      <c r="P1272" t="str" cm="1">
        <f t="array" ref="P1272">_xlfn.XLOOKUP(A1272&amp;D1272, 时装半身像列表20260503!A$2:A$1000 &amp; 时装半身像列表20260503!B$2:B$1000, 时装半身像列表20260503!D$2:D$1000, "")</f>
        <v/>
      </c>
    </row>
    <row r="1273" spans="1:16" x14ac:dyDescent="0.2">
      <c r="A1273" t="s">
        <v>3911</v>
      </c>
      <c r="B1273" t="s">
        <v>3912</v>
      </c>
      <c r="C1273" t="s">
        <v>48</v>
      </c>
      <c r="D1273" t="s">
        <v>38</v>
      </c>
      <c r="E1273" t="s">
        <v>3918</v>
      </c>
      <c r="F1273" t="s">
        <v>3919</v>
      </c>
      <c r="G1273" t="s">
        <v>279</v>
      </c>
      <c r="H1273" t="s">
        <v>19</v>
      </c>
      <c r="I1273">
        <v>6</v>
      </c>
      <c r="J1273" t="s">
        <v>3915</v>
      </c>
      <c r="K1273" t="s">
        <v>76</v>
      </c>
      <c r="L1273" t="s">
        <v>243</v>
      </c>
      <c r="M1273" t="s">
        <v>279</v>
      </c>
      <c r="N1273" t="s">
        <v>87</v>
      </c>
      <c r="O1273" t="str" cm="1">
        <f t="array" ref="O1273">_xlfn.XLOOKUP(A1273&amp;D1273, 时装半身像列表20260503!A$2:A$1000 &amp; 时装半身像列表20260503!B$2:B$1000, 时装半身像列表20260503!C$2:C$1000, "")</f>
        <v>罗德厨房</v>
      </c>
      <c r="P1273" t="str" cm="1">
        <f t="array" ref="P1273">_xlfn.XLOOKUP(A1273&amp;D1273, 时装半身像列表20260503!A$2:A$1000 &amp; 时装半身像列表20260503!B$2:B$1000, 时装半身像列表20260503!D$2:D$1000, "")</f>
        <v>回味冰霜雪</v>
      </c>
    </row>
    <row r="1274" spans="1:16" x14ac:dyDescent="0.2">
      <c r="A1274" t="s">
        <v>3920</v>
      </c>
      <c r="B1274" t="s">
        <v>3921</v>
      </c>
      <c r="C1274" t="s">
        <v>48</v>
      </c>
      <c r="D1274">
        <v>1</v>
      </c>
      <c r="E1274" t="s">
        <v>3922</v>
      </c>
      <c r="F1274" t="s">
        <v>3923</v>
      </c>
      <c r="G1274" t="s">
        <v>241</v>
      </c>
      <c r="H1274" t="s">
        <v>19</v>
      </c>
      <c r="I1274">
        <v>6</v>
      </c>
      <c r="J1274" t="s">
        <v>3924</v>
      </c>
      <c r="K1274" t="s">
        <v>45</v>
      </c>
      <c r="L1274" t="s">
        <v>162</v>
      </c>
      <c r="M1274" t="s">
        <v>241</v>
      </c>
      <c r="N1274" t="s">
        <v>129</v>
      </c>
      <c r="O1274" t="str" cm="1">
        <f t="array" ref="O1274">_xlfn.XLOOKUP(A1274&amp;D1274, 时装半身像列表20260503!A$2:A$1000 &amp; 时装半身像列表20260503!B$2:B$1000, 时装半身像列表20260503!C$2:C$1000, "")</f>
        <v/>
      </c>
      <c r="P1274" t="str" cm="1">
        <f t="array" ref="P1274">_xlfn.XLOOKUP(A1274&amp;D1274, 时装半身像列表20260503!A$2:A$1000 &amp; 时装半身像列表20260503!B$2:B$1000, 时装半身像列表20260503!D$2:D$1000, "")</f>
        <v/>
      </c>
    </row>
    <row r="1275" spans="1:16" x14ac:dyDescent="0.2">
      <c r="A1275" t="s">
        <v>3920</v>
      </c>
      <c r="B1275" t="s">
        <v>3921</v>
      </c>
      <c r="C1275" t="s">
        <v>48</v>
      </c>
      <c r="D1275">
        <v>2</v>
      </c>
      <c r="E1275" t="s">
        <v>3925</v>
      </c>
      <c r="F1275" t="s">
        <v>3926</v>
      </c>
      <c r="G1275" t="s">
        <v>241</v>
      </c>
      <c r="H1275" t="s">
        <v>19</v>
      </c>
      <c r="I1275">
        <v>6</v>
      </c>
      <c r="J1275" t="s">
        <v>3924</v>
      </c>
      <c r="K1275" t="s">
        <v>45</v>
      </c>
      <c r="L1275" t="s">
        <v>162</v>
      </c>
      <c r="M1275" t="s">
        <v>241</v>
      </c>
      <c r="N1275" t="s">
        <v>129</v>
      </c>
      <c r="O1275" t="str" cm="1">
        <f t="array" ref="O1275">_xlfn.XLOOKUP(A1275&amp;D1275, 时装半身像列表20260503!A$2:A$1000 &amp; 时装半身像列表20260503!B$2:B$1000, 时装半身像列表20260503!C$2:C$1000, "")</f>
        <v/>
      </c>
      <c r="P1275" t="str" cm="1">
        <f t="array" ref="P1275">_xlfn.XLOOKUP(A1275&amp;D1275, 时装半身像列表20260503!A$2:A$1000 &amp; 时装半身像列表20260503!B$2:B$1000, 时装半身像列表20260503!D$2:D$1000, "")</f>
        <v/>
      </c>
    </row>
    <row r="1276" spans="1:16" x14ac:dyDescent="0.2">
      <c r="A1276" t="s">
        <v>3920</v>
      </c>
      <c r="B1276" t="s">
        <v>3921</v>
      </c>
      <c r="C1276" t="s">
        <v>48</v>
      </c>
      <c r="D1276" t="s">
        <v>38</v>
      </c>
      <c r="E1276" t="s">
        <v>3927</v>
      </c>
      <c r="F1276" t="s">
        <v>3928</v>
      </c>
      <c r="G1276" t="s">
        <v>241</v>
      </c>
      <c r="H1276" t="s">
        <v>19</v>
      </c>
      <c r="I1276">
        <v>6</v>
      </c>
      <c r="J1276" t="s">
        <v>3924</v>
      </c>
      <c r="K1276" t="s">
        <v>45</v>
      </c>
      <c r="L1276" t="s">
        <v>162</v>
      </c>
      <c r="M1276" t="s">
        <v>241</v>
      </c>
      <c r="N1276" t="s">
        <v>129</v>
      </c>
      <c r="O1276" t="str" cm="1">
        <f t="array" ref="O1276">_xlfn.XLOOKUP(A1276&amp;D1276, 时装半身像列表20260503!A$2:A$1000 &amp; 时装半身像列表20260503!B$2:B$1000, 时装半身像列表20260503!C$2:C$1000, "")</f>
        <v>0011™制造</v>
      </c>
      <c r="P1276" t="str" cm="1">
        <f t="array" ref="P1276">_xlfn.XLOOKUP(A1276&amp;D1276, 时装半身像列表20260503!A$2:A$1000 &amp; 时装半身像列表20260503!B$2:B$1000, 时装半身像列表20260503!D$2:D$1000, "")</f>
        <v>春日宴</v>
      </c>
    </row>
    <row r="1277" spans="1:16" x14ac:dyDescent="0.2">
      <c r="A1277" t="s">
        <v>3929</v>
      </c>
      <c r="B1277" t="s">
        <v>3930</v>
      </c>
      <c r="C1277" t="s">
        <v>48</v>
      </c>
      <c r="D1277">
        <v>1</v>
      </c>
      <c r="E1277" t="s">
        <v>3931</v>
      </c>
      <c r="F1277" t="s">
        <v>3932</v>
      </c>
      <c r="G1277" t="s">
        <v>3001</v>
      </c>
      <c r="H1277" t="s">
        <v>19</v>
      </c>
      <c r="I1277">
        <v>6</v>
      </c>
      <c r="J1277" t="s">
        <v>3933</v>
      </c>
      <c r="K1277" t="s">
        <v>91</v>
      </c>
      <c r="L1277" t="s">
        <v>1594</v>
      </c>
      <c r="M1277" t="s">
        <v>3001</v>
      </c>
      <c r="N1277" t="s">
        <v>389</v>
      </c>
      <c r="O1277" t="str" cm="1">
        <f t="array" ref="O1277">_xlfn.XLOOKUP(A1277&amp;D1277, 时装半身像列表20260503!A$2:A$1000 &amp; 时装半身像列表20260503!B$2:B$1000, 时装半身像列表20260503!C$2:C$1000, "")</f>
        <v/>
      </c>
      <c r="P1277" t="str" cm="1">
        <f t="array" ref="P1277">_xlfn.XLOOKUP(A1277&amp;D1277, 时装半身像列表20260503!A$2:A$1000 &amp; 时装半身像列表20260503!B$2:B$1000, 时装半身像列表20260503!D$2:D$1000, "")</f>
        <v/>
      </c>
    </row>
    <row r="1278" spans="1:16" x14ac:dyDescent="0.2">
      <c r="A1278" t="s">
        <v>3929</v>
      </c>
      <c r="B1278" t="s">
        <v>3930</v>
      </c>
      <c r="C1278" t="s">
        <v>48</v>
      </c>
      <c r="D1278">
        <v>2</v>
      </c>
      <c r="E1278" t="s">
        <v>3934</v>
      </c>
      <c r="F1278" t="s">
        <v>3935</v>
      </c>
      <c r="G1278" t="s">
        <v>3001</v>
      </c>
      <c r="H1278" t="s">
        <v>19</v>
      </c>
      <c r="I1278">
        <v>6</v>
      </c>
      <c r="J1278" t="s">
        <v>3933</v>
      </c>
      <c r="K1278" t="s">
        <v>91</v>
      </c>
      <c r="L1278" t="s">
        <v>1594</v>
      </c>
      <c r="M1278" t="s">
        <v>3001</v>
      </c>
      <c r="N1278" t="s">
        <v>389</v>
      </c>
      <c r="O1278" t="str" cm="1">
        <f t="array" ref="O1278">_xlfn.XLOOKUP(A1278&amp;D1278, 时装半身像列表20260503!A$2:A$1000 &amp; 时装半身像列表20260503!B$2:B$1000, 时装半身像列表20260503!C$2:C$1000, "")</f>
        <v/>
      </c>
      <c r="P1278" t="str" cm="1">
        <f t="array" ref="P1278">_xlfn.XLOOKUP(A1278&amp;D1278, 时装半身像列表20260503!A$2:A$1000 &amp; 时装半身像列表20260503!B$2:B$1000, 时装半身像列表20260503!D$2:D$1000, "")</f>
        <v/>
      </c>
    </row>
    <row r="1279" spans="1:16" x14ac:dyDescent="0.2">
      <c r="A1279" t="s">
        <v>3929</v>
      </c>
      <c r="B1279" t="s">
        <v>3930</v>
      </c>
      <c r="C1279" t="s">
        <v>48</v>
      </c>
      <c r="D1279" t="s">
        <v>38</v>
      </c>
      <c r="E1279" t="s">
        <v>3936</v>
      </c>
      <c r="F1279" t="s">
        <v>3937</v>
      </c>
      <c r="G1279" t="s">
        <v>3001</v>
      </c>
      <c r="H1279" t="s">
        <v>19</v>
      </c>
      <c r="I1279">
        <v>6</v>
      </c>
      <c r="J1279" t="s">
        <v>3933</v>
      </c>
      <c r="K1279" t="s">
        <v>91</v>
      </c>
      <c r="L1279" t="s">
        <v>1594</v>
      </c>
      <c r="M1279" t="s">
        <v>3001</v>
      </c>
      <c r="N1279" t="s">
        <v>389</v>
      </c>
      <c r="O1279" t="str" cm="1">
        <f t="array" ref="O1279">_xlfn.XLOOKUP(A1279&amp;D1279, 时装半身像列表20260503!A$2:A$1000 &amp; 时装半身像列表20260503!B$2:B$1000, 时装半身像列表20260503!C$2:C$1000, "")</f>
        <v>冰原信使</v>
      </c>
      <c r="P1279" t="str" cm="1">
        <f t="array" ref="P1279">_xlfn.XLOOKUP(A1279&amp;D1279, 时装半身像列表20260503!A$2:A$1000 &amp; 时装半身像列表20260503!B$2:B$1000, 时装半身像列表20260503!D$2:D$1000, "")</f>
        <v>厚礼</v>
      </c>
    </row>
    <row r="1280" spans="1:16" x14ac:dyDescent="0.2">
      <c r="A1280" t="s">
        <v>3929</v>
      </c>
      <c r="B1280" t="s">
        <v>3930</v>
      </c>
      <c r="C1280" t="s">
        <v>48</v>
      </c>
      <c r="D1280" t="s">
        <v>234</v>
      </c>
      <c r="E1280" t="s">
        <v>3938</v>
      </c>
      <c r="F1280" t="s">
        <v>3939</v>
      </c>
      <c r="G1280" t="s">
        <v>3001</v>
      </c>
      <c r="H1280" t="s">
        <v>19</v>
      </c>
      <c r="I1280">
        <v>6</v>
      </c>
      <c r="J1280" t="s">
        <v>3933</v>
      </c>
      <c r="K1280" t="s">
        <v>91</v>
      </c>
      <c r="L1280" t="s">
        <v>1594</v>
      </c>
      <c r="M1280" t="s">
        <v>3001</v>
      </c>
      <c r="N1280" t="s">
        <v>389</v>
      </c>
      <c r="O1280" t="str" cm="1">
        <f t="array" ref="O1280">_xlfn.XLOOKUP(A1280&amp;D1280, 时装半身像列表20260503!A$2:A$1000 &amp; 时装半身像列表20260503!B$2:B$1000, 时装半身像列表20260503!C$2:C$1000, "")</f>
        <v>雷神推进者</v>
      </c>
      <c r="P1280" t="str" cm="1">
        <f t="array" ref="P1280">_xlfn.XLOOKUP(A1280&amp;D1280, 时装半身像列表20260503!A$2:A$1000 &amp; 时装半身像列表20260503!B$2:B$1000, 时装半身像列表20260503!D$2:D$1000, "")</f>
        <v>天际线</v>
      </c>
    </row>
    <row r="1281" spans="1:16" x14ac:dyDescent="0.2">
      <c r="A1281" t="s">
        <v>3940</v>
      </c>
      <c r="B1281" t="s">
        <v>3941</v>
      </c>
      <c r="C1281" t="s">
        <v>15</v>
      </c>
      <c r="D1281">
        <v>1</v>
      </c>
      <c r="E1281" t="s">
        <v>3942</v>
      </c>
      <c r="F1281" t="s">
        <v>3943</v>
      </c>
      <c r="G1281" t="s">
        <v>871</v>
      </c>
      <c r="H1281" t="s">
        <v>19</v>
      </c>
      <c r="I1281">
        <v>2</v>
      </c>
      <c r="J1281" t="s">
        <v>3944</v>
      </c>
      <c r="K1281" t="s">
        <v>45</v>
      </c>
      <c r="L1281" t="s">
        <v>46</v>
      </c>
      <c r="M1281" t="s">
        <v>871</v>
      </c>
      <c r="N1281" t="s">
        <v>670</v>
      </c>
      <c r="O1281" t="str" cm="1">
        <f t="array" ref="O1281">_xlfn.XLOOKUP(A1281&amp;D1281, 时装半身像列表20260503!A$2:A$1000 &amp; 时装半身像列表20260503!B$2:B$1000, 时装半身像列表20260503!C$2:C$1000, "")</f>
        <v/>
      </c>
      <c r="P1281" t="str" cm="1">
        <f t="array" ref="P1281">_xlfn.XLOOKUP(A1281&amp;D1281, 时装半身像列表20260503!A$2:A$1000 &amp; 时装半身像列表20260503!B$2:B$1000, 时装半身像列表20260503!D$2:D$1000, "")</f>
        <v/>
      </c>
    </row>
    <row r="1282" spans="1:16" x14ac:dyDescent="0.2">
      <c r="A1282" t="s">
        <v>3945</v>
      </c>
      <c r="B1282" t="s">
        <v>3946</v>
      </c>
      <c r="C1282" t="s">
        <v>15</v>
      </c>
      <c r="D1282">
        <v>1</v>
      </c>
      <c r="E1282" t="s">
        <v>3947</v>
      </c>
      <c r="F1282" t="s">
        <v>3948</v>
      </c>
      <c r="G1282" t="s">
        <v>106</v>
      </c>
      <c r="H1282" t="s">
        <v>19</v>
      </c>
      <c r="I1282">
        <v>6</v>
      </c>
      <c r="J1282" t="s">
        <v>3949</v>
      </c>
      <c r="K1282" t="s">
        <v>21</v>
      </c>
      <c r="L1282" t="s">
        <v>689</v>
      </c>
      <c r="M1282" t="s">
        <v>106</v>
      </c>
      <c r="N1282" t="s">
        <v>106</v>
      </c>
      <c r="O1282" t="str" cm="1">
        <f t="array" ref="O1282">_xlfn.XLOOKUP(A1282&amp;D1282, 时装半身像列表20260503!A$2:A$1000 &amp; 时装半身像列表20260503!B$2:B$1000, 时装半身像列表20260503!C$2:C$1000, "")</f>
        <v/>
      </c>
      <c r="P1282" t="str" cm="1">
        <f t="array" ref="P1282">_xlfn.XLOOKUP(A1282&amp;D1282, 时装半身像列表20260503!A$2:A$1000 &amp; 时装半身像列表20260503!B$2:B$1000, 时装半身像列表20260503!D$2:D$1000, "")</f>
        <v/>
      </c>
    </row>
    <row r="1283" spans="1:16" x14ac:dyDescent="0.2">
      <c r="A1283" t="s">
        <v>3945</v>
      </c>
      <c r="B1283" t="s">
        <v>3946</v>
      </c>
      <c r="C1283" t="s">
        <v>15</v>
      </c>
      <c r="D1283">
        <v>2</v>
      </c>
      <c r="E1283" t="s">
        <v>3950</v>
      </c>
      <c r="F1283" t="s">
        <v>3951</v>
      </c>
      <c r="G1283" t="s">
        <v>106</v>
      </c>
      <c r="H1283" t="s">
        <v>19</v>
      </c>
      <c r="I1283">
        <v>6</v>
      </c>
      <c r="J1283" t="s">
        <v>3949</v>
      </c>
      <c r="K1283" t="s">
        <v>21</v>
      </c>
      <c r="L1283" t="s">
        <v>689</v>
      </c>
      <c r="M1283" t="s">
        <v>106</v>
      </c>
      <c r="N1283" t="s">
        <v>106</v>
      </c>
      <c r="O1283" t="str" cm="1">
        <f t="array" ref="O1283">_xlfn.XLOOKUP(A1283&amp;D1283, 时装半身像列表20260503!A$2:A$1000 &amp; 时装半身像列表20260503!B$2:B$1000, 时装半身像列表20260503!C$2:C$1000, "")</f>
        <v/>
      </c>
      <c r="P1283" t="str" cm="1">
        <f t="array" ref="P1283">_xlfn.XLOOKUP(A1283&amp;D1283, 时装半身像列表20260503!A$2:A$1000 &amp; 时装半身像列表20260503!B$2:B$1000, 时装半身像列表20260503!D$2:D$1000, "")</f>
        <v/>
      </c>
    </row>
    <row r="1284" spans="1:16" x14ac:dyDescent="0.2">
      <c r="A1284" t="s">
        <v>3945</v>
      </c>
      <c r="B1284" t="s">
        <v>3946</v>
      </c>
      <c r="C1284" t="s">
        <v>15</v>
      </c>
      <c r="D1284" t="s">
        <v>38</v>
      </c>
      <c r="E1284" t="s">
        <v>3952</v>
      </c>
      <c r="F1284" t="s">
        <v>3953</v>
      </c>
      <c r="G1284" t="s">
        <v>106</v>
      </c>
      <c r="H1284" t="s">
        <v>19</v>
      </c>
      <c r="I1284">
        <v>6</v>
      </c>
      <c r="J1284" t="s">
        <v>3949</v>
      </c>
      <c r="K1284" t="s">
        <v>21</v>
      </c>
      <c r="L1284" t="s">
        <v>689</v>
      </c>
      <c r="M1284" t="s">
        <v>106</v>
      </c>
      <c r="N1284" t="s">
        <v>106</v>
      </c>
      <c r="O1284" t="str" cm="1">
        <f t="array" ref="O1284">_xlfn.XLOOKUP(A1284&amp;D1284, 时装半身像列表20260503!A$2:A$1000 &amp; 时装半身像列表20260503!B$2:B$1000, 时装半身像列表20260503!C$2:C$1000, "")</f>
        <v>斗争血脉</v>
      </c>
      <c r="P1284" t="str" cm="1">
        <f t="array" ref="P1284">_xlfn.XLOOKUP(A1284&amp;D1284, 时装半身像列表20260503!A$2:A$1000 &amp; 时装半身像列表20260503!B$2:B$1000, 时装半身像列表20260503!D$2:D$1000, "")</f>
        <v>变奏</v>
      </c>
    </row>
    <row r="1285" spans="1:16" x14ac:dyDescent="0.2">
      <c r="A1285" t="s">
        <v>3954</v>
      </c>
      <c r="B1285" t="s">
        <v>3955</v>
      </c>
      <c r="C1285" t="s">
        <v>15</v>
      </c>
      <c r="D1285">
        <v>1</v>
      </c>
      <c r="E1285" t="s">
        <v>3956</v>
      </c>
      <c r="F1285" t="s">
        <v>3957</v>
      </c>
      <c r="G1285" t="s">
        <v>18</v>
      </c>
      <c r="H1285" t="s">
        <v>19</v>
      </c>
      <c r="I1285">
        <v>5</v>
      </c>
      <c r="J1285" t="s">
        <v>3958</v>
      </c>
      <c r="K1285" t="s">
        <v>30</v>
      </c>
      <c r="L1285" t="s">
        <v>258</v>
      </c>
      <c r="M1285" t="s">
        <v>1885</v>
      </c>
      <c r="N1285" t="s">
        <v>3959</v>
      </c>
      <c r="O1285" t="str" cm="1">
        <f t="array" ref="O1285">_xlfn.XLOOKUP(A1285&amp;D1285, 时装半身像列表20260503!A$2:A$1000 &amp; 时装半身像列表20260503!B$2:B$1000, 时装半身像列表20260503!C$2:C$1000, "")</f>
        <v/>
      </c>
      <c r="P1285" t="str" cm="1">
        <f t="array" ref="P1285">_xlfn.XLOOKUP(A1285&amp;D1285, 时装半身像列表20260503!A$2:A$1000 &amp; 时装半身像列表20260503!B$2:B$1000, 时装半身像列表20260503!D$2:D$1000, "")</f>
        <v/>
      </c>
    </row>
    <row r="1286" spans="1:16" x14ac:dyDescent="0.2">
      <c r="A1286" t="s">
        <v>3954</v>
      </c>
      <c r="B1286" t="s">
        <v>3955</v>
      </c>
      <c r="C1286" t="s">
        <v>15</v>
      </c>
      <c r="D1286">
        <v>2</v>
      </c>
      <c r="E1286" t="s">
        <v>3960</v>
      </c>
      <c r="F1286" t="s">
        <v>3961</v>
      </c>
      <c r="G1286" t="s">
        <v>18</v>
      </c>
      <c r="H1286" t="s">
        <v>19</v>
      </c>
      <c r="I1286">
        <v>5</v>
      </c>
      <c r="J1286" t="s">
        <v>3958</v>
      </c>
      <c r="K1286" t="s">
        <v>30</v>
      </c>
      <c r="L1286" t="s">
        <v>258</v>
      </c>
      <c r="M1286" t="s">
        <v>1885</v>
      </c>
      <c r="N1286" t="s">
        <v>3959</v>
      </c>
      <c r="O1286" t="str" cm="1">
        <f t="array" ref="O1286">_xlfn.XLOOKUP(A1286&amp;D1286, 时装半身像列表20260503!A$2:A$1000 &amp; 时装半身像列表20260503!B$2:B$1000, 时装半身像列表20260503!C$2:C$1000, "")</f>
        <v/>
      </c>
      <c r="P1286" t="str" cm="1">
        <f t="array" ref="P1286">_xlfn.XLOOKUP(A1286&amp;D1286, 时装半身像列表20260503!A$2:A$1000 &amp; 时装半身像列表20260503!B$2:B$1000, 时装半身像列表20260503!D$2:D$1000, "")</f>
        <v/>
      </c>
    </row>
    <row r="1287" spans="1:16" x14ac:dyDescent="0.2">
      <c r="A1287" t="s">
        <v>3962</v>
      </c>
      <c r="B1287" t="s">
        <v>3963</v>
      </c>
      <c r="C1287" t="s">
        <v>15</v>
      </c>
      <c r="D1287">
        <v>1</v>
      </c>
      <c r="E1287" t="s">
        <v>3964</v>
      </c>
      <c r="F1287" t="s">
        <v>3965</v>
      </c>
      <c r="G1287" t="s">
        <v>494</v>
      </c>
      <c r="H1287" t="s">
        <v>19</v>
      </c>
      <c r="I1287">
        <v>5</v>
      </c>
      <c r="J1287" t="s">
        <v>3966</v>
      </c>
      <c r="K1287" t="s">
        <v>36</v>
      </c>
      <c r="L1287" t="s">
        <v>659</v>
      </c>
      <c r="M1287" t="s">
        <v>494</v>
      </c>
      <c r="N1287" t="s">
        <v>494</v>
      </c>
      <c r="O1287" t="str" cm="1">
        <f t="array" ref="O1287">_xlfn.XLOOKUP(A1287&amp;D1287, 时装半身像列表20260503!A$2:A$1000 &amp; 时装半身像列表20260503!B$2:B$1000, 时装半身像列表20260503!C$2:C$1000, "")</f>
        <v/>
      </c>
      <c r="P1287" t="str" cm="1">
        <f t="array" ref="P1287">_xlfn.XLOOKUP(A1287&amp;D1287, 时装半身像列表20260503!A$2:A$1000 &amp; 时装半身像列表20260503!B$2:B$1000, 时装半身像列表20260503!D$2:D$1000, "")</f>
        <v/>
      </c>
    </row>
    <row r="1288" spans="1:16" x14ac:dyDescent="0.2">
      <c r="A1288" t="s">
        <v>3962</v>
      </c>
      <c r="B1288" t="s">
        <v>3963</v>
      </c>
      <c r="C1288" t="s">
        <v>15</v>
      </c>
      <c r="D1288">
        <v>2</v>
      </c>
      <c r="E1288" t="s">
        <v>3967</v>
      </c>
      <c r="F1288" t="s">
        <v>3968</v>
      </c>
      <c r="G1288" t="s">
        <v>494</v>
      </c>
      <c r="H1288" t="s">
        <v>19</v>
      </c>
      <c r="I1288">
        <v>5</v>
      </c>
      <c r="J1288" t="s">
        <v>3966</v>
      </c>
      <c r="K1288" t="s">
        <v>36</v>
      </c>
      <c r="L1288" t="s">
        <v>659</v>
      </c>
      <c r="M1288" t="s">
        <v>494</v>
      </c>
      <c r="N1288" t="s">
        <v>494</v>
      </c>
      <c r="O1288" t="str" cm="1">
        <f t="array" ref="O1288">_xlfn.XLOOKUP(A1288&amp;D1288, 时装半身像列表20260503!A$2:A$1000 &amp; 时装半身像列表20260503!B$2:B$1000, 时装半身像列表20260503!C$2:C$1000, "")</f>
        <v/>
      </c>
      <c r="P1288" t="str" cm="1">
        <f t="array" ref="P1288">_xlfn.XLOOKUP(A1288&amp;D1288, 时装半身像列表20260503!A$2:A$1000 &amp; 时装半身像列表20260503!B$2:B$1000, 时装半身像列表20260503!D$2:D$1000, "")</f>
        <v/>
      </c>
    </row>
    <row r="1289" spans="1:16" x14ac:dyDescent="0.2">
      <c r="A1289" t="s">
        <v>3962</v>
      </c>
      <c r="B1289" t="s">
        <v>3963</v>
      </c>
      <c r="C1289" t="s">
        <v>15</v>
      </c>
      <c r="D1289" t="s">
        <v>38</v>
      </c>
      <c r="E1289" t="s">
        <v>3969</v>
      </c>
      <c r="F1289" t="s">
        <v>3970</v>
      </c>
      <c r="G1289" t="s">
        <v>494</v>
      </c>
      <c r="H1289" t="s">
        <v>19</v>
      </c>
      <c r="I1289">
        <v>5</v>
      </c>
      <c r="J1289" t="s">
        <v>3966</v>
      </c>
      <c r="K1289" t="s">
        <v>36</v>
      </c>
      <c r="L1289" t="s">
        <v>659</v>
      </c>
      <c r="M1289" t="s">
        <v>494</v>
      </c>
      <c r="N1289" t="s">
        <v>494</v>
      </c>
      <c r="O1289" t="str" cm="1">
        <f t="array" ref="O1289">_xlfn.XLOOKUP(A1289&amp;D1289, 时装半身像列表20260503!A$2:A$1000 &amp; 时装半身像列表20260503!B$2:B$1000, 时装半身像列表20260503!C$2:C$1000, "")</f>
        <v>音律联觉</v>
      </c>
      <c r="P1289" t="str" cm="1">
        <f t="array" ref="P1289">_xlfn.XLOOKUP(A1289&amp;D1289, 时装半身像列表20260503!A$2:A$1000 &amp; 时装半身像列表20260503!B$2:B$1000, 时装半身像列表20260503!D$2:D$1000, "")</f>
        <v>开牌制胜</v>
      </c>
    </row>
    <row r="1290" spans="1:16" x14ac:dyDescent="0.2">
      <c r="A1290" t="s">
        <v>3962</v>
      </c>
      <c r="B1290" t="s">
        <v>3963</v>
      </c>
      <c r="C1290" t="s">
        <v>15</v>
      </c>
      <c r="D1290" t="s">
        <v>234</v>
      </c>
      <c r="E1290" t="s">
        <v>3971</v>
      </c>
      <c r="F1290" t="s">
        <v>3972</v>
      </c>
      <c r="G1290" t="s">
        <v>494</v>
      </c>
      <c r="H1290" t="s">
        <v>19</v>
      </c>
      <c r="I1290">
        <v>5</v>
      </c>
      <c r="J1290" t="s">
        <v>3966</v>
      </c>
      <c r="K1290" t="s">
        <v>36</v>
      </c>
      <c r="L1290" t="s">
        <v>659</v>
      </c>
      <c r="M1290" t="s">
        <v>494</v>
      </c>
      <c r="N1290" t="s">
        <v>494</v>
      </c>
      <c r="O1290" t="str" cm="1">
        <f t="array" ref="O1290">_xlfn.XLOOKUP(A1290&amp;D1290, 时装半身像列表20260503!A$2:A$1000 &amp; 时装半身像列表20260503!B$2:B$1000, 时装半身像列表20260503!C$2:C$1000, "")</f>
        <v>闪耀阶梯</v>
      </c>
      <c r="P1290" t="str" cm="1">
        <f t="array" ref="P1290">_xlfn.XLOOKUP(A1290&amp;D1290, 时装半身像列表20260503!A$2:A$1000 &amp; 时装半身像列表20260503!B$2:B$1000, 时装半身像列表20260503!D$2:D$1000, "")</f>
        <v>巅峰现场</v>
      </c>
    </row>
    <row r="1291" spans="1:16" x14ac:dyDescent="0.2">
      <c r="A1291" t="s">
        <v>3973</v>
      </c>
      <c r="B1291" t="s">
        <v>3974</v>
      </c>
      <c r="C1291" t="s">
        <v>48</v>
      </c>
      <c r="D1291">
        <v>1</v>
      </c>
      <c r="E1291" t="s">
        <v>3975</v>
      </c>
      <c r="F1291" t="s">
        <v>3976</v>
      </c>
      <c r="G1291" t="s">
        <v>3977</v>
      </c>
      <c r="H1291" t="s">
        <v>3978</v>
      </c>
      <c r="I1291">
        <v>6</v>
      </c>
      <c r="K1291" t="s">
        <v>36</v>
      </c>
      <c r="L1291" t="s">
        <v>3979</v>
      </c>
      <c r="O1291" t="str" cm="1">
        <f t="array" ref="O1291">_xlfn.XLOOKUP(A1291&amp;D1291, 时装半身像列表20260503!A$2:A$1000 &amp; 时装半身像列表20260503!B$2:B$1000, 时装半身像列表20260503!C$2:C$1000, "")</f>
        <v/>
      </c>
      <c r="P1291" t="str" cm="1">
        <f t="array" ref="P1291">_xlfn.XLOOKUP(A1291&amp;D1291, 时装半身像列表20260503!A$2:A$1000 &amp; 时装半身像列表20260503!B$2:B$1000, 时装半身像列表20260503!D$2:D$1000, "")</f>
        <v/>
      </c>
    </row>
    <row r="1292" spans="1:16" x14ac:dyDescent="0.2">
      <c r="A1292" t="s">
        <v>3973</v>
      </c>
      <c r="B1292" t="s">
        <v>3974</v>
      </c>
      <c r="C1292" t="s">
        <v>15</v>
      </c>
      <c r="D1292">
        <v>2</v>
      </c>
      <c r="E1292" t="s">
        <v>3980</v>
      </c>
      <c r="F1292" t="s">
        <v>3981</v>
      </c>
      <c r="G1292" t="s">
        <v>3977</v>
      </c>
      <c r="H1292" t="s">
        <v>3978</v>
      </c>
      <c r="I1292">
        <v>6</v>
      </c>
      <c r="K1292" t="s">
        <v>36</v>
      </c>
      <c r="L1292" t="s">
        <v>3979</v>
      </c>
      <c r="O1292" t="str" cm="1">
        <f t="array" ref="O1292">_xlfn.XLOOKUP(A1292&amp;D1292, 时装半身像列表20260503!A$2:A$1000 &amp; 时装半身像列表20260503!B$2:B$1000, 时装半身像列表20260503!C$2:C$1000, "")</f>
        <v/>
      </c>
      <c r="P1292" t="str" cm="1">
        <f t="array" ref="P1292">_xlfn.XLOOKUP(A1292&amp;D1292, 时装半身像列表20260503!A$2:A$1000 &amp; 时装半身像列表20260503!B$2:B$1000, 时装半身像列表20260503!D$2:D$1000, "")</f>
        <v/>
      </c>
    </row>
    <row r="1293" spans="1:16" x14ac:dyDescent="0.2">
      <c r="A1293" t="s">
        <v>3982</v>
      </c>
      <c r="B1293" t="s">
        <v>3983</v>
      </c>
      <c r="C1293" t="s">
        <v>48</v>
      </c>
      <c r="D1293">
        <v>1</v>
      </c>
      <c r="E1293" t="s">
        <v>3984</v>
      </c>
      <c r="F1293" t="s">
        <v>3985</v>
      </c>
      <c r="G1293" t="s">
        <v>3977</v>
      </c>
      <c r="H1293" t="s">
        <v>3978</v>
      </c>
      <c r="I1293">
        <v>5</v>
      </c>
      <c r="K1293" t="s">
        <v>21</v>
      </c>
      <c r="L1293" t="s">
        <v>3986</v>
      </c>
      <c r="O1293" t="str" cm="1">
        <f t="array" ref="O1293">_xlfn.XLOOKUP(A1293&amp;D1293, 时装半身像列表20260503!A$2:A$1000 &amp; 时装半身像列表20260503!B$2:B$1000, 时装半身像列表20260503!C$2:C$1000, "")</f>
        <v/>
      </c>
      <c r="P1293" t="str" cm="1">
        <f t="array" ref="P1293">_xlfn.XLOOKUP(A1293&amp;D1293, 时装半身像列表20260503!A$2:A$1000 &amp; 时装半身像列表20260503!B$2:B$1000, 时装半身像列表20260503!D$2:D$1000, "")</f>
        <v/>
      </c>
    </row>
    <row r="1294" spans="1:16" x14ac:dyDescent="0.2">
      <c r="A1294" t="s">
        <v>3987</v>
      </c>
      <c r="B1294" t="s">
        <v>3988</v>
      </c>
      <c r="C1294" t="s">
        <v>48</v>
      </c>
      <c r="D1294">
        <v>1</v>
      </c>
      <c r="E1294" t="s">
        <v>3989</v>
      </c>
      <c r="F1294" t="s">
        <v>3990</v>
      </c>
      <c r="G1294" t="s">
        <v>3978</v>
      </c>
      <c r="H1294" t="s">
        <v>3978</v>
      </c>
      <c r="I1294">
        <v>5</v>
      </c>
      <c r="K1294" t="s">
        <v>36</v>
      </c>
      <c r="L1294" t="s">
        <v>3979</v>
      </c>
      <c r="O1294" t="str" cm="1">
        <f t="array" ref="O1294">_xlfn.XLOOKUP(A1294&amp;D1294, 时装半身像列表20260503!A$2:A$1000 &amp; 时装半身像列表20260503!B$2:B$1000, 时装半身像列表20260503!C$2:C$1000, "")</f>
        <v/>
      </c>
      <c r="P1294" t="str" cm="1">
        <f t="array" ref="P1294">_xlfn.XLOOKUP(A1294&amp;D1294, 时装半身像列表20260503!A$2:A$1000 &amp; 时装半身像列表20260503!B$2:B$1000, 时装半身像列表20260503!D$2:D$1000, "")</f>
        <v/>
      </c>
    </row>
    <row r="1295" spans="1:16" x14ac:dyDescent="0.2">
      <c r="A1295" t="s">
        <v>3991</v>
      </c>
      <c r="B1295" t="s">
        <v>3992</v>
      </c>
      <c r="C1295" t="s">
        <v>48</v>
      </c>
      <c r="D1295">
        <v>1</v>
      </c>
      <c r="E1295" t="s">
        <v>3993</v>
      </c>
      <c r="F1295" t="s">
        <v>3994</v>
      </c>
      <c r="G1295" t="s">
        <v>3978</v>
      </c>
      <c r="H1295" t="s">
        <v>3978</v>
      </c>
      <c r="I1295">
        <v>6</v>
      </c>
      <c r="K1295" t="s">
        <v>3995</v>
      </c>
      <c r="L1295" t="s">
        <v>3996</v>
      </c>
      <c r="O1295" t="str" cm="1">
        <f t="array" ref="O1295">_xlfn.XLOOKUP(A1295&amp;D1295, 时装半身像列表20260503!A$2:A$1000 &amp; 时装半身像列表20260503!B$2:B$1000, 时装半身像列表20260503!C$2:C$1000, "")</f>
        <v/>
      </c>
      <c r="P1295" t="str" cm="1">
        <f t="array" ref="P1295">_xlfn.XLOOKUP(A1295&amp;D1295, 时装半身像列表20260503!A$2:A$1000 &amp; 时装半身像列表20260503!B$2:B$1000, 时装半身像列表20260503!D$2:D$1000, "")</f>
        <v/>
      </c>
    </row>
    <row r="1296" spans="1:16" x14ac:dyDescent="0.2">
      <c r="A1296" t="s">
        <v>3997</v>
      </c>
      <c r="B1296" t="s">
        <v>3998</v>
      </c>
      <c r="C1296" t="s">
        <v>48</v>
      </c>
      <c r="D1296">
        <v>1</v>
      </c>
      <c r="E1296" t="s">
        <v>3999</v>
      </c>
      <c r="F1296" t="s">
        <v>4000</v>
      </c>
      <c r="G1296" t="s">
        <v>3977</v>
      </c>
      <c r="H1296" t="s">
        <v>3978</v>
      </c>
      <c r="I1296">
        <v>6</v>
      </c>
      <c r="K1296" t="s">
        <v>3995</v>
      </c>
      <c r="L1296" t="s">
        <v>4001</v>
      </c>
      <c r="O1296" t="str" cm="1">
        <f t="array" ref="O1296">_xlfn.XLOOKUP(A1296&amp;D1296, 时装半身像列表20260503!A$2:A$1000 &amp; 时装半身像列表20260503!B$2:B$1000, 时装半身像列表20260503!C$2:C$1000, "")</f>
        <v/>
      </c>
      <c r="P1296" t="str" cm="1">
        <f t="array" ref="P1296">_xlfn.XLOOKUP(A1296&amp;D1296, 时装半身像列表20260503!A$2:A$1000 &amp; 时装半身像列表20260503!B$2:B$1000, 时装半身像列表20260503!D$2:D$1000, "")</f>
        <v/>
      </c>
    </row>
    <row r="1297" spans="1:16" x14ac:dyDescent="0.2">
      <c r="A1297" t="s">
        <v>4002</v>
      </c>
      <c r="B1297" t="s">
        <v>4003</v>
      </c>
      <c r="C1297" t="s">
        <v>48</v>
      </c>
      <c r="D1297">
        <v>1</v>
      </c>
      <c r="E1297" t="s">
        <v>4004</v>
      </c>
      <c r="F1297" t="s">
        <v>4005</v>
      </c>
      <c r="G1297" t="s">
        <v>3978</v>
      </c>
      <c r="H1297" t="s">
        <v>3978</v>
      </c>
      <c r="I1297">
        <v>6</v>
      </c>
      <c r="K1297" t="s">
        <v>76</v>
      </c>
      <c r="L1297" t="s">
        <v>4006</v>
      </c>
      <c r="O1297" t="str" cm="1">
        <f t="array" ref="O1297">_xlfn.XLOOKUP(A1297&amp;D1297, 时装半身像列表20260503!A$2:A$1000 &amp; 时装半身像列表20260503!B$2:B$1000, 时装半身像列表20260503!C$2:C$1000, "")</f>
        <v/>
      </c>
      <c r="P1297" t="str" cm="1">
        <f t="array" ref="P1297">_xlfn.XLOOKUP(A1297&amp;D1297, 时装半身像列表20260503!A$2:A$1000 &amp; 时装半身像列表20260503!B$2:B$1000, 时装半身像列表20260503!D$2:D$1000, "")</f>
        <v/>
      </c>
    </row>
    <row r="1298" spans="1:16" x14ac:dyDescent="0.2">
      <c r="A1298" t="s">
        <v>4007</v>
      </c>
      <c r="B1298" t="s">
        <v>4008</v>
      </c>
      <c r="C1298" t="s">
        <v>48</v>
      </c>
      <c r="D1298">
        <v>1</v>
      </c>
      <c r="E1298" t="s">
        <v>4009</v>
      </c>
      <c r="F1298" t="s">
        <v>4010</v>
      </c>
      <c r="G1298" t="s">
        <v>3978</v>
      </c>
      <c r="H1298" t="s">
        <v>3978</v>
      </c>
      <c r="I1298">
        <v>6</v>
      </c>
      <c r="K1298" t="s">
        <v>76</v>
      </c>
      <c r="L1298" t="s">
        <v>4006</v>
      </c>
      <c r="O1298" t="str" cm="1">
        <f t="array" ref="O1298">_xlfn.XLOOKUP(A1298&amp;D1298, 时装半身像列表20260503!A$2:A$1000 &amp; 时装半身像列表20260503!B$2:B$1000, 时装半身像列表20260503!C$2:C$1000, "")</f>
        <v/>
      </c>
      <c r="P1298" t="str" cm="1">
        <f t="array" ref="P1298">_xlfn.XLOOKUP(A1298&amp;D1298, 时装半身像列表20260503!A$2:A$1000 &amp; 时装半身像列表20260503!B$2:B$1000, 时装半身像列表20260503!D$2:D$1000, "")</f>
        <v/>
      </c>
    </row>
    <row r="1299" spans="1:16" x14ac:dyDescent="0.2">
      <c r="A1299" t="s">
        <v>4011</v>
      </c>
      <c r="B1299" t="s">
        <v>4012</v>
      </c>
      <c r="C1299" t="s">
        <v>48</v>
      </c>
      <c r="D1299">
        <v>1</v>
      </c>
      <c r="E1299" t="s">
        <v>4013</v>
      </c>
      <c r="F1299" t="s">
        <v>4014</v>
      </c>
      <c r="G1299" t="s">
        <v>3978</v>
      </c>
      <c r="H1299" t="s">
        <v>3978</v>
      </c>
      <c r="I1299">
        <v>6</v>
      </c>
      <c r="K1299" t="s">
        <v>45</v>
      </c>
      <c r="L1299" t="s">
        <v>3996</v>
      </c>
      <c r="O1299" t="str" cm="1">
        <f t="array" ref="O1299">_xlfn.XLOOKUP(A1299&amp;D1299, 时装半身像列表20260503!A$2:A$1000 &amp; 时装半身像列表20260503!B$2:B$1000, 时装半身像列表20260503!C$2:C$1000, "")</f>
        <v/>
      </c>
      <c r="P1299" t="str" cm="1">
        <f t="array" ref="P1299">_xlfn.XLOOKUP(A1299&amp;D1299, 时装半身像列表20260503!A$2:A$1000 &amp; 时装半身像列表20260503!B$2:B$1000, 时装半身像列表20260503!D$2:D$1000, "")</f>
        <v/>
      </c>
    </row>
    <row r="1300" spans="1:16" x14ac:dyDescent="0.2">
      <c r="A1300" t="s">
        <v>4015</v>
      </c>
      <c r="B1300" t="s">
        <v>4016</v>
      </c>
      <c r="C1300" t="s">
        <v>48</v>
      </c>
      <c r="D1300">
        <v>1</v>
      </c>
      <c r="E1300" t="s">
        <v>4017</v>
      </c>
      <c r="F1300" t="s">
        <v>4018</v>
      </c>
      <c r="G1300" t="s">
        <v>3978</v>
      </c>
      <c r="H1300" t="s">
        <v>3978</v>
      </c>
      <c r="I1300">
        <v>6</v>
      </c>
      <c r="K1300" t="s">
        <v>3995</v>
      </c>
      <c r="L1300" t="s">
        <v>4001</v>
      </c>
      <c r="O1300" t="str" cm="1">
        <f t="array" ref="O1300">_xlfn.XLOOKUP(A1300&amp;D1300, 时装半身像列表20260503!A$2:A$1000 &amp; 时装半身像列表20260503!B$2:B$1000, 时装半身像列表20260503!C$2:C$1000, "")</f>
        <v/>
      </c>
      <c r="P1300" t="str" cm="1">
        <f t="array" ref="P1300">_xlfn.XLOOKUP(A1300&amp;D1300, 时装半身像列表20260503!A$2:A$1000 &amp; 时装半身像列表20260503!B$2:B$1000, 时装半身像列表20260503!D$2:D$1000, "")</f>
        <v/>
      </c>
    </row>
    <row r="1301" spans="1:16" x14ac:dyDescent="0.2">
      <c r="A1301" t="s">
        <v>4019</v>
      </c>
      <c r="B1301" t="s">
        <v>4020</v>
      </c>
      <c r="C1301" t="s">
        <v>15</v>
      </c>
      <c r="D1301">
        <v>1</v>
      </c>
      <c r="E1301" t="s">
        <v>4021</v>
      </c>
      <c r="F1301" t="s">
        <v>4022</v>
      </c>
      <c r="G1301" t="s">
        <v>3978</v>
      </c>
      <c r="H1301" t="s">
        <v>3978</v>
      </c>
      <c r="I1301">
        <v>6</v>
      </c>
      <c r="K1301" t="s">
        <v>36</v>
      </c>
      <c r="L1301" t="s">
        <v>3979</v>
      </c>
      <c r="O1301" t="str" cm="1">
        <f t="array" ref="O1301">_xlfn.XLOOKUP(A1301&amp;D1301, 时装半身像列表20260503!A$2:A$1000 &amp; 时装半身像列表20260503!B$2:B$1000, 时装半身像列表20260503!C$2:C$1000, "")</f>
        <v/>
      </c>
      <c r="P1301" t="str" cm="1">
        <f t="array" ref="P1301">_xlfn.XLOOKUP(A1301&amp;D1301, 时装半身像列表20260503!A$2:A$1000 &amp; 时装半身像列表20260503!B$2:B$1000, 时装半身像列表20260503!D$2:D$1000, "")</f>
        <v/>
      </c>
    </row>
    <row r="1302" spans="1:16" x14ac:dyDescent="0.2">
      <c r="A1302" t="s">
        <v>4023</v>
      </c>
      <c r="B1302" t="s">
        <v>4024</v>
      </c>
      <c r="C1302" t="s">
        <v>15</v>
      </c>
      <c r="D1302">
        <v>1</v>
      </c>
      <c r="E1302" t="s">
        <v>4025</v>
      </c>
      <c r="F1302" t="s">
        <v>4026</v>
      </c>
      <c r="G1302" t="s">
        <v>3978</v>
      </c>
      <c r="H1302" t="s">
        <v>3978</v>
      </c>
      <c r="I1302">
        <v>6</v>
      </c>
      <c r="K1302" t="s">
        <v>30</v>
      </c>
      <c r="L1302" t="s">
        <v>3979</v>
      </c>
      <c r="O1302" t="str" cm="1">
        <f t="array" ref="O1302">_xlfn.XLOOKUP(A1302&amp;D1302, 时装半身像列表20260503!A$2:A$1000 &amp; 时装半身像列表20260503!B$2:B$1000, 时装半身像列表20260503!C$2:C$1000, "")</f>
        <v/>
      </c>
      <c r="P1302" t="str" cm="1">
        <f t="array" ref="P1302">_xlfn.XLOOKUP(A1302&amp;D1302, 时装半身像列表20260503!A$2:A$1000 &amp; 时装半身像列表20260503!B$2:B$1000, 时装半身像列表20260503!D$2:D$1000, "")</f>
        <v/>
      </c>
    </row>
    <row r="1303" spans="1:16" x14ac:dyDescent="0.2">
      <c r="A1303" t="s">
        <v>4027</v>
      </c>
      <c r="B1303" t="s">
        <v>4028</v>
      </c>
      <c r="C1303" t="s">
        <v>15</v>
      </c>
      <c r="D1303">
        <v>1</v>
      </c>
      <c r="E1303" t="s">
        <v>4029</v>
      </c>
      <c r="F1303" t="s">
        <v>4030</v>
      </c>
      <c r="G1303" t="s">
        <v>3978</v>
      </c>
      <c r="H1303" t="s">
        <v>3978</v>
      </c>
      <c r="I1303">
        <v>5</v>
      </c>
      <c r="K1303" t="s">
        <v>30</v>
      </c>
      <c r="L1303" t="s">
        <v>4001</v>
      </c>
      <c r="O1303" t="str" cm="1">
        <f t="array" ref="O1303">_xlfn.XLOOKUP(A1303&amp;D1303, 时装半身像列表20260503!A$2:A$1000 &amp; 时装半身像列表20260503!B$2:B$1000, 时装半身像列表20260503!C$2:C$1000, "")</f>
        <v/>
      </c>
      <c r="P1303" t="str" cm="1">
        <f t="array" ref="P1303">_xlfn.XLOOKUP(A1303&amp;D1303, 时装半身像列表20260503!A$2:A$1000 &amp; 时装半身像列表20260503!B$2:B$1000, 时装半身像列表20260503!D$2:D$1000, "")</f>
        <v/>
      </c>
    </row>
    <row r="1304" spans="1:16" x14ac:dyDescent="0.2">
      <c r="A1304" t="s">
        <v>4031</v>
      </c>
      <c r="B1304" t="s">
        <v>4032</v>
      </c>
      <c r="C1304" t="s">
        <v>48</v>
      </c>
      <c r="D1304">
        <v>1</v>
      </c>
      <c r="E1304" t="s">
        <v>4033</v>
      </c>
      <c r="F1304" t="s">
        <v>4034</v>
      </c>
      <c r="G1304" t="s">
        <v>3978</v>
      </c>
      <c r="H1304" t="s">
        <v>3978</v>
      </c>
      <c r="I1304">
        <v>5</v>
      </c>
      <c r="K1304" t="s">
        <v>30</v>
      </c>
      <c r="L1304" t="s">
        <v>3986</v>
      </c>
      <c r="O1304" t="str" cm="1">
        <f t="array" ref="O1304">_xlfn.XLOOKUP(A1304&amp;D1304, 时装半身像列表20260503!A$2:A$1000 &amp; 时装半身像列表20260503!B$2:B$1000, 时装半身像列表20260503!C$2:C$1000, "")</f>
        <v/>
      </c>
      <c r="P1304" t="str" cm="1">
        <f t="array" ref="P1304">_xlfn.XLOOKUP(A1304&amp;D1304, 时装半身像列表20260503!A$2:A$1000 &amp; 时装半身像列表20260503!B$2:B$1000, 时装半身像列表20260503!D$2:D$1000, "")</f>
        <v/>
      </c>
    </row>
    <row r="1305" spans="1:16" x14ac:dyDescent="0.2">
      <c r="A1305" t="s">
        <v>4035</v>
      </c>
      <c r="B1305" t="s">
        <v>4036</v>
      </c>
      <c r="C1305" t="s">
        <v>48</v>
      </c>
      <c r="D1305">
        <v>1</v>
      </c>
      <c r="E1305" t="s">
        <v>4037</v>
      </c>
      <c r="F1305" t="s">
        <v>4038</v>
      </c>
      <c r="G1305" t="s">
        <v>3977</v>
      </c>
      <c r="H1305" t="s">
        <v>3978</v>
      </c>
      <c r="I1305">
        <v>5</v>
      </c>
      <c r="K1305" t="s">
        <v>3995</v>
      </c>
      <c r="L1305" t="s">
        <v>3986</v>
      </c>
      <c r="O1305" t="str" cm="1">
        <f t="array" ref="O1305">_xlfn.XLOOKUP(A1305&amp;D1305, 时装半身像列表20260503!A$2:A$1000 &amp; 时装半身像列表20260503!B$2:B$1000, 时装半身像列表20260503!C$2:C$1000, "")</f>
        <v/>
      </c>
      <c r="P1305" t="str" cm="1">
        <f t="array" ref="P1305">_xlfn.XLOOKUP(A1305&amp;D1305, 时装半身像列表20260503!A$2:A$1000 &amp; 时装半身像列表20260503!B$2:B$1000, 时装半身像列表20260503!D$2:D$1000, "")</f>
        <v/>
      </c>
    </row>
    <row r="1306" spans="1:16" x14ac:dyDescent="0.2">
      <c r="A1306" t="s">
        <v>4039</v>
      </c>
      <c r="B1306" t="s">
        <v>4040</v>
      </c>
      <c r="C1306" t="s">
        <v>15</v>
      </c>
      <c r="D1306">
        <v>1</v>
      </c>
      <c r="E1306" t="s">
        <v>4041</v>
      </c>
      <c r="F1306" t="s">
        <v>4042</v>
      </c>
      <c r="G1306" t="s">
        <v>3977</v>
      </c>
      <c r="H1306" t="s">
        <v>3978</v>
      </c>
      <c r="I1306">
        <v>5</v>
      </c>
      <c r="K1306" t="s">
        <v>3995</v>
      </c>
      <c r="L1306" t="s">
        <v>3979</v>
      </c>
      <c r="O1306" t="str" cm="1">
        <f t="array" ref="O1306">_xlfn.XLOOKUP(A1306&amp;D1306, 时装半身像列表20260503!A$2:A$1000 &amp; 时装半身像列表20260503!B$2:B$1000, 时装半身像列表20260503!C$2:C$1000, "")</f>
        <v/>
      </c>
      <c r="P1306" t="str" cm="1">
        <f t="array" ref="P1306">_xlfn.XLOOKUP(A1306&amp;D1306, 时装半身像列表20260503!A$2:A$1000 &amp; 时装半身像列表20260503!B$2:B$1000, 时装半身像列表20260503!D$2:D$1000, "")</f>
        <v/>
      </c>
    </row>
    <row r="1307" spans="1:16" x14ac:dyDescent="0.2">
      <c r="A1307" t="s">
        <v>4043</v>
      </c>
      <c r="B1307" t="s">
        <v>4044</v>
      </c>
      <c r="C1307" t="s">
        <v>48</v>
      </c>
      <c r="D1307">
        <v>1</v>
      </c>
      <c r="E1307" t="s">
        <v>4045</v>
      </c>
      <c r="F1307" t="s">
        <v>4046</v>
      </c>
      <c r="G1307" t="s">
        <v>3978</v>
      </c>
      <c r="H1307" t="s">
        <v>3978</v>
      </c>
      <c r="I1307">
        <v>5</v>
      </c>
      <c r="K1307" t="s">
        <v>45</v>
      </c>
      <c r="L1307" t="s">
        <v>4001</v>
      </c>
      <c r="O1307" t="str" cm="1">
        <f t="array" ref="O1307">_xlfn.XLOOKUP(A1307&amp;D1307, 时装半身像列表20260503!A$2:A$1000 &amp; 时装半身像列表20260503!B$2:B$1000, 时装半身像列表20260503!C$2:C$1000, "")</f>
        <v/>
      </c>
      <c r="P1307" t="str" cm="1">
        <f t="array" ref="P1307">_xlfn.XLOOKUP(A1307&amp;D1307, 时装半身像列表20260503!A$2:A$1000 &amp; 时装半身像列表20260503!B$2:B$1000, 时装半身像列表20260503!D$2:D$1000, "")</f>
        <v/>
      </c>
    </row>
    <row r="1308" spans="1:16" x14ac:dyDescent="0.2">
      <c r="A1308" t="s">
        <v>4047</v>
      </c>
      <c r="B1308" t="s">
        <v>4048</v>
      </c>
      <c r="C1308" t="s">
        <v>15</v>
      </c>
      <c r="D1308">
        <v>1</v>
      </c>
      <c r="E1308" t="s">
        <v>4049</v>
      </c>
      <c r="F1308" t="s">
        <v>4050</v>
      </c>
      <c r="G1308" t="s">
        <v>3978</v>
      </c>
      <c r="H1308" t="s">
        <v>3978</v>
      </c>
      <c r="I1308">
        <v>5</v>
      </c>
      <c r="K1308" t="s">
        <v>21</v>
      </c>
      <c r="L1308" t="s">
        <v>3996</v>
      </c>
      <c r="O1308" t="str" cm="1">
        <f t="array" ref="O1308">_xlfn.XLOOKUP(A1308&amp;D1308, 时装半身像列表20260503!A$2:A$1000 &amp; 时装半身像列表20260503!B$2:B$1000, 时装半身像列表20260503!C$2:C$1000, "")</f>
        <v/>
      </c>
      <c r="P1308" t="str" cm="1">
        <f t="array" ref="P1308">_xlfn.XLOOKUP(A1308&amp;D1308, 时装半身像列表20260503!A$2:A$1000 &amp; 时装半身像列表20260503!B$2:B$1000, 时装半身像列表20260503!D$2:D$1000, "")</f>
        <v/>
      </c>
    </row>
    <row r="1309" spans="1:16" x14ac:dyDescent="0.2">
      <c r="A1309" t="s">
        <v>4051</v>
      </c>
      <c r="B1309" t="s">
        <v>4052</v>
      </c>
      <c r="C1309" t="s">
        <v>48</v>
      </c>
      <c r="D1309">
        <v>1</v>
      </c>
      <c r="E1309" t="s">
        <v>4053</v>
      </c>
      <c r="F1309" t="s">
        <v>4054</v>
      </c>
      <c r="G1309" t="s">
        <v>3978</v>
      </c>
      <c r="H1309" t="s">
        <v>3978</v>
      </c>
      <c r="I1309">
        <v>5</v>
      </c>
      <c r="K1309" t="s">
        <v>76</v>
      </c>
      <c r="L1309" t="s">
        <v>4001</v>
      </c>
      <c r="O1309" t="str" cm="1">
        <f t="array" ref="O1309">_xlfn.XLOOKUP(A1309&amp;D1309, 时装半身像列表20260503!A$2:A$1000 &amp; 时装半身像列表20260503!B$2:B$1000, 时装半身像列表20260503!C$2:C$1000, "")</f>
        <v/>
      </c>
      <c r="P1309" t="str" cm="1">
        <f t="array" ref="P1309">_xlfn.XLOOKUP(A1309&amp;D1309, 时装半身像列表20260503!A$2:A$1000 &amp; 时装半身像列表20260503!B$2:B$1000, 时装半身像列表20260503!D$2:D$1000, "")</f>
        <v/>
      </c>
    </row>
    <row r="1310" spans="1:16" x14ac:dyDescent="0.2">
      <c r="A1310" t="s">
        <v>4055</v>
      </c>
      <c r="B1310" t="s">
        <v>4056</v>
      </c>
      <c r="C1310" t="s">
        <v>48</v>
      </c>
      <c r="D1310">
        <v>1</v>
      </c>
      <c r="E1310" t="s">
        <v>4057</v>
      </c>
      <c r="F1310" t="s">
        <v>4058</v>
      </c>
      <c r="G1310" t="s">
        <v>3977</v>
      </c>
      <c r="H1310" t="s">
        <v>3978</v>
      </c>
      <c r="I1310">
        <v>4</v>
      </c>
      <c r="K1310" t="s">
        <v>30</v>
      </c>
      <c r="L1310" t="s">
        <v>3996</v>
      </c>
      <c r="O1310" t="str" cm="1">
        <f t="array" ref="O1310">_xlfn.XLOOKUP(A1310&amp;D1310, 时装半身像列表20260503!A$2:A$1000 &amp; 时装半身像列表20260503!B$2:B$1000, 时装半身像列表20260503!C$2:C$1000, "")</f>
        <v/>
      </c>
      <c r="P1310" t="str" cm="1">
        <f t="array" ref="P1310">_xlfn.XLOOKUP(A1310&amp;D1310, 时装半身像列表20260503!A$2:A$1000 &amp; 时装半身像列表20260503!B$2:B$1000, 时装半身像列表20260503!D$2:D$1000, "")</f>
        <v/>
      </c>
    </row>
    <row r="1311" spans="1:16" x14ac:dyDescent="0.2">
      <c r="A1311" t="s">
        <v>4059</v>
      </c>
      <c r="B1311" t="s">
        <v>4060</v>
      </c>
      <c r="C1311" t="s">
        <v>25</v>
      </c>
      <c r="D1311">
        <v>1</v>
      </c>
      <c r="E1311" t="s">
        <v>4061</v>
      </c>
      <c r="F1311" t="s">
        <v>4062</v>
      </c>
      <c r="G1311" t="s">
        <v>3978</v>
      </c>
      <c r="H1311" t="s">
        <v>3978</v>
      </c>
      <c r="I1311">
        <v>4</v>
      </c>
      <c r="K1311" t="s">
        <v>76</v>
      </c>
      <c r="L1311" t="s">
        <v>3986</v>
      </c>
      <c r="O1311" t="str" cm="1">
        <f t="array" ref="O1311">_xlfn.XLOOKUP(A1311&amp;D1311, 时装半身像列表20260503!A$2:A$1000 &amp; 时装半身像列表20260503!B$2:B$1000, 时装半身像列表20260503!C$2:C$1000, "")</f>
        <v/>
      </c>
      <c r="P1311" t="str" cm="1">
        <f t="array" ref="P1311">_xlfn.XLOOKUP(A1311&amp;D1311, 时装半身像列表20260503!A$2:A$1000 &amp; 时装半身像列表20260503!B$2:B$1000, 时装半身像列表20260503!D$2:D$1000, "")</f>
        <v/>
      </c>
    </row>
    <row r="1312" spans="1:16" x14ac:dyDescent="0.2">
      <c r="A1312" t="s">
        <v>4063</v>
      </c>
      <c r="B1312" t="s">
        <v>4064</v>
      </c>
      <c r="C1312" t="s">
        <v>15</v>
      </c>
      <c r="D1312">
        <v>1</v>
      </c>
      <c r="E1312" t="s">
        <v>4065</v>
      </c>
      <c r="F1312" t="s">
        <v>4066</v>
      </c>
      <c r="G1312" t="s">
        <v>3978</v>
      </c>
      <c r="H1312" t="s">
        <v>3978</v>
      </c>
      <c r="I1312">
        <v>4</v>
      </c>
      <c r="K1312" t="s">
        <v>45</v>
      </c>
      <c r="L1312" t="s">
        <v>3979</v>
      </c>
      <c r="O1312" t="str" cm="1">
        <f t="array" ref="O1312">_xlfn.XLOOKUP(A1312&amp;D1312, 时装半身像列表20260503!A$2:A$1000 &amp; 时装半身像列表20260503!B$2:B$1000, 时装半身像列表20260503!C$2:C$1000, "")</f>
        <v/>
      </c>
      <c r="P1312" t="str" cm="1">
        <f t="array" ref="P1312">_xlfn.XLOOKUP(A1312&amp;D1312, 时装半身像列表20260503!A$2:A$1000 &amp; 时装半身像列表20260503!B$2:B$1000, 时装半身像列表20260503!D$2:D$1000, "")</f>
        <v/>
      </c>
    </row>
    <row r="1313" spans="1:16" x14ac:dyDescent="0.2">
      <c r="A1313" t="s">
        <v>4067</v>
      </c>
      <c r="B1313" t="s">
        <v>4068</v>
      </c>
      <c r="C1313" t="s">
        <v>48</v>
      </c>
      <c r="D1313">
        <v>1</v>
      </c>
      <c r="E1313" t="s">
        <v>4069</v>
      </c>
      <c r="F1313" t="s">
        <v>4070</v>
      </c>
      <c r="G1313" t="s">
        <v>3977</v>
      </c>
      <c r="H1313" t="s">
        <v>3978</v>
      </c>
      <c r="I1313">
        <v>4</v>
      </c>
      <c r="K1313" t="s">
        <v>36</v>
      </c>
      <c r="L1313" t="s">
        <v>4001</v>
      </c>
      <c r="O1313" t="str" cm="1">
        <f t="array" ref="O1313">_xlfn.XLOOKUP(A1313&amp;D1313, 时装半身像列表20260503!A$2:A$1000 &amp; 时装半身像列表20260503!B$2:B$1000, 时装半身像列表20260503!C$2:C$1000, "")</f>
        <v/>
      </c>
      <c r="P1313" t="str" cm="1">
        <f t="array" ref="P1313">_xlfn.XLOOKUP(A1313&amp;D1313, 时装半身像列表20260503!A$2:A$1000 &amp; 时装半身像列表20260503!B$2:B$1000, 时装半身像列表20260503!D$2:D$1000, "")</f>
        <v/>
      </c>
    </row>
    <row r="1314" spans="1:16" x14ac:dyDescent="0.2">
      <c r="A1314" t="s">
        <v>4071</v>
      </c>
      <c r="B1314" t="s">
        <v>4072</v>
      </c>
      <c r="C1314" t="s">
        <v>48</v>
      </c>
      <c r="D1314">
        <v>1</v>
      </c>
      <c r="E1314" t="s">
        <v>4073</v>
      </c>
      <c r="F1314" t="s">
        <v>4074</v>
      </c>
      <c r="G1314" t="s">
        <v>3977</v>
      </c>
      <c r="H1314" t="s">
        <v>3978</v>
      </c>
      <c r="I1314">
        <v>4</v>
      </c>
      <c r="K1314" t="s">
        <v>21</v>
      </c>
      <c r="L1314" t="s">
        <v>4006</v>
      </c>
      <c r="O1314" t="str" cm="1">
        <f t="array" ref="O1314">_xlfn.XLOOKUP(A1314&amp;D1314, 时装半身像列表20260503!A$2:A$1000 &amp; 时装半身像列表20260503!B$2:B$1000, 时装半身像列表20260503!C$2:C$1000, "")</f>
        <v/>
      </c>
      <c r="P1314" t="str" cm="1">
        <f t="array" ref="P1314">_xlfn.XLOOKUP(A1314&amp;D1314, 时装半身像列表20260503!A$2:A$1000 &amp; 时装半身像列表20260503!B$2:B$1000, 时装半身像列表20260503!D$2:D$1000, "")</f>
        <v/>
      </c>
    </row>
    <row r="1315" spans="1:16" x14ac:dyDescent="0.2">
      <c r="A1315" t="s">
        <v>4075</v>
      </c>
      <c r="B1315" t="s">
        <v>4076</v>
      </c>
      <c r="C1315" t="s">
        <v>48</v>
      </c>
      <c r="D1315">
        <v>1</v>
      </c>
      <c r="E1315" t="s">
        <v>4077</v>
      </c>
      <c r="F1315" t="s">
        <v>4078</v>
      </c>
      <c r="G1315" t="s">
        <v>3978</v>
      </c>
      <c r="H1315" t="s">
        <v>3978</v>
      </c>
      <c r="I1315">
        <v>6</v>
      </c>
      <c r="K1315" t="s">
        <v>21</v>
      </c>
      <c r="L1315" t="s">
        <v>4001</v>
      </c>
      <c r="O1315" t="str" cm="1">
        <f t="array" ref="O1315">_xlfn.XLOOKUP(A1315&amp;D1315, 时装半身像列表20260503!A$2:A$1000 &amp; 时装半身像列表20260503!B$2:B$1000, 时装半身像列表20260503!C$2:C$1000, "")</f>
        <v/>
      </c>
      <c r="P1315" t="str" cm="1">
        <f t="array" ref="P1315">_xlfn.XLOOKUP(A1315&amp;D1315, 时装半身像列表20260503!A$2:A$1000 &amp; 时装半身像列表20260503!B$2:B$1000, 时装半身像列表20260503!D$2:D$1000, "")</f>
        <v/>
      </c>
    </row>
    <row r="1316" spans="1:16" x14ac:dyDescent="0.2">
      <c r="A1316" t="s">
        <v>4079</v>
      </c>
      <c r="B1316" t="s">
        <v>4080</v>
      </c>
      <c r="C1316" t="s">
        <v>48</v>
      </c>
      <c r="D1316">
        <v>1</v>
      </c>
      <c r="E1316" t="s">
        <v>4081</v>
      </c>
      <c r="F1316" t="s">
        <v>4082</v>
      </c>
      <c r="G1316" t="s">
        <v>3978</v>
      </c>
      <c r="H1316" t="s">
        <v>3978</v>
      </c>
      <c r="I1316">
        <v>6</v>
      </c>
      <c r="K1316" t="s">
        <v>36</v>
      </c>
      <c r="L1316" t="s">
        <v>3979</v>
      </c>
      <c r="O1316" t="str" cm="1">
        <f t="array" ref="O1316">_xlfn.XLOOKUP(A1316&amp;D1316, 时装半身像列表20260503!A$2:A$1000 &amp; 时装半身像列表20260503!B$2:B$1000, 时装半身像列表20260503!C$2:C$1000, "")</f>
        <v/>
      </c>
      <c r="P1316" t="str" cm="1">
        <f t="array" ref="P1316">_xlfn.XLOOKUP(A1316&amp;D1316, 时装半身像列表20260503!A$2:A$1000 &amp; 时装半身像列表20260503!B$2:B$1000, 时装半身像列表20260503!D$2:D$1000, "")</f>
        <v/>
      </c>
    </row>
    <row r="1317" spans="1:16" x14ac:dyDescent="0.2">
      <c r="A1317" t="s">
        <v>4083</v>
      </c>
      <c r="B1317" t="s">
        <v>4084</v>
      </c>
      <c r="C1317" t="s">
        <v>48</v>
      </c>
      <c r="D1317">
        <v>1</v>
      </c>
      <c r="E1317" t="s">
        <v>4085</v>
      </c>
      <c r="F1317" t="s">
        <v>4086</v>
      </c>
      <c r="G1317" t="s">
        <v>3978</v>
      </c>
      <c r="H1317" t="s">
        <v>3978</v>
      </c>
      <c r="I1317">
        <v>6</v>
      </c>
      <c r="K1317" t="s">
        <v>3995</v>
      </c>
      <c r="L1317" t="s">
        <v>3986</v>
      </c>
      <c r="O1317" t="str" cm="1">
        <f t="array" ref="O1317">_xlfn.XLOOKUP(A1317&amp;D1317, 时装半身像列表20260503!A$2:A$1000 &amp; 时装半身像列表20260503!B$2:B$1000, 时装半身像列表20260503!C$2:C$1000, "")</f>
        <v/>
      </c>
      <c r="P1317" t="str" cm="1">
        <f t="array" ref="P1317">_xlfn.XLOOKUP(A1317&amp;D1317, 时装半身像列表20260503!A$2:A$1000 &amp; 时装半身像列表20260503!B$2:B$1000, 时装半身像列表20260503!D$2:D$1000, "")</f>
        <v/>
      </c>
    </row>
    <row r="1318" spans="1:16" x14ac:dyDescent="0.2">
      <c r="A1318" t="s">
        <v>4087</v>
      </c>
      <c r="B1318" t="s">
        <v>4088</v>
      </c>
      <c r="C1318" t="s">
        <v>48</v>
      </c>
      <c r="D1318">
        <v>1</v>
      </c>
      <c r="E1318" t="s">
        <v>4089</v>
      </c>
      <c r="G1318" t="s">
        <v>4090</v>
      </c>
      <c r="H1318" t="s">
        <v>83</v>
      </c>
      <c r="J1318" t="s">
        <v>4091</v>
      </c>
      <c r="M1318" t="s">
        <v>4090</v>
      </c>
      <c r="N1318" t="s">
        <v>365</v>
      </c>
      <c r="O1318" t="str" cm="1">
        <f t="array" ref="O1318">_xlfn.XLOOKUP(A1318&amp;D1318, 时装半身像列表20260503!A$2:A$1000 &amp; 时装半身像列表20260503!B$2:B$1000, 时装半身像列表20260503!C$2:C$1000, "")</f>
        <v/>
      </c>
      <c r="P1318" t="str" cm="1">
        <f t="array" ref="P1318">_xlfn.XLOOKUP(A1318&amp;D1318, 时装半身像列表20260503!A$2:A$1000 &amp; 时装半身像列表20260503!B$2:B$1000, 时装半身像列表20260503!D$2:D$1000, "")</f>
        <v/>
      </c>
    </row>
    <row r="1319" spans="1:16" x14ac:dyDescent="0.2">
      <c r="A1319" t="s">
        <v>4092</v>
      </c>
      <c r="B1319" t="s">
        <v>4093</v>
      </c>
      <c r="C1319" t="s">
        <v>48</v>
      </c>
      <c r="D1319">
        <v>1</v>
      </c>
      <c r="E1319" t="s">
        <v>4094</v>
      </c>
      <c r="G1319" t="s">
        <v>18</v>
      </c>
      <c r="H1319" t="s">
        <v>83</v>
      </c>
      <c r="J1319" t="s">
        <v>4095</v>
      </c>
      <c r="M1319" t="s">
        <v>4090</v>
      </c>
      <c r="N1319" t="s">
        <v>365</v>
      </c>
      <c r="O1319" t="str" cm="1">
        <f t="array" ref="O1319">_xlfn.XLOOKUP(A1319&amp;D1319, 时装半身像列表20260503!A$2:A$1000 &amp; 时装半身像列表20260503!B$2:B$1000, 时装半身像列表20260503!C$2:C$1000, "")</f>
        <v/>
      </c>
      <c r="P1319" t="str" cm="1">
        <f t="array" ref="P1319">_xlfn.XLOOKUP(A1319&amp;D1319, 时装半身像列表20260503!A$2:A$1000 &amp; 时装半身像列表20260503!B$2:B$1000, 时装半身像列表20260503!D$2:D$1000, "")</f>
        <v/>
      </c>
    </row>
    <row r="1320" spans="1:16" x14ac:dyDescent="0.2">
      <c r="A1320" t="s">
        <v>4096</v>
      </c>
      <c r="B1320" t="s">
        <v>4097</v>
      </c>
      <c r="C1320" t="s">
        <v>15</v>
      </c>
      <c r="D1320">
        <v>1</v>
      </c>
      <c r="E1320" t="s">
        <v>4098</v>
      </c>
      <c r="G1320" t="s">
        <v>4090</v>
      </c>
      <c r="H1320" t="s">
        <v>83</v>
      </c>
      <c r="J1320" t="s">
        <v>4099</v>
      </c>
      <c r="M1320" t="s">
        <v>4090</v>
      </c>
      <c r="N1320" t="s">
        <v>172</v>
      </c>
      <c r="O1320" t="str" cm="1">
        <f t="array" ref="O1320">_xlfn.XLOOKUP(A1320&amp;D1320, 时装半身像列表20260503!A$2:A$1000 &amp; 时装半身像列表20260503!B$2:B$1000, 时装半身像列表20260503!C$2:C$1000, "")</f>
        <v/>
      </c>
      <c r="P1320" t="str" cm="1">
        <f t="array" ref="P1320">_xlfn.XLOOKUP(A1320&amp;D1320, 时装半身像列表20260503!A$2:A$1000 &amp; 时装半身像列表20260503!B$2:B$1000, 时装半身像列表20260503!D$2:D$1000, "")</f>
        <v/>
      </c>
    </row>
    <row r="1321" spans="1:16" x14ac:dyDescent="0.2">
      <c r="A1321" t="s">
        <v>4100</v>
      </c>
      <c r="B1321" t="s">
        <v>4101</v>
      </c>
      <c r="C1321" t="s">
        <v>48</v>
      </c>
      <c r="D1321">
        <v>1</v>
      </c>
      <c r="E1321" t="s">
        <v>4102</v>
      </c>
      <c r="G1321" t="s">
        <v>4090</v>
      </c>
      <c r="H1321" t="s">
        <v>83</v>
      </c>
      <c r="J1321" t="s">
        <v>4103</v>
      </c>
      <c r="M1321" t="s">
        <v>4090</v>
      </c>
      <c r="N1321" t="s">
        <v>172</v>
      </c>
      <c r="O1321" t="str" cm="1">
        <f t="array" ref="O1321">_xlfn.XLOOKUP(A1321&amp;D1321, 时装半身像列表20260503!A$2:A$1000 &amp; 时装半身像列表20260503!B$2:B$1000, 时装半身像列表20260503!C$2:C$1000, "")</f>
        <v/>
      </c>
      <c r="P1321" t="str" cm="1">
        <f t="array" ref="P1321">_xlfn.XLOOKUP(A1321&amp;D1321, 时装半身像列表20260503!A$2:A$1000 &amp; 时装半身像列表20260503!B$2:B$1000, 时装半身像列表20260503!D$2:D$1000, "")</f>
        <v/>
      </c>
    </row>
    <row r="1322" spans="1:16" x14ac:dyDescent="0.2">
      <c r="A1322" t="s">
        <v>4104</v>
      </c>
      <c r="B1322" t="s">
        <v>4105</v>
      </c>
      <c r="C1322" t="s">
        <v>15</v>
      </c>
      <c r="D1322">
        <v>1</v>
      </c>
      <c r="E1322" t="s">
        <v>4106</v>
      </c>
      <c r="G1322" t="s">
        <v>18</v>
      </c>
      <c r="H1322" t="s">
        <v>83</v>
      </c>
      <c r="J1322" t="s">
        <v>4107</v>
      </c>
      <c r="M1322" t="s">
        <v>18</v>
      </c>
      <c r="N1322" t="s">
        <v>4108</v>
      </c>
      <c r="O1322" t="str" cm="1">
        <f t="array" ref="O1322">_xlfn.XLOOKUP(A1322&amp;D1322, 时装半身像列表20260503!A$2:A$1000 &amp; 时装半身像列表20260503!B$2:B$1000, 时装半身像列表20260503!C$2:C$1000, "")</f>
        <v/>
      </c>
      <c r="P1322" t="str" cm="1">
        <f t="array" ref="P1322">_xlfn.XLOOKUP(A1322&amp;D1322, 时装半身像列表20260503!A$2:A$1000 &amp; 时装半身像列表20260503!B$2:B$1000, 时装半身像列表20260503!D$2:D$1000, "")</f>
        <v/>
      </c>
    </row>
    <row r="1323" spans="1:16" x14ac:dyDescent="0.2">
      <c r="A1323" t="s">
        <v>4109</v>
      </c>
      <c r="B1323" t="s">
        <v>4110</v>
      </c>
      <c r="C1323" t="s">
        <v>48</v>
      </c>
      <c r="D1323">
        <v>1</v>
      </c>
      <c r="E1323" t="s">
        <v>4111</v>
      </c>
      <c r="G1323" t="s">
        <v>4090</v>
      </c>
      <c r="H1323" t="s">
        <v>83</v>
      </c>
      <c r="M1323" t="s">
        <v>4090</v>
      </c>
      <c r="N1323" t="s">
        <v>172</v>
      </c>
      <c r="O1323" t="str" cm="1">
        <f t="array" ref="O1323">_xlfn.XLOOKUP(A1323&amp;D1323, 时装半身像列表20260503!A$2:A$1000 &amp; 时装半身像列表20260503!B$2:B$1000, 时装半身像列表20260503!C$2:C$1000, "")</f>
        <v/>
      </c>
      <c r="P1323" t="str" cm="1">
        <f t="array" ref="P1323">_xlfn.XLOOKUP(A1323&amp;D1323, 时装半身像列表20260503!A$2:A$1000 &amp; 时装半身像列表20260503!B$2:B$1000, 时装半身像列表20260503!D$2:D$1000, "")</f>
        <v/>
      </c>
    </row>
    <row r="1324" spans="1:16" x14ac:dyDescent="0.2">
      <c r="A1324" t="s">
        <v>4112</v>
      </c>
      <c r="B1324" t="s">
        <v>4113</v>
      </c>
      <c r="C1324" t="s">
        <v>48</v>
      </c>
      <c r="D1324">
        <v>1</v>
      </c>
      <c r="E1324" t="s">
        <v>4114</v>
      </c>
      <c r="G1324" t="s">
        <v>18</v>
      </c>
      <c r="H1324" t="s">
        <v>83</v>
      </c>
      <c r="M1324" t="s">
        <v>4108</v>
      </c>
      <c r="N1324" t="s">
        <v>4108</v>
      </c>
      <c r="O1324" t="str" cm="1">
        <f t="array" ref="O1324">_xlfn.XLOOKUP(A1324&amp;D1324, 时装半身像列表20260503!A$2:A$1000 &amp; 时装半身像列表20260503!B$2:B$1000, 时装半身像列表20260503!C$2:C$1000, "")</f>
        <v/>
      </c>
      <c r="P1324" t="str" cm="1">
        <f t="array" ref="P1324">_xlfn.XLOOKUP(A1324&amp;D1324, 时装半身像列表20260503!A$2:A$1000 &amp; 时装半身像列表20260503!B$2:B$1000, 时装半身像列表20260503!D$2:D$1000, "")</f>
        <v/>
      </c>
    </row>
    <row r="1325" spans="1:16" x14ac:dyDescent="0.2">
      <c r="A1325" t="s">
        <v>4115</v>
      </c>
      <c r="B1325" t="s">
        <v>4116</v>
      </c>
      <c r="C1325" t="s">
        <v>15</v>
      </c>
      <c r="D1325">
        <v>1</v>
      </c>
      <c r="E1325" t="s">
        <v>4117</v>
      </c>
      <c r="G1325" t="s">
        <v>18</v>
      </c>
      <c r="H1325" t="s">
        <v>83</v>
      </c>
      <c r="J1325" t="s">
        <v>4118</v>
      </c>
      <c r="M1325" t="s">
        <v>4119</v>
      </c>
      <c r="N1325" t="s">
        <v>4119</v>
      </c>
      <c r="O1325" t="str" cm="1">
        <f t="array" ref="O1325">_xlfn.XLOOKUP(A1325&amp;D1325, 时装半身像列表20260503!A$2:A$1000 &amp; 时装半身像列表20260503!B$2:B$1000, 时装半身像列表20260503!C$2:C$1000, "")</f>
        <v/>
      </c>
      <c r="P1325" t="str" cm="1">
        <f t="array" ref="P1325">_xlfn.XLOOKUP(A1325&amp;D1325, 时装半身像列表20260503!A$2:A$1000 &amp; 时装半身像列表20260503!B$2:B$1000, 时装半身像列表20260503!D$2:D$1000, "")</f>
        <v/>
      </c>
    </row>
    <row r="1326" spans="1:16" x14ac:dyDescent="0.2">
      <c r="A1326" t="s">
        <v>4120</v>
      </c>
      <c r="B1326" t="s">
        <v>4121</v>
      </c>
      <c r="C1326" t="s">
        <v>48</v>
      </c>
      <c r="D1326">
        <v>1</v>
      </c>
      <c r="E1326" t="s">
        <v>4122</v>
      </c>
      <c r="G1326" t="s">
        <v>18</v>
      </c>
      <c r="H1326" t="s">
        <v>83</v>
      </c>
      <c r="J1326" t="s">
        <v>4123</v>
      </c>
      <c r="M1326" t="s">
        <v>4119</v>
      </c>
      <c r="N1326" t="s">
        <v>4119</v>
      </c>
      <c r="O1326" t="str" cm="1">
        <f t="array" ref="O1326">_xlfn.XLOOKUP(A1326&amp;D1326, 时装半身像列表20260503!A$2:A$1000 &amp; 时装半身像列表20260503!B$2:B$1000, 时装半身像列表20260503!C$2:C$1000, "")</f>
        <v/>
      </c>
      <c r="P1326" t="str" cm="1">
        <f t="array" ref="P1326">_xlfn.XLOOKUP(A1326&amp;D1326, 时装半身像列表20260503!A$2:A$1000 &amp; 时装半身像列表20260503!B$2:B$1000, 时装半身像列表20260503!D$2:D$1000, "")</f>
        <v/>
      </c>
    </row>
    <row r="1327" spans="1:16" x14ac:dyDescent="0.2">
      <c r="A1327" t="s">
        <v>4124</v>
      </c>
      <c r="B1327" t="s">
        <v>4125</v>
      </c>
      <c r="C1327" t="s">
        <v>48</v>
      </c>
      <c r="D1327">
        <v>1</v>
      </c>
      <c r="E1327" t="s">
        <v>4126</v>
      </c>
      <c r="G1327" t="s">
        <v>279</v>
      </c>
      <c r="H1327" t="s">
        <v>83</v>
      </c>
      <c r="J1327" t="s">
        <v>4127</v>
      </c>
      <c r="M1327" t="s">
        <v>279</v>
      </c>
      <c r="N1327" t="s">
        <v>87</v>
      </c>
      <c r="O1327" t="str" cm="1">
        <f t="array" ref="O1327">_xlfn.XLOOKUP(A1327&amp;D1327, 时装半身像列表20260503!A$2:A$1000 &amp; 时装半身像列表20260503!B$2:B$1000, 时装半身像列表20260503!C$2:C$1000, "")</f>
        <v/>
      </c>
      <c r="P1327" t="str" cm="1">
        <f t="array" ref="P1327">_xlfn.XLOOKUP(A1327&amp;D1327, 时装半身像列表20260503!A$2:A$1000 &amp; 时装半身像列表20260503!B$2:B$1000, 时装半身像列表20260503!D$2:D$1000, "")</f>
        <v/>
      </c>
    </row>
    <row r="1328" spans="1:16" x14ac:dyDescent="0.2">
      <c r="A1328" t="s">
        <v>5218</v>
      </c>
      <c r="B1328" t="s">
        <v>5219</v>
      </c>
      <c r="C1328" t="s">
        <v>5217</v>
      </c>
      <c r="D1328">
        <v>1</v>
      </c>
      <c r="F1328" t="s">
        <v>5216</v>
      </c>
      <c r="G1328" t="s">
        <v>5215</v>
      </c>
      <c r="H1328" t="s">
        <v>5212</v>
      </c>
      <c r="I1328">
        <v>6</v>
      </c>
      <c r="J1328" t="s">
        <v>5246</v>
      </c>
      <c r="K1328" t="s">
        <v>5213</v>
      </c>
      <c r="L1328" t="s">
        <v>5214</v>
      </c>
      <c r="M1328" t="s">
        <v>5215</v>
      </c>
      <c r="N1328" t="s">
        <v>5215</v>
      </c>
    </row>
    <row r="1329" spans="1:14" x14ac:dyDescent="0.2">
      <c r="A1329" t="s">
        <v>5218</v>
      </c>
      <c r="B1329" t="s">
        <v>5219</v>
      </c>
      <c r="C1329" t="s">
        <v>5217</v>
      </c>
      <c r="D1329">
        <v>2</v>
      </c>
      <c r="F1329" t="s">
        <v>5224</v>
      </c>
      <c r="G1329" t="s">
        <v>5215</v>
      </c>
      <c r="H1329" t="s">
        <v>5212</v>
      </c>
      <c r="I1329">
        <v>6</v>
      </c>
      <c r="J1329" t="s">
        <v>5246</v>
      </c>
      <c r="K1329" t="s">
        <v>5213</v>
      </c>
      <c r="L1329" t="s">
        <v>5214</v>
      </c>
      <c r="M1329" t="s">
        <v>5215</v>
      </c>
      <c r="N1329" t="s">
        <v>5215</v>
      </c>
    </row>
    <row r="1330" spans="1:14" x14ac:dyDescent="0.2">
      <c r="A1330" t="s">
        <v>5220</v>
      </c>
      <c r="B1330" t="s">
        <v>5221</v>
      </c>
      <c r="C1330" t="s">
        <v>5222</v>
      </c>
      <c r="D1330">
        <v>1</v>
      </c>
      <c r="F1330" t="s">
        <v>5223</v>
      </c>
      <c r="G1330" t="s">
        <v>5228</v>
      </c>
      <c r="H1330" t="s">
        <v>5212</v>
      </c>
      <c r="I1330">
        <v>6</v>
      </c>
      <c r="J1330" t="s">
        <v>5247</v>
      </c>
      <c r="K1330" t="s">
        <v>5226</v>
      </c>
      <c r="L1330" t="s">
        <v>5227</v>
      </c>
      <c r="M1330" t="s">
        <v>5228</v>
      </c>
      <c r="N1330" t="s">
        <v>93</v>
      </c>
    </row>
    <row r="1331" spans="1:14" x14ac:dyDescent="0.2">
      <c r="A1331" t="s">
        <v>5220</v>
      </c>
      <c r="B1331" t="s">
        <v>5221</v>
      </c>
      <c r="C1331" t="s">
        <v>5222</v>
      </c>
      <c r="D1331">
        <v>2</v>
      </c>
      <c r="F1331" t="s">
        <v>5225</v>
      </c>
      <c r="G1331" t="s">
        <v>5228</v>
      </c>
      <c r="H1331" t="s">
        <v>5212</v>
      </c>
      <c r="I1331">
        <v>6</v>
      </c>
      <c r="J1331" t="s">
        <v>5247</v>
      </c>
      <c r="K1331" t="s">
        <v>5226</v>
      </c>
      <c r="L1331" t="s">
        <v>5227</v>
      </c>
      <c r="M1331" t="s">
        <v>5228</v>
      </c>
      <c r="N1331" t="s">
        <v>93</v>
      </c>
    </row>
    <row r="1332" spans="1:14" x14ac:dyDescent="0.2">
      <c r="A1332" t="s">
        <v>5229</v>
      </c>
      <c r="B1332" t="s">
        <v>5230</v>
      </c>
      <c r="C1332" t="s">
        <v>5222</v>
      </c>
      <c r="D1332">
        <v>1</v>
      </c>
      <c r="F1332" t="s">
        <v>5231</v>
      </c>
      <c r="G1332" t="s">
        <v>5228</v>
      </c>
      <c r="H1332" t="s">
        <v>5212</v>
      </c>
      <c r="I1332">
        <v>6</v>
      </c>
      <c r="J1332" t="s">
        <v>5248</v>
      </c>
      <c r="K1332" t="s">
        <v>5233</v>
      </c>
      <c r="L1332" t="s">
        <v>5234</v>
      </c>
      <c r="M1332" t="s">
        <v>5228</v>
      </c>
      <c r="N1332" t="s">
        <v>5228</v>
      </c>
    </row>
    <row r="1333" spans="1:14" x14ac:dyDescent="0.2">
      <c r="A1333" t="s">
        <v>5229</v>
      </c>
      <c r="B1333" t="s">
        <v>5230</v>
      </c>
      <c r="C1333" t="s">
        <v>5222</v>
      </c>
      <c r="D1333">
        <v>2</v>
      </c>
      <c r="F1333" t="s">
        <v>5232</v>
      </c>
      <c r="G1333" t="s">
        <v>5228</v>
      </c>
      <c r="H1333" t="s">
        <v>5212</v>
      </c>
      <c r="I1333">
        <v>6</v>
      </c>
      <c r="J1333" t="s">
        <v>5248</v>
      </c>
      <c r="K1333" t="s">
        <v>5233</v>
      </c>
      <c r="L1333" t="s">
        <v>5234</v>
      </c>
      <c r="M1333" t="s">
        <v>5228</v>
      </c>
      <c r="N1333" t="s">
        <v>5228</v>
      </c>
    </row>
    <row r="1334" spans="1:14" x14ac:dyDescent="0.2">
      <c r="A1334" t="s">
        <v>5235</v>
      </c>
      <c r="B1334" t="s">
        <v>5236</v>
      </c>
      <c r="C1334" t="s">
        <v>5222</v>
      </c>
      <c r="D1334">
        <v>1</v>
      </c>
      <c r="F1334" t="s">
        <v>5237</v>
      </c>
      <c r="G1334" t="s">
        <v>172</v>
      </c>
      <c r="H1334" t="s">
        <v>5212</v>
      </c>
      <c r="I1334">
        <v>5</v>
      </c>
      <c r="J1334" t="s">
        <v>5249</v>
      </c>
      <c r="K1334" t="s">
        <v>5239</v>
      </c>
      <c r="L1334" t="s">
        <v>5240</v>
      </c>
      <c r="M1334" t="s">
        <v>5215</v>
      </c>
      <c r="N1334" t="s">
        <v>5215</v>
      </c>
    </row>
    <row r="1335" spans="1:14" x14ac:dyDescent="0.2">
      <c r="A1335" t="s">
        <v>5235</v>
      </c>
      <c r="B1335" t="s">
        <v>5236</v>
      </c>
      <c r="C1335" t="s">
        <v>5222</v>
      </c>
      <c r="D1335">
        <v>2</v>
      </c>
      <c r="F1335" t="s">
        <v>5238</v>
      </c>
      <c r="G1335" t="s">
        <v>172</v>
      </c>
      <c r="H1335" t="s">
        <v>5212</v>
      </c>
      <c r="I1335">
        <v>5</v>
      </c>
      <c r="J1335" t="s">
        <v>5249</v>
      </c>
      <c r="K1335" t="s">
        <v>5239</v>
      </c>
      <c r="L1335" t="s">
        <v>5240</v>
      </c>
      <c r="M1335" t="s">
        <v>5215</v>
      </c>
      <c r="N1335" t="s">
        <v>5215</v>
      </c>
    </row>
    <row r="1336" spans="1:14" x14ac:dyDescent="0.2">
      <c r="A1336" t="s">
        <v>5241</v>
      </c>
      <c r="B1336" t="s">
        <v>5241</v>
      </c>
      <c r="C1336" t="s">
        <v>5242</v>
      </c>
      <c r="D1336">
        <v>1</v>
      </c>
      <c r="F1336" t="s">
        <v>5243</v>
      </c>
      <c r="G1336" t="s">
        <v>5228</v>
      </c>
      <c r="H1336" t="s">
        <v>5212</v>
      </c>
      <c r="I1336">
        <v>1</v>
      </c>
      <c r="J1336" t="s">
        <v>5250</v>
      </c>
      <c r="K1336" t="s">
        <v>5213</v>
      </c>
      <c r="L1336" t="s">
        <v>5244</v>
      </c>
      <c r="M1336" t="s">
        <v>5228</v>
      </c>
      <c r="N1336" t="s">
        <v>5245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FDE3-B836-4299-8FA0-BBB64BDC7396}">
  <dimension ref="A1:F488"/>
  <sheetViews>
    <sheetView workbookViewId="0">
      <selection activeCell="A4" sqref="A4"/>
    </sheetView>
  </sheetViews>
  <sheetFormatPr defaultRowHeight="14.25" x14ac:dyDescent="0.2"/>
  <cols>
    <col min="1" max="1" width="15.125" bestFit="1" customWidth="1"/>
    <col min="3" max="3" width="12.625" bestFit="1" customWidth="1"/>
    <col min="4" max="4" width="16.25" bestFit="1" customWidth="1"/>
    <col min="5" max="5" width="137.75" bestFit="1" customWidth="1"/>
  </cols>
  <sheetData>
    <row r="1" spans="1:6" x14ac:dyDescent="0.2">
      <c r="A1" t="s">
        <v>0</v>
      </c>
      <c r="B1" t="s">
        <v>4131</v>
      </c>
      <c r="C1" t="s">
        <v>4129</v>
      </c>
      <c r="D1" t="s">
        <v>4130</v>
      </c>
      <c r="E1" t="s">
        <v>4132</v>
      </c>
      <c r="F1" t="s">
        <v>4133</v>
      </c>
    </row>
    <row r="2" spans="1:6" x14ac:dyDescent="0.2">
      <c r="A2" t="s">
        <v>65</v>
      </c>
      <c r="B2" t="s">
        <v>38</v>
      </c>
      <c r="C2" t="s">
        <v>4134</v>
      </c>
      <c r="D2" t="s">
        <v>4135</v>
      </c>
      <c r="E2" t="s">
        <v>4136</v>
      </c>
      <c r="F2" t="s">
        <v>4137</v>
      </c>
    </row>
    <row r="3" spans="1:6" x14ac:dyDescent="0.2">
      <c r="A3" t="s">
        <v>2884</v>
      </c>
      <c r="B3" t="s">
        <v>38</v>
      </c>
      <c r="C3" t="s">
        <v>4134</v>
      </c>
      <c r="D3" t="s">
        <v>4138</v>
      </c>
      <c r="E3" t="s">
        <v>4139</v>
      </c>
      <c r="F3" t="s">
        <v>4137</v>
      </c>
    </row>
    <row r="4" spans="1:6" x14ac:dyDescent="0.2">
      <c r="A4" t="s">
        <v>1517</v>
      </c>
      <c r="B4" t="s">
        <v>38</v>
      </c>
      <c r="C4" t="s">
        <v>4140</v>
      </c>
      <c r="D4" t="s">
        <v>4141</v>
      </c>
      <c r="E4" t="s">
        <v>4142</v>
      </c>
      <c r="F4" t="s">
        <v>4143</v>
      </c>
    </row>
    <row r="5" spans="1:6" x14ac:dyDescent="0.2">
      <c r="A5" t="s">
        <v>3457</v>
      </c>
      <c r="B5" t="s">
        <v>38</v>
      </c>
      <c r="C5" t="s">
        <v>4140</v>
      </c>
      <c r="D5" t="s">
        <v>4144</v>
      </c>
      <c r="E5" t="s">
        <v>4145</v>
      </c>
      <c r="F5" t="s">
        <v>4143</v>
      </c>
    </row>
    <row r="6" spans="1:6" x14ac:dyDescent="0.2">
      <c r="A6" t="s">
        <v>3275</v>
      </c>
      <c r="B6" t="s">
        <v>38</v>
      </c>
      <c r="C6" t="s">
        <v>4140</v>
      </c>
      <c r="D6" t="s">
        <v>4146</v>
      </c>
      <c r="E6" t="s">
        <v>4147</v>
      </c>
      <c r="F6" t="s">
        <v>4143</v>
      </c>
    </row>
    <row r="7" spans="1:6" x14ac:dyDescent="0.2">
      <c r="A7" t="s">
        <v>1621</v>
      </c>
      <c r="B7" t="s">
        <v>250</v>
      </c>
      <c r="C7" t="s">
        <v>4148</v>
      </c>
      <c r="D7" t="s">
        <v>4149</v>
      </c>
      <c r="E7" t="s">
        <v>4150</v>
      </c>
      <c r="F7" t="s">
        <v>4151</v>
      </c>
    </row>
    <row r="8" spans="1:6" x14ac:dyDescent="0.2">
      <c r="A8" t="s">
        <v>815</v>
      </c>
      <c r="B8" t="s">
        <v>250</v>
      </c>
      <c r="C8" t="s">
        <v>4152</v>
      </c>
      <c r="D8" t="s">
        <v>4153</v>
      </c>
      <c r="E8" t="s">
        <v>4154</v>
      </c>
      <c r="F8" t="s">
        <v>4155</v>
      </c>
    </row>
    <row r="9" spans="1:6" x14ac:dyDescent="0.2">
      <c r="A9" t="s">
        <v>3130</v>
      </c>
      <c r="B9" t="s">
        <v>38</v>
      </c>
      <c r="C9" t="s">
        <v>4152</v>
      </c>
      <c r="D9" t="s">
        <v>4156</v>
      </c>
      <c r="E9" t="s">
        <v>4157</v>
      </c>
      <c r="F9" t="s">
        <v>4155</v>
      </c>
    </row>
    <row r="10" spans="1:6" x14ac:dyDescent="0.2">
      <c r="A10" t="s">
        <v>1926</v>
      </c>
      <c r="B10" t="s">
        <v>234</v>
      </c>
      <c r="C10" t="s">
        <v>4152</v>
      </c>
      <c r="D10" t="s">
        <v>4158</v>
      </c>
      <c r="E10" t="s">
        <v>4159</v>
      </c>
      <c r="F10" t="s">
        <v>4155</v>
      </c>
    </row>
    <row r="11" spans="1:6" x14ac:dyDescent="0.2">
      <c r="A11" t="s">
        <v>623</v>
      </c>
      <c r="B11" t="s">
        <v>250</v>
      </c>
      <c r="C11" t="s">
        <v>4152</v>
      </c>
      <c r="D11" t="s">
        <v>4160</v>
      </c>
      <c r="E11" t="s">
        <v>4161</v>
      </c>
      <c r="F11" t="s">
        <v>4155</v>
      </c>
    </row>
    <row r="12" spans="1:6" x14ac:dyDescent="0.2">
      <c r="A12" t="s">
        <v>952</v>
      </c>
      <c r="B12" t="s">
        <v>234</v>
      </c>
      <c r="C12" t="s">
        <v>4152</v>
      </c>
      <c r="D12" t="s">
        <v>4162</v>
      </c>
      <c r="E12" t="s">
        <v>4163</v>
      </c>
      <c r="F12" t="s">
        <v>4155</v>
      </c>
    </row>
    <row r="13" spans="1:6" x14ac:dyDescent="0.2">
      <c r="A13" t="s">
        <v>2743</v>
      </c>
      <c r="B13" t="s">
        <v>234</v>
      </c>
      <c r="C13" t="s">
        <v>4164</v>
      </c>
      <c r="D13" t="s">
        <v>4165</v>
      </c>
      <c r="E13" t="s">
        <v>4166</v>
      </c>
      <c r="F13" t="s">
        <v>4167</v>
      </c>
    </row>
    <row r="14" spans="1:6" x14ac:dyDescent="0.2">
      <c r="A14" t="s">
        <v>1949</v>
      </c>
      <c r="B14" t="s">
        <v>38</v>
      </c>
      <c r="C14" t="s">
        <v>4168</v>
      </c>
      <c r="D14" t="s">
        <v>4169</v>
      </c>
      <c r="E14" t="s">
        <v>4170</v>
      </c>
      <c r="F14" t="s">
        <v>4171</v>
      </c>
    </row>
    <row r="15" spans="1:6" x14ac:dyDescent="0.2">
      <c r="A15" t="s">
        <v>1324</v>
      </c>
      <c r="B15" t="s">
        <v>234</v>
      </c>
      <c r="C15" t="s">
        <v>4172</v>
      </c>
      <c r="D15" t="s">
        <v>4173</v>
      </c>
      <c r="E15" t="s">
        <v>4174</v>
      </c>
      <c r="F15" t="s">
        <v>4175</v>
      </c>
    </row>
    <row r="16" spans="1:6" x14ac:dyDescent="0.2">
      <c r="A16" t="s">
        <v>2710</v>
      </c>
      <c r="B16" t="s">
        <v>38</v>
      </c>
      <c r="C16" t="s">
        <v>4168</v>
      </c>
      <c r="D16" t="s">
        <v>4176</v>
      </c>
      <c r="E16" t="s">
        <v>4177</v>
      </c>
      <c r="F16" t="s">
        <v>4171</v>
      </c>
    </row>
    <row r="17" spans="1:6" x14ac:dyDescent="0.2">
      <c r="A17" t="s">
        <v>654</v>
      </c>
      <c r="B17" t="s">
        <v>38</v>
      </c>
      <c r="C17" t="s">
        <v>4164</v>
      </c>
      <c r="D17" t="s">
        <v>4178</v>
      </c>
      <c r="E17" t="s">
        <v>4179</v>
      </c>
      <c r="F17" t="s">
        <v>4167</v>
      </c>
    </row>
    <row r="18" spans="1:6" x14ac:dyDescent="0.2">
      <c r="A18" t="s">
        <v>2500</v>
      </c>
      <c r="B18" t="s">
        <v>38</v>
      </c>
      <c r="C18" t="s">
        <v>4164</v>
      </c>
      <c r="D18" t="s">
        <v>4180</v>
      </c>
      <c r="E18" t="s">
        <v>4181</v>
      </c>
      <c r="F18" t="s">
        <v>4167</v>
      </c>
    </row>
    <row r="19" spans="1:6" x14ac:dyDescent="0.2">
      <c r="A19" t="s">
        <v>3045</v>
      </c>
      <c r="B19" t="s">
        <v>38</v>
      </c>
      <c r="C19" t="s">
        <v>4164</v>
      </c>
      <c r="D19" t="s">
        <v>4182</v>
      </c>
      <c r="E19" t="s">
        <v>4183</v>
      </c>
      <c r="F19" t="s">
        <v>4167</v>
      </c>
    </row>
    <row r="20" spans="1:6" x14ac:dyDescent="0.2">
      <c r="A20" t="s">
        <v>1800</v>
      </c>
      <c r="B20" t="s">
        <v>234</v>
      </c>
      <c r="C20" t="s">
        <v>4168</v>
      </c>
      <c r="D20" t="s">
        <v>4184</v>
      </c>
      <c r="E20" t="s">
        <v>4185</v>
      </c>
      <c r="F20" t="s">
        <v>4171</v>
      </c>
    </row>
    <row r="21" spans="1:6" x14ac:dyDescent="0.2">
      <c r="A21" t="s">
        <v>1272</v>
      </c>
      <c r="B21" t="s">
        <v>38</v>
      </c>
      <c r="C21" t="s">
        <v>4186</v>
      </c>
      <c r="D21" t="s">
        <v>4187</v>
      </c>
      <c r="E21" t="s">
        <v>4188</v>
      </c>
      <c r="F21" t="s">
        <v>4189</v>
      </c>
    </row>
    <row r="22" spans="1:6" x14ac:dyDescent="0.2">
      <c r="A22" t="s">
        <v>3304</v>
      </c>
      <c r="B22" t="s">
        <v>234</v>
      </c>
      <c r="C22" t="s">
        <v>4186</v>
      </c>
      <c r="D22" t="s">
        <v>4190</v>
      </c>
      <c r="E22" t="s">
        <v>4191</v>
      </c>
      <c r="F22" t="s">
        <v>4189</v>
      </c>
    </row>
    <row r="23" spans="1:6" x14ac:dyDescent="0.2">
      <c r="A23" t="s">
        <v>237</v>
      </c>
      <c r="B23" t="s">
        <v>250</v>
      </c>
      <c r="C23" t="s">
        <v>4192</v>
      </c>
      <c r="D23" t="s">
        <v>4193</v>
      </c>
      <c r="E23" t="s">
        <v>4194</v>
      </c>
      <c r="F23" t="s">
        <v>4195</v>
      </c>
    </row>
    <row r="24" spans="1:6" x14ac:dyDescent="0.2">
      <c r="A24" t="s">
        <v>846</v>
      </c>
      <c r="B24" t="s">
        <v>234</v>
      </c>
      <c r="C24" t="s">
        <v>4192</v>
      </c>
      <c r="D24" t="s">
        <v>4196</v>
      </c>
      <c r="E24" t="s">
        <v>4197</v>
      </c>
      <c r="F24" t="s">
        <v>4195</v>
      </c>
    </row>
    <row r="25" spans="1:6" x14ac:dyDescent="0.2">
      <c r="A25" t="s">
        <v>330</v>
      </c>
      <c r="B25" t="s">
        <v>38</v>
      </c>
      <c r="C25" t="s">
        <v>4192</v>
      </c>
      <c r="D25" t="s">
        <v>4198</v>
      </c>
      <c r="E25" t="s">
        <v>4199</v>
      </c>
      <c r="F25" t="s">
        <v>4195</v>
      </c>
    </row>
    <row r="26" spans="1:6" x14ac:dyDescent="0.2">
      <c r="A26" t="s">
        <v>1089</v>
      </c>
      <c r="B26" t="s">
        <v>38</v>
      </c>
      <c r="C26" t="s">
        <v>4192</v>
      </c>
      <c r="D26" t="s">
        <v>4200</v>
      </c>
      <c r="E26" t="s">
        <v>4201</v>
      </c>
      <c r="F26" t="s">
        <v>4195</v>
      </c>
    </row>
    <row r="27" spans="1:6" x14ac:dyDescent="0.2">
      <c r="A27" t="s">
        <v>3103</v>
      </c>
      <c r="B27" t="s">
        <v>38</v>
      </c>
      <c r="C27" t="s">
        <v>4192</v>
      </c>
      <c r="D27" t="s">
        <v>4202</v>
      </c>
      <c r="E27" t="s">
        <v>4203</v>
      </c>
      <c r="F27" t="s">
        <v>4195</v>
      </c>
    </row>
    <row r="28" spans="1:6" x14ac:dyDescent="0.2">
      <c r="A28" t="s">
        <v>3201</v>
      </c>
      <c r="B28" t="s">
        <v>38</v>
      </c>
      <c r="C28" t="s">
        <v>4168</v>
      </c>
      <c r="D28" t="s">
        <v>4204</v>
      </c>
      <c r="E28" t="s">
        <v>4205</v>
      </c>
      <c r="F28" t="s">
        <v>4171</v>
      </c>
    </row>
    <row r="29" spans="1:6" x14ac:dyDescent="0.2">
      <c r="A29" t="s">
        <v>1525</v>
      </c>
      <c r="B29" t="s">
        <v>234</v>
      </c>
      <c r="C29" t="s">
        <v>4206</v>
      </c>
      <c r="D29" t="s">
        <v>4207</v>
      </c>
      <c r="E29" t="s">
        <v>4208</v>
      </c>
      <c r="F29" t="s">
        <v>4209</v>
      </c>
    </row>
    <row r="30" spans="1:6" x14ac:dyDescent="0.2">
      <c r="A30" t="s">
        <v>275</v>
      </c>
      <c r="B30" t="s">
        <v>250</v>
      </c>
      <c r="C30" t="s">
        <v>4206</v>
      </c>
      <c r="D30" t="s">
        <v>4210</v>
      </c>
      <c r="E30" t="s">
        <v>4211</v>
      </c>
      <c r="F30" t="s">
        <v>4209</v>
      </c>
    </row>
    <row r="31" spans="1:6" x14ac:dyDescent="0.2">
      <c r="A31" t="s">
        <v>3703</v>
      </c>
      <c r="B31" t="s">
        <v>38</v>
      </c>
      <c r="C31" t="s">
        <v>4212</v>
      </c>
      <c r="D31" t="s">
        <v>4213</v>
      </c>
      <c r="E31" t="s">
        <v>4214</v>
      </c>
      <c r="F31" t="s">
        <v>4215</v>
      </c>
    </row>
    <row r="32" spans="1:6" x14ac:dyDescent="0.2">
      <c r="A32" t="s">
        <v>2321</v>
      </c>
      <c r="B32" t="s">
        <v>38</v>
      </c>
      <c r="C32" t="s">
        <v>4212</v>
      </c>
      <c r="D32" t="s">
        <v>4216</v>
      </c>
      <c r="E32" t="s">
        <v>4217</v>
      </c>
      <c r="F32" t="s">
        <v>4215</v>
      </c>
    </row>
    <row r="33" spans="1:6" x14ac:dyDescent="0.2">
      <c r="A33" t="s">
        <v>1965</v>
      </c>
      <c r="B33" t="s">
        <v>38</v>
      </c>
      <c r="C33" t="s">
        <v>4172</v>
      </c>
      <c r="D33" t="s">
        <v>4218</v>
      </c>
      <c r="E33" t="s">
        <v>4219</v>
      </c>
      <c r="F33" t="s">
        <v>4175</v>
      </c>
    </row>
    <row r="34" spans="1:6" x14ac:dyDescent="0.2">
      <c r="A34" t="s">
        <v>3669</v>
      </c>
      <c r="B34" t="s">
        <v>234</v>
      </c>
      <c r="C34" t="s">
        <v>4148</v>
      </c>
      <c r="D34" t="s">
        <v>4220</v>
      </c>
      <c r="E34" t="s">
        <v>4221</v>
      </c>
      <c r="F34" t="s">
        <v>4151</v>
      </c>
    </row>
    <row r="35" spans="1:6" x14ac:dyDescent="0.2">
      <c r="A35" t="s">
        <v>3428</v>
      </c>
      <c r="B35" t="s">
        <v>234</v>
      </c>
      <c r="C35" t="s">
        <v>4148</v>
      </c>
      <c r="D35" t="s">
        <v>4222</v>
      </c>
      <c r="E35" t="s">
        <v>4223</v>
      </c>
      <c r="F35" t="s">
        <v>4151</v>
      </c>
    </row>
    <row r="36" spans="1:6" x14ac:dyDescent="0.2">
      <c r="A36" t="s">
        <v>1156</v>
      </c>
      <c r="B36" t="s">
        <v>234</v>
      </c>
      <c r="C36" t="s">
        <v>4148</v>
      </c>
      <c r="D36" t="s">
        <v>4224</v>
      </c>
      <c r="E36" t="s">
        <v>4225</v>
      </c>
      <c r="F36" t="s">
        <v>4151</v>
      </c>
    </row>
    <row r="37" spans="1:6" x14ac:dyDescent="0.2">
      <c r="A37" t="s">
        <v>2491</v>
      </c>
      <c r="B37" t="s">
        <v>38</v>
      </c>
      <c r="C37" t="s">
        <v>4164</v>
      </c>
      <c r="D37" t="s">
        <v>4226</v>
      </c>
      <c r="E37" t="s">
        <v>4227</v>
      </c>
      <c r="F37" t="s">
        <v>4167</v>
      </c>
    </row>
    <row r="38" spans="1:6" x14ac:dyDescent="0.2">
      <c r="A38" t="s">
        <v>2340</v>
      </c>
      <c r="B38" t="s">
        <v>250</v>
      </c>
      <c r="C38" t="s">
        <v>4228</v>
      </c>
      <c r="D38" t="s">
        <v>4229</v>
      </c>
      <c r="E38" t="s">
        <v>4230</v>
      </c>
      <c r="F38" t="s">
        <v>4231</v>
      </c>
    </row>
    <row r="39" spans="1:6" x14ac:dyDescent="0.2">
      <c r="A39" t="s">
        <v>581</v>
      </c>
      <c r="B39" t="s">
        <v>38</v>
      </c>
      <c r="C39" t="s">
        <v>4228</v>
      </c>
      <c r="D39" t="s">
        <v>4232</v>
      </c>
      <c r="E39" t="s">
        <v>4233</v>
      </c>
      <c r="F39" t="s">
        <v>4231</v>
      </c>
    </row>
    <row r="40" spans="1:6" x14ac:dyDescent="0.2">
      <c r="A40" t="s">
        <v>1237</v>
      </c>
      <c r="B40" t="s">
        <v>38</v>
      </c>
      <c r="C40" t="s">
        <v>4140</v>
      </c>
      <c r="D40" t="s">
        <v>4234</v>
      </c>
      <c r="E40" t="s">
        <v>4235</v>
      </c>
      <c r="F40" t="s">
        <v>4143</v>
      </c>
    </row>
    <row r="41" spans="1:6" x14ac:dyDescent="0.2">
      <c r="A41" t="s">
        <v>2862</v>
      </c>
      <c r="B41" t="s">
        <v>250</v>
      </c>
      <c r="C41" t="s">
        <v>4236</v>
      </c>
      <c r="D41" t="s">
        <v>4237</v>
      </c>
      <c r="E41" t="s">
        <v>4238</v>
      </c>
      <c r="F41" t="s">
        <v>4239</v>
      </c>
    </row>
    <row r="42" spans="1:6" x14ac:dyDescent="0.2">
      <c r="A42" t="s">
        <v>290</v>
      </c>
      <c r="B42" t="s">
        <v>38</v>
      </c>
      <c r="C42" t="s">
        <v>4172</v>
      </c>
      <c r="D42" t="s">
        <v>4240</v>
      </c>
      <c r="E42" t="s">
        <v>4241</v>
      </c>
      <c r="F42" t="s">
        <v>4175</v>
      </c>
    </row>
    <row r="43" spans="1:6" x14ac:dyDescent="0.2">
      <c r="A43" t="s">
        <v>3036</v>
      </c>
      <c r="B43" t="s">
        <v>38</v>
      </c>
      <c r="C43" t="s">
        <v>4148</v>
      </c>
      <c r="D43" t="s">
        <v>4242</v>
      </c>
      <c r="E43" t="s">
        <v>4243</v>
      </c>
      <c r="F43" t="s">
        <v>4151</v>
      </c>
    </row>
    <row r="44" spans="1:6" x14ac:dyDescent="0.2">
      <c r="A44" t="s">
        <v>3884</v>
      </c>
      <c r="B44" t="s">
        <v>38</v>
      </c>
      <c r="C44" t="s">
        <v>4168</v>
      </c>
      <c r="D44" t="s">
        <v>4244</v>
      </c>
      <c r="E44" t="s">
        <v>4245</v>
      </c>
      <c r="F44" t="s">
        <v>4171</v>
      </c>
    </row>
    <row r="45" spans="1:6" x14ac:dyDescent="0.2">
      <c r="A45" t="s">
        <v>2754</v>
      </c>
      <c r="B45" t="s">
        <v>38</v>
      </c>
      <c r="C45" t="s">
        <v>4168</v>
      </c>
      <c r="D45" t="s">
        <v>4246</v>
      </c>
      <c r="E45" t="s">
        <v>4247</v>
      </c>
      <c r="F45" t="s">
        <v>4171</v>
      </c>
    </row>
    <row r="46" spans="1:6" x14ac:dyDescent="0.2">
      <c r="A46" t="s">
        <v>3758</v>
      </c>
      <c r="B46" t="s">
        <v>234</v>
      </c>
      <c r="C46" t="s">
        <v>4168</v>
      </c>
      <c r="D46" t="s">
        <v>4248</v>
      </c>
      <c r="E46" t="s">
        <v>4249</v>
      </c>
      <c r="F46" t="s">
        <v>4171</v>
      </c>
    </row>
    <row r="47" spans="1:6" x14ac:dyDescent="0.2">
      <c r="A47" t="s">
        <v>2914</v>
      </c>
      <c r="B47" t="s">
        <v>38</v>
      </c>
      <c r="C47" t="s">
        <v>4168</v>
      </c>
      <c r="D47" t="s">
        <v>4250</v>
      </c>
      <c r="E47" t="s">
        <v>4251</v>
      </c>
      <c r="F47" t="s">
        <v>4171</v>
      </c>
    </row>
    <row r="48" spans="1:6" x14ac:dyDescent="0.2">
      <c r="A48" t="s">
        <v>3331</v>
      </c>
      <c r="B48" t="s">
        <v>38</v>
      </c>
      <c r="C48" t="s">
        <v>4252</v>
      </c>
      <c r="D48" t="s">
        <v>4253</v>
      </c>
      <c r="E48" t="s">
        <v>4254</v>
      </c>
      <c r="F48" t="s">
        <v>4255</v>
      </c>
    </row>
    <row r="49" spans="1:6" x14ac:dyDescent="0.2">
      <c r="A49" t="s">
        <v>2943</v>
      </c>
      <c r="B49" t="s">
        <v>234</v>
      </c>
      <c r="C49" t="s">
        <v>4206</v>
      </c>
      <c r="D49" t="s">
        <v>4256</v>
      </c>
      <c r="E49" t="s">
        <v>4257</v>
      </c>
      <c r="F49" t="s">
        <v>4209</v>
      </c>
    </row>
    <row r="50" spans="1:6" x14ac:dyDescent="0.2">
      <c r="A50" t="s">
        <v>759</v>
      </c>
      <c r="B50" t="s">
        <v>234</v>
      </c>
      <c r="C50" t="s">
        <v>4206</v>
      </c>
      <c r="D50" t="s">
        <v>4258</v>
      </c>
      <c r="E50" t="s">
        <v>4259</v>
      </c>
      <c r="F50" t="s">
        <v>4209</v>
      </c>
    </row>
    <row r="51" spans="1:6" x14ac:dyDescent="0.2">
      <c r="A51" t="s">
        <v>2030</v>
      </c>
      <c r="B51" t="s">
        <v>234</v>
      </c>
      <c r="C51" t="s">
        <v>4206</v>
      </c>
      <c r="D51" t="s">
        <v>4260</v>
      </c>
      <c r="E51" t="s">
        <v>4261</v>
      </c>
      <c r="F51" t="s">
        <v>4209</v>
      </c>
    </row>
    <row r="52" spans="1:6" x14ac:dyDescent="0.2">
      <c r="A52" t="s">
        <v>3875</v>
      </c>
      <c r="B52" t="s">
        <v>38</v>
      </c>
      <c r="C52" t="s">
        <v>4168</v>
      </c>
      <c r="D52" t="s">
        <v>4262</v>
      </c>
      <c r="E52" t="s">
        <v>4263</v>
      </c>
      <c r="F52" t="s">
        <v>4171</v>
      </c>
    </row>
    <row r="53" spans="1:6" x14ac:dyDescent="0.2">
      <c r="A53" t="s">
        <v>963</v>
      </c>
      <c r="B53" t="s">
        <v>38</v>
      </c>
      <c r="C53" t="s">
        <v>4264</v>
      </c>
      <c r="D53" t="s">
        <v>4265</v>
      </c>
      <c r="E53" t="s">
        <v>4266</v>
      </c>
      <c r="F53" t="s">
        <v>4267</v>
      </c>
    </row>
    <row r="54" spans="1:6" x14ac:dyDescent="0.2">
      <c r="A54" t="s">
        <v>2166</v>
      </c>
      <c r="B54" t="s">
        <v>38</v>
      </c>
      <c r="C54" t="s">
        <v>4264</v>
      </c>
      <c r="D54" t="s">
        <v>4268</v>
      </c>
      <c r="E54" t="s">
        <v>4269</v>
      </c>
      <c r="F54" t="s">
        <v>4267</v>
      </c>
    </row>
    <row r="55" spans="1:6" x14ac:dyDescent="0.2">
      <c r="A55" t="s">
        <v>1360</v>
      </c>
      <c r="B55" t="s">
        <v>234</v>
      </c>
      <c r="C55" t="s">
        <v>4264</v>
      </c>
      <c r="D55" t="s">
        <v>4270</v>
      </c>
      <c r="E55" t="s">
        <v>4271</v>
      </c>
      <c r="F55" t="s">
        <v>4267</v>
      </c>
    </row>
    <row r="56" spans="1:6" x14ac:dyDescent="0.2">
      <c r="A56" t="s">
        <v>884</v>
      </c>
      <c r="B56" t="s">
        <v>38</v>
      </c>
      <c r="C56" t="s">
        <v>4264</v>
      </c>
      <c r="D56" t="s">
        <v>4272</v>
      </c>
      <c r="E56" t="s">
        <v>4273</v>
      </c>
      <c r="F56" t="s">
        <v>4267</v>
      </c>
    </row>
    <row r="57" spans="1:6" x14ac:dyDescent="0.2">
      <c r="A57" t="s">
        <v>451</v>
      </c>
      <c r="B57" t="s">
        <v>234</v>
      </c>
      <c r="C57" t="s">
        <v>4148</v>
      </c>
      <c r="D57" t="s">
        <v>4274</v>
      </c>
      <c r="E57" t="s">
        <v>4275</v>
      </c>
      <c r="F57" t="s">
        <v>4151</v>
      </c>
    </row>
    <row r="58" spans="1:6" x14ac:dyDescent="0.2">
      <c r="A58" t="s">
        <v>3293</v>
      </c>
      <c r="B58" t="s">
        <v>234</v>
      </c>
      <c r="C58" t="s">
        <v>4276</v>
      </c>
      <c r="D58" t="s">
        <v>4277</v>
      </c>
      <c r="E58" t="s">
        <v>4278</v>
      </c>
      <c r="F58" t="s">
        <v>4279</v>
      </c>
    </row>
    <row r="59" spans="1:6" x14ac:dyDescent="0.2">
      <c r="A59" t="s">
        <v>2303</v>
      </c>
      <c r="B59" t="s">
        <v>234</v>
      </c>
      <c r="C59" t="s">
        <v>4236</v>
      </c>
      <c r="D59" t="s">
        <v>4280</v>
      </c>
      <c r="E59" t="s">
        <v>4281</v>
      </c>
      <c r="F59" t="s">
        <v>4239</v>
      </c>
    </row>
    <row r="60" spans="1:6" x14ac:dyDescent="0.2">
      <c r="A60" t="s">
        <v>3219</v>
      </c>
      <c r="B60" t="s">
        <v>38</v>
      </c>
      <c r="C60" t="s">
        <v>4282</v>
      </c>
      <c r="D60" t="s">
        <v>4283</v>
      </c>
      <c r="E60" t="s">
        <v>4284</v>
      </c>
      <c r="F60" t="s">
        <v>4285</v>
      </c>
    </row>
    <row r="61" spans="1:6" x14ac:dyDescent="0.2">
      <c r="A61" t="s">
        <v>1974</v>
      </c>
      <c r="B61" t="s">
        <v>38</v>
      </c>
      <c r="C61" t="s">
        <v>4286</v>
      </c>
      <c r="D61" t="s">
        <v>4287</v>
      </c>
      <c r="E61" t="s">
        <v>4288</v>
      </c>
      <c r="F61" t="s">
        <v>4289</v>
      </c>
    </row>
    <row r="62" spans="1:6" x14ac:dyDescent="0.2">
      <c r="A62" t="s">
        <v>146</v>
      </c>
      <c r="B62" t="s">
        <v>38</v>
      </c>
      <c r="C62" t="s">
        <v>4206</v>
      </c>
      <c r="D62" t="s">
        <v>4290</v>
      </c>
      <c r="E62" t="s">
        <v>4291</v>
      </c>
      <c r="F62" t="s">
        <v>4209</v>
      </c>
    </row>
    <row r="63" spans="1:6" x14ac:dyDescent="0.2">
      <c r="A63" t="s">
        <v>394</v>
      </c>
      <c r="B63" t="s">
        <v>38</v>
      </c>
      <c r="C63" t="s">
        <v>4206</v>
      </c>
      <c r="D63" t="s">
        <v>4292</v>
      </c>
      <c r="E63" t="s">
        <v>4293</v>
      </c>
      <c r="F63" t="s">
        <v>4209</v>
      </c>
    </row>
    <row r="64" spans="1:6" x14ac:dyDescent="0.2">
      <c r="A64" t="s">
        <v>136</v>
      </c>
      <c r="B64" t="s">
        <v>38</v>
      </c>
      <c r="C64" t="s">
        <v>4206</v>
      </c>
      <c r="D64" t="s">
        <v>4294</v>
      </c>
      <c r="E64" t="s">
        <v>4295</v>
      </c>
      <c r="F64" t="s">
        <v>4209</v>
      </c>
    </row>
    <row r="65" spans="1:6" x14ac:dyDescent="0.2">
      <c r="A65" t="s">
        <v>2608</v>
      </c>
      <c r="B65" t="s">
        <v>38</v>
      </c>
      <c r="C65" t="s">
        <v>4206</v>
      </c>
      <c r="D65" t="s">
        <v>4296</v>
      </c>
      <c r="E65" t="s">
        <v>4297</v>
      </c>
      <c r="F65" t="s">
        <v>4209</v>
      </c>
    </row>
    <row r="66" spans="1:6" x14ac:dyDescent="0.2">
      <c r="A66" t="s">
        <v>3018</v>
      </c>
      <c r="B66" t="s">
        <v>38</v>
      </c>
      <c r="C66" t="s">
        <v>4206</v>
      </c>
      <c r="D66" t="s">
        <v>4298</v>
      </c>
      <c r="E66" t="s">
        <v>4299</v>
      </c>
      <c r="F66" t="s">
        <v>4209</v>
      </c>
    </row>
    <row r="67" spans="1:6" x14ac:dyDescent="0.2">
      <c r="A67" t="s">
        <v>1167</v>
      </c>
      <c r="B67" t="s">
        <v>234</v>
      </c>
      <c r="C67" t="s">
        <v>4282</v>
      </c>
      <c r="D67" t="s">
        <v>4300</v>
      </c>
      <c r="E67" t="s">
        <v>4301</v>
      </c>
      <c r="F67" t="s">
        <v>4285</v>
      </c>
    </row>
    <row r="68" spans="1:6" x14ac:dyDescent="0.2">
      <c r="A68" t="s">
        <v>3477</v>
      </c>
      <c r="B68" t="s">
        <v>234</v>
      </c>
      <c r="C68" t="s">
        <v>4302</v>
      </c>
      <c r="D68" t="s">
        <v>4303</v>
      </c>
      <c r="E68" t="s">
        <v>4304</v>
      </c>
      <c r="F68" t="s">
        <v>4305</v>
      </c>
    </row>
    <row r="69" spans="1:6" x14ac:dyDescent="0.2">
      <c r="A69" t="s">
        <v>3210</v>
      </c>
      <c r="B69" t="s">
        <v>38</v>
      </c>
      <c r="C69" t="s">
        <v>4306</v>
      </c>
      <c r="D69" t="s">
        <v>4307</v>
      </c>
      <c r="E69" t="s">
        <v>4308</v>
      </c>
      <c r="F69" t="s">
        <v>4309</v>
      </c>
    </row>
    <row r="70" spans="1:6" x14ac:dyDescent="0.2">
      <c r="A70" t="s">
        <v>359</v>
      </c>
      <c r="B70" t="s">
        <v>234</v>
      </c>
      <c r="C70" t="s">
        <v>4302</v>
      </c>
      <c r="D70" t="s">
        <v>4310</v>
      </c>
      <c r="E70" t="s">
        <v>4311</v>
      </c>
      <c r="F70" t="s">
        <v>4305</v>
      </c>
    </row>
    <row r="71" spans="1:6" x14ac:dyDescent="0.2">
      <c r="A71" t="s">
        <v>1926</v>
      </c>
      <c r="B71" t="s">
        <v>38</v>
      </c>
      <c r="C71" t="s">
        <v>4302</v>
      </c>
      <c r="D71" t="s">
        <v>4312</v>
      </c>
      <c r="E71" t="s">
        <v>4313</v>
      </c>
      <c r="F71" t="s">
        <v>4305</v>
      </c>
    </row>
    <row r="72" spans="1:6" x14ac:dyDescent="0.2">
      <c r="A72" t="s">
        <v>1835</v>
      </c>
      <c r="B72" t="s">
        <v>38</v>
      </c>
      <c r="C72" t="s">
        <v>4302</v>
      </c>
      <c r="D72" t="s">
        <v>4314</v>
      </c>
      <c r="E72" t="s">
        <v>4315</v>
      </c>
      <c r="F72" t="s">
        <v>4305</v>
      </c>
    </row>
    <row r="73" spans="1:6" x14ac:dyDescent="0.2">
      <c r="A73" t="s">
        <v>1246</v>
      </c>
      <c r="B73" t="s">
        <v>38</v>
      </c>
      <c r="C73" t="s">
        <v>4172</v>
      </c>
      <c r="D73" t="s">
        <v>4316</v>
      </c>
      <c r="E73" t="s">
        <v>4317</v>
      </c>
      <c r="F73" t="s">
        <v>4175</v>
      </c>
    </row>
    <row r="74" spans="1:6" x14ac:dyDescent="0.2">
      <c r="A74" t="s">
        <v>340</v>
      </c>
      <c r="B74" t="s">
        <v>38</v>
      </c>
      <c r="C74" t="s">
        <v>4306</v>
      </c>
      <c r="D74" t="s">
        <v>4318</v>
      </c>
      <c r="E74" t="s">
        <v>4319</v>
      </c>
      <c r="F74" t="s">
        <v>4309</v>
      </c>
    </row>
    <row r="75" spans="1:6" x14ac:dyDescent="0.2">
      <c r="A75" t="s">
        <v>1811</v>
      </c>
      <c r="B75" t="s">
        <v>250</v>
      </c>
      <c r="C75" t="s">
        <v>4206</v>
      </c>
      <c r="D75" t="s">
        <v>4320</v>
      </c>
      <c r="E75" t="s">
        <v>4321</v>
      </c>
      <c r="F75" t="s">
        <v>4209</v>
      </c>
    </row>
    <row r="76" spans="1:6" x14ac:dyDescent="0.2">
      <c r="A76" t="s">
        <v>176</v>
      </c>
      <c r="B76" t="s">
        <v>38</v>
      </c>
      <c r="C76" t="s">
        <v>4168</v>
      </c>
      <c r="D76" t="s">
        <v>4322</v>
      </c>
      <c r="E76" t="s">
        <v>4323</v>
      </c>
      <c r="F76" t="s">
        <v>4171</v>
      </c>
    </row>
    <row r="77" spans="1:6" x14ac:dyDescent="0.2">
      <c r="A77" t="s">
        <v>1761</v>
      </c>
      <c r="B77" t="s">
        <v>234</v>
      </c>
      <c r="C77" t="s">
        <v>4302</v>
      </c>
      <c r="D77" t="s">
        <v>4324</v>
      </c>
      <c r="E77" t="s">
        <v>4325</v>
      </c>
      <c r="F77" t="s">
        <v>4305</v>
      </c>
    </row>
    <row r="78" spans="1:6" x14ac:dyDescent="0.2">
      <c r="A78" t="s">
        <v>3893</v>
      </c>
      <c r="B78" t="s">
        <v>234</v>
      </c>
      <c r="C78" t="s">
        <v>4282</v>
      </c>
      <c r="D78" t="s">
        <v>4326</v>
      </c>
      <c r="E78" t="s">
        <v>4327</v>
      </c>
      <c r="F78" t="s">
        <v>4285</v>
      </c>
    </row>
    <row r="79" spans="1:6" x14ac:dyDescent="0.2">
      <c r="A79" t="s">
        <v>1398</v>
      </c>
      <c r="B79" t="s">
        <v>38</v>
      </c>
      <c r="C79" t="s">
        <v>4282</v>
      </c>
      <c r="D79" t="s">
        <v>4328</v>
      </c>
      <c r="E79" t="s">
        <v>4329</v>
      </c>
      <c r="F79" t="s">
        <v>4285</v>
      </c>
    </row>
    <row r="80" spans="1:6" x14ac:dyDescent="0.2">
      <c r="A80" t="s">
        <v>3168</v>
      </c>
      <c r="B80" t="s">
        <v>234</v>
      </c>
      <c r="C80" t="s">
        <v>4282</v>
      </c>
      <c r="D80" t="s">
        <v>4330</v>
      </c>
      <c r="E80" t="s">
        <v>4331</v>
      </c>
      <c r="F80" t="s">
        <v>4285</v>
      </c>
    </row>
    <row r="81" spans="1:6" x14ac:dyDescent="0.2">
      <c r="A81" t="s">
        <v>1443</v>
      </c>
      <c r="B81" t="s">
        <v>38</v>
      </c>
      <c r="C81" t="s">
        <v>4168</v>
      </c>
      <c r="D81" t="s">
        <v>4332</v>
      </c>
      <c r="E81" t="s">
        <v>4333</v>
      </c>
      <c r="F81" t="s">
        <v>4171</v>
      </c>
    </row>
    <row r="82" spans="1:6" x14ac:dyDescent="0.2">
      <c r="A82" t="s">
        <v>2111</v>
      </c>
      <c r="B82" t="s">
        <v>38</v>
      </c>
      <c r="C82" t="s">
        <v>4168</v>
      </c>
      <c r="D82" t="s">
        <v>4334</v>
      </c>
      <c r="E82" t="s">
        <v>4335</v>
      </c>
      <c r="F82" t="s">
        <v>4171</v>
      </c>
    </row>
    <row r="83" spans="1:6" x14ac:dyDescent="0.2">
      <c r="A83" t="s">
        <v>2084</v>
      </c>
      <c r="B83" t="s">
        <v>38</v>
      </c>
      <c r="C83" t="s">
        <v>4168</v>
      </c>
      <c r="D83" t="s">
        <v>4336</v>
      </c>
      <c r="E83" t="s">
        <v>4337</v>
      </c>
      <c r="F83" t="s">
        <v>4171</v>
      </c>
    </row>
    <row r="84" spans="1:6" x14ac:dyDescent="0.2">
      <c r="A84" t="s">
        <v>2064</v>
      </c>
      <c r="B84" t="s">
        <v>234</v>
      </c>
      <c r="C84" t="s">
        <v>4168</v>
      </c>
      <c r="D84" t="s">
        <v>4338</v>
      </c>
      <c r="E84" t="s">
        <v>4339</v>
      </c>
      <c r="F84" t="s">
        <v>4171</v>
      </c>
    </row>
    <row r="85" spans="1:6" x14ac:dyDescent="0.2">
      <c r="A85" t="s">
        <v>3630</v>
      </c>
      <c r="B85" t="s">
        <v>38</v>
      </c>
      <c r="C85" t="s">
        <v>4140</v>
      </c>
      <c r="D85" t="s">
        <v>4340</v>
      </c>
      <c r="E85" t="s">
        <v>4341</v>
      </c>
      <c r="F85" t="s">
        <v>4143</v>
      </c>
    </row>
    <row r="86" spans="1:6" x14ac:dyDescent="0.2">
      <c r="A86" t="s">
        <v>3785</v>
      </c>
      <c r="B86" t="s">
        <v>38</v>
      </c>
      <c r="C86" t="s">
        <v>4282</v>
      </c>
      <c r="D86" t="s">
        <v>4342</v>
      </c>
      <c r="E86" t="s">
        <v>4343</v>
      </c>
      <c r="F86" t="s">
        <v>4285</v>
      </c>
    </row>
    <row r="87" spans="1:6" x14ac:dyDescent="0.2">
      <c r="A87" t="s">
        <v>2232</v>
      </c>
      <c r="B87" t="s">
        <v>38</v>
      </c>
      <c r="C87" t="s">
        <v>4134</v>
      </c>
      <c r="D87" t="s">
        <v>4344</v>
      </c>
      <c r="E87" t="s">
        <v>4345</v>
      </c>
      <c r="F87" t="s">
        <v>4137</v>
      </c>
    </row>
    <row r="88" spans="1:6" x14ac:dyDescent="0.2">
      <c r="A88" t="s">
        <v>383</v>
      </c>
      <c r="B88" t="s">
        <v>234</v>
      </c>
      <c r="C88" t="s">
        <v>4148</v>
      </c>
      <c r="D88" t="s">
        <v>4346</v>
      </c>
      <c r="E88" t="s">
        <v>4347</v>
      </c>
      <c r="F88" t="s">
        <v>4151</v>
      </c>
    </row>
    <row r="89" spans="1:6" x14ac:dyDescent="0.2">
      <c r="A89" t="s">
        <v>2743</v>
      </c>
      <c r="B89" t="s">
        <v>38</v>
      </c>
      <c r="C89" t="s">
        <v>4148</v>
      </c>
      <c r="D89" t="s">
        <v>4348</v>
      </c>
      <c r="E89" t="s">
        <v>4349</v>
      </c>
      <c r="F89" t="s">
        <v>4151</v>
      </c>
    </row>
    <row r="90" spans="1:6" x14ac:dyDescent="0.2">
      <c r="A90" t="s">
        <v>2638</v>
      </c>
      <c r="B90" t="s">
        <v>234</v>
      </c>
      <c r="C90" t="s">
        <v>4148</v>
      </c>
      <c r="D90" t="s">
        <v>4350</v>
      </c>
      <c r="E90" t="s">
        <v>4351</v>
      </c>
      <c r="F90" t="s">
        <v>4151</v>
      </c>
    </row>
    <row r="91" spans="1:6" x14ac:dyDescent="0.2">
      <c r="A91" t="s">
        <v>1578</v>
      </c>
      <c r="B91" t="s">
        <v>234</v>
      </c>
      <c r="C91" t="s">
        <v>4168</v>
      </c>
      <c r="D91" t="s">
        <v>4352</v>
      </c>
      <c r="E91" t="s">
        <v>4353</v>
      </c>
      <c r="F91" t="s">
        <v>4171</v>
      </c>
    </row>
    <row r="92" spans="1:6" x14ac:dyDescent="0.2">
      <c r="A92" t="s">
        <v>3092</v>
      </c>
      <c r="B92" t="s">
        <v>234</v>
      </c>
      <c r="C92" t="s">
        <v>4134</v>
      </c>
      <c r="D92" t="s">
        <v>4354</v>
      </c>
      <c r="E92" t="s">
        <v>4355</v>
      </c>
      <c r="F92" t="s">
        <v>4137</v>
      </c>
    </row>
    <row r="93" spans="1:6" x14ac:dyDescent="0.2">
      <c r="A93" t="s">
        <v>1621</v>
      </c>
      <c r="B93" t="s">
        <v>234</v>
      </c>
      <c r="C93" t="s">
        <v>4286</v>
      </c>
      <c r="D93" t="s">
        <v>4356</v>
      </c>
      <c r="E93" t="s">
        <v>4357</v>
      </c>
      <c r="F93" t="s">
        <v>4289</v>
      </c>
    </row>
    <row r="94" spans="1:6" x14ac:dyDescent="0.2">
      <c r="A94" t="s">
        <v>1938</v>
      </c>
      <c r="B94" t="s">
        <v>234</v>
      </c>
      <c r="C94" t="s">
        <v>4164</v>
      </c>
      <c r="D94" t="s">
        <v>4358</v>
      </c>
      <c r="E94" t="s">
        <v>4359</v>
      </c>
      <c r="F94" t="s">
        <v>4167</v>
      </c>
    </row>
    <row r="95" spans="1:6" x14ac:dyDescent="0.2">
      <c r="A95" t="s">
        <v>2425</v>
      </c>
      <c r="B95" t="s">
        <v>234</v>
      </c>
      <c r="C95" t="s">
        <v>4140</v>
      </c>
      <c r="D95" t="s">
        <v>4360</v>
      </c>
      <c r="E95" t="s">
        <v>4361</v>
      </c>
      <c r="F95" t="s">
        <v>4143</v>
      </c>
    </row>
    <row r="96" spans="1:6" x14ac:dyDescent="0.2">
      <c r="A96" t="s">
        <v>72</v>
      </c>
      <c r="B96" t="s">
        <v>38</v>
      </c>
      <c r="C96" t="s">
        <v>4134</v>
      </c>
      <c r="D96" t="s">
        <v>4362</v>
      </c>
      <c r="E96" t="s">
        <v>4363</v>
      </c>
      <c r="F96" t="s">
        <v>4137</v>
      </c>
    </row>
    <row r="97" spans="1:6" x14ac:dyDescent="0.2">
      <c r="A97" t="s">
        <v>2799</v>
      </c>
      <c r="B97" t="s">
        <v>234</v>
      </c>
      <c r="C97" t="s">
        <v>4152</v>
      </c>
      <c r="D97" t="s">
        <v>4364</v>
      </c>
      <c r="E97" t="s">
        <v>4365</v>
      </c>
      <c r="F97" t="s">
        <v>4155</v>
      </c>
    </row>
    <row r="98" spans="1:6" x14ac:dyDescent="0.2">
      <c r="A98" t="s">
        <v>3448</v>
      </c>
      <c r="B98" t="s">
        <v>38</v>
      </c>
      <c r="C98" t="s">
        <v>4152</v>
      </c>
      <c r="D98" t="s">
        <v>4366</v>
      </c>
      <c r="E98" t="s">
        <v>4367</v>
      </c>
      <c r="F98" t="s">
        <v>4155</v>
      </c>
    </row>
    <row r="99" spans="1:6" x14ac:dyDescent="0.2">
      <c r="A99" t="s">
        <v>3054</v>
      </c>
      <c r="B99" t="s">
        <v>234</v>
      </c>
      <c r="C99" t="s">
        <v>4152</v>
      </c>
      <c r="D99" t="s">
        <v>4368</v>
      </c>
      <c r="E99" t="s">
        <v>4369</v>
      </c>
      <c r="F99" t="s">
        <v>4155</v>
      </c>
    </row>
    <row r="100" spans="1:6" x14ac:dyDescent="0.2">
      <c r="A100" t="s">
        <v>943</v>
      </c>
      <c r="B100" t="s">
        <v>38</v>
      </c>
      <c r="C100" t="s">
        <v>4236</v>
      </c>
      <c r="D100" t="s">
        <v>4370</v>
      </c>
      <c r="E100" t="s">
        <v>4371</v>
      </c>
      <c r="F100" t="s">
        <v>4239</v>
      </c>
    </row>
    <row r="101" spans="1:6" x14ac:dyDescent="0.2">
      <c r="A101" t="s">
        <v>253</v>
      </c>
      <c r="B101" t="s">
        <v>234</v>
      </c>
      <c r="C101" t="s">
        <v>4152</v>
      </c>
      <c r="D101" t="s">
        <v>4372</v>
      </c>
      <c r="E101" t="s">
        <v>4373</v>
      </c>
      <c r="F101" t="s">
        <v>4155</v>
      </c>
    </row>
    <row r="102" spans="1:6" x14ac:dyDescent="0.2">
      <c r="A102" t="s">
        <v>2518</v>
      </c>
      <c r="B102" t="s">
        <v>234</v>
      </c>
      <c r="C102" t="s">
        <v>4152</v>
      </c>
      <c r="D102" t="s">
        <v>4374</v>
      </c>
      <c r="E102" t="s">
        <v>4375</v>
      </c>
      <c r="F102" t="s">
        <v>4155</v>
      </c>
    </row>
    <row r="103" spans="1:6" x14ac:dyDescent="0.2">
      <c r="A103" t="s">
        <v>2690</v>
      </c>
      <c r="B103" t="s">
        <v>38</v>
      </c>
      <c r="C103" t="s">
        <v>4168</v>
      </c>
      <c r="D103" t="s">
        <v>4376</v>
      </c>
      <c r="E103" t="s">
        <v>4377</v>
      </c>
      <c r="F103" t="s">
        <v>4171</v>
      </c>
    </row>
    <row r="104" spans="1:6" x14ac:dyDescent="0.2">
      <c r="A104" t="s">
        <v>952</v>
      </c>
      <c r="B104" t="s">
        <v>38</v>
      </c>
      <c r="C104" t="s">
        <v>4168</v>
      </c>
      <c r="D104" t="s">
        <v>4378</v>
      </c>
      <c r="E104" t="s">
        <v>4379</v>
      </c>
      <c r="F104" t="s">
        <v>4171</v>
      </c>
    </row>
    <row r="105" spans="1:6" x14ac:dyDescent="0.2">
      <c r="A105" t="s">
        <v>441</v>
      </c>
      <c r="B105" t="s">
        <v>38</v>
      </c>
      <c r="C105" t="s">
        <v>4168</v>
      </c>
      <c r="D105" t="s">
        <v>4380</v>
      </c>
      <c r="E105" t="s">
        <v>4381</v>
      </c>
      <c r="F105" t="s">
        <v>4171</v>
      </c>
    </row>
    <row r="106" spans="1:6" x14ac:dyDescent="0.2">
      <c r="A106" t="s">
        <v>786</v>
      </c>
      <c r="B106" t="s">
        <v>38</v>
      </c>
      <c r="C106" t="s">
        <v>4168</v>
      </c>
      <c r="D106" t="s">
        <v>4382</v>
      </c>
      <c r="E106" t="s">
        <v>4383</v>
      </c>
      <c r="F106" t="s">
        <v>4171</v>
      </c>
    </row>
    <row r="107" spans="1:6" x14ac:dyDescent="0.2">
      <c r="A107" t="s">
        <v>1315</v>
      </c>
      <c r="B107" t="s">
        <v>38</v>
      </c>
      <c r="C107" t="s">
        <v>4164</v>
      </c>
      <c r="D107" t="s">
        <v>4384</v>
      </c>
      <c r="E107" t="s">
        <v>4385</v>
      </c>
      <c r="F107" t="s">
        <v>4167</v>
      </c>
    </row>
    <row r="108" spans="1:6" x14ac:dyDescent="0.2">
      <c r="A108" t="s">
        <v>125</v>
      </c>
      <c r="B108" t="s">
        <v>38</v>
      </c>
      <c r="C108" t="s">
        <v>4168</v>
      </c>
      <c r="D108" t="s">
        <v>4386</v>
      </c>
      <c r="E108" t="s">
        <v>4387</v>
      </c>
      <c r="F108" t="s">
        <v>4171</v>
      </c>
    </row>
    <row r="109" spans="1:6" x14ac:dyDescent="0.2">
      <c r="A109" t="s">
        <v>3150</v>
      </c>
      <c r="B109" t="s">
        <v>38</v>
      </c>
      <c r="C109" t="s">
        <v>4168</v>
      </c>
      <c r="D109" t="s">
        <v>4388</v>
      </c>
      <c r="E109" t="s">
        <v>4389</v>
      </c>
      <c r="F109" t="s">
        <v>4171</v>
      </c>
    </row>
    <row r="110" spans="1:6" x14ac:dyDescent="0.2">
      <c r="A110" t="s">
        <v>3836</v>
      </c>
      <c r="B110" t="s">
        <v>250</v>
      </c>
      <c r="C110" t="s">
        <v>4168</v>
      </c>
      <c r="D110" t="s">
        <v>4390</v>
      </c>
      <c r="E110" t="s">
        <v>4391</v>
      </c>
      <c r="F110" t="s">
        <v>4171</v>
      </c>
    </row>
    <row r="111" spans="1:6" x14ac:dyDescent="0.2">
      <c r="A111" t="s">
        <v>2790</v>
      </c>
      <c r="B111" t="s">
        <v>38</v>
      </c>
      <c r="C111" t="s">
        <v>4168</v>
      </c>
      <c r="D111" t="s">
        <v>4392</v>
      </c>
      <c r="E111" t="s">
        <v>4393</v>
      </c>
      <c r="F111" t="s">
        <v>4171</v>
      </c>
    </row>
    <row r="112" spans="1:6" x14ac:dyDescent="0.2">
      <c r="A112" t="s">
        <v>2763</v>
      </c>
      <c r="B112" t="s">
        <v>38</v>
      </c>
      <c r="C112" t="s">
        <v>4186</v>
      </c>
      <c r="D112" t="s">
        <v>4394</v>
      </c>
      <c r="E112" t="s">
        <v>4395</v>
      </c>
      <c r="F112" t="s">
        <v>4189</v>
      </c>
    </row>
    <row r="113" spans="1:6" x14ac:dyDescent="0.2">
      <c r="A113" t="s">
        <v>2590</v>
      </c>
      <c r="B113" t="s">
        <v>38</v>
      </c>
      <c r="C113" t="s">
        <v>4168</v>
      </c>
      <c r="D113" t="s">
        <v>4396</v>
      </c>
      <c r="E113" t="s">
        <v>4397</v>
      </c>
      <c r="F113" t="s">
        <v>4171</v>
      </c>
    </row>
    <row r="114" spans="1:6" x14ac:dyDescent="0.2">
      <c r="A114" t="s">
        <v>905</v>
      </c>
      <c r="B114" t="s">
        <v>234</v>
      </c>
      <c r="C114" t="s">
        <v>4186</v>
      </c>
      <c r="D114" t="s">
        <v>4398</v>
      </c>
      <c r="E114" t="s">
        <v>4399</v>
      </c>
      <c r="F114" t="s">
        <v>4189</v>
      </c>
    </row>
    <row r="115" spans="1:6" x14ac:dyDescent="0.2">
      <c r="A115" t="s">
        <v>2216</v>
      </c>
      <c r="B115" t="s">
        <v>38</v>
      </c>
      <c r="C115" t="s">
        <v>4186</v>
      </c>
      <c r="D115" t="s">
        <v>4400</v>
      </c>
      <c r="E115" t="s">
        <v>4401</v>
      </c>
      <c r="F115" t="s">
        <v>4189</v>
      </c>
    </row>
    <row r="116" spans="1:6" x14ac:dyDescent="0.2">
      <c r="A116" t="s">
        <v>1677</v>
      </c>
      <c r="B116" t="s">
        <v>38</v>
      </c>
      <c r="C116" t="s">
        <v>4192</v>
      </c>
      <c r="D116" t="s">
        <v>4402</v>
      </c>
      <c r="E116" t="s">
        <v>4403</v>
      </c>
      <c r="F116" t="s">
        <v>4195</v>
      </c>
    </row>
    <row r="117" spans="1:6" x14ac:dyDescent="0.2">
      <c r="A117" t="s">
        <v>3315</v>
      </c>
      <c r="B117" t="s">
        <v>38</v>
      </c>
      <c r="C117" t="s">
        <v>4192</v>
      </c>
      <c r="D117" t="s">
        <v>4404</v>
      </c>
      <c r="E117" t="s">
        <v>4405</v>
      </c>
      <c r="F117" t="s">
        <v>4195</v>
      </c>
    </row>
    <row r="118" spans="1:6" x14ac:dyDescent="0.2">
      <c r="A118" t="s">
        <v>3920</v>
      </c>
      <c r="B118" t="s">
        <v>38</v>
      </c>
      <c r="C118" t="s">
        <v>4192</v>
      </c>
      <c r="D118" t="s">
        <v>4406</v>
      </c>
      <c r="E118" t="s">
        <v>4407</v>
      </c>
      <c r="F118" t="s">
        <v>4195</v>
      </c>
    </row>
    <row r="119" spans="1:6" x14ac:dyDescent="0.2">
      <c r="A119" t="s">
        <v>1156</v>
      </c>
      <c r="B119" t="s">
        <v>38</v>
      </c>
      <c r="C119" t="s">
        <v>4192</v>
      </c>
      <c r="D119" t="s">
        <v>4408</v>
      </c>
      <c r="E119" t="s">
        <v>4409</v>
      </c>
      <c r="F119" t="s">
        <v>4195</v>
      </c>
    </row>
    <row r="120" spans="1:6" x14ac:dyDescent="0.2">
      <c r="A120" t="s">
        <v>501</v>
      </c>
      <c r="B120" t="s">
        <v>38</v>
      </c>
      <c r="C120" t="s">
        <v>4172</v>
      </c>
      <c r="D120" t="s">
        <v>4410</v>
      </c>
      <c r="E120" t="s">
        <v>4411</v>
      </c>
      <c r="F120" t="s">
        <v>4175</v>
      </c>
    </row>
    <row r="121" spans="1:6" x14ac:dyDescent="0.2">
      <c r="A121" t="s">
        <v>3664</v>
      </c>
      <c r="B121" t="s">
        <v>38</v>
      </c>
      <c r="C121" t="s">
        <v>4148</v>
      </c>
      <c r="D121" t="s">
        <v>4412</v>
      </c>
      <c r="E121" t="s">
        <v>4413</v>
      </c>
      <c r="F121" t="s">
        <v>4151</v>
      </c>
    </row>
    <row r="122" spans="1:6" x14ac:dyDescent="0.2">
      <c r="A122" t="s">
        <v>2093</v>
      </c>
      <c r="B122" t="s">
        <v>38</v>
      </c>
      <c r="C122" t="s">
        <v>4206</v>
      </c>
      <c r="D122" t="s">
        <v>4414</v>
      </c>
      <c r="E122" t="s">
        <v>4415</v>
      </c>
      <c r="F122" t="s">
        <v>4209</v>
      </c>
    </row>
    <row r="123" spans="1:6" x14ac:dyDescent="0.2">
      <c r="A123" t="s">
        <v>1208</v>
      </c>
      <c r="B123" t="s">
        <v>234</v>
      </c>
      <c r="C123" t="s">
        <v>4206</v>
      </c>
      <c r="D123" t="s">
        <v>4416</v>
      </c>
      <c r="E123" t="s">
        <v>4417</v>
      </c>
      <c r="F123" t="s">
        <v>4209</v>
      </c>
    </row>
    <row r="124" spans="1:6" x14ac:dyDescent="0.2">
      <c r="A124" t="s">
        <v>3488</v>
      </c>
      <c r="B124" t="s">
        <v>234</v>
      </c>
      <c r="C124" t="s">
        <v>4206</v>
      </c>
      <c r="D124" t="s">
        <v>4418</v>
      </c>
      <c r="E124" t="s">
        <v>4419</v>
      </c>
      <c r="F124" t="s">
        <v>4209</v>
      </c>
    </row>
    <row r="125" spans="1:6" x14ac:dyDescent="0.2">
      <c r="A125" t="s">
        <v>696</v>
      </c>
      <c r="B125" t="s">
        <v>38</v>
      </c>
      <c r="C125" t="s">
        <v>4228</v>
      </c>
      <c r="D125" t="s">
        <v>4420</v>
      </c>
      <c r="E125" t="s">
        <v>4421</v>
      </c>
      <c r="F125" t="s">
        <v>4231</v>
      </c>
    </row>
    <row r="126" spans="1:6" x14ac:dyDescent="0.2">
      <c r="A126" t="s">
        <v>3962</v>
      </c>
      <c r="B126" t="s">
        <v>234</v>
      </c>
      <c r="C126" t="s">
        <v>4276</v>
      </c>
      <c r="D126" t="s">
        <v>4422</v>
      </c>
      <c r="E126" t="s">
        <v>4423</v>
      </c>
      <c r="F126" t="s">
        <v>4279</v>
      </c>
    </row>
    <row r="127" spans="1:6" x14ac:dyDescent="0.2">
      <c r="A127" t="s">
        <v>3065</v>
      </c>
      <c r="B127" t="s">
        <v>38</v>
      </c>
      <c r="C127" t="s">
        <v>4276</v>
      </c>
      <c r="D127" t="s">
        <v>4424</v>
      </c>
      <c r="E127" t="s">
        <v>4425</v>
      </c>
      <c r="F127" t="s">
        <v>4279</v>
      </c>
    </row>
    <row r="128" spans="1:6" x14ac:dyDescent="0.2">
      <c r="A128" t="s">
        <v>1909</v>
      </c>
      <c r="B128" t="s">
        <v>38</v>
      </c>
      <c r="C128" t="s">
        <v>4236</v>
      </c>
      <c r="D128" t="s">
        <v>4426</v>
      </c>
      <c r="E128" t="s">
        <v>4427</v>
      </c>
      <c r="F128" t="s">
        <v>4239</v>
      </c>
    </row>
    <row r="129" spans="1:6" x14ac:dyDescent="0.2">
      <c r="A129" t="s">
        <v>1992</v>
      </c>
      <c r="B129" t="s">
        <v>250</v>
      </c>
      <c r="C129" t="s">
        <v>4428</v>
      </c>
      <c r="D129" t="s">
        <v>4429</v>
      </c>
      <c r="E129" t="s">
        <v>4430</v>
      </c>
      <c r="F129" t="s">
        <v>4431</v>
      </c>
    </row>
    <row r="130" spans="1:6" x14ac:dyDescent="0.2">
      <c r="A130" t="s">
        <v>1372</v>
      </c>
      <c r="B130" t="s">
        <v>38</v>
      </c>
      <c r="C130" t="s">
        <v>4168</v>
      </c>
      <c r="D130" t="s">
        <v>4432</v>
      </c>
      <c r="E130" t="s">
        <v>4433</v>
      </c>
      <c r="F130" t="s">
        <v>4171</v>
      </c>
    </row>
    <row r="131" spans="1:6" x14ac:dyDescent="0.2">
      <c r="A131" t="s">
        <v>806</v>
      </c>
      <c r="B131" t="s">
        <v>38</v>
      </c>
      <c r="C131" t="s">
        <v>4148</v>
      </c>
      <c r="D131" t="s">
        <v>4434</v>
      </c>
      <c r="E131" t="s">
        <v>4435</v>
      </c>
      <c r="F131" t="s">
        <v>4151</v>
      </c>
    </row>
    <row r="132" spans="1:6" x14ac:dyDescent="0.2">
      <c r="A132" t="s">
        <v>759</v>
      </c>
      <c r="B132" t="s">
        <v>38</v>
      </c>
      <c r="C132" t="s">
        <v>4148</v>
      </c>
      <c r="D132" t="s">
        <v>4436</v>
      </c>
      <c r="E132" t="s">
        <v>4437</v>
      </c>
      <c r="F132" t="s">
        <v>4151</v>
      </c>
    </row>
    <row r="133" spans="1:6" x14ac:dyDescent="0.2">
      <c r="A133" t="s">
        <v>2772</v>
      </c>
      <c r="B133" t="s">
        <v>234</v>
      </c>
      <c r="C133" t="s">
        <v>4168</v>
      </c>
      <c r="D133" t="s">
        <v>4438</v>
      </c>
      <c r="E133" t="s">
        <v>4439</v>
      </c>
      <c r="F133" t="s">
        <v>4171</v>
      </c>
    </row>
    <row r="134" spans="1:6" x14ac:dyDescent="0.2">
      <c r="A134" t="s">
        <v>2175</v>
      </c>
      <c r="B134" t="s">
        <v>38</v>
      </c>
      <c r="C134" t="s">
        <v>4212</v>
      </c>
      <c r="D134" t="s">
        <v>4440</v>
      </c>
      <c r="E134" t="s">
        <v>4441</v>
      </c>
      <c r="F134" t="s">
        <v>4215</v>
      </c>
    </row>
    <row r="135" spans="1:6" x14ac:dyDescent="0.2">
      <c r="A135" t="s">
        <v>3007</v>
      </c>
      <c r="B135" t="s">
        <v>234</v>
      </c>
      <c r="C135" t="s">
        <v>4212</v>
      </c>
      <c r="D135" t="s">
        <v>4442</v>
      </c>
      <c r="E135" t="s">
        <v>4443</v>
      </c>
      <c r="F135" t="s">
        <v>4215</v>
      </c>
    </row>
    <row r="136" spans="1:6" x14ac:dyDescent="0.2">
      <c r="A136" t="s">
        <v>3568</v>
      </c>
      <c r="B136" t="s">
        <v>38</v>
      </c>
      <c r="C136" t="s">
        <v>4444</v>
      </c>
      <c r="D136" t="s">
        <v>4445</v>
      </c>
      <c r="E136" t="s">
        <v>4446</v>
      </c>
      <c r="F136" t="s">
        <v>4447</v>
      </c>
    </row>
    <row r="137" spans="1:6" x14ac:dyDescent="0.2">
      <c r="A137" t="s">
        <v>2353</v>
      </c>
      <c r="B137" t="s">
        <v>234</v>
      </c>
      <c r="C137" t="s">
        <v>4444</v>
      </c>
      <c r="D137" t="s">
        <v>4448</v>
      </c>
      <c r="E137" t="s">
        <v>4449</v>
      </c>
      <c r="F137" t="s">
        <v>4447</v>
      </c>
    </row>
    <row r="138" spans="1:6" x14ac:dyDescent="0.2">
      <c r="A138" t="s">
        <v>2120</v>
      </c>
      <c r="B138" t="s">
        <v>38</v>
      </c>
      <c r="C138" t="s">
        <v>4444</v>
      </c>
      <c r="D138" t="s">
        <v>4450</v>
      </c>
      <c r="E138" t="s">
        <v>4451</v>
      </c>
      <c r="F138" t="s">
        <v>4447</v>
      </c>
    </row>
    <row r="139" spans="1:6" x14ac:dyDescent="0.2">
      <c r="A139" t="s">
        <v>1958</v>
      </c>
      <c r="B139" t="s">
        <v>38</v>
      </c>
      <c r="C139" t="s">
        <v>4444</v>
      </c>
      <c r="D139" t="s">
        <v>4452</v>
      </c>
      <c r="E139" t="s">
        <v>4453</v>
      </c>
      <c r="F139" t="s">
        <v>4447</v>
      </c>
    </row>
    <row r="140" spans="1:6" x14ac:dyDescent="0.2">
      <c r="A140" t="s">
        <v>3868</v>
      </c>
      <c r="B140" t="s">
        <v>38</v>
      </c>
      <c r="C140" t="s">
        <v>4164</v>
      </c>
      <c r="D140" t="s">
        <v>4454</v>
      </c>
      <c r="E140" t="s">
        <v>4455</v>
      </c>
      <c r="F140" t="s">
        <v>4167</v>
      </c>
    </row>
    <row r="141" spans="1:6" x14ac:dyDescent="0.2">
      <c r="A141" t="s">
        <v>3577</v>
      </c>
      <c r="B141" t="s">
        <v>38</v>
      </c>
      <c r="C141" t="s">
        <v>4148</v>
      </c>
      <c r="D141" t="s">
        <v>4456</v>
      </c>
      <c r="E141" t="s">
        <v>4457</v>
      </c>
      <c r="F141" t="s">
        <v>4151</v>
      </c>
    </row>
    <row r="142" spans="1:6" x14ac:dyDescent="0.2">
      <c r="A142" t="s">
        <v>410</v>
      </c>
      <c r="B142" t="s">
        <v>38</v>
      </c>
      <c r="C142" t="s">
        <v>4458</v>
      </c>
      <c r="D142" t="s">
        <v>4459</v>
      </c>
      <c r="E142" t="s">
        <v>4460</v>
      </c>
      <c r="F142" t="s">
        <v>4461</v>
      </c>
    </row>
    <row r="143" spans="1:6" x14ac:dyDescent="0.2">
      <c r="A143" t="s">
        <v>3537</v>
      </c>
      <c r="B143" t="s">
        <v>38</v>
      </c>
      <c r="C143" t="s">
        <v>4282</v>
      </c>
      <c r="D143" t="s">
        <v>4462</v>
      </c>
      <c r="E143" t="s">
        <v>4463</v>
      </c>
      <c r="F143" t="s">
        <v>4285</v>
      </c>
    </row>
    <row r="144" spans="1:6" x14ac:dyDescent="0.2">
      <c r="A144" t="s">
        <v>1306</v>
      </c>
      <c r="B144" t="s">
        <v>38</v>
      </c>
      <c r="C144" t="s">
        <v>4164</v>
      </c>
      <c r="D144" t="s">
        <v>4464</v>
      </c>
      <c r="E144" t="s">
        <v>4465</v>
      </c>
      <c r="F144" t="s">
        <v>4167</v>
      </c>
    </row>
    <row r="145" spans="1:6" x14ac:dyDescent="0.2">
      <c r="A145" t="s">
        <v>2923</v>
      </c>
      <c r="B145" t="s">
        <v>234</v>
      </c>
      <c r="C145" t="s">
        <v>4164</v>
      </c>
      <c r="D145" t="s">
        <v>4466</v>
      </c>
      <c r="E145" t="s">
        <v>4467</v>
      </c>
      <c r="F145" t="s">
        <v>4167</v>
      </c>
    </row>
    <row r="146" spans="1:6" x14ac:dyDescent="0.2">
      <c r="A146" t="s">
        <v>1078</v>
      </c>
      <c r="B146" t="s">
        <v>234</v>
      </c>
      <c r="C146" t="s">
        <v>4164</v>
      </c>
      <c r="D146" t="s">
        <v>4468</v>
      </c>
      <c r="E146" t="s">
        <v>4469</v>
      </c>
      <c r="F146" t="s">
        <v>4167</v>
      </c>
    </row>
    <row r="147" spans="1:6" x14ac:dyDescent="0.2">
      <c r="A147" t="s">
        <v>2436</v>
      </c>
      <c r="B147" t="s">
        <v>38</v>
      </c>
      <c r="C147" t="s">
        <v>4206</v>
      </c>
      <c r="D147" t="s">
        <v>4470</v>
      </c>
      <c r="E147" t="s">
        <v>4471</v>
      </c>
      <c r="F147" t="s">
        <v>4209</v>
      </c>
    </row>
    <row r="148" spans="1:6" x14ac:dyDescent="0.2">
      <c r="A148" t="s">
        <v>2997</v>
      </c>
      <c r="B148" t="s">
        <v>38</v>
      </c>
      <c r="C148" t="s">
        <v>4168</v>
      </c>
      <c r="D148" t="s">
        <v>4472</v>
      </c>
      <c r="E148" t="s">
        <v>4473</v>
      </c>
      <c r="F148" t="s">
        <v>4171</v>
      </c>
    </row>
    <row r="149" spans="1:6" x14ac:dyDescent="0.2">
      <c r="A149" t="s">
        <v>3385</v>
      </c>
      <c r="B149" t="s">
        <v>38</v>
      </c>
      <c r="C149" t="s">
        <v>4302</v>
      </c>
      <c r="D149" t="s">
        <v>4474</v>
      </c>
      <c r="E149" t="s">
        <v>4475</v>
      </c>
      <c r="F149" t="s">
        <v>4305</v>
      </c>
    </row>
    <row r="150" spans="1:6" x14ac:dyDescent="0.2">
      <c r="A150" t="s">
        <v>2538</v>
      </c>
      <c r="B150" t="s">
        <v>234</v>
      </c>
      <c r="C150" t="s">
        <v>4282</v>
      </c>
      <c r="D150" t="s">
        <v>4476</v>
      </c>
      <c r="E150" t="s">
        <v>4477</v>
      </c>
      <c r="F150" t="s">
        <v>4285</v>
      </c>
    </row>
    <row r="151" spans="1:6" x14ac:dyDescent="0.2">
      <c r="A151" t="s">
        <v>2719</v>
      </c>
      <c r="B151" t="s">
        <v>38</v>
      </c>
      <c r="C151" t="s">
        <v>4168</v>
      </c>
      <c r="D151" t="s">
        <v>4478</v>
      </c>
      <c r="E151" t="s">
        <v>4479</v>
      </c>
      <c r="F151" t="s">
        <v>4171</v>
      </c>
    </row>
    <row r="152" spans="1:6" x14ac:dyDescent="0.2">
      <c r="A152" t="s">
        <v>3794</v>
      </c>
      <c r="B152" t="s">
        <v>38</v>
      </c>
      <c r="C152" t="s">
        <v>4168</v>
      </c>
      <c r="D152" t="s">
        <v>4480</v>
      </c>
      <c r="E152" t="s">
        <v>4481</v>
      </c>
      <c r="F152" t="s">
        <v>4171</v>
      </c>
    </row>
    <row r="153" spans="1:6" x14ac:dyDescent="0.2">
      <c r="A153" t="s">
        <v>893</v>
      </c>
      <c r="B153" t="s">
        <v>234</v>
      </c>
      <c r="C153" t="s">
        <v>4306</v>
      </c>
      <c r="D153" t="s">
        <v>4482</v>
      </c>
      <c r="E153" t="s">
        <v>4483</v>
      </c>
      <c r="F153" t="s">
        <v>4309</v>
      </c>
    </row>
    <row r="154" spans="1:6" x14ac:dyDescent="0.2">
      <c r="A154" t="s">
        <v>3356</v>
      </c>
      <c r="B154" t="s">
        <v>38</v>
      </c>
      <c r="C154" t="s">
        <v>4306</v>
      </c>
      <c r="D154" t="s">
        <v>4484</v>
      </c>
      <c r="E154" t="s">
        <v>4485</v>
      </c>
      <c r="F154" t="s">
        <v>4309</v>
      </c>
    </row>
    <row r="155" spans="1:6" x14ac:dyDescent="0.2">
      <c r="A155" t="s">
        <v>2184</v>
      </c>
      <c r="B155" t="s">
        <v>234</v>
      </c>
      <c r="C155" t="s">
        <v>4306</v>
      </c>
      <c r="D155" t="s">
        <v>4486</v>
      </c>
      <c r="E155" t="s">
        <v>4487</v>
      </c>
      <c r="F155" t="s">
        <v>4309</v>
      </c>
    </row>
    <row r="156" spans="1:6" x14ac:dyDescent="0.2">
      <c r="A156" t="s">
        <v>2656</v>
      </c>
      <c r="B156" t="s">
        <v>38</v>
      </c>
      <c r="C156" t="s">
        <v>4302</v>
      </c>
      <c r="D156" t="s">
        <v>4488</v>
      </c>
      <c r="E156" t="s">
        <v>4489</v>
      </c>
      <c r="F156" t="s">
        <v>4305</v>
      </c>
    </row>
    <row r="157" spans="1:6" x14ac:dyDescent="0.2">
      <c r="A157" t="s">
        <v>2340</v>
      </c>
      <c r="B157" t="s">
        <v>234</v>
      </c>
      <c r="C157" t="s">
        <v>4302</v>
      </c>
      <c r="D157" t="s">
        <v>4490</v>
      </c>
      <c r="E157" t="s">
        <v>4491</v>
      </c>
      <c r="F157" t="s">
        <v>4305</v>
      </c>
    </row>
    <row r="158" spans="1:6" x14ac:dyDescent="0.2">
      <c r="A158" t="s">
        <v>1425</v>
      </c>
      <c r="B158" t="s">
        <v>234</v>
      </c>
      <c r="C158" t="s">
        <v>4302</v>
      </c>
      <c r="D158" t="s">
        <v>4492</v>
      </c>
      <c r="E158" t="s">
        <v>4493</v>
      </c>
      <c r="F158" t="s">
        <v>4305</v>
      </c>
    </row>
    <row r="159" spans="1:6" x14ac:dyDescent="0.2">
      <c r="A159" t="s">
        <v>318</v>
      </c>
      <c r="B159" t="s">
        <v>234</v>
      </c>
      <c r="C159" t="s">
        <v>4302</v>
      </c>
      <c r="D159" t="s">
        <v>4494</v>
      </c>
      <c r="E159" t="s">
        <v>4495</v>
      </c>
      <c r="F159" t="s">
        <v>4305</v>
      </c>
    </row>
    <row r="160" spans="1:6" x14ac:dyDescent="0.2">
      <c r="A160" t="s">
        <v>3528</v>
      </c>
      <c r="B160" t="s">
        <v>38</v>
      </c>
      <c r="C160" t="s">
        <v>4302</v>
      </c>
      <c r="D160" t="s">
        <v>4496</v>
      </c>
      <c r="E160" t="s">
        <v>4497</v>
      </c>
      <c r="F160" t="s">
        <v>4305</v>
      </c>
    </row>
    <row r="161" spans="1:6" x14ac:dyDescent="0.2">
      <c r="A161" t="s">
        <v>3712</v>
      </c>
      <c r="B161" t="s">
        <v>38</v>
      </c>
      <c r="C161" t="s">
        <v>4286</v>
      </c>
      <c r="D161" t="s">
        <v>4498</v>
      </c>
      <c r="E161" t="s">
        <v>4499</v>
      </c>
      <c r="F161" t="s">
        <v>4289</v>
      </c>
    </row>
    <row r="162" spans="1:6" x14ac:dyDescent="0.2">
      <c r="A162" t="s">
        <v>2862</v>
      </c>
      <c r="B162" t="s">
        <v>234</v>
      </c>
      <c r="C162" t="s">
        <v>4206</v>
      </c>
      <c r="D162" t="s">
        <v>4500</v>
      </c>
      <c r="E162" t="s">
        <v>4501</v>
      </c>
      <c r="F162" t="s">
        <v>4209</v>
      </c>
    </row>
    <row r="163" spans="1:6" x14ac:dyDescent="0.2">
      <c r="A163" t="s">
        <v>2203</v>
      </c>
      <c r="B163" t="s">
        <v>250</v>
      </c>
      <c r="C163" t="s">
        <v>4206</v>
      </c>
      <c r="D163" t="s">
        <v>4502</v>
      </c>
      <c r="E163" t="s">
        <v>4503</v>
      </c>
      <c r="F163" t="s">
        <v>4209</v>
      </c>
    </row>
    <row r="164" spans="1:6" x14ac:dyDescent="0.2">
      <c r="A164" t="s">
        <v>107</v>
      </c>
      <c r="B164" t="s">
        <v>38</v>
      </c>
      <c r="C164" t="s">
        <v>4206</v>
      </c>
      <c r="D164" t="s">
        <v>4504</v>
      </c>
      <c r="E164" t="s">
        <v>4505</v>
      </c>
      <c r="F164" t="s">
        <v>4209</v>
      </c>
    </row>
    <row r="165" spans="1:6" x14ac:dyDescent="0.2">
      <c r="A165" t="s">
        <v>1898</v>
      </c>
      <c r="B165" t="s">
        <v>234</v>
      </c>
      <c r="C165" t="s">
        <v>4168</v>
      </c>
      <c r="D165" t="s">
        <v>4506</v>
      </c>
      <c r="E165" t="s">
        <v>4507</v>
      </c>
      <c r="F165" t="s">
        <v>4171</v>
      </c>
    </row>
    <row r="166" spans="1:6" x14ac:dyDescent="0.2">
      <c r="A166" t="s">
        <v>1469</v>
      </c>
      <c r="B166" t="s">
        <v>234</v>
      </c>
      <c r="C166" t="s">
        <v>4168</v>
      </c>
      <c r="D166" t="s">
        <v>4508</v>
      </c>
      <c r="E166" t="s">
        <v>4509</v>
      </c>
      <c r="F166" t="s">
        <v>4171</v>
      </c>
    </row>
    <row r="167" spans="1:6" x14ac:dyDescent="0.2">
      <c r="A167" t="s">
        <v>2453</v>
      </c>
      <c r="B167" t="s">
        <v>38</v>
      </c>
      <c r="C167" t="s">
        <v>4168</v>
      </c>
      <c r="D167" t="s">
        <v>4510</v>
      </c>
      <c r="E167" t="s">
        <v>4511</v>
      </c>
      <c r="F167" t="s">
        <v>4171</v>
      </c>
    </row>
    <row r="168" spans="1:6" x14ac:dyDescent="0.2">
      <c r="A168" t="s">
        <v>1107</v>
      </c>
      <c r="B168" t="s">
        <v>38</v>
      </c>
      <c r="C168" t="s">
        <v>4282</v>
      </c>
      <c r="D168" t="s">
        <v>4512</v>
      </c>
      <c r="E168" t="s">
        <v>4513</v>
      </c>
      <c r="F168" t="s">
        <v>4285</v>
      </c>
    </row>
    <row r="169" spans="1:6" x14ac:dyDescent="0.2">
      <c r="A169" t="s">
        <v>2102</v>
      </c>
      <c r="B169" t="s">
        <v>38</v>
      </c>
      <c r="C169" t="s">
        <v>4168</v>
      </c>
      <c r="D169" t="s">
        <v>4514</v>
      </c>
      <c r="E169" t="s">
        <v>4515</v>
      </c>
      <c r="F169" t="s">
        <v>4171</v>
      </c>
    </row>
    <row r="170" spans="1:6" x14ac:dyDescent="0.2">
      <c r="A170" t="s">
        <v>1567</v>
      </c>
      <c r="B170" t="s">
        <v>234</v>
      </c>
      <c r="C170" t="s">
        <v>4302</v>
      </c>
      <c r="D170" t="s">
        <v>4516</v>
      </c>
      <c r="E170" t="s">
        <v>4517</v>
      </c>
      <c r="F170" t="s">
        <v>4305</v>
      </c>
    </row>
    <row r="171" spans="1:6" x14ac:dyDescent="0.2">
      <c r="A171" t="s">
        <v>94</v>
      </c>
      <c r="B171" t="s">
        <v>38</v>
      </c>
      <c r="C171" t="s">
        <v>4172</v>
      </c>
      <c r="D171" t="s">
        <v>4518</v>
      </c>
      <c r="E171" t="s">
        <v>4519</v>
      </c>
      <c r="F171" t="s">
        <v>4175</v>
      </c>
    </row>
    <row r="172" spans="1:6" x14ac:dyDescent="0.2">
      <c r="A172" t="s">
        <v>2799</v>
      </c>
      <c r="B172" t="s">
        <v>38</v>
      </c>
      <c r="C172" t="s">
        <v>4134</v>
      </c>
      <c r="D172" t="s">
        <v>4520</v>
      </c>
      <c r="E172" t="s">
        <v>4521</v>
      </c>
      <c r="F172" t="s">
        <v>4137</v>
      </c>
    </row>
    <row r="173" spans="1:6" x14ac:dyDescent="0.2">
      <c r="A173" t="s">
        <v>253</v>
      </c>
      <c r="B173" t="s">
        <v>38</v>
      </c>
      <c r="C173" t="s">
        <v>4134</v>
      </c>
      <c r="D173" t="s">
        <v>4522</v>
      </c>
      <c r="E173" t="s">
        <v>4523</v>
      </c>
      <c r="F173" t="s">
        <v>4137</v>
      </c>
    </row>
    <row r="174" spans="1:6" x14ac:dyDescent="0.2">
      <c r="A174" t="s">
        <v>1860</v>
      </c>
      <c r="B174" t="s">
        <v>234</v>
      </c>
      <c r="C174" t="s">
        <v>4134</v>
      </c>
      <c r="D174" t="s">
        <v>4524</v>
      </c>
      <c r="E174" t="s">
        <v>4525</v>
      </c>
      <c r="F174" t="s">
        <v>4137</v>
      </c>
    </row>
    <row r="175" spans="1:6" x14ac:dyDescent="0.2">
      <c r="A175" t="s">
        <v>2053</v>
      </c>
      <c r="B175" t="s">
        <v>234</v>
      </c>
      <c r="C175" t="s">
        <v>4140</v>
      </c>
      <c r="D175" t="s">
        <v>4526</v>
      </c>
      <c r="E175" t="s">
        <v>4527</v>
      </c>
      <c r="F175" t="s">
        <v>4143</v>
      </c>
    </row>
    <row r="176" spans="1:6" x14ac:dyDescent="0.2">
      <c r="A176" t="s">
        <v>3119</v>
      </c>
      <c r="B176" t="s">
        <v>234</v>
      </c>
      <c r="C176" t="s">
        <v>4140</v>
      </c>
      <c r="D176" t="s">
        <v>4528</v>
      </c>
      <c r="E176" t="s">
        <v>4529</v>
      </c>
      <c r="F176" t="s">
        <v>4143</v>
      </c>
    </row>
    <row r="177" spans="1:6" x14ac:dyDescent="0.2">
      <c r="A177" t="s">
        <v>1621</v>
      </c>
      <c r="B177" t="s">
        <v>38</v>
      </c>
      <c r="C177" t="s">
        <v>4134</v>
      </c>
      <c r="D177" t="s">
        <v>4530</v>
      </c>
      <c r="E177" t="s">
        <v>4531</v>
      </c>
      <c r="F177" t="s">
        <v>4137</v>
      </c>
    </row>
    <row r="178" spans="1:6" x14ac:dyDescent="0.2">
      <c r="A178" t="s">
        <v>3546</v>
      </c>
      <c r="B178" t="s">
        <v>250</v>
      </c>
      <c r="C178" t="s">
        <v>4152</v>
      </c>
      <c r="D178" t="s">
        <v>4532</v>
      </c>
      <c r="E178" t="s">
        <v>4533</v>
      </c>
      <c r="F178" t="s">
        <v>4155</v>
      </c>
    </row>
    <row r="179" spans="1:6" x14ac:dyDescent="0.2">
      <c r="A179" t="s">
        <v>3758</v>
      </c>
      <c r="B179" t="s">
        <v>38</v>
      </c>
      <c r="C179" t="s">
        <v>4152</v>
      </c>
      <c r="D179" t="s">
        <v>4534</v>
      </c>
      <c r="E179" t="s">
        <v>4535</v>
      </c>
      <c r="F179" t="s">
        <v>4155</v>
      </c>
    </row>
    <row r="180" spans="1:6" x14ac:dyDescent="0.2">
      <c r="A180" t="s">
        <v>2462</v>
      </c>
      <c r="B180" t="s">
        <v>38</v>
      </c>
      <c r="C180" t="s">
        <v>4152</v>
      </c>
      <c r="D180" t="s">
        <v>4536</v>
      </c>
      <c r="E180" t="s">
        <v>4537</v>
      </c>
      <c r="F180" t="s">
        <v>4155</v>
      </c>
    </row>
    <row r="181" spans="1:6" x14ac:dyDescent="0.2">
      <c r="A181" t="s">
        <v>225</v>
      </c>
      <c r="B181" t="s">
        <v>234</v>
      </c>
      <c r="C181" t="s">
        <v>4168</v>
      </c>
      <c r="D181" t="s">
        <v>4538</v>
      </c>
      <c r="E181" t="s">
        <v>4539</v>
      </c>
      <c r="F181" t="s">
        <v>4171</v>
      </c>
    </row>
    <row r="182" spans="1:6" x14ac:dyDescent="0.2">
      <c r="A182" t="s">
        <v>3159</v>
      </c>
      <c r="B182" t="s">
        <v>38</v>
      </c>
      <c r="C182" t="s">
        <v>4168</v>
      </c>
      <c r="D182" t="s">
        <v>4540</v>
      </c>
      <c r="E182" t="s">
        <v>4541</v>
      </c>
      <c r="F182" t="s">
        <v>4171</v>
      </c>
    </row>
    <row r="183" spans="1:6" x14ac:dyDescent="0.2">
      <c r="A183" t="s">
        <v>2012</v>
      </c>
      <c r="B183" t="s">
        <v>38</v>
      </c>
      <c r="C183" t="s">
        <v>4168</v>
      </c>
      <c r="D183" t="s">
        <v>4542</v>
      </c>
      <c r="E183" t="s">
        <v>4543</v>
      </c>
      <c r="F183" t="s">
        <v>4171</v>
      </c>
    </row>
    <row r="184" spans="1:6" x14ac:dyDescent="0.2">
      <c r="A184" t="s">
        <v>1722</v>
      </c>
      <c r="B184" t="s">
        <v>234</v>
      </c>
      <c r="C184" t="s">
        <v>4168</v>
      </c>
      <c r="D184" t="s">
        <v>4544</v>
      </c>
      <c r="E184" t="s">
        <v>4545</v>
      </c>
      <c r="F184" t="s">
        <v>4171</v>
      </c>
    </row>
    <row r="185" spans="1:6" x14ac:dyDescent="0.2">
      <c r="A185" t="s">
        <v>2846</v>
      </c>
      <c r="B185" t="s">
        <v>38</v>
      </c>
      <c r="C185" t="s">
        <v>4172</v>
      </c>
      <c r="D185" t="s">
        <v>4546</v>
      </c>
      <c r="E185" t="s">
        <v>4547</v>
      </c>
      <c r="F185" t="s">
        <v>4175</v>
      </c>
    </row>
    <row r="186" spans="1:6" x14ac:dyDescent="0.2">
      <c r="A186" t="s">
        <v>2934</v>
      </c>
      <c r="B186" t="s">
        <v>38</v>
      </c>
      <c r="C186" t="s">
        <v>4206</v>
      </c>
      <c r="D186" t="s">
        <v>4548</v>
      </c>
      <c r="E186" t="s">
        <v>4549</v>
      </c>
      <c r="F186" t="s">
        <v>4209</v>
      </c>
    </row>
    <row r="187" spans="1:6" x14ac:dyDescent="0.2">
      <c r="A187" t="s">
        <v>511</v>
      </c>
      <c r="B187" t="s">
        <v>38</v>
      </c>
      <c r="C187" t="s">
        <v>4206</v>
      </c>
      <c r="D187" t="s">
        <v>4550</v>
      </c>
      <c r="E187" t="s">
        <v>4551</v>
      </c>
      <c r="F187" t="s">
        <v>4209</v>
      </c>
    </row>
    <row r="188" spans="1:6" x14ac:dyDescent="0.2">
      <c r="A188" t="s">
        <v>591</v>
      </c>
      <c r="B188" t="s">
        <v>38</v>
      </c>
      <c r="C188" t="s">
        <v>4206</v>
      </c>
      <c r="D188" t="s">
        <v>4552</v>
      </c>
      <c r="E188" t="s">
        <v>4553</v>
      </c>
      <c r="F188" t="s">
        <v>4209</v>
      </c>
    </row>
    <row r="189" spans="1:6" x14ac:dyDescent="0.2">
      <c r="A189" t="s">
        <v>3683</v>
      </c>
      <c r="B189" t="s">
        <v>234</v>
      </c>
      <c r="C189" t="s">
        <v>4148</v>
      </c>
      <c r="D189" t="s">
        <v>4554</v>
      </c>
      <c r="E189" t="s">
        <v>4555</v>
      </c>
      <c r="F189" t="s">
        <v>4151</v>
      </c>
    </row>
    <row r="190" spans="1:6" x14ac:dyDescent="0.2">
      <c r="A190" t="s">
        <v>2147</v>
      </c>
      <c r="B190" t="s">
        <v>38</v>
      </c>
      <c r="C190" t="s">
        <v>4192</v>
      </c>
      <c r="D190" t="s">
        <v>4556</v>
      </c>
      <c r="E190" t="s">
        <v>4557</v>
      </c>
      <c r="F190" t="s">
        <v>4195</v>
      </c>
    </row>
    <row r="191" spans="1:6" x14ac:dyDescent="0.2">
      <c r="A191" t="s">
        <v>683</v>
      </c>
      <c r="B191" t="s">
        <v>234</v>
      </c>
      <c r="C191" t="s">
        <v>4186</v>
      </c>
      <c r="D191" t="s">
        <v>4558</v>
      </c>
      <c r="E191" t="s">
        <v>4559</v>
      </c>
      <c r="F191" t="s">
        <v>4189</v>
      </c>
    </row>
    <row r="192" spans="1:6" x14ac:dyDescent="0.2">
      <c r="A192" t="s">
        <v>2977</v>
      </c>
      <c r="B192" t="s">
        <v>234</v>
      </c>
      <c r="C192" t="s">
        <v>4186</v>
      </c>
      <c r="D192" t="s">
        <v>4560</v>
      </c>
      <c r="E192" t="s">
        <v>4561</v>
      </c>
      <c r="F192" t="s">
        <v>4189</v>
      </c>
    </row>
    <row r="193" spans="1:6" x14ac:dyDescent="0.2">
      <c r="A193" t="s">
        <v>3488</v>
      </c>
      <c r="B193" t="s">
        <v>38</v>
      </c>
      <c r="C193" t="s">
        <v>4192</v>
      </c>
      <c r="D193" t="s">
        <v>4562</v>
      </c>
      <c r="E193" t="s">
        <v>4563</v>
      </c>
      <c r="F193" t="s">
        <v>4195</v>
      </c>
    </row>
    <row r="194" spans="1:6" x14ac:dyDescent="0.2">
      <c r="A194" t="s">
        <v>1761</v>
      </c>
      <c r="B194" t="s">
        <v>38</v>
      </c>
      <c r="C194" t="s">
        <v>4192</v>
      </c>
      <c r="D194" t="s">
        <v>4564</v>
      </c>
      <c r="E194" t="s">
        <v>4565</v>
      </c>
      <c r="F194" t="s">
        <v>4195</v>
      </c>
    </row>
    <row r="195" spans="1:6" x14ac:dyDescent="0.2">
      <c r="A195" t="s">
        <v>2064</v>
      </c>
      <c r="B195" t="s">
        <v>38</v>
      </c>
      <c r="C195" t="s">
        <v>4192</v>
      </c>
      <c r="D195" t="s">
        <v>4566</v>
      </c>
      <c r="E195" t="s">
        <v>4567</v>
      </c>
      <c r="F195" t="s">
        <v>4195</v>
      </c>
    </row>
    <row r="196" spans="1:6" x14ac:dyDescent="0.2">
      <c r="A196" t="s">
        <v>3179</v>
      </c>
      <c r="B196" t="s">
        <v>234</v>
      </c>
      <c r="C196" t="s">
        <v>4192</v>
      </c>
      <c r="D196" t="s">
        <v>4568</v>
      </c>
      <c r="E196" t="s">
        <v>4569</v>
      </c>
      <c r="F196" t="s">
        <v>4195</v>
      </c>
    </row>
    <row r="197" spans="1:6" x14ac:dyDescent="0.2">
      <c r="A197" t="s">
        <v>1344</v>
      </c>
      <c r="B197" t="s">
        <v>38</v>
      </c>
      <c r="C197" t="s">
        <v>4282</v>
      </c>
      <c r="D197" t="s">
        <v>4570</v>
      </c>
      <c r="E197" t="s">
        <v>4571</v>
      </c>
      <c r="F197" t="s">
        <v>4285</v>
      </c>
    </row>
    <row r="198" spans="1:6" x14ac:dyDescent="0.2">
      <c r="A198" t="s">
        <v>2340</v>
      </c>
      <c r="B198" t="s">
        <v>38</v>
      </c>
      <c r="C198" t="s">
        <v>4168</v>
      </c>
      <c r="D198" t="s">
        <v>4572</v>
      </c>
      <c r="E198" t="s">
        <v>4573</v>
      </c>
      <c r="F198" t="s">
        <v>4171</v>
      </c>
    </row>
    <row r="199" spans="1:6" x14ac:dyDescent="0.2">
      <c r="A199" t="s">
        <v>3139</v>
      </c>
      <c r="B199" t="s">
        <v>234</v>
      </c>
      <c r="C199" t="s">
        <v>4168</v>
      </c>
      <c r="D199" t="s">
        <v>4574</v>
      </c>
      <c r="E199" t="s">
        <v>4575</v>
      </c>
      <c r="F199" t="s">
        <v>4171</v>
      </c>
    </row>
    <row r="200" spans="1:6" x14ac:dyDescent="0.2">
      <c r="A200" t="s">
        <v>777</v>
      </c>
      <c r="B200" t="s">
        <v>38</v>
      </c>
      <c r="C200" t="s">
        <v>4168</v>
      </c>
      <c r="D200" t="s">
        <v>4576</v>
      </c>
      <c r="E200" t="s">
        <v>4577</v>
      </c>
      <c r="F200" t="s">
        <v>4171</v>
      </c>
    </row>
    <row r="201" spans="1:6" x14ac:dyDescent="0.2">
      <c r="A201" t="s">
        <v>3293</v>
      </c>
      <c r="B201" t="s">
        <v>38</v>
      </c>
      <c r="C201" t="s">
        <v>4168</v>
      </c>
      <c r="D201" t="s">
        <v>4578</v>
      </c>
      <c r="E201" t="s">
        <v>4579</v>
      </c>
      <c r="F201" t="s">
        <v>4171</v>
      </c>
    </row>
    <row r="202" spans="1:6" x14ac:dyDescent="0.2">
      <c r="A202" t="s">
        <v>1048</v>
      </c>
      <c r="B202" t="s">
        <v>234</v>
      </c>
      <c r="C202" t="s">
        <v>4168</v>
      </c>
      <c r="D202" t="s">
        <v>4580</v>
      </c>
      <c r="E202" t="s">
        <v>4581</v>
      </c>
      <c r="F202" t="s">
        <v>4171</v>
      </c>
    </row>
    <row r="203" spans="1:6" x14ac:dyDescent="0.2">
      <c r="A203" t="s">
        <v>1469</v>
      </c>
      <c r="B203" t="s">
        <v>38</v>
      </c>
      <c r="C203" t="s">
        <v>4228</v>
      </c>
      <c r="D203" t="s">
        <v>4582</v>
      </c>
      <c r="E203" t="s">
        <v>4583</v>
      </c>
      <c r="F203" t="s">
        <v>4231</v>
      </c>
    </row>
    <row r="204" spans="1:6" x14ac:dyDescent="0.2">
      <c r="A204" t="s">
        <v>1643</v>
      </c>
      <c r="B204" t="s">
        <v>234</v>
      </c>
      <c r="C204" t="s">
        <v>4228</v>
      </c>
      <c r="D204" t="s">
        <v>4584</v>
      </c>
      <c r="E204" t="s">
        <v>4585</v>
      </c>
      <c r="F204" t="s">
        <v>4231</v>
      </c>
    </row>
    <row r="205" spans="1:6" x14ac:dyDescent="0.2">
      <c r="A205" t="s">
        <v>3728</v>
      </c>
      <c r="B205" t="s">
        <v>38</v>
      </c>
      <c r="C205" t="s">
        <v>4228</v>
      </c>
      <c r="D205" t="s">
        <v>4586</v>
      </c>
      <c r="E205" t="s">
        <v>4587</v>
      </c>
      <c r="F205" t="s">
        <v>4231</v>
      </c>
    </row>
    <row r="206" spans="1:6" x14ac:dyDescent="0.2">
      <c r="A206" t="s">
        <v>1069</v>
      </c>
      <c r="B206" t="s">
        <v>38</v>
      </c>
      <c r="C206" t="s">
        <v>4302</v>
      </c>
      <c r="D206" t="s">
        <v>4588</v>
      </c>
      <c r="E206" t="s">
        <v>4589</v>
      </c>
      <c r="F206" t="s">
        <v>4305</v>
      </c>
    </row>
    <row r="207" spans="1:6" x14ac:dyDescent="0.2">
      <c r="A207" t="s">
        <v>2285</v>
      </c>
      <c r="B207" t="s">
        <v>234</v>
      </c>
      <c r="C207" t="s">
        <v>4236</v>
      </c>
      <c r="D207" t="s">
        <v>4590</v>
      </c>
      <c r="E207" t="s">
        <v>4591</v>
      </c>
      <c r="F207" t="s">
        <v>4239</v>
      </c>
    </row>
    <row r="208" spans="1:6" x14ac:dyDescent="0.2">
      <c r="A208" t="s">
        <v>2042</v>
      </c>
      <c r="B208" t="s">
        <v>234</v>
      </c>
      <c r="C208" t="s">
        <v>4168</v>
      </c>
      <c r="D208" t="s">
        <v>4592</v>
      </c>
      <c r="E208" t="s">
        <v>4593</v>
      </c>
      <c r="F208" t="s">
        <v>4171</v>
      </c>
    </row>
    <row r="209" spans="1:6" x14ac:dyDescent="0.2">
      <c r="A209" t="s">
        <v>2425</v>
      </c>
      <c r="B209" t="s">
        <v>38</v>
      </c>
      <c r="C209" t="s">
        <v>4168</v>
      </c>
      <c r="D209" t="s">
        <v>4594</v>
      </c>
      <c r="E209" t="s">
        <v>4595</v>
      </c>
      <c r="F209" t="s">
        <v>4171</v>
      </c>
    </row>
    <row r="210" spans="1:6" x14ac:dyDescent="0.2">
      <c r="A210" t="s">
        <v>3836</v>
      </c>
      <c r="B210" t="s">
        <v>234</v>
      </c>
      <c r="C210" t="s">
        <v>4168</v>
      </c>
      <c r="D210" t="s">
        <v>4596</v>
      </c>
      <c r="E210" t="s">
        <v>4597</v>
      </c>
      <c r="F210" t="s">
        <v>4171</v>
      </c>
    </row>
    <row r="211" spans="1:6" x14ac:dyDescent="0.2">
      <c r="A211" t="s">
        <v>3027</v>
      </c>
      <c r="B211" t="s">
        <v>38</v>
      </c>
      <c r="C211" t="s">
        <v>4168</v>
      </c>
      <c r="D211" t="s">
        <v>4598</v>
      </c>
      <c r="E211" t="s">
        <v>4599</v>
      </c>
      <c r="F211" t="s">
        <v>4171</v>
      </c>
    </row>
    <row r="212" spans="1:6" x14ac:dyDescent="0.2">
      <c r="A212" t="s">
        <v>2257</v>
      </c>
      <c r="B212" t="s">
        <v>38</v>
      </c>
      <c r="C212" t="s">
        <v>4168</v>
      </c>
      <c r="D212" t="s">
        <v>4600</v>
      </c>
      <c r="E212" t="s">
        <v>4601</v>
      </c>
      <c r="F212" t="s">
        <v>4171</v>
      </c>
    </row>
    <row r="213" spans="1:6" x14ac:dyDescent="0.2">
      <c r="A213" t="s">
        <v>2772</v>
      </c>
      <c r="B213" t="s">
        <v>38</v>
      </c>
      <c r="C213" t="s">
        <v>4140</v>
      </c>
      <c r="D213" t="s">
        <v>4602</v>
      </c>
      <c r="E213" t="s">
        <v>4603</v>
      </c>
      <c r="F213" t="s">
        <v>4143</v>
      </c>
    </row>
    <row r="214" spans="1:6" x14ac:dyDescent="0.2">
      <c r="A214" t="s">
        <v>307</v>
      </c>
      <c r="B214" t="s">
        <v>38</v>
      </c>
      <c r="C214" t="s">
        <v>4168</v>
      </c>
      <c r="D214" t="s">
        <v>4604</v>
      </c>
      <c r="E214" t="s">
        <v>4605</v>
      </c>
      <c r="F214" t="s">
        <v>4171</v>
      </c>
    </row>
    <row r="215" spans="1:6" x14ac:dyDescent="0.2">
      <c r="A215" t="s">
        <v>857</v>
      </c>
      <c r="B215" t="s">
        <v>38</v>
      </c>
      <c r="C215" t="s">
        <v>4444</v>
      </c>
      <c r="D215" t="s">
        <v>4606</v>
      </c>
      <c r="E215" t="s">
        <v>4607</v>
      </c>
      <c r="F215" t="s">
        <v>4447</v>
      </c>
    </row>
    <row r="216" spans="1:6" x14ac:dyDescent="0.2">
      <c r="A216" t="s">
        <v>3092</v>
      </c>
      <c r="B216" t="s">
        <v>38</v>
      </c>
      <c r="C216" t="s">
        <v>4444</v>
      </c>
      <c r="D216" t="s">
        <v>4608</v>
      </c>
      <c r="E216" t="s">
        <v>4609</v>
      </c>
      <c r="F216" t="s">
        <v>4447</v>
      </c>
    </row>
    <row r="217" spans="1:6" x14ac:dyDescent="0.2">
      <c r="A217" t="s">
        <v>835</v>
      </c>
      <c r="B217" t="s">
        <v>234</v>
      </c>
      <c r="C217" t="s">
        <v>4444</v>
      </c>
      <c r="D217" t="s">
        <v>4610</v>
      </c>
      <c r="E217" t="s">
        <v>4611</v>
      </c>
      <c r="F217" t="s">
        <v>4447</v>
      </c>
    </row>
    <row r="218" spans="1:6" x14ac:dyDescent="0.2">
      <c r="A218" t="s">
        <v>2670</v>
      </c>
      <c r="B218" t="s">
        <v>234</v>
      </c>
      <c r="C218" t="s">
        <v>4444</v>
      </c>
      <c r="D218" t="s">
        <v>4612</v>
      </c>
      <c r="E218" t="s">
        <v>4613</v>
      </c>
      <c r="F218" t="s">
        <v>4447</v>
      </c>
    </row>
    <row r="219" spans="1:6" x14ac:dyDescent="0.2">
      <c r="A219" t="s">
        <v>198</v>
      </c>
      <c r="B219" t="s">
        <v>38</v>
      </c>
      <c r="C219" t="s">
        <v>4206</v>
      </c>
      <c r="D219" t="s">
        <v>4614</v>
      </c>
      <c r="E219" t="s">
        <v>4615</v>
      </c>
      <c r="F219" t="s">
        <v>4209</v>
      </c>
    </row>
    <row r="220" spans="1:6" x14ac:dyDescent="0.2">
      <c r="A220" t="s">
        <v>561</v>
      </c>
      <c r="B220" t="s">
        <v>234</v>
      </c>
      <c r="C220" t="s">
        <v>4168</v>
      </c>
      <c r="D220" t="s">
        <v>4616</v>
      </c>
      <c r="E220" t="s">
        <v>4617</v>
      </c>
      <c r="F220" t="s">
        <v>4171</v>
      </c>
    </row>
    <row r="221" spans="1:6" x14ac:dyDescent="0.2">
      <c r="A221" t="s">
        <v>237</v>
      </c>
      <c r="B221" t="s">
        <v>234</v>
      </c>
      <c r="C221" t="s">
        <v>4206</v>
      </c>
      <c r="D221" t="s">
        <v>4618</v>
      </c>
      <c r="E221" t="s">
        <v>4619</v>
      </c>
      <c r="F221" t="s">
        <v>4209</v>
      </c>
    </row>
    <row r="222" spans="1:6" x14ac:dyDescent="0.2">
      <c r="A222" t="s">
        <v>225</v>
      </c>
      <c r="B222" t="s">
        <v>38</v>
      </c>
      <c r="C222" t="s">
        <v>4206</v>
      </c>
      <c r="D222" t="s">
        <v>4620</v>
      </c>
      <c r="E222" t="s">
        <v>4621</v>
      </c>
      <c r="F222" t="s">
        <v>4209</v>
      </c>
    </row>
    <row r="223" spans="1:6" x14ac:dyDescent="0.2">
      <c r="A223" t="s">
        <v>2954</v>
      </c>
      <c r="B223" t="s">
        <v>38</v>
      </c>
      <c r="C223" t="s">
        <v>4206</v>
      </c>
      <c r="D223" t="s">
        <v>4622</v>
      </c>
      <c r="E223" t="s">
        <v>4623</v>
      </c>
      <c r="F223" t="s">
        <v>4209</v>
      </c>
    </row>
    <row r="224" spans="1:6" x14ac:dyDescent="0.2">
      <c r="A224" t="s">
        <v>2905</v>
      </c>
      <c r="B224" t="s">
        <v>38</v>
      </c>
      <c r="C224" t="s">
        <v>4302</v>
      </c>
      <c r="D224" t="s">
        <v>4624</v>
      </c>
      <c r="E224" t="s">
        <v>4625</v>
      </c>
      <c r="F224" t="s">
        <v>4305</v>
      </c>
    </row>
    <row r="225" spans="1:6" x14ac:dyDescent="0.2">
      <c r="A225" t="s">
        <v>1425</v>
      </c>
      <c r="B225" t="s">
        <v>38</v>
      </c>
      <c r="C225" t="s">
        <v>4428</v>
      </c>
      <c r="D225" t="s">
        <v>4626</v>
      </c>
      <c r="E225" t="s">
        <v>4627</v>
      </c>
      <c r="F225" t="s">
        <v>4431</v>
      </c>
    </row>
    <row r="226" spans="1:6" x14ac:dyDescent="0.2">
      <c r="A226" t="s">
        <v>3586</v>
      </c>
      <c r="B226" t="s">
        <v>38</v>
      </c>
      <c r="C226" t="s">
        <v>4302</v>
      </c>
      <c r="D226" t="s">
        <v>4628</v>
      </c>
      <c r="E226" t="s">
        <v>4629</v>
      </c>
      <c r="F226" t="s">
        <v>4305</v>
      </c>
    </row>
    <row r="227" spans="1:6" x14ac:dyDescent="0.2">
      <c r="A227" t="s">
        <v>980</v>
      </c>
      <c r="B227" t="s">
        <v>38</v>
      </c>
      <c r="C227" t="s">
        <v>4282</v>
      </c>
      <c r="D227" t="s">
        <v>4630</v>
      </c>
      <c r="E227" t="s">
        <v>4631</v>
      </c>
      <c r="F227" t="s">
        <v>4285</v>
      </c>
    </row>
    <row r="228" spans="1:6" x14ac:dyDescent="0.2">
      <c r="A228" t="s">
        <v>2549</v>
      </c>
      <c r="B228" t="s">
        <v>38</v>
      </c>
      <c r="C228" t="s">
        <v>4302</v>
      </c>
      <c r="D228" t="s">
        <v>4632</v>
      </c>
      <c r="E228" t="s">
        <v>4633</v>
      </c>
      <c r="F228" t="s">
        <v>4305</v>
      </c>
    </row>
    <row r="229" spans="1:6" x14ac:dyDescent="0.2">
      <c r="A229" t="s">
        <v>2203</v>
      </c>
      <c r="B229" t="s">
        <v>234</v>
      </c>
      <c r="C229" t="s">
        <v>4302</v>
      </c>
      <c r="D229" t="s">
        <v>4634</v>
      </c>
      <c r="E229" t="s">
        <v>4635</v>
      </c>
      <c r="F229" t="s">
        <v>4305</v>
      </c>
    </row>
    <row r="230" spans="1:6" x14ac:dyDescent="0.2">
      <c r="A230" t="s">
        <v>1811</v>
      </c>
      <c r="B230" t="s">
        <v>234</v>
      </c>
      <c r="C230" t="s">
        <v>4302</v>
      </c>
      <c r="D230" t="s">
        <v>4636</v>
      </c>
      <c r="E230" t="s">
        <v>4637</v>
      </c>
      <c r="F230" t="s">
        <v>4305</v>
      </c>
    </row>
    <row r="231" spans="1:6" x14ac:dyDescent="0.2">
      <c r="A231" t="s">
        <v>3228</v>
      </c>
      <c r="B231" t="s">
        <v>38</v>
      </c>
      <c r="C231" t="s">
        <v>4302</v>
      </c>
      <c r="D231" t="s">
        <v>4638</v>
      </c>
      <c r="E231" t="s">
        <v>4639</v>
      </c>
      <c r="F231" t="s">
        <v>4305</v>
      </c>
    </row>
    <row r="232" spans="1:6" x14ac:dyDescent="0.2">
      <c r="A232" t="s">
        <v>1558</v>
      </c>
      <c r="B232" t="s">
        <v>38</v>
      </c>
      <c r="C232" t="s">
        <v>4168</v>
      </c>
      <c r="D232" t="s">
        <v>4640</v>
      </c>
      <c r="E232" t="s">
        <v>4641</v>
      </c>
      <c r="F232" t="s">
        <v>4171</v>
      </c>
    </row>
    <row r="233" spans="1:6" x14ac:dyDescent="0.2">
      <c r="A233" t="s">
        <v>2471</v>
      </c>
      <c r="B233" t="s">
        <v>234</v>
      </c>
      <c r="C233" t="s">
        <v>4302</v>
      </c>
      <c r="D233" t="s">
        <v>4642</v>
      </c>
      <c r="E233" t="s">
        <v>4643</v>
      </c>
      <c r="F233" t="s">
        <v>4305</v>
      </c>
    </row>
    <row r="234" spans="1:6" x14ac:dyDescent="0.2">
      <c r="A234" t="s">
        <v>2518</v>
      </c>
      <c r="B234" t="s">
        <v>38</v>
      </c>
      <c r="C234" t="s">
        <v>4302</v>
      </c>
      <c r="D234" t="s">
        <v>4644</v>
      </c>
      <c r="E234" t="s">
        <v>4645</v>
      </c>
      <c r="F234" t="s">
        <v>4305</v>
      </c>
    </row>
    <row r="235" spans="1:6" x14ac:dyDescent="0.2">
      <c r="A235" t="s">
        <v>3190</v>
      </c>
      <c r="B235" t="s">
        <v>234</v>
      </c>
      <c r="C235" t="s">
        <v>4302</v>
      </c>
      <c r="D235" t="s">
        <v>4646</v>
      </c>
      <c r="E235" t="s">
        <v>4647</v>
      </c>
      <c r="F235" t="s">
        <v>4305</v>
      </c>
    </row>
    <row r="236" spans="1:6" x14ac:dyDescent="0.2">
      <c r="A236" t="s">
        <v>1028</v>
      </c>
      <c r="B236" t="s">
        <v>38</v>
      </c>
      <c r="C236" t="s">
        <v>4302</v>
      </c>
      <c r="D236" t="s">
        <v>4648</v>
      </c>
      <c r="E236" t="s">
        <v>4649</v>
      </c>
      <c r="F236" t="s">
        <v>4305</v>
      </c>
    </row>
    <row r="237" spans="1:6" x14ac:dyDescent="0.2">
      <c r="A237" t="s">
        <v>3669</v>
      </c>
      <c r="B237" t="s">
        <v>38</v>
      </c>
      <c r="C237" t="s">
        <v>4206</v>
      </c>
      <c r="D237" t="s">
        <v>4650</v>
      </c>
      <c r="E237" t="s">
        <v>4651</v>
      </c>
      <c r="F237" t="s">
        <v>4209</v>
      </c>
    </row>
    <row r="238" spans="1:6" x14ac:dyDescent="0.2">
      <c r="A238" t="s">
        <v>3394</v>
      </c>
      <c r="B238" t="s">
        <v>38</v>
      </c>
      <c r="C238" t="s">
        <v>4428</v>
      </c>
      <c r="D238" t="s">
        <v>4652</v>
      </c>
      <c r="E238" t="s">
        <v>4653</v>
      </c>
      <c r="F238" t="s">
        <v>4431</v>
      </c>
    </row>
    <row r="239" spans="1:6" x14ac:dyDescent="0.2">
      <c r="A239" t="s">
        <v>1139</v>
      </c>
      <c r="B239" t="s">
        <v>38</v>
      </c>
      <c r="C239" t="s">
        <v>4148</v>
      </c>
      <c r="D239" t="s">
        <v>4654</v>
      </c>
      <c r="E239" t="s">
        <v>4655</v>
      </c>
      <c r="F239" t="s">
        <v>4151</v>
      </c>
    </row>
    <row r="240" spans="1:6" x14ac:dyDescent="0.2">
      <c r="A240" t="s">
        <v>2296</v>
      </c>
      <c r="B240" t="s">
        <v>38</v>
      </c>
      <c r="C240" t="s">
        <v>4148</v>
      </c>
      <c r="D240" t="s">
        <v>4656</v>
      </c>
      <c r="E240" t="s">
        <v>4657</v>
      </c>
      <c r="F240" t="s">
        <v>4151</v>
      </c>
    </row>
    <row r="241" spans="1:6" x14ac:dyDescent="0.2">
      <c r="A241" t="s">
        <v>3419</v>
      </c>
      <c r="B241" t="s">
        <v>38</v>
      </c>
      <c r="C241" t="s">
        <v>4236</v>
      </c>
      <c r="D241" t="s">
        <v>4658</v>
      </c>
      <c r="E241" t="s">
        <v>4659</v>
      </c>
      <c r="F241" t="s">
        <v>4239</v>
      </c>
    </row>
    <row r="242" spans="1:6" x14ac:dyDescent="0.2">
      <c r="A242" t="s">
        <v>1612</v>
      </c>
      <c r="B242" t="s">
        <v>38</v>
      </c>
      <c r="C242" t="s">
        <v>4236</v>
      </c>
      <c r="D242" t="s">
        <v>4660</v>
      </c>
      <c r="E242" t="s">
        <v>4661</v>
      </c>
      <c r="F242" t="s">
        <v>4239</v>
      </c>
    </row>
    <row r="243" spans="1:6" x14ac:dyDescent="0.2">
      <c r="A243" t="s">
        <v>1536</v>
      </c>
      <c r="B243" t="s">
        <v>38</v>
      </c>
      <c r="C243" t="s">
        <v>4236</v>
      </c>
      <c r="D243" t="s">
        <v>4662</v>
      </c>
      <c r="E243" t="s">
        <v>4663</v>
      </c>
      <c r="F243" t="s">
        <v>4239</v>
      </c>
    </row>
    <row r="244" spans="1:6" x14ac:dyDescent="0.2">
      <c r="A244" t="s">
        <v>1918</v>
      </c>
      <c r="B244" t="s">
        <v>38</v>
      </c>
      <c r="C244" t="s">
        <v>4134</v>
      </c>
      <c r="D244" t="s">
        <v>4664</v>
      </c>
      <c r="E244" t="s">
        <v>4665</v>
      </c>
      <c r="F244" t="s">
        <v>4137</v>
      </c>
    </row>
    <row r="245" spans="1:6" x14ac:dyDescent="0.2">
      <c r="A245" t="s">
        <v>451</v>
      </c>
      <c r="B245" t="s">
        <v>38</v>
      </c>
      <c r="C245" t="s">
        <v>4134</v>
      </c>
      <c r="D245" t="s">
        <v>4666</v>
      </c>
      <c r="E245" t="s">
        <v>4667</v>
      </c>
      <c r="F245" t="s">
        <v>4137</v>
      </c>
    </row>
    <row r="246" spans="1:6" x14ac:dyDescent="0.2">
      <c r="A246" t="s">
        <v>1256</v>
      </c>
      <c r="B246" t="s">
        <v>38</v>
      </c>
      <c r="C246" t="s">
        <v>4134</v>
      </c>
      <c r="D246" t="s">
        <v>4668</v>
      </c>
      <c r="E246" t="s">
        <v>4669</v>
      </c>
      <c r="F246" t="s">
        <v>4137</v>
      </c>
    </row>
    <row r="247" spans="1:6" x14ac:dyDescent="0.2">
      <c r="A247" t="s">
        <v>359</v>
      </c>
      <c r="B247" t="s">
        <v>38</v>
      </c>
      <c r="C247" t="s">
        <v>4134</v>
      </c>
      <c r="D247" t="s">
        <v>4670</v>
      </c>
      <c r="E247" t="s">
        <v>4671</v>
      </c>
      <c r="F247" t="s">
        <v>4137</v>
      </c>
    </row>
    <row r="248" spans="1:6" x14ac:dyDescent="0.2">
      <c r="A248" t="s">
        <v>3945</v>
      </c>
      <c r="B248" t="s">
        <v>38</v>
      </c>
      <c r="C248" t="s">
        <v>4134</v>
      </c>
      <c r="D248" t="s">
        <v>4672</v>
      </c>
      <c r="E248" t="s">
        <v>4673</v>
      </c>
      <c r="F248" t="s">
        <v>4137</v>
      </c>
    </row>
    <row r="249" spans="1:6" x14ac:dyDescent="0.2">
      <c r="A249" t="s">
        <v>2030</v>
      </c>
      <c r="B249" t="s">
        <v>38</v>
      </c>
      <c r="C249" t="s">
        <v>4152</v>
      </c>
      <c r="D249" t="s">
        <v>4674</v>
      </c>
      <c r="E249" t="s">
        <v>4675</v>
      </c>
      <c r="F249" t="s">
        <v>4155</v>
      </c>
    </row>
    <row r="250" spans="1:6" x14ac:dyDescent="0.2">
      <c r="A250" t="s">
        <v>2923</v>
      </c>
      <c r="B250" t="s">
        <v>38</v>
      </c>
      <c r="C250" t="s">
        <v>4152</v>
      </c>
      <c r="D250" t="s">
        <v>4676</v>
      </c>
      <c r="E250" t="s">
        <v>4677</v>
      </c>
      <c r="F250" t="s">
        <v>4155</v>
      </c>
    </row>
    <row r="251" spans="1:6" x14ac:dyDescent="0.2">
      <c r="A251" t="s">
        <v>2826</v>
      </c>
      <c r="B251" t="s">
        <v>234</v>
      </c>
      <c r="C251" t="s">
        <v>4152</v>
      </c>
      <c r="D251" t="s">
        <v>4678</v>
      </c>
      <c r="E251" t="s">
        <v>4679</v>
      </c>
      <c r="F251" t="s">
        <v>4155</v>
      </c>
    </row>
    <row r="252" spans="1:6" x14ac:dyDescent="0.2">
      <c r="A252" t="s">
        <v>1853</v>
      </c>
      <c r="B252" t="s">
        <v>38</v>
      </c>
      <c r="C252" t="s">
        <v>4134</v>
      </c>
      <c r="D252" t="s">
        <v>4680</v>
      </c>
      <c r="E252" t="s">
        <v>4681</v>
      </c>
      <c r="F252" t="s">
        <v>4137</v>
      </c>
    </row>
    <row r="253" spans="1:6" x14ac:dyDescent="0.2">
      <c r="A253" t="s">
        <v>1506</v>
      </c>
      <c r="B253" t="s">
        <v>234</v>
      </c>
      <c r="C253" t="s">
        <v>4172</v>
      </c>
      <c r="D253" t="s">
        <v>4682</v>
      </c>
      <c r="E253" t="s">
        <v>4683</v>
      </c>
      <c r="F253" t="s">
        <v>4175</v>
      </c>
    </row>
    <row r="254" spans="1:6" x14ac:dyDescent="0.2">
      <c r="A254" t="s">
        <v>644</v>
      </c>
      <c r="B254" t="s">
        <v>38</v>
      </c>
      <c r="C254" t="s">
        <v>4168</v>
      </c>
      <c r="D254" t="s">
        <v>4684</v>
      </c>
      <c r="E254" t="s">
        <v>4685</v>
      </c>
      <c r="F254" t="s">
        <v>4171</v>
      </c>
    </row>
    <row r="255" spans="1:6" x14ac:dyDescent="0.2">
      <c r="A255" t="s">
        <v>2075</v>
      </c>
      <c r="B255" t="s">
        <v>38</v>
      </c>
      <c r="C255" t="s">
        <v>4168</v>
      </c>
      <c r="D255" t="s">
        <v>4686</v>
      </c>
      <c r="E255" t="s">
        <v>4687</v>
      </c>
      <c r="F255" t="s">
        <v>4171</v>
      </c>
    </row>
    <row r="256" spans="1:6" x14ac:dyDescent="0.2">
      <c r="A256" t="s">
        <v>683</v>
      </c>
      <c r="B256" t="s">
        <v>38</v>
      </c>
      <c r="C256" t="s">
        <v>4168</v>
      </c>
      <c r="D256" t="s">
        <v>4688</v>
      </c>
      <c r="E256" t="s">
        <v>4689</v>
      </c>
      <c r="F256" t="s">
        <v>4171</v>
      </c>
    </row>
    <row r="257" spans="1:6" x14ac:dyDescent="0.2">
      <c r="A257" t="s">
        <v>1545</v>
      </c>
      <c r="B257" t="s">
        <v>250</v>
      </c>
      <c r="C257" t="s">
        <v>4168</v>
      </c>
      <c r="D257" t="s">
        <v>4690</v>
      </c>
      <c r="E257" t="s">
        <v>4691</v>
      </c>
      <c r="F257" t="s">
        <v>4171</v>
      </c>
    </row>
    <row r="258" spans="1:6" x14ac:dyDescent="0.2">
      <c r="A258" t="s">
        <v>3515</v>
      </c>
      <c r="B258" t="s">
        <v>250</v>
      </c>
      <c r="C258" t="s">
        <v>4168</v>
      </c>
      <c r="D258" t="s">
        <v>4692</v>
      </c>
      <c r="E258" t="s">
        <v>4693</v>
      </c>
      <c r="F258" t="s">
        <v>4171</v>
      </c>
    </row>
    <row r="259" spans="1:6" x14ac:dyDescent="0.2">
      <c r="A259" t="s">
        <v>3139</v>
      </c>
      <c r="B259" t="s">
        <v>38</v>
      </c>
      <c r="C259" t="s">
        <v>4168</v>
      </c>
      <c r="D259" t="s">
        <v>4694</v>
      </c>
      <c r="E259" t="s">
        <v>4695</v>
      </c>
      <c r="F259" t="s">
        <v>4171</v>
      </c>
    </row>
    <row r="260" spans="1:6" x14ac:dyDescent="0.2">
      <c r="A260" t="s">
        <v>2617</v>
      </c>
      <c r="B260" t="s">
        <v>38</v>
      </c>
      <c r="C260" t="s">
        <v>4168</v>
      </c>
      <c r="D260" t="s">
        <v>4696</v>
      </c>
      <c r="E260" t="s">
        <v>4697</v>
      </c>
      <c r="F260" t="s">
        <v>4171</v>
      </c>
    </row>
    <row r="261" spans="1:6" x14ac:dyDescent="0.2">
      <c r="A261" t="s">
        <v>2005</v>
      </c>
      <c r="B261" t="s">
        <v>38</v>
      </c>
      <c r="C261" t="s">
        <v>4206</v>
      </c>
      <c r="D261" t="s">
        <v>4698</v>
      </c>
      <c r="E261" t="s">
        <v>4699</v>
      </c>
      <c r="F261" t="s">
        <v>4209</v>
      </c>
    </row>
    <row r="262" spans="1:6" x14ac:dyDescent="0.2">
      <c r="A262" t="s">
        <v>3237</v>
      </c>
      <c r="B262" t="s">
        <v>38</v>
      </c>
      <c r="C262" t="s">
        <v>4168</v>
      </c>
      <c r="D262" t="s">
        <v>4700</v>
      </c>
      <c r="E262" t="s">
        <v>4701</v>
      </c>
      <c r="F262" t="s">
        <v>4171</v>
      </c>
    </row>
    <row r="263" spans="1:6" x14ac:dyDescent="0.2">
      <c r="A263" t="s">
        <v>2892</v>
      </c>
      <c r="B263" t="s">
        <v>250</v>
      </c>
      <c r="C263" t="s">
        <v>4148</v>
      </c>
      <c r="D263" t="s">
        <v>4702</v>
      </c>
      <c r="E263" t="s">
        <v>4703</v>
      </c>
      <c r="F263" t="s">
        <v>4151</v>
      </c>
    </row>
    <row r="264" spans="1:6" x14ac:dyDescent="0.2">
      <c r="A264" t="s">
        <v>2405</v>
      </c>
      <c r="B264" t="s">
        <v>234</v>
      </c>
      <c r="C264" t="s">
        <v>4168</v>
      </c>
      <c r="D264" t="s">
        <v>4704</v>
      </c>
      <c r="E264" t="s">
        <v>4705</v>
      </c>
      <c r="F264" t="s">
        <v>4171</v>
      </c>
    </row>
    <row r="265" spans="1:6" x14ac:dyDescent="0.2">
      <c r="A265" t="s">
        <v>2129</v>
      </c>
      <c r="B265" t="s">
        <v>38</v>
      </c>
      <c r="C265" t="s">
        <v>4212</v>
      </c>
      <c r="D265" t="s">
        <v>4706</v>
      </c>
      <c r="E265" t="s">
        <v>4707</v>
      </c>
      <c r="F265" t="s">
        <v>4215</v>
      </c>
    </row>
    <row r="266" spans="1:6" x14ac:dyDescent="0.2">
      <c r="A266" t="s">
        <v>3893</v>
      </c>
      <c r="B266" t="s">
        <v>38</v>
      </c>
      <c r="C266" t="s">
        <v>4428</v>
      </c>
      <c r="D266" t="s">
        <v>4708</v>
      </c>
      <c r="E266" t="s">
        <v>4709</v>
      </c>
      <c r="F266" t="s">
        <v>4431</v>
      </c>
    </row>
    <row r="267" spans="1:6" x14ac:dyDescent="0.2">
      <c r="A267" t="s">
        <v>318</v>
      </c>
      <c r="B267" t="s">
        <v>38</v>
      </c>
      <c r="C267" t="s">
        <v>4428</v>
      </c>
      <c r="D267" t="s">
        <v>4710</v>
      </c>
      <c r="E267" t="s">
        <v>4711</v>
      </c>
      <c r="F267" t="s">
        <v>4431</v>
      </c>
    </row>
    <row r="268" spans="1:6" x14ac:dyDescent="0.2">
      <c r="A268" t="s">
        <v>1324</v>
      </c>
      <c r="B268" t="s">
        <v>38</v>
      </c>
      <c r="C268" t="s">
        <v>4428</v>
      </c>
      <c r="D268" t="s">
        <v>4712</v>
      </c>
      <c r="E268" t="s">
        <v>4713</v>
      </c>
      <c r="F268" t="s">
        <v>4431</v>
      </c>
    </row>
    <row r="269" spans="1:6" x14ac:dyDescent="0.2">
      <c r="A269" t="s">
        <v>1197</v>
      </c>
      <c r="B269" t="s">
        <v>234</v>
      </c>
      <c r="C269" t="s">
        <v>4168</v>
      </c>
      <c r="D269" t="s">
        <v>4714</v>
      </c>
      <c r="E269" t="s">
        <v>4715</v>
      </c>
      <c r="F269" t="s">
        <v>4171</v>
      </c>
    </row>
    <row r="270" spans="1:6" x14ac:dyDescent="0.2">
      <c r="A270" t="s">
        <v>237</v>
      </c>
      <c r="B270" t="s">
        <v>38</v>
      </c>
      <c r="C270" t="s">
        <v>4192</v>
      </c>
      <c r="D270" t="s">
        <v>4716</v>
      </c>
      <c r="E270" t="s">
        <v>4717</v>
      </c>
      <c r="F270" t="s">
        <v>4195</v>
      </c>
    </row>
    <row r="271" spans="1:6" x14ac:dyDescent="0.2">
      <c r="A271" t="s">
        <v>1578</v>
      </c>
      <c r="B271" t="s">
        <v>38</v>
      </c>
      <c r="C271" t="s">
        <v>4192</v>
      </c>
      <c r="D271" t="s">
        <v>4718</v>
      </c>
      <c r="E271" t="s">
        <v>4719</v>
      </c>
      <c r="F271" t="s">
        <v>4195</v>
      </c>
    </row>
    <row r="272" spans="1:6" x14ac:dyDescent="0.2">
      <c r="A272" t="s">
        <v>1824</v>
      </c>
      <c r="B272" t="s">
        <v>234</v>
      </c>
      <c r="C272" t="s">
        <v>4192</v>
      </c>
      <c r="D272" t="s">
        <v>4720</v>
      </c>
      <c r="E272" t="s">
        <v>4721</v>
      </c>
      <c r="F272" t="s">
        <v>4195</v>
      </c>
    </row>
    <row r="273" spans="1:6" x14ac:dyDescent="0.2">
      <c r="A273" t="s">
        <v>873</v>
      </c>
      <c r="B273" t="s">
        <v>234</v>
      </c>
      <c r="C273" t="s">
        <v>4192</v>
      </c>
      <c r="D273" t="s">
        <v>4722</v>
      </c>
      <c r="E273" t="s">
        <v>4723</v>
      </c>
      <c r="F273" t="s">
        <v>4195</v>
      </c>
    </row>
    <row r="274" spans="1:6" x14ac:dyDescent="0.2">
      <c r="A274" t="s">
        <v>1078</v>
      </c>
      <c r="B274" t="s">
        <v>38</v>
      </c>
      <c r="C274" t="s">
        <v>4192</v>
      </c>
      <c r="D274" t="s">
        <v>4724</v>
      </c>
      <c r="E274" t="s">
        <v>4725</v>
      </c>
      <c r="F274" t="s">
        <v>4195</v>
      </c>
    </row>
    <row r="275" spans="1:6" x14ac:dyDescent="0.2">
      <c r="A275" t="s">
        <v>1178</v>
      </c>
      <c r="B275" t="s">
        <v>38</v>
      </c>
      <c r="C275" t="s">
        <v>4228</v>
      </c>
      <c r="D275" t="s">
        <v>4726</v>
      </c>
      <c r="E275" t="s">
        <v>4727</v>
      </c>
      <c r="F275" t="s">
        <v>4231</v>
      </c>
    </row>
    <row r="276" spans="1:6" x14ac:dyDescent="0.2">
      <c r="A276" t="s">
        <v>2203</v>
      </c>
      <c r="B276" t="s">
        <v>38</v>
      </c>
      <c r="C276" t="s">
        <v>4228</v>
      </c>
      <c r="D276" t="s">
        <v>4728</v>
      </c>
      <c r="E276" t="s">
        <v>4729</v>
      </c>
      <c r="F276" t="s">
        <v>4231</v>
      </c>
    </row>
    <row r="277" spans="1:6" x14ac:dyDescent="0.2">
      <c r="A277" t="s">
        <v>796</v>
      </c>
      <c r="B277" t="s">
        <v>38</v>
      </c>
      <c r="C277" t="s">
        <v>4228</v>
      </c>
      <c r="D277" t="s">
        <v>4730</v>
      </c>
      <c r="E277" t="s">
        <v>4731</v>
      </c>
      <c r="F277" t="s">
        <v>4231</v>
      </c>
    </row>
    <row r="278" spans="1:6" x14ac:dyDescent="0.2">
      <c r="A278" t="s">
        <v>1360</v>
      </c>
      <c r="B278" t="s">
        <v>38</v>
      </c>
      <c r="C278" t="s">
        <v>4228</v>
      </c>
      <c r="D278" t="s">
        <v>4732</v>
      </c>
      <c r="E278" t="s">
        <v>4733</v>
      </c>
      <c r="F278" t="s">
        <v>4231</v>
      </c>
    </row>
    <row r="279" spans="1:6" x14ac:dyDescent="0.2">
      <c r="A279" t="s">
        <v>2875</v>
      </c>
      <c r="B279" t="s">
        <v>38</v>
      </c>
      <c r="C279" t="s">
        <v>4168</v>
      </c>
      <c r="D279" t="s">
        <v>4734</v>
      </c>
      <c r="E279" t="s">
        <v>4735</v>
      </c>
      <c r="F279" t="s">
        <v>4171</v>
      </c>
    </row>
    <row r="280" spans="1:6" x14ac:dyDescent="0.2">
      <c r="A280" t="s">
        <v>1938</v>
      </c>
      <c r="B280" t="s">
        <v>38</v>
      </c>
      <c r="C280" t="s">
        <v>4148</v>
      </c>
      <c r="D280" t="s">
        <v>4736</v>
      </c>
      <c r="E280" t="s">
        <v>4737</v>
      </c>
      <c r="F280" t="s">
        <v>4151</v>
      </c>
    </row>
    <row r="281" spans="1:6" x14ac:dyDescent="0.2">
      <c r="A281" t="s">
        <v>3477</v>
      </c>
      <c r="B281" t="s">
        <v>38</v>
      </c>
      <c r="C281" t="s">
        <v>4236</v>
      </c>
      <c r="D281" t="s">
        <v>4738</v>
      </c>
      <c r="E281" t="s">
        <v>4739</v>
      </c>
      <c r="F281" t="s">
        <v>4239</v>
      </c>
    </row>
    <row r="282" spans="1:6" x14ac:dyDescent="0.2">
      <c r="A282" t="s">
        <v>1228</v>
      </c>
      <c r="B282" t="s">
        <v>38</v>
      </c>
      <c r="C282" t="s">
        <v>4168</v>
      </c>
      <c r="D282" t="s">
        <v>4740</v>
      </c>
      <c r="E282" t="s">
        <v>4741</v>
      </c>
      <c r="F282" t="s">
        <v>4171</v>
      </c>
    </row>
    <row r="283" spans="1:6" x14ac:dyDescent="0.2">
      <c r="A283" t="s">
        <v>2853</v>
      </c>
      <c r="B283" t="s">
        <v>38</v>
      </c>
      <c r="C283" t="s">
        <v>4168</v>
      </c>
      <c r="D283" t="s">
        <v>4742</v>
      </c>
      <c r="E283" t="s">
        <v>4743</v>
      </c>
      <c r="F283" t="s">
        <v>4171</v>
      </c>
    </row>
    <row r="284" spans="1:6" x14ac:dyDescent="0.2">
      <c r="A284" t="s">
        <v>3428</v>
      </c>
      <c r="B284" t="s">
        <v>38</v>
      </c>
      <c r="C284" t="s">
        <v>4168</v>
      </c>
      <c r="D284" t="s">
        <v>4744</v>
      </c>
      <c r="E284" t="s">
        <v>4745</v>
      </c>
      <c r="F284" t="s">
        <v>4171</v>
      </c>
    </row>
    <row r="285" spans="1:6" x14ac:dyDescent="0.2">
      <c r="A285" t="s">
        <v>3179</v>
      </c>
      <c r="B285" t="s">
        <v>38</v>
      </c>
      <c r="C285" t="s">
        <v>4168</v>
      </c>
      <c r="D285" t="s">
        <v>4746</v>
      </c>
      <c r="E285" t="s">
        <v>4747</v>
      </c>
      <c r="F285" t="s">
        <v>4171</v>
      </c>
    </row>
    <row r="286" spans="1:6" x14ac:dyDescent="0.2">
      <c r="A286" t="s">
        <v>2626</v>
      </c>
      <c r="B286" t="s">
        <v>234</v>
      </c>
      <c r="C286" t="s">
        <v>4168</v>
      </c>
      <c r="D286" t="s">
        <v>4748</v>
      </c>
      <c r="E286" t="s">
        <v>4749</v>
      </c>
      <c r="F286" t="s">
        <v>4171</v>
      </c>
    </row>
    <row r="287" spans="1:6" x14ac:dyDescent="0.2">
      <c r="A287" t="s">
        <v>835</v>
      </c>
      <c r="B287" t="s">
        <v>38</v>
      </c>
      <c r="C287" t="s">
        <v>4168</v>
      </c>
      <c r="D287" t="s">
        <v>4750</v>
      </c>
      <c r="E287" t="s">
        <v>4751</v>
      </c>
      <c r="F287" t="s">
        <v>4171</v>
      </c>
    </row>
    <row r="288" spans="1:6" x14ac:dyDescent="0.2">
      <c r="A288" t="s">
        <v>2862</v>
      </c>
      <c r="B288" t="s">
        <v>38</v>
      </c>
      <c r="C288" t="s">
        <v>4444</v>
      </c>
      <c r="D288" t="s">
        <v>4752</v>
      </c>
      <c r="E288" t="s">
        <v>4753</v>
      </c>
      <c r="F288" t="s">
        <v>4447</v>
      </c>
    </row>
    <row r="289" spans="1:6" x14ac:dyDescent="0.2">
      <c r="A289" t="s">
        <v>2380</v>
      </c>
      <c r="B289" t="s">
        <v>38</v>
      </c>
      <c r="C289" t="s">
        <v>4444</v>
      </c>
      <c r="D289" t="s">
        <v>4754</v>
      </c>
      <c r="E289" t="s">
        <v>4755</v>
      </c>
      <c r="F289" t="s">
        <v>4447</v>
      </c>
    </row>
    <row r="290" spans="1:6" x14ac:dyDescent="0.2">
      <c r="A290" t="s">
        <v>3827</v>
      </c>
      <c r="B290" t="s">
        <v>38</v>
      </c>
      <c r="C290" t="s">
        <v>4444</v>
      </c>
      <c r="D290" t="s">
        <v>4756</v>
      </c>
      <c r="E290" t="s">
        <v>4757</v>
      </c>
      <c r="F290" t="s">
        <v>4447</v>
      </c>
    </row>
    <row r="291" spans="1:6" x14ac:dyDescent="0.2">
      <c r="A291" t="s">
        <v>637</v>
      </c>
      <c r="B291" t="s">
        <v>38</v>
      </c>
      <c r="C291" t="s">
        <v>4148</v>
      </c>
      <c r="D291" t="s">
        <v>4758</v>
      </c>
      <c r="E291" t="s">
        <v>4759</v>
      </c>
      <c r="F291" t="s">
        <v>4151</v>
      </c>
    </row>
    <row r="292" spans="1:6" x14ac:dyDescent="0.2">
      <c r="A292" t="s">
        <v>3499</v>
      </c>
      <c r="B292" t="s">
        <v>38</v>
      </c>
      <c r="C292" t="s">
        <v>4168</v>
      </c>
      <c r="D292" t="s">
        <v>4760</v>
      </c>
      <c r="E292" t="s">
        <v>4761</v>
      </c>
      <c r="F292" t="s">
        <v>4171</v>
      </c>
    </row>
    <row r="293" spans="1:6" x14ac:dyDescent="0.2">
      <c r="A293" t="s">
        <v>3515</v>
      </c>
      <c r="B293" t="s">
        <v>234</v>
      </c>
      <c r="C293" t="s">
        <v>4206</v>
      </c>
      <c r="D293" t="s">
        <v>4762</v>
      </c>
      <c r="E293" t="s">
        <v>4763</v>
      </c>
      <c r="F293" t="s">
        <v>4209</v>
      </c>
    </row>
    <row r="294" spans="1:6" x14ac:dyDescent="0.2">
      <c r="A294" t="s">
        <v>2021</v>
      </c>
      <c r="B294" t="s">
        <v>38</v>
      </c>
      <c r="C294" t="s">
        <v>4206</v>
      </c>
      <c r="D294" t="s">
        <v>4764</v>
      </c>
      <c r="E294" t="s">
        <v>4765</v>
      </c>
      <c r="F294" t="s">
        <v>4209</v>
      </c>
    </row>
    <row r="295" spans="1:6" x14ac:dyDescent="0.2">
      <c r="A295" t="s">
        <v>1057</v>
      </c>
      <c r="B295" t="s">
        <v>234</v>
      </c>
      <c r="C295" t="s">
        <v>4168</v>
      </c>
      <c r="D295" t="s">
        <v>4766</v>
      </c>
      <c r="E295" t="s">
        <v>4767</v>
      </c>
      <c r="F295" t="s">
        <v>4171</v>
      </c>
    </row>
    <row r="296" spans="1:6" x14ac:dyDescent="0.2">
      <c r="A296" t="s">
        <v>1116</v>
      </c>
      <c r="B296" t="s">
        <v>234</v>
      </c>
      <c r="C296" t="s">
        <v>4168</v>
      </c>
      <c r="D296" t="s">
        <v>4768</v>
      </c>
      <c r="E296" t="s">
        <v>4769</v>
      </c>
      <c r="F296" t="s">
        <v>4171</v>
      </c>
    </row>
    <row r="297" spans="1:6" x14ac:dyDescent="0.2">
      <c r="A297" t="s">
        <v>3340</v>
      </c>
      <c r="B297" t="s">
        <v>38</v>
      </c>
      <c r="C297" t="s">
        <v>4168</v>
      </c>
      <c r="D297" t="s">
        <v>4770</v>
      </c>
      <c r="E297" t="s">
        <v>4771</v>
      </c>
      <c r="F297" t="s">
        <v>4171</v>
      </c>
    </row>
    <row r="298" spans="1:6" x14ac:dyDescent="0.2">
      <c r="A298" t="s">
        <v>1188</v>
      </c>
      <c r="B298" t="s">
        <v>38</v>
      </c>
      <c r="C298" t="s">
        <v>4172</v>
      </c>
      <c r="D298" t="s">
        <v>4772</v>
      </c>
      <c r="E298" t="s">
        <v>4773</v>
      </c>
      <c r="F298" t="s">
        <v>4175</v>
      </c>
    </row>
    <row r="299" spans="1:6" x14ac:dyDescent="0.2">
      <c r="A299" t="s">
        <v>2826</v>
      </c>
      <c r="B299" t="s">
        <v>38</v>
      </c>
      <c r="C299" t="s">
        <v>4302</v>
      </c>
      <c r="D299" t="s">
        <v>4774</v>
      </c>
      <c r="E299" t="s">
        <v>4775</v>
      </c>
      <c r="F299" t="s">
        <v>4305</v>
      </c>
    </row>
    <row r="300" spans="1:6" x14ac:dyDescent="0.2">
      <c r="A300" t="s">
        <v>623</v>
      </c>
      <c r="B300" t="s">
        <v>234</v>
      </c>
      <c r="C300" t="s">
        <v>4302</v>
      </c>
      <c r="D300" t="s">
        <v>4776</v>
      </c>
      <c r="E300" t="s">
        <v>4777</v>
      </c>
      <c r="F300" t="s">
        <v>4305</v>
      </c>
    </row>
    <row r="301" spans="1:6" x14ac:dyDescent="0.2">
      <c r="A301" t="s">
        <v>2837</v>
      </c>
      <c r="B301" t="s">
        <v>38</v>
      </c>
      <c r="C301" t="s">
        <v>4302</v>
      </c>
      <c r="D301" t="s">
        <v>4778</v>
      </c>
      <c r="E301" t="s">
        <v>4779</v>
      </c>
      <c r="F301" t="s">
        <v>4305</v>
      </c>
    </row>
    <row r="302" spans="1:6" x14ac:dyDescent="0.2">
      <c r="A302" t="s">
        <v>1750</v>
      </c>
      <c r="B302" t="s">
        <v>234</v>
      </c>
      <c r="C302" t="s">
        <v>4302</v>
      </c>
      <c r="D302" t="s">
        <v>4780</v>
      </c>
      <c r="E302" t="s">
        <v>4781</v>
      </c>
      <c r="F302" t="s">
        <v>4305</v>
      </c>
    </row>
    <row r="303" spans="1:6" x14ac:dyDescent="0.2">
      <c r="A303" t="s">
        <v>1021</v>
      </c>
      <c r="B303" t="s">
        <v>38</v>
      </c>
      <c r="C303" t="s">
        <v>4148</v>
      </c>
      <c r="D303" t="s">
        <v>4782</v>
      </c>
      <c r="E303" t="s">
        <v>4783</v>
      </c>
      <c r="F303" t="s">
        <v>4151</v>
      </c>
    </row>
    <row r="304" spans="1:6" x14ac:dyDescent="0.2">
      <c r="A304" t="s">
        <v>549</v>
      </c>
      <c r="B304" t="s">
        <v>234</v>
      </c>
      <c r="C304" t="s">
        <v>4302</v>
      </c>
      <c r="D304" t="s">
        <v>4784</v>
      </c>
      <c r="E304" t="s">
        <v>4785</v>
      </c>
      <c r="F304" t="s">
        <v>4305</v>
      </c>
    </row>
    <row r="305" spans="1:6" x14ac:dyDescent="0.2">
      <c r="A305" t="s">
        <v>2285</v>
      </c>
      <c r="B305" t="s">
        <v>38</v>
      </c>
      <c r="C305" t="s">
        <v>4302</v>
      </c>
      <c r="D305" t="s">
        <v>4786</v>
      </c>
      <c r="E305" t="s">
        <v>4787</v>
      </c>
      <c r="F305" t="s">
        <v>4305</v>
      </c>
    </row>
    <row r="306" spans="1:6" x14ac:dyDescent="0.2">
      <c r="A306" t="s">
        <v>873</v>
      </c>
      <c r="B306" t="s">
        <v>38</v>
      </c>
      <c r="C306" t="s">
        <v>4302</v>
      </c>
      <c r="D306" t="s">
        <v>4788</v>
      </c>
      <c r="E306" t="s">
        <v>4789</v>
      </c>
      <c r="F306" t="s">
        <v>4305</v>
      </c>
    </row>
    <row r="307" spans="1:6" x14ac:dyDescent="0.2">
      <c r="A307" t="s">
        <v>2331</v>
      </c>
      <c r="B307" t="s">
        <v>38</v>
      </c>
      <c r="C307" t="s">
        <v>4164</v>
      </c>
      <c r="D307" t="s">
        <v>4790</v>
      </c>
      <c r="E307" t="s">
        <v>4791</v>
      </c>
      <c r="F307" t="s">
        <v>4167</v>
      </c>
    </row>
    <row r="308" spans="1:6" x14ac:dyDescent="0.2">
      <c r="A308" t="s">
        <v>933</v>
      </c>
      <c r="B308" t="s">
        <v>38</v>
      </c>
      <c r="C308" t="s">
        <v>4164</v>
      </c>
      <c r="D308" t="s">
        <v>4792</v>
      </c>
      <c r="E308" t="s">
        <v>4793</v>
      </c>
      <c r="F308" t="s">
        <v>4167</v>
      </c>
    </row>
    <row r="309" spans="1:6" x14ac:dyDescent="0.2">
      <c r="A309" t="s">
        <v>2734</v>
      </c>
      <c r="B309" t="s">
        <v>38</v>
      </c>
      <c r="C309" t="s">
        <v>4164</v>
      </c>
      <c r="D309" t="s">
        <v>4794</v>
      </c>
      <c r="E309" t="s">
        <v>4795</v>
      </c>
      <c r="F309" t="s">
        <v>4167</v>
      </c>
    </row>
    <row r="310" spans="1:6" x14ac:dyDescent="0.2">
      <c r="A310" t="s">
        <v>1898</v>
      </c>
      <c r="B310" t="s">
        <v>38</v>
      </c>
      <c r="C310" t="s">
        <v>4134</v>
      </c>
      <c r="D310" t="s">
        <v>4796</v>
      </c>
      <c r="E310" t="s">
        <v>4797</v>
      </c>
      <c r="F310" t="s">
        <v>4137</v>
      </c>
    </row>
    <row r="311" spans="1:6" x14ac:dyDescent="0.2">
      <c r="A311" t="s">
        <v>2053</v>
      </c>
      <c r="B311" t="s">
        <v>38</v>
      </c>
      <c r="C311" t="s">
        <v>4134</v>
      </c>
      <c r="D311" t="s">
        <v>4798</v>
      </c>
      <c r="E311" t="s">
        <v>4799</v>
      </c>
      <c r="F311" t="s">
        <v>4137</v>
      </c>
    </row>
    <row r="312" spans="1:6" x14ac:dyDescent="0.2">
      <c r="A312" t="s">
        <v>2275</v>
      </c>
      <c r="B312" t="s">
        <v>38</v>
      </c>
      <c r="C312" t="s">
        <v>4134</v>
      </c>
      <c r="D312" t="s">
        <v>4800</v>
      </c>
      <c r="E312" t="s">
        <v>4801</v>
      </c>
      <c r="F312" t="s">
        <v>4137</v>
      </c>
    </row>
    <row r="313" spans="1:6" x14ac:dyDescent="0.2">
      <c r="A313" t="s">
        <v>1740</v>
      </c>
      <c r="B313" t="s">
        <v>38</v>
      </c>
      <c r="C313" t="s">
        <v>4134</v>
      </c>
      <c r="D313" t="s">
        <v>4802</v>
      </c>
      <c r="E313" t="s">
        <v>4803</v>
      </c>
      <c r="F313" t="s">
        <v>4137</v>
      </c>
    </row>
    <row r="314" spans="1:6" x14ac:dyDescent="0.2">
      <c r="A314" t="s">
        <v>47</v>
      </c>
      <c r="B314" t="s">
        <v>38</v>
      </c>
      <c r="C314" t="s">
        <v>4134</v>
      </c>
      <c r="D314" t="s">
        <v>4804</v>
      </c>
      <c r="E314" t="s">
        <v>4805</v>
      </c>
      <c r="F314" t="s">
        <v>4137</v>
      </c>
    </row>
    <row r="315" spans="1:6" x14ac:dyDescent="0.2">
      <c r="A315" t="s">
        <v>1992</v>
      </c>
      <c r="B315" t="s">
        <v>234</v>
      </c>
      <c r="C315" t="s">
        <v>4152</v>
      </c>
      <c r="D315" t="s">
        <v>4806</v>
      </c>
      <c r="E315" t="s">
        <v>4807</v>
      </c>
      <c r="F315" t="s">
        <v>4155</v>
      </c>
    </row>
    <row r="316" spans="1:6" x14ac:dyDescent="0.2">
      <c r="A316" t="s">
        <v>3962</v>
      </c>
      <c r="B316" t="s">
        <v>38</v>
      </c>
      <c r="C316" t="s">
        <v>4152</v>
      </c>
      <c r="D316" t="s">
        <v>4808</v>
      </c>
      <c r="E316" t="s">
        <v>4809</v>
      </c>
      <c r="F316" t="s">
        <v>4155</v>
      </c>
    </row>
    <row r="317" spans="1:6" x14ac:dyDescent="0.2">
      <c r="A317" t="s">
        <v>2988</v>
      </c>
      <c r="B317" t="s">
        <v>38</v>
      </c>
      <c r="C317" t="s">
        <v>4152</v>
      </c>
      <c r="D317" t="s">
        <v>4810</v>
      </c>
      <c r="E317" t="s">
        <v>4811</v>
      </c>
      <c r="F317" t="s">
        <v>4155</v>
      </c>
    </row>
    <row r="318" spans="1:6" x14ac:dyDescent="0.2">
      <c r="A318" t="s">
        <v>3776</v>
      </c>
      <c r="B318" t="s">
        <v>38</v>
      </c>
      <c r="C318" t="s">
        <v>4134</v>
      </c>
      <c r="D318" t="s">
        <v>4812</v>
      </c>
      <c r="E318" t="s">
        <v>4813</v>
      </c>
      <c r="F318" t="s">
        <v>4137</v>
      </c>
    </row>
    <row r="319" spans="1:6" x14ac:dyDescent="0.2">
      <c r="A319" t="s">
        <v>1414</v>
      </c>
      <c r="B319" t="s">
        <v>234</v>
      </c>
      <c r="C319" t="s">
        <v>4458</v>
      </c>
      <c r="D319" t="s">
        <v>4814</v>
      </c>
      <c r="E319" t="s">
        <v>4815</v>
      </c>
      <c r="F319" t="s">
        <v>4461</v>
      </c>
    </row>
    <row r="320" spans="1:6" x14ac:dyDescent="0.2">
      <c r="A320" t="s">
        <v>739</v>
      </c>
      <c r="B320" t="s">
        <v>38</v>
      </c>
      <c r="C320" t="s">
        <v>4458</v>
      </c>
      <c r="D320" t="s">
        <v>4816</v>
      </c>
      <c r="E320" t="s">
        <v>4817</v>
      </c>
      <c r="F320" t="s">
        <v>4461</v>
      </c>
    </row>
    <row r="321" spans="1:6" x14ac:dyDescent="0.2">
      <c r="A321" t="s">
        <v>2156</v>
      </c>
      <c r="B321" t="s">
        <v>38</v>
      </c>
      <c r="C321" t="s">
        <v>4458</v>
      </c>
      <c r="D321" t="s">
        <v>4818</v>
      </c>
      <c r="E321" t="s">
        <v>4819</v>
      </c>
      <c r="F321" t="s">
        <v>4461</v>
      </c>
    </row>
    <row r="322" spans="1:6" x14ac:dyDescent="0.2">
      <c r="A322" t="s">
        <v>372</v>
      </c>
      <c r="B322" t="s">
        <v>234</v>
      </c>
      <c r="C322" t="s">
        <v>4148</v>
      </c>
      <c r="D322" t="s">
        <v>4820</v>
      </c>
      <c r="E322" t="s">
        <v>4821</v>
      </c>
      <c r="F322" t="s">
        <v>4151</v>
      </c>
    </row>
    <row r="323" spans="1:6" x14ac:dyDescent="0.2">
      <c r="A323" t="s">
        <v>1497</v>
      </c>
      <c r="B323" t="s">
        <v>38</v>
      </c>
      <c r="C323" t="s">
        <v>4164</v>
      </c>
      <c r="D323" t="s">
        <v>4822</v>
      </c>
      <c r="E323" t="s">
        <v>4823</v>
      </c>
      <c r="F323" t="s">
        <v>4167</v>
      </c>
    </row>
    <row r="324" spans="1:6" x14ac:dyDescent="0.2">
      <c r="A324" t="s">
        <v>1634</v>
      </c>
      <c r="B324" t="s">
        <v>38</v>
      </c>
      <c r="C324" t="s">
        <v>4428</v>
      </c>
      <c r="D324" t="s">
        <v>4824</v>
      </c>
      <c r="E324" t="s">
        <v>4825</v>
      </c>
      <c r="F324" t="s">
        <v>4431</v>
      </c>
    </row>
    <row r="325" spans="1:6" x14ac:dyDescent="0.2">
      <c r="A325" t="s">
        <v>2471</v>
      </c>
      <c r="B325" t="s">
        <v>38</v>
      </c>
      <c r="C325" t="s">
        <v>4168</v>
      </c>
      <c r="D325" t="s">
        <v>4826</v>
      </c>
      <c r="E325" t="s">
        <v>4827</v>
      </c>
      <c r="F325" t="s">
        <v>4171</v>
      </c>
    </row>
    <row r="326" spans="1:6" x14ac:dyDescent="0.2">
      <c r="A326" t="s">
        <v>1824</v>
      </c>
      <c r="B326" t="s">
        <v>38</v>
      </c>
      <c r="C326" t="s">
        <v>4168</v>
      </c>
      <c r="D326" t="s">
        <v>4828</v>
      </c>
      <c r="E326" t="s">
        <v>4829</v>
      </c>
      <c r="F326" t="s">
        <v>4171</v>
      </c>
    </row>
    <row r="327" spans="1:6" x14ac:dyDescent="0.2">
      <c r="A327" t="s">
        <v>750</v>
      </c>
      <c r="B327" t="s">
        <v>38</v>
      </c>
      <c r="C327" t="s">
        <v>4168</v>
      </c>
      <c r="D327" t="s">
        <v>4830</v>
      </c>
      <c r="E327" t="s">
        <v>4831</v>
      </c>
      <c r="F327" t="s">
        <v>4171</v>
      </c>
    </row>
    <row r="328" spans="1:6" x14ac:dyDescent="0.2">
      <c r="A328" t="s">
        <v>2581</v>
      </c>
      <c r="B328" t="s">
        <v>38</v>
      </c>
      <c r="C328" t="s">
        <v>4236</v>
      </c>
      <c r="D328" t="s">
        <v>4832</v>
      </c>
      <c r="E328" t="s">
        <v>4833</v>
      </c>
      <c r="F328" t="s">
        <v>4239</v>
      </c>
    </row>
    <row r="329" spans="1:6" x14ac:dyDescent="0.2">
      <c r="A329" t="s">
        <v>488</v>
      </c>
      <c r="B329" t="s">
        <v>234</v>
      </c>
      <c r="C329" t="s">
        <v>4236</v>
      </c>
      <c r="D329" t="s">
        <v>4834</v>
      </c>
      <c r="E329" t="s">
        <v>4835</v>
      </c>
      <c r="F329" t="s">
        <v>4239</v>
      </c>
    </row>
    <row r="330" spans="1:6" x14ac:dyDescent="0.2">
      <c r="A330" t="s">
        <v>1889</v>
      </c>
      <c r="B330" t="s">
        <v>38</v>
      </c>
      <c r="C330" t="s">
        <v>4236</v>
      </c>
      <c r="D330" t="s">
        <v>4836</v>
      </c>
      <c r="E330" t="s">
        <v>4837</v>
      </c>
      <c r="F330" t="s">
        <v>4239</v>
      </c>
    </row>
    <row r="331" spans="1:6" x14ac:dyDescent="0.2">
      <c r="A331" t="s">
        <v>1700</v>
      </c>
      <c r="B331" t="s">
        <v>38</v>
      </c>
      <c r="C331" t="s">
        <v>4236</v>
      </c>
      <c r="D331" t="s">
        <v>4838</v>
      </c>
      <c r="E331" t="s">
        <v>4839</v>
      </c>
      <c r="F331" t="s">
        <v>4239</v>
      </c>
    </row>
    <row r="332" spans="1:6" x14ac:dyDescent="0.2">
      <c r="A332" t="s">
        <v>846</v>
      </c>
      <c r="B332" t="s">
        <v>38</v>
      </c>
      <c r="C332" t="s">
        <v>4192</v>
      </c>
      <c r="D332" t="s">
        <v>4840</v>
      </c>
      <c r="E332" t="s">
        <v>4841</v>
      </c>
      <c r="F332" t="s">
        <v>4195</v>
      </c>
    </row>
    <row r="333" spans="1:6" x14ac:dyDescent="0.2">
      <c r="A333" t="s">
        <v>188</v>
      </c>
      <c r="B333" t="s">
        <v>38</v>
      </c>
      <c r="C333" t="s">
        <v>4192</v>
      </c>
      <c r="D333" t="s">
        <v>4842</v>
      </c>
      <c r="E333" t="s">
        <v>4843</v>
      </c>
      <c r="F333" t="s">
        <v>4195</v>
      </c>
    </row>
    <row r="334" spans="1:6" x14ac:dyDescent="0.2">
      <c r="A334" t="s">
        <v>3857</v>
      </c>
      <c r="B334" t="s">
        <v>234</v>
      </c>
      <c r="C334" t="s">
        <v>4192</v>
      </c>
      <c r="D334" t="s">
        <v>4844</v>
      </c>
      <c r="E334" t="s">
        <v>4845</v>
      </c>
      <c r="F334" t="s">
        <v>4195</v>
      </c>
    </row>
    <row r="335" spans="1:6" x14ac:dyDescent="0.2">
      <c r="A335" t="s">
        <v>2138</v>
      </c>
      <c r="B335" t="s">
        <v>38</v>
      </c>
      <c r="C335" t="s">
        <v>4192</v>
      </c>
      <c r="D335" t="s">
        <v>4846</v>
      </c>
      <c r="E335" t="s">
        <v>4847</v>
      </c>
      <c r="F335" t="s">
        <v>4195</v>
      </c>
    </row>
    <row r="336" spans="1:6" x14ac:dyDescent="0.2">
      <c r="A336" t="s">
        <v>2303</v>
      </c>
      <c r="B336" t="s">
        <v>38</v>
      </c>
      <c r="C336" t="s">
        <v>4192</v>
      </c>
      <c r="D336" t="s">
        <v>4848</v>
      </c>
      <c r="E336" t="s">
        <v>4849</v>
      </c>
      <c r="F336" t="s">
        <v>4195</v>
      </c>
    </row>
    <row r="337" spans="1:6" x14ac:dyDescent="0.2">
      <c r="A337" t="s">
        <v>3304</v>
      </c>
      <c r="B337" t="s">
        <v>38</v>
      </c>
      <c r="C337" t="s">
        <v>4228</v>
      </c>
      <c r="D337" t="s">
        <v>4850</v>
      </c>
      <c r="E337" t="s">
        <v>4851</v>
      </c>
      <c r="F337" t="s">
        <v>4231</v>
      </c>
    </row>
    <row r="338" spans="1:6" x14ac:dyDescent="0.2">
      <c r="A338" t="s">
        <v>549</v>
      </c>
      <c r="B338" t="s">
        <v>38</v>
      </c>
      <c r="C338" t="s">
        <v>4228</v>
      </c>
      <c r="D338" t="s">
        <v>4852</v>
      </c>
      <c r="E338" t="s">
        <v>4853</v>
      </c>
      <c r="F338" t="s">
        <v>4231</v>
      </c>
    </row>
    <row r="339" spans="1:6" x14ac:dyDescent="0.2">
      <c r="A339" t="s">
        <v>3074</v>
      </c>
      <c r="B339" t="s">
        <v>234</v>
      </c>
      <c r="C339" t="s">
        <v>4228</v>
      </c>
      <c r="D339" t="s">
        <v>4854</v>
      </c>
      <c r="E339" t="s">
        <v>4855</v>
      </c>
      <c r="F339" t="s">
        <v>4231</v>
      </c>
    </row>
    <row r="340" spans="1:6" x14ac:dyDescent="0.2">
      <c r="A340" t="s">
        <v>540</v>
      </c>
      <c r="B340" t="s">
        <v>38</v>
      </c>
      <c r="C340" t="s">
        <v>4228</v>
      </c>
      <c r="D340" t="s">
        <v>4856</v>
      </c>
      <c r="E340" t="s">
        <v>4857</v>
      </c>
      <c r="F340" t="s">
        <v>4231</v>
      </c>
    </row>
    <row r="341" spans="1:6" x14ac:dyDescent="0.2">
      <c r="A341" t="s">
        <v>3612</v>
      </c>
      <c r="B341" t="s">
        <v>234</v>
      </c>
      <c r="C341" t="s">
        <v>4192</v>
      </c>
      <c r="D341" t="s">
        <v>4858</v>
      </c>
      <c r="E341" t="s">
        <v>4859</v>
      </c>
      <c r="F341" t="s">
        <v>4195</v>
      </c>
    </row>
    <row r="342" spans="1:6" x14ac:dyDescent="0.2">
      <c r="A342" t="s">
        <v>2810</v>
      </c>
      <c r="B342" t="s">
        <v>38</v>
      </c>
      <c r="C342" t="s">
        <v>4168</v>
      </c>
      <c r="D342" t="s">
        <v>4860</v>
      </c>
      <c r="E342" t="s">
        <v>4861</v>
      </c>
      <c r="F342" t="s">
        <v>4171</v>
      </c>
    </row>
    <row r="343" spans="1:6" x14ac:dyDescent="0.2">
      <c r="A343" t="s">
        <v>1197</v>
      </c>
      <c r="B343" t="s">
        <v>38</v>
      </c>
      <c r="C343" t="s">
        <v>4168</v>
      </c>
      <c r="D343" t="s">
        <v>4862</v>
      </c>
      <c r="E343" t="s">
        <v>4863</v>
      </c>
      <c r="F343" t="s">
        <v>4171</v>
      </c>
    </row>
    <row r="344" spans="1:6" x14ac:dyDescent="0.2">
      <c r="A344" t="s">
        <v>1525</v>
      </c>
      <c r="B344" t="s">
        <v>38</v>
      </c>
      <c r="C344" t="s">
        <v>4168</v>
      </c>
      <c r="D344" t="s">
        <v>4864</v>
      </c>
      <c r="E344" t="s">
        <v>4865</v>
      </c>
      <c r="F344" t="s">
        <v>4171</v>
      </c>
    </row>
    <row r="345" spans="1:6" x14ac:dyDescent="0.2">
      <c r="A345" t="s">
        <v>1011</v>
      </c>
      <c r="B345" t="s">
        <v>38</v>
      </c>
      <c r="C345" t="s">
        <v>4168</v>
      </c>
      <c r="D345" t="s">
        <v>4866</v>
      </c>
      <c r="E345" t="s">
        <v>4867</v>
      </c>
      <c r="F345" t="s">
        <v>4171</v>
      </c>
    </row>
    <row r="346" spans="1:6" x14ac:dyDescent="0.2">
      <c r="A346" t="s">
        <v>1811</v>
      </c>
      <c r="B346" t="s">
        <v>38</v>
      </c>
      <c r="C346" t="s">
        <v>4168</v>
      </c>
      <c r="D346" t="s">
        <v>4868</v>
      </c>
      <c r="E346" t="s">
        <v>4869</v>
      </c>
      <c r="F346" t="s">
        <v>4171</v>
      </c>
    </row>
    <row r="347" spans="1:6" x14ac:dyDescent="0.2">
      <c r="A347" t="s">
        <v>2482</v>
      </c>
      <c r="B347" t="s">
        <v>38</v>
      </c>
      <c r="C347" t="s">
        <v>4444</v>
      </c>
      <c r="D347" t="s">
        <v>4870</v>
      </c>
      <c r="E347" t="s">
        <v>4871</v>
      </c>
      <c r="F347" t="s">
        <v>4447</v>
      </c>
    </row>
    <row r="348" spans="1:6" x14ac:dyDescent="0.2">
      <c r="A348" t="s">
        <v>1167</v>
      </c>
      <c r="B348" t="s">
        <v>38</v>
      </c>
      <c r="C348" t="s">
        <v>4444</v>
      </c>
      <c r="D348" t="s">
        <v>4872</v>
      </c>
      <c r="E348" t="s">
        <v>4873</v>
      </c>
      <c r="F348" t="s">
        <v>4447</v>
      </c>
    </row>
    <row r="349" spans="1:6" x14ac:dyDescent="0.2">
      <c r="A349" t="s">
        <v>3737</v>
      </c>
      <c r="B349" t="s">
        <v>38</v>
      </c>
      <c r="C349" t="s">
        <v>4444</v>
      </c>
      <c r="D349" t="s">
        <v>4874</v>
      </c>
      <c r="E349" t="s">
        <v>4875</v>
      </c>
      <c r="F349" t="s">
        <v>4447</v>
      </c>
    </row>
    <row r="350" spans="1:6" x14ac:dyDescent="0.2">
      <c r="A350" t="s">
        <v>571</v>
      </c>
      <c r="B350" t="s">
        <v>38</v>
      </c>
      <c r="C350" t="s">
        <v>4444</v>
      </c>
      <c r="D350" t="s">
        <v>4876</v>
      </c>
      <c r="E350" t="s">
        <v>4877</v>
      </c>
      <c r="F350" t="s">
        <v>4447</v>
      </c>
    </row>
    <row r="351" spans="1:6" x14ac:dyDescent="0.2">
      <c r="A351" t="s">
        <v>2042</v>
      </c>
      <c r="B351" t="s">
        <v>38</v>
      </c>
      <c r="C351" t="s">
        <v>4168</v>
      </c>
      <c r="D351" t="s">
        <v>4878</v>
      </c>
      <c r="E351" t="s">
        <v>4879</v>
      </c>
      <c r="F351" t="s">
        <v>4171</v>
      </c>
    </row>
    <row r="352" spans="1:6" x14ac:dyDescent="0.2">
      <c r="A352" t="s">
        <v>3803</v>
      </c>
      <c r="B352" t="s">
        <v>38</v>
      </c>
      <c r="C352" t="s">
        <v>4168</v>
      </c>
      <c r="D352" t="s">
        <v>4880</v>
      </c>
      <c r="E352" t="s">
        <v>4881</v>
      </c>
      <c r="F352" t="s">
        <v>4171</v>
      </c>
    </row>
    <row r="353" spans="1:6" x14ac:dyDescent="0.2">
      <c r="A353" t="s">
        <v>2638</v>
      </c>
      <c r="B353" t="s">
        <v>38</v>
      </c>
      <c r="C353" t="s">
        <v>4276</v>
      </c>
      <c r="D353" t="s">
        <v>4882</v>
      </c>
      <c r="E353" t="s">
        <v>4883</v>
      </c>
      <c r="F353" t="s">
        <v>4279</v>
      </c>
    </row>
    <row r="354" spans="1:6" x14ac:dyDescent="0.2">
      <c r="A354" t="s">
        <v>1545</v>
      </c>
      <c r="B354" t="s">
        <v>234</v>
      </c>
      <c r="C354" t="s">
        <v>4276</v>
      </c>
      <c r="D354" t="s">
        <v>4884</v>
      </c>
      <c r="E354" t="s">
        <v>4885</v>
      </c>
      <c r="F354" t="s">
        <v>4279</v>
      </c>
    </row>
    <row r="355" spans="1:6" x14ac:dyDescent="0.2">
      <c r="A355" t="s">
        <v>1722</v>
      </c>
      <c r="B355" t="s">
        <v>38</v>
      </c>
      <c r="C355" t="s">
        <v>4276</v>
      </c>
      <c r="D355" t="s">
        <v>4886</v>
      </c>
      <c r="E355" t="s">
        <v>4887</v>
      </c>
      <c r="F355" t="s">
        <v>4279</v>
      </c>
    </row>
    <row r="356" spans="1:6" x14ac:dyDescent="0.2">
      <c r="A356" t="s">
        <v>522</v>
      </c>
      <c r="B356" t="s">
        <v>234</v>
      </c>
      <c r="C356" t="s">
        <v>4302</v>
      </c>
      <c r="D356" t="s">
        <v>4888</v>
      </c>
      <c r="E356" t="s">
        <v>4889</v>
      </c>
      <c r="F356" t="s">
        <v>4305</v>
      </c>
    </row>
    <row r="357" spans="1:6" x14ac:dyDescent="0.2">
      <c r="A357" t="s">
        <v>3007</v>
      </c>
      <c r="B357" t="s">
        <v>38</v>
      </c>
      <c r="C357" t="s">
        <v>4302</v>
      </c>
      <c r="D357" t="s">
        <v>4890</v>
      </c>
      <c r="E357" t="s">
        <v>4891</v>
      </c>
      <c r="F357" t="s">
        <v>4305</v>
      </c>
    </row>
    <row r="358" spans="1:6" x14ac:dyDescent="0.2">
      <c r="A358" t="s">
        <v>2681</v>
      </c>
      <c r="B358" t="s">
        <v>38</v>
      </c>
      <c r="C358" t="s">
        <v>4302</v>
      </c>
      <c r="D358" t="s">
        <v>4892</v>
      </c>
      <c r="E358" t="s">
        <v>4893</v>
      </c>
      <c r="F358" t="s">
        <v>4305</v>
      </c>
    </row>
    <row r="359" spans="1:6" x14ac:dyDescent="0.2">
      <c r="A359" t="s">
        <v>1992</v>
      </c>
      <c r="B359" t="s">
        <v>38</v>
      </c>
      <c r="C359" t="s">
        <v>4302</v>
      </c>
      <c r="D359" t="s">
        <v>4894</v>
      </c>
      <c r="E359" t="s">
        <v>4895</v>
      </c>
      <c r="F359" t="s">
        <v>4305</v>
      </c>
    </row>
    <row r="360" spans="1:6" x14ac:dyDescent="0.2">
      <c r="A360" t="s">
        <v>3559</v>
      </c>
      <c r="B360" t="s">
        <v>38</v>
      </c>
      <c r="C360" t="s">
        <v>4302</v>
      </c>
      <c r="D360" t="s">
        <v>4896</v>
      </c>
      <c r="E360" t="s">
        <v>4897</v>
      </c>
      <c r="F360" t="s">
        <v>4305</v>
      </c>
    </row>
    <row r="361" spans="1:6" x14ac:dyDescent="0.2">
      <c r="A361" t="s">
        <v>990</v>
      </c>
      <c r="B361" t="s">
        <v>38</v>
      </c>
      <c r="C361" t="s">
        <v>4302</v>
      </c>
      <c r="D361" t="s">
        <v>4898</v>
      </c>
      <c r="E361" t="s">
        <v>4899</v>
      </c>
      <c r="F361" t="s">
        <v>4305</v>
      </c>
    </row>
    <row r="362" spans="1:6" x14ac:dyDescent="0.2">
      <c r="A362" t="s">
        <v>2943</v>
      </c>
      <c r="B362" t="s">
        <v>38</v>
      </c>
      <c r="C362" t="s">
        <v>4302</v>
      </c>
      <c r="D362" t="s">
        <v>4900</v>
      </c>
      <c r="E362" t="s">
        <v>4901</v>
      </c>
      <c r="F362" t="s">
        <v>4305</v>
      </c>
    </row>
    <row r="363" spans="1:6" x14ac:dyDescent="0.2">
      <c r="A363" t="s">
        <v>1037</v>
      </c>
      <c r="B363" t="s">
        <v>234</v>
      </c>
      <c r="C363" t="s">
        <v>4302</v>
      </c>
      <c r="D363" t="s">
        <v>4902</v>
      </c>
      <c r="E363" t="s">
        <v>4903</v>
      </c>
      <c r="F363" t="s">
        <v>4305</v>
      </c>
    </row>
    <row r="364" spans="1:6" x14ac:dyDescent="0.2">
      <c r="A364" t="s">
        <v>2396</v>
      </c>
      <c r="B364" t="s">
        <v>38</v>
      </c>
      <c r="C364" t="s">
        <v>4302</v>
      </c>
      <c r="D364" t="s">
        <v>4904</v>
      </c>
      <c r="E364" t="s">
        <v>4905</v>
      </c>
      <c r="F364" t="s">
        <v>4305</v>
      </c>
    </row>
    <row r="365" spans="1:6" x14ac:dyDescent="0.2">
      <c r="A365" t="s">
        <v>3190</v>
      </c>
      <c r="B365" t="s">
        <v>38</v>
      </c>
      <c r="C365" t="s">
        <v>4168</v>
      </c>
      <c r="D365" t="s">
        <v>4906</v>
      </c>
      <c r="E365" t="s">
        <v>4907</v>
      </c>
      <c r="F365" t="s">
        <v>4171</v>
      </c>
    </row>
    <row r="366" spans="1:6" x14ac:dyDescent="0.2">
      <c r="A366" t="s">
        <v>1643</v>
      </c>
      <c r="B366" t="s">
        <v>38</v>
      </c>
      <c r="C366" t="s">
        <v>4168</v>
      </c>
      <c r="D366" t="s">
        <v>4908</v>
      </c>
      <c r="E366" t="s">
        <v>4909</v>
      </c>
      <c r="F366" t="s">
        <v>4171</v>
      </c>
    </row>
    <row r="367" spans="1:6" x14ac:dyDescent="0.2">
      <c r="A367" t="s">
        <v>3282</v>
      </c>
      <c r="B367" t="s">
        <v>234</v>
      </c>
      <c r="C367" t="s">
        <v>4168</v>
      </c>
      <c r="D367" t="s">
        <v>4910</v>
      </c>
      <c r="E367" t="s">
        <v>4911</v>
      </c>
      <c r="F367" t="s">
        <v>4171</v>
      </c>
    </row>
    <row r="368" spans="1:6" x14ac:dyDescent="0.2">
      <c r="A368" t="s">
        <v>1983</v>
      </c>
      <c r="B368" t="s">
        <v>38</v>
      </c>
      <c r="C368" t="s">
        <v>4168</v>
      </c>
      <c r="D368" t="s">
        <v>4912</v>
      </c>
      <c r="E368" t="s">
        <v>4913</v>
      </c>
      <c r="F368" t="s">
        <v>4171</v>
      </c>
    </row>
    <row r="369" spans="1:6" x14ac:dyDescent="0.2">
      <c r="A369" t="s">
        <v>1589</v>
      </c>
      <c r="B369" t="s">
        <v>234</v>
      </c>
      <c r="C369" t="s">
        <v>4428</v>
      </c>
      <c r="D369" t="s">
        <v>4914</v>
      </c>
      <c r="E369" t="s">
        <v>4915</v>
      </c>
      <c r="F369" t="s">
        <v>4431</v>
      </c>
    </row>
    <row r="370" spans="1:6" x14ac:dyDescent="0.2">
      <c r="A370" t="s">
        <v>1860</v>
      </c>
      <c r="B370" t="s">
        <v>38</v>
      </c>
      <c r="C370" t="s">
        <v>4206</v>
      </c>
      <c r="D370" t="s">
        <v>4916</v>
      </c>
      <c r="E370" t="s">
        <v>4917</v>
      </c>
      <c r="F370" t="s">
        <v>4209</v>
      </c>
    </row>
    <row r="371" spans="1:6" x14ac:dyDescent="0.2">
      <c r="A371" t="s">
        <v>623</v>
      </c>
      <c r="B371" t="s">
        <v>38</v>
      </c>
      <c r="C371" t="s">
        <v>4206</v>
      </c>
      <c r="D371" t="s">
        <v>4918</v>
      </c>
      <c r="E371" t="s">
        <v>4919</v>
      </c>
      <c r="F371" t="s">
        <v>4209</v>
      </c>
    </row>
    <row r="372" spans="1:6" x14ac:dyDescent="0.2">
      <c r="A372" t="s">
        <v>420</v>
      </c>
      <c r="B372" t="s">
        <v>234</v>
      </c>
      <c r="C372" t="s">
        <v>4206</v>
      </c>
      <c r="D372" t="s">
        <v>4920</v>
      </c>
      <c r="E372" t="s">
        <v>4921</v>
      </c>
      <c r="F372" t="s">
        <v>4209</v>
      </c>
    </row>
    <row r="373" spans="1:6" x14ac:dyDescent="0.2">
      <c r="A373" t="s">
        <v>216</v>
      </c>
      <c r="B373" t="s">
        <v>38</v>
      </c>
      <c r="C373" t="s">
        <v>4428</v>
      </c>
      <c r="D373" t="s">
        <v>4922</v>
      </c>
      <c r="E373" t="s">
        <v>4923</v>
      </c>
      <c r="F373" t="s">
        <v>4431</v>
      </c>
    </row>
    <row r="374" spans="1:6" x14ac:dyDescent="0.2">
      <c r="A374" t="s">
        <v>3119</v>
      </c>
      <c r="B374" t="s">
        <v>38</v>
      </c>
      <c r="C374" t="s">
        <v>4172</v>
      </c>
      <c r="D374" t="s">
        <v>4924</v>
      </c>
      <c r="E374" t="s">
        <v>4925</v>
      </c>
      <c r="F374" t="s">
        <v>4175</v>
      </c>
    </row>
    <row r="375" spans="1:6" x14ac:dyDescent="0.2">
      <c r="A375" t="s">
        <v>1116</v>
      </c>
      <c r="B375" t="s">
        <v>38</v>
      </c>
      <c r="C375" t="s">
        <v>4134</v>
      </c>
      <c r="D375" t="s">
        <v>4926</v>
      </c>
      <c r="E375" t="s">
        <v>4927</v>
      </c>
      <c r="F375" t="s">
        <v>4137</v>
      </c>
    </row>
    <row r="376" spans="1:6" x14ac:dyDescent="0.2">
      <c r="A376" t="s">
        <v>1871</v>
      </c>
      <c r="B376" t="s">
        <v>38</v>
      </c>
      <c r="C376" t="s">
        <v>4134</v>
      </c>
      <c r="D376" t="s">
        <v>4928</v>
      </c>
      <c r="E376" t="s">
        <v>4929</v>
      </c>
      <c r="F376" t="s">
        <v>4137</v>
      </c>
    </row>
    <row r="377" spans="1:6" x14ac:dyDescent="0.2">
      <c r="A377" t="s">
        <v>1488</v>
      </c>
      <c r="B377" t="s">
        <v>38</v>
      </c>
      <c r="C377" t="s">
        <v>4134</v>
      </c>
      <c r="D377" t="s">
        <v>4930</v>
      </c>
      <c r="E377" t="s">
        <v>4931</v>
      </c>
      <c r="F377" t="s">
        <v>4137</v>
      </c>
    </row>
    <row r="378" spans="1:6" x14ac:dyDescent="0.2">
      <c r="A378" t="s">
        <v>2371</v>
      </c>
      <c r="B378" t="s">
        <v>38</v>
      </c>
      <c r="C378" t="s">
        <v>4134</v>
      </c>
      <c r="D378" t="s">
        <v>4932</v>
      </c>
      <c r="E378" t="s">
        <v>4933</v>
      </c>
      <c r="F378" t="s">
        <v>4137</v>
      </c>
    </row>
    <row r="379" spans="1:6" x14ac:dyDescent="0.2">
      <c r="A379" t="s">
        <v>1459</v>
      </c>
      <c r="B379" t="s">
        <v>38</v>
      </c>
      <c r="C379" t="s">
        <v>4134</v>
      </c>
      <c r="D379" t="s">
        <v>4934</v>
      </c>
      <c r="E379" t="s">
        <v>4935</v>
      </c>
      <c r="F379" t="s">
        <v>4137</v>
      </c>
    </row>
    <row r="380" spans="1:6" x14ac:dyDescent="0.2">
      <c r="A380" t="s">
        <v>2353</v>
      </c>
      <c r="B380" t="s">
        <v>38</v>
      </c>
      <c r="C380" t="s">
        <v>4152</v>
      </c>
      <c r="D380" t="s">
        <v>4936</v>
      </c>
      <c r="E380" t="s">
        <v>4937</v>
      </c>
      <c r="F380" t="s">
        <v>4155</v>
      </c>
    </row>
    <row r="381" spans="1:6" x14ac:dyDescent="0.2">
      <c r="A381" t="s">
        <v>3255</v>
      </c>
      <c r="B381" t="s">
        <v>234</v>
      </c>
      <c r="C381" t="s">
        <v>4152</v>
      </c>
      <c r="D381" t="s">
        <v>4938</v>
      </c>
      <c r="E381" t="s">
        <v>4939</v>
      </c>
      <c r="F381" t="s">
        <v>4155</v>
      </c>
    </row>
    <row r="382" spans="1:6" x14ac:dyDescent="0.2">
      <c r="A382" t="s">
        <v>2699</v>
      </c>
      <c r="B382" t="s">
        <v>234</v>
      </c>
      <c r="C382" t="s">
        <v>4152</v>
      </c>
      <c r="D382" t="s">
        <v>4940</v>
      </c>
      <c r="E382" t="s">
        <v>4941</v>
      </c>
      <c r="F382" t="s">
        <v>4155</v>
      </c>
    </row>
    <row r="383" spans="1:6" x14ac:dyDescent="0.2">
      <c r="A383" t="s">
        <v>3365</v>
      </c>
      <c r="B383" t="s">
        <v>38</v>
      </c>
      <c r="C383" t="s">
        <v>4134</v>
      </c>
      <c r="D383" t="s">
        <v>4942</v>
      </c>
      <c r="E383" t="s">
        <v>4943</v>
      </c>
      <c r="F383" t="s">
        <v>4137</v>
      </c>
    </row>
    <row r="384" spans="1:6" x14ac:dyDescent="0.2">
      <c r="A384" t="s">
        <v>2529</v>
      </c>
      <c r="B384" t="s">
        <v>38</v>
      </c>
      <c r="C384" t="s">
        <v>4134</v>
      </c>
      <c r="D384" t="s">
        <v>4944</v>
      </c>
      <c r="E384" t="s">
        <v>4945</v>
      </c>
      <c r="F384" t="s">
        <v>4137</v>
      </c>
    </row>
    <row r="385" spans="1:6" x14ac:dyDescent="0.2">
      <c r="A385" t="s">
        <v>3648</v>
      </c>
      <c r="B385" t="s">
        <v>250</v>
      </c>
      <c r="C385" t="s">
        <v>4148</v>
      </c>
      <c r="D385" t="s">
        <v>4946</v>
      </c>
      <c r="E385" t="s">
        <v>4947</v>
      </c>
      <c r="F385" t="s">
        <v>4151</v>
      </c>
    </row>
    <row r="386" spans="1:6" x14ac:dyDescent="0.2">
      <c r="A386" t="s">
        <v>2266</v>
      </c>
      <c r="B386" t="s">
        <v>38</v>
      </c>
      <c r="C386" t="s">
        <v>4206</v>
      </c>
      <c r="D386" t="s">
        <v>4948</v>
      </c>
      <c r="E386" t="s">
        <v>4949</v>
      </c>
      <c r="F386" t="s">
        <v>4209</v>
      </c>
    </row>
    <row r="387" spans="1:6" x14ac:dyDescent="0.2">
      <c r="A387" t="s">
        <v>1335</v>
      </c>
      <c r="B387" t="s">
        <v>38</v>
      </c>
      <c r="C387" t="s">
        <v>4206</v>
      </c>
      <c r="D387" t="s">
        <v>151</v>
      </c>
      <c r="E387" t="s">
        <v>4950</v>
      </c>
      <c r="F387" t="s">
        <v>4209</v>
      </c>
    </row>
    <row r="388" spans="1:6" x14ac:dyDescent="0.2">
      <c r="A388" t="s">
        <v>3929</v>
      </c>
      <c r="B388" t="s">
        <v>234</v>
      </c>
      <c r="C388" t="s">
        <v>4458</v>
      </c>
      <c r="D388" t="s">
        <v>4951</v>
      </c>
      <c r="E388" t="s">
        <v>4952</v>
      </c>
      <c r="F388" t="s">
        <v>4461</v>
      </c>
    </row>
    <row r="389" spans="1:6" x14ac:dyDescent="0.2">
      <c r="A389" t="s">
        <v>3746</v>
      </c>
      <c r="B389" t="s">
        <v>234</v>
      </c>
      <c r="C389" t="s">
        <v>4458</v>
      </c>
      <c r="D389" t="s">
        <v>4953</v>
      </c>
      <c r="E389" t="s">
        <v>4954</v>
      </c>
      <c r="F389" t="s">
        <v>4461</v>
      </c>
    </row>
    <row r="390" spans="1:6" x14ac:dyDescent="0.2">
      <c r="A390" t="s">
        <v>1208</v>
      </c>
      <c r="B390" t="s">
        <v>38</v>
      </c>
      <c r="C390" t="s">
        <v>4192</v>
      </c>
      <c r="D390" t="s">
        <v>4955</v>
      </c>
      <c r="E390" t="s">
        <v>4956</v>
      </c>
      <c r="F390" t="s">
        <v>4195</v>
      </c>
    </row>
    <row r="391" spans="1:6" x14ac:dyDescent="0.2">
      <c r="A391" t="s">
        <v>3612</v>
      </c>
      <c r="B391" t="s">
        <v>38</v>
      </c>
      <c r="C391" t="s">
        <v>4192</v>
      </c>
      <c r="D391" t="s">
        <v>4957</v>
      </c>
      <c r="E391" t="s">
        <v>4958</v>
      </c>
      <c r="F391" t="s">
        <v>4195</v>
      </c>
    </row>
    <row r="392" spans="1:6" x14ac:dyDescent="0.2">
      <c r="A392" t="s">
        <v>673</v>
      </c>
      <c r="B392" t="s">
        <v>38</v>
      </c>
      <c r="C392" t="s">
        <v>4192</v>
      </c>
      <c r="D392" t="s">
        <v>4959</v>
      </c>
      <c r="E392" t="s">
        <v>4960</v>
      </c>
      <c r="F392" t="s">
        <v>4195</v>
      </c>
    </row>
    <row r="393" spans="1:6" x14ac:dyDescent="0.2">
      <c r="A393" t="s">
        <v>2670</v>
      </c>
      <c r="B393" t="s">
        <v>38</v>
      </c>
      <c r="C393" t="s">
        <v>4192</v>
      </c>
      <c r="D393" t="s">
        <v>4961</v>
      </c>
      <c r="E393" t="s">
        <v>4962</v>
      </c>
      <c r="F393" t="s">
        <v>4195</v>
      </c>
    </row>
    <row r="394" spans="1:6" x14ac:dyDescent="0.2">
      <c r="A394" t="s">
        <v>1772</v>
      </c>
      <c r="B394" t="s">
        <v>38</v>
      </c>
      <c r="C394" t="s">
        <v>4212</v>
      </c>
      <c r="D394" t="s">
        <v>4963</v>
      </c>
      <c r="E394" t="s">
        <v>4964</v>
      </c>
      <c r="F394" t="s">
        <v>4215</v>
      </c>
    </row>
    <row r="395" spans="1:6" x14ac:dyDescent="0.2">
      <c r="A395" t="s">
        <v>2977</v>
      </c>
      <c r="B395" t="s">
        <v>38</v>
      </c>
      <c r="C395" t="s">
        <v>4212</v>
      </c>
      <c r="D395" t="s">
        <v>4965</v>
      </c>
      <c r="E395" t="s">
        <v>4966</v>
      </c>
      <c r="F395" t="s">
        <v>4215</v>
      </c>
    </row>
    <row r="396" spans="1:6" x14ac:dyDescent="0.2">
      <c r="A396" t="s">
        <v>2599</v>
      </c>
      <c r="B396" t="s">
        <v>38</v>
      </c>
      <c r="C396" t="s">
        <v>4212</v>
      </c>
      <c r="D396" t="s">
        <v>4967</v>
      </c>
      <c r="E396" t="s">
        <v>4968</v>
      </c>
      <c r="F396" t="s">
        <v>4215</v>
      </c>
    </row>
    <row r="397" spans="1:6" x14ac:dyDescent="0.2">
      <c r="A397" t="s">
        <v>3374</v>
      </c>
      <c r="B397" t="s">
        <v>234</v>
      </c>
      <c r="C397" t="s">
        <v>4212</v>
      </c>
      <c r="D397" t="s">
        <v>4969</v>
      </c>
      <c r="E397" t="s">
        <v>4970</v>
      </c>
      <c r="F397" t="s">
        <v>4215</v>
      </c>
    </row>
    <row r="398" spans="1:6" x14ac:dyDescent="0.2">
      <c r="A398" t="s">
        <v>815</v>
      </c>
      <c r="B398" t="s">
        <v>234</v>
      </c>
      <c r="C398" t="s">
        <v>4148</v>
      </c>
      <c r="D398" t="s">
        <v>4971</v>
      </c>
      <c r="E398" t="s">
        <v>4972</v>
      </c>
      <c r="F398" t="s">
        <v>4151</v>
      </c>
    </row>
    <row r="399" spans="1:6" x14ac:dyDescent="0.2">
      <c r="A399" t="s">
        <v>2184</v>
      </c>
      <c r="B399" t="s">
        <v>38</v>
      </c>
      <c r="C399" t="s">
        <v>4228</v>
      </c>
      <c r="D399" t="s">
        <v>4973</v>
      </c>
      <c r="E399" t="s">
        <v>4974</v>
      </c>
      <c r="F399" t="s">
        <v>4231</v>
      </c>
    </row>
    <row r="400" spans="1:6" x14ac:dyDescent="0.2">
      <c r="A400" t="s">
        <v>1750</v>
      </c>
      <c r="B400" t="s">
        <v>38</v>
      </c>
      <c r="C400" t="s">
        <v>4228</v>
      </c>
      <c r="D400" t="s">
        <v>4975</v>
      </c>
      <c r="E400" t="s">
        <v>4976</v>
      </c>
      <c r="F400" t="s">
        <v>4231</v>
      </c>
    </row>
    <row r="401" spans="1:6" x14ac:dyDescent="0.2">
      <c r="A401" t="s">
        <v>1000</v>
      </c>
      <c r="B401" t="s">
        <v>234</v>
      </c>
      <c r="C401" t="s">
        <v>4228</v>
      </c>
      <c r="D401" t="s">
        <v>4977</v>
      </c>
      <c r="E401" t="s">
        <v>4978</v>
      </c>
      <c r="F401" t="s">
        <v>4231</v>
      </c>
    </row>
    <row r="402" spans="1:6" x14ac:dyDescent="0.2">
      <c r="A402" t="s">
        <v>1800</v>
      </c>
      <c r="B402" t="s">
        <v>38</v>
      </c>
      <c r="C402" t="s">
        <v>4168</v>
      </c>
      <c r="D402" t="s">
        <v>4979</v>
      </c>
      <c r="E402" t="s">
        <v>4980</v>
      </c>
      <c r="F402" t="s">
        <v>4171</v>
      </c>
    </row>
    <row r="403" spans="1:6" x14ac:dyDescent="0.2">
      <c r="A403" t="s">
        <v>115</v>
      </c>
      <c r="B403" t="s">
        <v>38</v>
      </c>
      <c r="C403" t="s">
        <v>4168</v>
      </c>
      <c r="D403" t="s">
        <v>4981</v>
      </c>
      <c r="E403" t="s">
        <v>4982</v>
      </c>
      <c r="F403" t="s">
        <v>4171</v>
      </c>
    </row>
    <row r="404" spans="1:6" x14ac:dyDescent="0.2">
      <c r="A404" t="s">
        <v>1281</v>
      </c>
      <c r="B404" t="s">
        <v>234</v>
      </c>
      <c r="C404" t="s">
        <v>4168</v>
      </c>
      <c r="D404" t="s">
        <v>4983</v>
      </c>
      <c r="E404" t="s">
        <v>4984</v>
      </c>
      <c r="F404" t="s">
        <v>4171</v>
      </c>
    </row>
    <row r="405" spans="1:6" x14ac:dyDescent="0.2">
      <c r="A405" t="s">
        <v>1686</v>
      </c>
      <c r="B405" t="s">
        <v>38</v>
      </c>
      <c r="C405" t="s">
        <v>4168</v>
      </c>
      <c r="D405" t="s">
        <v>4985</v>
      </c>
      <c r="E405" t="s">
        <v>4986</v>
      </c>
      <c r="F405" t="s">
        <v>4171</v>
      </c>
    </row>
    <row r="406" spans="1:6" x14ac:dyDescent="0.2">
      <c r="A406" t="s">
        <v>265</v>
      </c>
      <c r="B406" t="s">
        <v>38</v>
      </c>
      <c r="C406" t="s">
        <v>4168</v>
      </c>
      <c r="D406" t="s">
        <v>4987</v>
      </c>
      <c r="E406" t="s">
        <v>4988</v>
      </c>
      <c r="F406" t="s">
        <v>4171</v>
      </c>
    </row>
    <row r="407" spans="1:6" x14ac:dyDescent="0.2">
      <c r="A407" t="s">
        <v>3836</v>
      </c>
      <c r="B407" t="s">
        <v>38</v>
      </c>
      <c r="C407" t="s">
        <v>4252</v>
      </c>
      <c r="D407" t="s">
        <v>4989</v>
      </c>
      <c r="E407" t="s">
        <v>4990</v>
      </c>
      <c r="F407" t="s">
        <v>4255</v>
      </c>
    </row>
    <row r="408" spans="1:6" x14ac:dyDescent="0.2">
      <c r="A408" t="s">
        <v>3515</v>
      </c>
      <c r="B408" t="s">
        <v>38</v>
      </c>
      <c r="C408" t="s">
        <v>4428</v>
      </c>
      <c r="D408" t="s">
        <v>4991</v>
      </c>
      <c r="E408" t="s">
        <v>4992</v>
      </c>
      <c r="F408" t="s">
        <v>4431</v>
      </c>
    </row>
    <row r="409" spans="1:6" x14ac:dyDescent="0.2">
      <c r="A409" t="s">
        <v>3074</v>
      </c>
      <c r="B409" t="s">
        <v>38</v>
      </c>
      <c r="C409" t="s">
        <v>4428</v>
      </c>
      <c r="D409" t="s">
        <v>4993</v>
      </c>
      <c r="E409" t="s">
        <v>4994</v>
      </c>
      <c r="F409" t="s">
        <v>4431</v>
      </c>
    </row>
    <row r="410" spans="1:6" x14ac:dyDescent="0.2">
      <c r="A410" t="s">
        <v>730</v>
      </c>
      <c r="B410" t="s">
        <v>38</v>
      </c>
      <c r="C410" t="s">
        <v>4428</v>
      </c>
      <c r="D410" t="s">
        <v>4995</v>
      </c>
      <c r="E410" t="s">
        <v>4996</v>
      </c>
      <c r="F410" t="s">
        <v>4431</v>
      </c>
    </row>
    <row r="411" spans="1:6" x14ac:dyDescent="0.2">
      <c r="A411" t="s">
        <v>1791</v>
      </c>
      <c r="B411" t="s">
        <v>38</v>
      </c>
      <c r="C411" t="s">
        <v>4168</v>
      </c>
      <c r="D411" t="s">
        <v>4997</v>
      </c>
      <c r="E411" t="s">
        <v>4998</v>
      </c>
      <c r="F411" t="s">
        <v>4171</v>
      </c>
    </row>
    <row r="412" spans="1:6" x14ac:dyDescent="0.2">
      <c r="A412" t="s">
        <v>372</v>
      </c>
      <c r="B412" t="s">
        <v>38</v>
      </c>
      <c r="C412" t="s">
        <v>4999</v>
      </c>
      <c r="D412" t="s">
        <v>5000</v>
      </c>
      <c r="E412" t="s">
        <v>5001</v>
      </c>
      <c r="F412" t="s">
        <v>5002</v>
      </c>
    </row>
    <row r="413" spans="1:6" x14ac:dyDescent="0.2">
      <c r="A413" t="s">
        <v>1844</v>
      </c>
      <c r="B413" t="s">
        <v>38</v>
      </c>
      <c r="C413" t="s">
        <v>4999</v>
      </c>
      <c r="D413" t="s">
        <v>5003</v>
      </c>
      <c r="E413" t="s">
        <v>5004</v>
      </c>
      <c r="F413" t="s">
        <v>5002</v>
      </c>
    </row>
    <row r="414" spans="1:6" x14ac:dyDescent="0.2">
      <c r="A414" t="s">
        <v>1781</v>
      </c>
      <c r="B414" t="s">
        <v>38</v>
      </c>
      <c r="C414" t="s">
        <v>4999</v>
      </c>
      <c r="D414" t="s">
        <v>5005</v>
      </c>
      <c r="E414" t="s">
        <v>5006</v>
      </c>
      <c r="F414" t="s">
        <v>5002</v>
      </c>
    </row>
    <row r="415" spans="1:6" x14ac:dyDescent="0.2">
      <c r="A415" t="s">
        <v>3639</v>
      </c>
      <c r="B415" t="s">
        <v>38</v>
      </c>
      <c r="C415" t="s">
        <v>4999</v>
      </c>
      <c r="D415" t="s">
        <v>5007</v>
      </c>
      <c r="E415" t="s">
        <v>5008</v>
      </c>
      <c r="F415" t="s">
        <v>5002</v>
      </c>
    </row>
    <row r="416" spans="1:6" x14ac:dyDescent="0.2">
      <c r="A416" t="s">
        <v>156</v>
      </c>
      <c r="B416" t="s">
        <v>38</v>
      </c>
      <c r="C416" t="s">
        <v>4302</v>
      </c>
      <c r="D416" t="s">
        <v>5009</v>
      </c>
      <c r="E416" t="s">
        <v>5010</v>
      </c>
      <c r="F416" t="s">
        <v>4305</v>
      </c>
    </row>
    <row r="417" spans="1:6" x14ac:dyDescent="0.2">
      <c r="A417" t="s">
        <v>1601</v>
      </c>
      <c r="B417" t="s">
        <v>234</v>
      </c>
      <c r="C417" t="s">
        <v>4302</v>
      </c>
      <c r="D417" t="s">
        <v>5011</v>
      </c>
      <c r="E417" t="s">
        <v>5012</v>
      </c>
      <c r="F417" t="s">
        <v>4305</v>
      </c>
    </row>
    <row r="418" spans="1:6" x14ac:dyDescent="0.2">
      <c r="A418" t="s">
        <v>1506</v>
      </c>
      <c r="B418" t="s">
        <v>38</v>
      </c>
      <c r="C418" t="s">
        <v>4302</v>
      </c>
      <c r="D418" t="s">
        <v>5013</v>
      </c>
      <c r="E418" t="s">
        <v>5014</v>
      </c>
      <c r="F418" t="s">
        <v>4305</v>
      </c>
    </row>
    <row r="419" spans="1:6" x14ac:dyDescent="0.2">
      <c r="A419" t="s">
        <v>1589</v>
      </c>
      <c r="B419" t="s">
        <v>38</v>
      </c>
      <c r="C419" t="s">
        <v>4302</v>
      </c>
      <c r="D419" t="s">
        <v>5015</v>
      </c>
      <c r="E419" t="s">
        <v>5016</v>
      </c>
      <c r="F419" t="s">
        <v>4305</v>
      </c>
    </row>
    <row r="420" spans="1:6" x14ac:dyDescent="0.2">
      <c r="A420" t="s">
        <v>2509</v>
      </c>
      <c r="B420" t="s">
        <v>38</v>
      </c>
      <c r="C420" t="s">
        <v>4302</v>
      </c>
      <c r="D420" t="s">
        <v>5017</v>
      </c>
      <c r="E420" t="s">
        <v>5018</v>
      </c>
      <c r="F420" t="s">
        <v>4305</v>
      </c>
    </row>
    <row r="421" spans="1:6" x14ac:dyDescent="0.2">
      <c r="A421" t="s">
        <v>3546</v>
      </c>
      <c r="B421" t="s">
        <v>234</v>
      </c>
      <c r="C421" t="s">
        <v>4302</v>
      </c>
      <c r="D421" t="s">
        <v>5019</v>
      </c>
      <c r="E421" t="s">
        <v>5020</v>
      </c>
      <c r="F421" t="s">
        <v>4305</v>
      </c>
    </row>
    <row r="422" spans="1:6" x14ac:dyDescent="0.2">
      <c r="A422" t="s">
        <v>488</v>
      </c>
      <c r="B422" t="s">
        <v>38</v>
      </c>
      <c r="C422" t="s">
        <v>4302</v>
      </c>
      <c r="D422" t="s">
        <v>5021</v>
      </c>
      <c r="E422" t="s">
        <v>5022</v>
      </c>
      <c r="F422" t="s">
        <v>4305</v>
      </c>
    </row>
    <row r="423" spans="1:6" x14ac:dyDescent="0.2">
      <c r="A423" t="s">
        <v>610</v>
      </c>
      <c r="B423" t="s">
        <v>234</v>
      </c>
      <c r="C423" t="s">
        <v>4302</v>
      </c>
      <c r="D423" t="s">
        <v>5023</v>
      </c>
      <c r="E423" t="s">
        <v>5024</v>
      </c>
      <c r="F423" t="s">
        <v>4305</v>
      </c>
    </row>
    <row r="424" spans="1:6" x14ac:dyDescent="0.2">
      <c r="A424" t="s">
        <v>1057</v>
      </c>
      <c r="B424" t="s">
        <v>38</v>
      </c>
      <c r="C424" t="s">
        <v>4302</v>
      </c>
      <c r="D424" t="s">
        <v>5025</v>
      </c>
      <c r="E424" t="s">
        <v>5026</v>
      </c>
      <c r="F424" t="s">
        <v>4305</v>
      </c>
    </row>
    <row r="425" spans="1:6" x14ac:dyDescent="0.2">
      <c r="A425" t="s">
        <v>3054</v>
      </c>
      <c r="B425" t="s">
        <v>38</v>
      </c>
      <c r="C425" t="s">
        <v>4168</v>
      </c>
      <c r="D425" t="s">
        <v>5027</v>
      </c>
      <c r="E425" t="s">
        <v>5028</v>
      </c>
      <c r="F425" t="s">
        <v>4171</v>
      </c>
    </row>
    <row r="426" spans="1:6" x14ac:dyDescent="0.2">
      <c r="A426" t="s">
        <v>1545</v>
      </c>
      <c r="B426" t="s">
        <v>38</v>
      </c>
      <c r="C426" t="s">
        <v>4168</v>
      </c>
      <c r="D426" t="s">
        <v>5029</v>
      </c>
      <c r="E426" t="s">
        <v>5030</v>
      </c>
      <c r="F426" t="s">
        <v>4171</v>
      </c>
    </row>
    <row r="427" spans="1:6" x14ac:dyDescent="0.2">
      <c r="A427" t="s">
        <v>2405</v>
      </c>
      <c r="B427" t="s">
        <v>38</v>
      </c>
      <c r="C427" t="s">
        <v>4168</v>
      </c>
      <c r="D427" t="s">
        <v>5031</v>
      </c>
      <c r="E427" t="s">
        <v>5032</v>
      </c>
      <c r="F427" t="s">
        <v>4171</v>
      </c>
    </row>
    <row r="428" spans="1:6" x14ac:dyDescent="0.2">
      <c r="A428" t="s">
        <v>3911</v>
      </c>
      <c r="B428" t="s">
        <v>38</v>
      </c>
      <c r="C428" t="s">
        <v>4286</v>
      </c>
      <c r="D428" t="s">
        <v>5033</v>
      </c>
      <c r="E428" t="s">
        <v>5034</v>
      </c>
      <c r="F428" t="s">
        <v>4289</v>
      </c>
    </row>
    <row r="429" spans="1:6" x14ac:dyDescent="0.2">
      <c r="A429" t="s">
        <v>2558</v>
      </c>
      <c r="B429" t="s">
        <v>38</v>
      </c>
      <c r="C429" t="s">
        <v>4286</v>
      </c>
      <c r="D429" t="s">
        <v>5035</v>
      </c>
      <c r="E429" t="s">
        <v>5036</v>
      </c>
      <c r="F429" t="s">
        <v>4289</v>
      </c>
    </row>
    <row r="430" spans="1:6" x14ac:dyDescent="0.2">
      <c r="A430" t="s">
        <v>2416</v>
      </c>
      <c r="B430" t="s">
        <v>38</v>
      </c>
      <c r="C430" t="s">
        <v>4286</v>
      </c>
      <c r="D430" t="s">
        <v>5037</v>
      </c>
      <c r="E430" t="s">
        <v>5038</v>
      </c>
      <c r="F430" t="s">
        <v>4289</v>
      </c>
    </row>
    <row r="431" spans="1:6" x14ac:dyDescent="0.2">
      <c r="A431" t="s">
        <v>905</v>
      </c>
      <c r="B431" t="s">
        <v>38</v>
      </c>
      <c r="C431" t="s">
        <v>4168</v>
      </c>
      <c r="D431" t="s">
        <v>5039</v>
      </c>
      <c r="E431" t="s">
        <v>5040</v>
      </c>
      <c r="F431" t="s">
        <v>4171</v>
      </c>
    </row>
    <row r="432" spans="1:6" x14ac:dyDescent="0.2">
      <c r="A432" t="s">
        <v>3648</v>
      </c>
      <c r="B432" t="s">
        <v>234</v>
      </c>
      <c r="C432" t="s">
        <v>4148</v>
      </c>
      <c r="D432" t="s">
        <v>5041</v>
      </c>
      <c r="E432" t="s">
        <v>5042</v>
      </c>
      <c r="F432" t="s">
        <v>4151</v>
      </c>
    </row>
    <row r="433" spans="1:6" x14ac:dyDescent="0.2">
      <c r="A433" t="s">
        <v>815</v>
      </c>
      <c r="B433" t="s">
        <v>38</v>
      </c>
      <c r="C433" t="s">
        <v>4134</v>
      </c>
      <c r="D433" t="s">
        <v>5043</v>
      </c>
      <c r="E433" t="s">
        <v>5044</v>
      </c>
      <c r="F433" t="s">
        <v>4137</v>
      </c>
    </row>
    <row r="434" spans="1:6" x14ac:dyDescent="0.2">
      <c r="A434" t="s">
        <v>1037</v>
      </c>
      <c r="B434" t="s">
        <v>38</v>
      </c>
      <c r="C434" t="s">
        <v>4134</v>
      </c>
      <c r="D434" t="s">
        <v>5045</v>
      </c>
      <c r="E434" t="s">
        <v>5046</v>
      </c>
      <c r="F434" t="s">
        <v>4137</v>
      </c>
    </row>
    <row r="435" spans="1:6" x14ac:dyDescent="0.2">
      <c r="A435" t="s">
        <v>1389</v>
      </c>
      <c r="B435" t="s">
        <v>38</v>
      </c>
      <c r="C435" t="s">
        <v>4134</v>
      </c>
      <c r="D435" t="s">
        <v>5047</v>
      </c>
      <c r="E435" t="s">
        <v>5048</v>
      </c>
      <c r="F435" t="s">
        <v>4137</v>
      </c>
    </row>
    <row r="436" spans="1:6" x14ac:dyDescent="0.2">
      <c r="A436" t="s">
        <v>3439</v>
      </c>
      <c r="B436" t="s">
        <v>38</v>
      </c>
      <c r="C436" t="s">
        <v>4134</v>
      </c>
      <c r="D436" t="s">
        <v>5049</v>
      </c>
      <c r="E436" t="s">
        <v>5050</v>
      </c>
      <c r="F436" t="s">
        <v>4137</v>
      </c>
    </row>
    <row r="437" spans="1:6" x14ac:dyDescent="0.2">
      <c r="A437" t="s">
        <v>2248</v>
      </c>
      <c r="B437" t="s">
        <v>38</v>
      </c>
      <c r="C437" t="s">
        <v>4134</v>
      </c>
      <c r="D437" t="s">
        <v>5051</v>
      </c>
      <c r="E437" t="s">
        <v>5052</v>
      </c>
      <c r="F437" t="s">
        <v>4137</v>
      </c>
    </row>
    <row r="438" spans="1:6" x14ac:dyDescent="0.2">
      <c r="A438" t="s">
        <v>1654</v>
      </c>
      <c r="B438" t="s">
        <v>38</v>
      </c>
      <c r="C438" t="s">
        <v>4134</v>
      </c>
      <c r="D438" t="s">
        <v>5053</v>
      </c>
      <c r="E438" t="s">
        <v>5054</v>
      </c>
      <c r="F438" t="s">
        <v>4137</v>
      </c>
    </row>
    <row r="439" spans="1:6" x14ac:dyDescent="0.2">
      <c r="A439" t="s">
        <v>2663</v>
      </c>
      <c r="B439" t="s">
        <v>38</v>
      </c>
      <c r="C439" t="s">
        <v>4134</v>
      </c>
      <c r="D439" t="s">
        <v>5055</v>
      </c>
      <c r="E439" t="s">
        <v>5056</v>
      </c>
      <c r="F439" t="s">
        <v>4137</v>
      </c>
    </row>
    <row r="440" spans="1:6" x14ac:dyDescent="0.2">
      <c r="A440" t="s">
        <v>2538</v>
      </c>
      <c r="B440" t="s">
        <v>38</v>
      </c>
      <c r="C440" t="s">
        <v>4168</v>
      </c>
      <c r="D440" t="s">
        <v>5057</v>
      </c>
      <c r="E440" t="s">
        <v>5058</v>
      </c>
      <c r="F440" t="s">
        <v>4171</v>
      </c>
    </row>
    <row r="441" spans="1:6" x14ac:dyDescent="0.2">
      <c r="A441" t="s">
        <v>1127</v>
      </c>
      <c r="B441" t="s">
        <v>234</v>
      </c>
      <c r="C441" t="s">
        <v>4206</v>
      </c>
      <c r="D441" t="s">
        <v>5059</v>
      </c>
      <c r="E441" t="s">
        <v>5060</v>
      </c>
      <c r="F441" t="s">
        <v>4209</v>
      </c>
    </row>
    <row r="442" spans="1:6" x14ac:dyDescent="0.2">
      <c r="A442" t="s">
        <v>721</v>
      </c>
      <c r="B442" t="s">
        <v>38</v>
      </c>
      <c r="C442" t="s">
        <v>4168</v>
      </c>
      <c r="D442" t="s">
        <v>5061</v>
      </c>
      <c r="E442" t="s">
        <v>5062</v>
      </c>
      <c r="F442" t="s">
        <v>4171</v>
      </c>
    </row>
    <row r="443" spans="1:6" x14ac:dyDescent="0.2">
      <c r="A443" t="s">
        <v>1567</v>
      </c>
      <c r="B443" t="s">
        <v>38</v>
      </c>
      <c r="C443" t="s">
        <v>4236</v>
      </c>
      <c r="D443" t="s">
        <v>5063</v>
      </c>
      <c r="E443" t="s">
        <v>5064</v>
      </c>
      <c r="F443" t="s">
        <v>4239</v>
      </c>
    </row>
    <row r="444" spans="1:6" x14ac:dyDescent="0.2">
      <c r="A444" t="s">
        <v>420</v>
      </c>
      <c r="B444" t="s">
        <v>38</v>
      </c>
      <c r="C444" t="s">
        <v>4172</v>
      </c>
      <c r="D444" t="s">
        <v>5065</v>
      </c>
      <c r="E444" t="s">
        <v>5066</v>
      </c>
      <c r="F444" t="s">
        <v>4175</v>
      </c>
    </row>
    <row r="445" spans="1:6" x14ac:dyDescent="0.2">
      <c r="A445" t="s">
        <v>3683</v>
      </c>
      <c r="B445" t="s">
        <v>38</v>
      </c>
      <c r="C445" t="s">
        <v>4192</v>
      </c>
      <c r="D445" t="s">
        <v>5067</v>
      </c>
      <c r="E445" t="s">
        <v>5068</v>
      </c>
      <c r="F445" t="s">
        <v>4195</v>
      </c>
    </row>
    <row r="446" spans="1:6" x14ac:dyDescent="0.2">
      <c r="A446" t="s">
        <v>3266</v>
      </c>
      <c r="B446" t="s">
        <v>38</v>
      </c>
      <c r="C446" t="s">
        <v>4192</v>
      </c>
      <c r="D446" t="s">
        <v>5069</v>
      </c>
      <c r="E446" t="s">
        <v>5070</v>
      </c>
      <c r="F446" t="s">
        <v>4195</v>
      </c>
    </row>
    <row r="447" spans="1:6" x14ac:dyDescent="0.2">
      <c r="A447" t="s">
        <v>3746</v>
      </c>
      <c r="B447" t="s">
        <v>38</v>
      </c>
      <c r="C447" t="s">
        <v>4192</v>
      </c>
      <c r="D447" t="s">
        <v>5071</v>
      </c>
      <c r="E447" t="s">
        <v>5072</v>
      </c>
      <c r="F447" t="s">
        <v>4195</v>
      </c>
    </row>
    <row r="448" spans="1:6" x14ac:dyDescent="0.2">
      <c r="A448" t="s">
        <v>1709</v>
      </c>
      <c r="B448" t="s">
        <v>250</v>
      </c>
      <c r="C448" t="s">
        <v>4192</v>
      </c>
      <c r="D448" t="s">
        <v>5073</v>
      </c>
      <c r="E448" t="s">
        <v>5074</v>
      </c>
      <c r="F448" t="s">
        <v>4195</v>
      </c>
    </row>
    <row r="449" spans="1:6" x14ac:dyDescent="0.2">
      <c r="A449" t="s">
        <v>3410</v>
      </c>
      <c r="B449" t="s">
        <v>38</v>
      </c>
      <c r="C449" t="s">
        <v>4168</v>
      </c>
      <c r="D449" t="s">
        <v>5075</v>
      </c>
      <c r="E449" t="s">
        <v>5076</v>
      </c>
      <c r="F449" t="s">
        <v>4171</v>
      </c>
    </row>
    <row r="450" spans="1:6" x14ac:dyDescent="0.2">
      <c r="A450" t="s">
        <v>3929</v>
      </c>
      <c r="B450" t="s">
        <v>38</v>
      </c>
      <c r="C450" t="s">
        <v>4228</v>
      </c>
      <c r="D450" t="s">
        <v>5077</v>
      </c>
      <c r="E450" t="s">
        <v>5078</v>
      </c>
      <c r="F450" t="s">
        <v>4231</v>
      </c>
    </row>
    <row r="451" spans="1:6" x14ac:dyDescent="0.2">
      <c r="A451" t="s">
        <v>3546</v>
      </c>
      <c r="B451" t="s">
        <v>38</v>
      </c>
      <c r="C451" t="s">
        <v>4228</v>
      </c>
      <c r="D451" t="s">
        <v>5079</v>
      </c>
      <c r="E451" t="s">
        <v>5080</v>
      </c>
      <c r="F451" t="s">
        <v>4231</v>
      </c>
    </row>
    <row r="452" spans="1:6" x14ac:dyDescent="0.2">
      <c r="A452" t="s">
        <v>470</v>
      </c>
      <c r="B452" t="s">
        <v>38</v>
      </c>
      <c r="C452" t="s">
        <v>4228</v>
      </c>
      <c r="D452" t="s">
        <v>5081</v>
      </c>
      <c r="E452" t="s">
        <v>5082</v>
      </c>
      <c r="F452" t="s">
        <v>4231</v>
      </c>
    </row>
    <row r="453" spans="1:6" x14ac:dyDescent="0.2">
      <c r="A453" t="s">
        <v>561</v>
      </c>
      <c r="B453" t="s">
        <v>38</v>
      </c>
      <c r="C453" t="s">
        <v>4228</v>
      </c>
      <c r="D453" t="s">
        <v>5083</v>
      </c>
      <c r="E453" t="s">
        <v>5084</v>
      </c>
      <c r="F453" t="s">
        <v>4231</v>
      </c>
    </row>
    <row r="454" spans="1:6" x14ac:dyDescent="0.2">
      <c r="A454" t="s">
        <v>3857</v>
      </c>
      <c r="B454" t="s">
        <v>38</v>
      </c>
      <c r="C454" t="s">
        <v>4172</v>
      </c>
      <c r="D454" t="s">
        <v>5085</v>
      </c>
      <c r="E454" t="s">
        <v>5086</v>
      </c>
      <c r="F454" t="s">
        <v>4175</v>
      </c>
    </row>
    <row r="455" spans="1:6" x14ac:dyDescent="0.2">
      <c r="A455" t="s">
        <v>1414</v>
      </c>
      <c r="B455" t="s">
        <v>38</v>
      </c>
      <c r="C455" t="s">
        <v>4428</v>
      </c>
      <c r="D455" t="s">
        <v>5087</v>
      </c>
      <c r="E455" t="s">
        <v>5088</v>
      </c>
      <c r="F455" t="s">
        <v>4431</v>
      </c>
    </row>
    <row r="456" spans="1:6" x14ac:dyDescent="0.2">
      <c r="A456" t="s">
        <v>1000</v>
      </c>
      <c r="B456" t="s">
        <v>38</v>
      </c>
      <c r="C456" t="s">
        <v>4428</v>
      </c>
      <c r="D456" t="s">
        <v>5089</v>
      </c>
      <c r="E456" t="s">
        <v>5090</v>
      </c>
      <c r="F456" t="s">
        <v>4431</v>
      </c>
    </row>
    <row r="457" spans="1:6" x14ac:dyDescent="0.2">
      <c r="A457" t="s">
        <v>1709</v>
      </c>
      <c r="B457" t="s">
        <v>234</v>
      </c>
      <c r="C457" t="s">
        <v>4428</v>
      </c>
      <c r="D457" t="s">
        <v>5091</v>
      </c>
      <c r="E457" t="s">
        <v>5092</v>
      </c>
      <c r="F457" t="s">
        <v>4431</v>
      </c>
    </row>
    <row r="458" spans="1:6" x14ac:dyDescent="0.2">
      <c r="A458" t="s">
        <v>2892</v>
      </c>
      <c r="B458" t="s">
        <v>234</v>
      </c>
      <c r="C458" t="s">
        <v>4206</v>
      </c>
      <c r="D458" t="s">
        <v>5093</v>
      </c>
      <c r="E458" t="s">
        <v>5094</v>
      </c>
      <c r="F458" t="s">
        <v>4209</v>
      </c>
    </row>
    <row r="459" spans="1:6" x14ac:dyDescent="0.2">
      <c r="A459" t="s">
        <v>275</v>
      </c>
      <c r="B459" t="s">
        <v>234</v>
      </c>
      <c r="C459" t="s">
        <v>4206</v>
      </c>
      <c r="D459" t="s">
        <v>5095</v>
      </c>
      <c r="E459" t="s">
        <v>5096</v>
      </c>
      <c r="F459" t="s">
        <v>4209</v>
      </c>
    </row>
    <row r="460" spans="1:6" x14ac:dyDescent="0.2">
      <c r="A460" t="s">
        <v>610</v>
      </c>
      <c r="B460" t="s">
        <v>38</v>
      </c>
      <c r="C460" t="s">
        <v>4206</v>
      </c>
      <c r="D460" t="s">
        <v>5097</v>
      </c>
      <c r="E460" t="s">
        <v>5098</v>
      </c>
      <c r="F460" t="s">
        <v>4209</v>
      </c>
    </row>
    <row r="461" spans="1:6" x14ac:dyDescent="0.2">
      <c r="A461" t="s">
        <v>893</v>
      </c>
      <c r="B461" t="s">
        <v>38</v>
      </c>
      <c r="C461" t="s">
        <v>4444</v>
      </c>
      <c r="D461" t="s">
        <v>5099</v>
      </c>
      <c r="E461" t="s">
        <v>5100</v>
      </c>
      <c r="F461" t="s">
        <v>4447</v>
      </c>
    </row>
    <row r="462" spans="1:6" x14ac:dyDescent="0.2">
      <c r="A462" t="s">
        <v>522</v>
      </c>
      <c r="B462" t="s">
        <v>38</v>
      </c>
      <c r="C462" t="s">
        <v>4444</v>
      </c>
      <c r="D462" t="s">
        <v>5101</v>
      </c>
      <c r="E462" t="s">
        <v>5102</v>
      </c>
      <c r="F462" t="s">
        <v>4447</v>
      </c>
    </row>
    <row r="463" spans="1:6" x14ac:dyDescent="0.2">
      <c r="A463" t="s">
        <v>383</v>
      </c>
      <c r="B463" t="s">
        <v>38</v>
      </c>
      <c r="C463" t="s">
        <v>4444</v>
      </c>
      <c r="D463" t="s">
        <v>5103</v>
      </c>
      <c r="E463" t="s">
        <v>5104</v>
      </c>
      <c r="F463" t="s">
        <v>4447</v>
      </c>
    </row>
    <row r="464" spans="1:6" x14ac:dyDescent="0.2">
      <c r="A464" t="s">
        <v>1601</v>
      </c>
      <c r="B464" t="s">
        <v>38</v>
      </c>
      <c r="C464" t="s">
        <v>4444</v>
      </c>
      <c r="D464" t="s">
        <v>5105</v>
      </c>
      <c r="E464" t="s">
        <v>5106</v>
      </c>
      <c r="F464" t="s">
        <v>4447</v>
      </c>
    </row>
    <row r="465" spans="1:6" x14ac:dyDescent="0.2">
      <c r="A465" t="s">
        <v>2446</v>
      </c>
      <c r="B465" t="s">
        <v>38</v>
      </c>
      <c r="C465" t="s">
        <v>4168</v>
      </c>
      <c r="D465" t="s">
        <v>5107</v>
      </c>
      <c r="E465" t="s">
        <v>5108</v>
      </c>
      <c r="F465" t="s">
        <v>4171</v>
      </c>
    </row>
    <row r="466" spans="1:6" x14ac:dyDescent="0.2">
      <c r="A466" t="s">
        <v>3694</v>
      </c>
      <c r="B466" t="s">
        <v>38</v>
      </c>
      <c r="C466" t="s">
        <v>5109</v>
      </c>
      <c r="D466" t="s">
        <v>5110</v>
      </c>
      <c r="E466" t="s">
        <v>5111</v>
      </c>
      <c r="F466" t="s">
        <v>5112</v>
      </c>
    </row>
    <row r="467" spans="1:6" x14ac:dyDescent="0.2">
      <c r="A467" t="s">
        <v>3374</v>
      </c>
      <c r="B467" t="s">
        <v>38</v>
      </c>
      <c r="C467" t="s">
        <v>5109</v>
      </c>
      <c r="D467" t="s">
        <v>5113</v>
      </c>
      <c r="E467" t="s">
        <v>5114</v>
      </c>
      <c r="F467" t="s">
        <v>5112</v>
      </c>
    </row>
    <row r="468" spans="1:6" x14ac:dyDescent="0.2">
      <c r="A468" t="s">
        <v>1709</v>
      </c>
      <c r="B468" t="s">
        <v>38</v>
      </c>
      <c r="C468" t="s">
        <v>5109</v>
      </c>
      <c r="D468" t="s">
        <v>5115</v>
      </c>
      <c r="E468" t="s">
        <v>5116</v>
      </c>
      <c r="F468" t="s">
        <v>5112</v>
      </c>
    </row>
    <row r="469" spans="1:6" x14ac:dyDescent="0.2">
      <c r="A469" t="s">
        <v>3603</v>
      </c>
      <c r="B469" t="s">
        <v>38</v>
      </c>
      <c r="C469" t="s">
        <v>4302</v>
      </c>
      <c r="D469" t="s">
        <v>5117</v>
      </c>
      <c r="E469" t="s">
        <v>5118</v>
      </c>
      <c r="F469" t="s">
        <v>4305</v>
      </c>
    </row>
    <row r="470" spans="1:6" x14ac:dyDescent="0.2">
      <c r="A470" t="s">
        <v>916</v>
      </c>
      <c r="B470" t="s">
        <v>38</v>
      </c>
      <c r="C470" t="s">
        <v>4302</v>
      </c>
      <c r="D470" t="s">
        <v>5119</v>
      </c>
      <c r="E470" t="s">
        <v>5120</v>
      </c>
      <c r="F470" t="s">
        <v>4305</v>
      </c>
    </row>
    <row r="471" spans="1:6" x14ac:dyDescent="0.2">
      <c r="A471" t="s">
        <v>2699</v>
      </c>
      <c r="B471" t="s">
        <v>38</v>
      </c>
      <c r="C471" t="s">
        <v>4302</v>
      </c>
      <c r="D471" t="s">
        <v>5121</v>
      </c>
      <c r="E471" t="s">
        <v>5122</v>
      </c>
      <c r="F471" t="s">
        <v>4305</v>
      </c>
    </row>
    <row r="472" spans="1:6" x14ac:dyDescent="0.2">
      <c r="A472" t="s">
        <v>1048</v>
      </c>
      <c r="B472" t="s">
        <v>38</v>
      </c>
      <c r="C472" t="s">
        <v>4302</v>
      </c>
      <c r="D472" t="s">
        <v>5123</v>
      </c>
      <c r="E472" t="s">
        <v>5124</v>
      </c>
      <c r="F472" t="s">
        <v>4305</v>
      </c>
    </row>
    <row r="473" spans="1:6" x14ac:dyDescent="0.2">
      <c r="A473" t="s">
        <v>3246</v>
      </c>
      <c r="B473" t="s">
        <v>38</v>
      </c>
      <c r="C473" t="s">
        <v>4302</v>
      </c>
      <c r="D473" t="s">
        <v>5125</v>
      </c>
      <c r="E473" t="s">
        <v>5126</v>
      </c>
      <c r="F473" t="s">
        <v>4305</v>
      </c>
    </row>
    <row r="474" spans="1:6" x14ac:dyDescent="0.2">
      <c r="A474" t="s">
        <v>32</v>
      </c>
      <c r="B474" t="s">
        <v>38</v>
      </c>
      <c r="C474" t="s">
        <v>4302</v>
      </c>
      <c r="D474" t="s">
        <v>5127</v>
      </c>
      <c r="E474" t="s">
        <v>5128</v>
      </c>
      <c r="F474" t="s">
        <v>4305</v>
      </c>
    </row>
    <row r="475" spans="1:6" x14ac:dyDescent="0.2">
      <c r="A475" t="s">
        <v>275</v>
      </c>
      <c r="B475" t="s">
        <v>38</v>
      </c>
      <c r="C475" t="s">
        <v>4302</v>
      </c>
      <c r="D475" t="s">
        <v>5129</v>
      </c>
      <c r="E475" t="s">
        <v>5130</v>
      </c>
      <c r="F475" t="s">
        <v>4305</v>
      </c>
    </row>
    <row r="476" spans="1:6" x14ac:dyDescent="0.2">
      <c r="A476" t="s">
        <v>2626</v>
      </c>
      <c r="B476" t="s">
        <v>38</v>
      </c>
      <c r="C476" t="s">
        <v>4302</v>
      </c>
      <c r="D476" t="s">
        <v>5131</v>
      </c>
      <c r="E476" t="s">
        <v>5132</v>
      </c>
      <c r="F476" t="s">
        <v>4305</v>
      </c>
    </row>
    <row r="477" spans="1:6" x14ac:dyDescent="0.2">
      <c r="A477" t="s">
        <v>601</v>
      </c>
      <c r="B477" t="s">
        <v>38</v>
      </c>
      <c r="C477" t="s">
        <v>4302</v>
      </c>
      <c r="D477" t="s">
        <v>5133</v>
      </c>
      <c r="E477" t="s">
        <v>5134</v>
      </c>
      <c r="F477" t="s">
        <v>4305</v>
      </c>
    </row>
    <row r="478" spans="1:6" x14ac:dyDescent="0.2">
      <c r="A478" t="s">
        <v>2892</v>
      </c>
      <c r="B478" t="s">
        <v>38</v>
      </c>
      <c r="C478" t="s">
        <v>4428</v>
      </c>
      <c r="D478" t="s">
        <v>5135</v>
      </c>
      <c r="E478" t="s">
        <v>5136</v>
      </c>
      <c r="F478" t="s">
        <v>4431</v>
      </c>
    </row>
    <row r="479" spans="1:6" x14ac:dyDescent="0.2">
      <c r="A479" t="s">
        <v>1127</v>
      </c>
      <c r="B479" t="s">
        <v>38</v>
      </c>
      <c r="C479" t="s">
        <v>4428</v>
      </c>
      <c r="D479" t="s">
        <v>5137</v>
      </c>
      <c r="E479" t="s">
        <v>5138</v>
      </c>
      <c r="F479" t="s">
        <v>4431</v>
      </c>
    </row>
    <row r="480" spans="1:6" x14ac:dyDescent="0.2">
      <c r="A480" t="s">
        <v>3168</v>
      </c>
      <c r="B480" t="s">
        <v>38</v>
      </c>
      <c r="C480" t="s">
        <v>4428</v>
      </c>
      <c r="D480" t="s">
        <v>5139</v>
      </c>
      <c r="E480" t="s">
        <v>5140</v>
      </c>
      <c r="F480" t="s">
        <v>4431</v>
      </c>
    </row>
    <row r="481" spans="1:6" x14ac:dyDescent="0.2">
      <c r="A481" t="s">
        <v>3282</v>
      </c>
      <c r="B481" t="s">
        <v>38</v>
      </c>
      <c r="C481" t="s">
        <v>4148</v>
      </c>
      <c r="D481" t="s">
        <v>5141</v>
      </c>
      <c r="E481" t="s">
        <v>5142</v>
      </c>
      <c r="F481" t="s">
        <v>4151</v>
      </c>
    </row>
    <row r="482" spans="1:6" x14ac:dyDescent="0.2">
      <c r="A482" t="s">
        <v>1668</v>
      </c>
      <c r="B482" t="s">
        <v>38</v>
      </c>
      <c r="C482" t="s">
        <v>4428</v>
      </c>
      <c r="D482" t="s">
        <v>5143</v>
      </c>
      <c r="E482" t="s">
        <v>5144</v>
      </c>
      <c r="F482" t="s">
        <v>4431</v>
      </c>
    </row>
    <row r="483" spans="1:6" x14ac:dyDescent="0.2">
      <c r="A483" t="s">
        <v>3648</v>
      </c>
      <c r="B483" t="s">
        <v>38</v>
      </c>
      <c r="C483" t="s">
        <v>4148</v>
      </c>
      <c r="D483" t="s">
        <v>5145</v>
      </c>
      <c r="E483" t="s">
        <v>5146</v>
      </c>
      <c r="F483" t="s">
        <v>4151</v>
      </c>
    </row>
    <row r="484" spans="1:6" x14ac:dyDescent="0.2">
      <c r="A484" t="s">
        <v>2963</v>
      </c>
      <c r="B484" t="s">
        <v>38</v>
      </c>
      <c r="C484" t="s">
        <v>4192</v>
      </c>
      <c r="D484" t="s">
        <v>5147</v>
      </c>
      <c r="E484" t="s">
        <v>5148</v>
      </c>
      <c r="F484" t="s">
        <v>4195</v>
      </c>
    </row>
    <row r="485" spans="1:6" x14ac:dyDescent="0.2">
      <c r="A485" t="s">
        <v>2970</v>
      </c>
      <c r="B485" t="s">
        <v>38</v>
      </c>
      <c r="C485" t="s">
        <v>4212</v>
      </c>
      <c r="D485" t="s">
        <v>5149</v>
      </c>
      <c r="E485" t="s">
        <v>5150</v>
      </c>
      <c r="F485" t="s">
        <v>4215</v>
      </c>
    </row>
    <row r="486" spans="1:6" x14ac:dyDescent="0.2">
      <c r="A486" t="s">
        <v>1281</v>
      </c>
      <c r="B486" t="s">
        <v>38</v>
      </c>
      <c r="C486" t="s">
        <v>4212</v>
      </c>
      <c r="D486" t="s">
        <v>5151</v>
      </c>
      <c r="E486" t="s">
        <v>5152</v>
      </c>
      <c r="F486" t="s">
        <v>4215</v>
      </c>
    </row>
    <row r="487" spans="1:6" x14ac:dyDescent="0.2">
      <c r="A487" t="s">
        <v>1219</v>
      </c>
      <c r="B487" t="s">
        <v>38</v>
      </c>
      <c r="C487" t="s">
        <v>4212</v>
      </c>
      <c r="D487" t="s">
        <v>5153</v>
      </c>
      <c r="E487" t="s">
        <v>5154</v>
      </c>
      <c r="F487" t="s">
        <v>4215</v>
      </c>
    </row>
    <row r="488" spans="1:6" x14ac:dyDescent="0.2">
      <c r="A488" t="s">
        <v>3255</v>
      </c>
      <c r="B488" t="s">
        <v>38</v>
      </c>
      <c r="C488" t="s">
        <v>4212</v>
      </c>
      <c r="D488" t="s">
        <v>5155</v>
      </c>
      <c r="E488" t="s">
        <v>5156</v>
      </c>
      <c r="F488" t="s">
        <v>4215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2E35-DAE2-4C12-8600-D901A5E7D5AE}">
  <dimension ref="A1:D26"/>
  <sheetViews>
    <sheetView workbookViewId="0">
      <selection activeCell="A2" sqref="A2"/>
    </sheetView>
  </sheetViews>
  <sheetFormatPr defaultRowHeight="14.25" x14ac:dyDescent="0.2"/>
  <cols>
    <col min="1" max="1" width="12.625" bestFit="1" customWidth="1"/>
    <col min="2" max="2" width="25.5" bestFit="1" customWidth="1"/>
    <col min="3" max="3" width="52.875" bestFit="1" customWidth="1"/>
    <col min="4" max="4" width="9" style="1"/>
  </cols>
  <sheetData>
    <row r="1" spans="1:4" x14ac:dyDescent="0.2">
      <c r="A1" t="s">
        <v>4129</v>
      </c>
      <c r="B1" t="s">
        <v>5186</v>
      </c>
      <c r="C1" s="1" t="s">
        <v>5181</v>
      </c>
    </row>
    <row r="2" spans="1:4" x14ac:dyDescent="0.2">
      <c r="A2" t="s">
        <v>5182</v>
      </c>
      <c r="B2" t="s">
        <v>5187</v>
      </c>
      <c r="C2" t="s">
        <v>5183</v>
      </c>
      <c r="D2"/>
    </row>
    <row r="3" spans="1:4" x14ac:dyDescent="0.2">
      <c r="A3" t="s">
        <v>4236</v>
      </c>
      <c r="B3" t="s">
        <v>5188</v>
      </c>
      <c r="C3" t="s">
        <v>5160</v>
      </c>
      <c r="D3"/>
    </row>
    <row r="4" spans="1:4" x14ac:dyDescent="0.2">
      <c r="A4" t="s">
        <v>4282</v>
      </c>
      <c r="B4" t="s">
        <v>5189</v>
      </c>
      <c r="C4" t="s">
        <v>5161</v>
      </c>
      <c r="D4"/>
    </row>
    <row r="5" spans="1:4" x14ac:dyDescent="0.2">
      <c r="A5" t="s">
        <v>4228</v>
      </c>
      <c r="B5" t="s">
        <v>5190</v>
      </c>
      <c r="C5" t="s">
        <v>5165</v>
      </c>
      <c r="D5"/>
    </row>
    <row r="6" spans="1:4" x14ac:dyDescent="0.2">
      <c r="A6" t="s">
        <v>4999</v>
      </c>
      <c r="B6" t="s">
        <v>5191</v>
      </c>
      <c r="C6" t="s">
        <v>5171</v>
      </c>
      <c r="D6"/>
    </row>
    <row r="7" spans="1:4" x14ac:dyDescent="0.2">
      <c r="A7" t="s">
        <v>4164</v>
      </c>
      <c r="B7" t="s">
        <v>5192</v>
      </c>
      <c r="C7" t="s">
        <v>5176</v>
      </c>
      <c r="D7"/>
    </row>
    <row r="8" spans="1:4" x14ac:dyDescent="0.2">
      <c r="A8" t="s">
        <v>4306</v>
      </c>
      <c r="B8" t="s">
        <v>5193</v>
      </c>
      <c r="C8" t="s">
        <v>5179</v>
      </c>
      <c r="D8"/>
    </row>
    <row r="9" spans="1:4" x14ac:dyDescent="0.2">
      <c r="A9" t="s">
        <v>4186</v>
      </c>
      <c r="B9" t="s">
        <v>5194</v>
      </c>
      <c r="C9" t="s">
        <v>5178</v>
      </c>
      <c r="D9"/>
    </row>
    <row r="10" spans="1:4" x14ac:dyDescent="0.2">
      <c r="A10" t="s">
        <v>4134</v>
      </c>
      <c r="B10" t="s">
        <v>5195</v>
      </c>
      <c r="C10" t="s">
        <v>5169</v>
      </c>
      <c r="D10"/>
    </row>
    <row r="11" spans="1:4" x14ac:dyDescent="0.2">
      <c r="A11" t="s">
        <v>5184</v>
      </c>
      <c r="B11" t="s">
        <v>5196</v>
      </c>
      <c r="C11" t="s">
        <v>5185</v>
      </c>
      <c r="D11"/>
    </row>
    <row r="12" spans="1:4" x14ac:dyDescent="0.2">
      <c r="A12" t="s">
        <v>4206</v>
      </c>
      <c r="B12" t="s">
        <v>5197</v>
      </c>
      <c r="C12" t="s">
        <v>5174</v>
      </c>
      <c r="D12"/>
    </row>
    <row r="13" spans="1:4" x14ac:dyDescent="0.2">
      <c r="A13" t="s">
        <v>5109</v>
      </c>
      <c r="B13" t="s">
        <v>5198</v>
      </c>
      <c r="C13" t="s">
        <v>5167</v>
      </c>
      <c r="D13"/>
    </row>
    <row r="14" spans="1:4" x14ac:dyDescent="0.2">
      <c r="A14" t="s">
        <v>4458</v>
      </c>
      <c r="B14" t="s">
        <v>5199</v>
      </c>
      <c r="C14" t="s">
        <v>5168</v>
      </c>
      <c r="D14"/>
    </row>
    <row r="15" spans="1:4" x14ac:dyDescent="0.2">
      <c r="A15" t="s">
        <v>4286</v>
      </c>
      <c r="B15" t="s">
        <v>5200</v>
      </c>
      <c r="C15" t="s">
        <v>5170</v>
      </c>
      <c r="D15"/>
    </row>
    <row r="16" spans="1:4" x14ac:dyDescent="0.2">
      <c r="A16" t="s">
        <v>4172</v>
      </c>
      <c r="B16" t="s">
        <v>5201</v>
      </c>
      <c r="C16" t="s">
        <v>5163</v>
      </c>
      <c r="D16"/>
    </row>
    <row r="17" spans="1:4" x14ac:dyDescent="0.2">
      <c r="A17" t="s">
        <v>4140</v>
      </c>
      <c r="B17" t="s">
        <v>5202</v>
      </c>
      <c r="C17" t="s">
        <v>5177</v>
      </c>
      <c r="D17"/>
    </row>
    <row r="18" spans="1:4" x14ac:dyDescent="0.2">
      <c r="A18" t="s">
        <v>4264</v>
      </c>
      <c r="B18" t="s">
        <v>5203</v>
      </c>
      <c r="C18" t="s">
        <v>5180</v>
      </c>
      <c r="D18"/>
    </row>
    <row r="19" spans="1:4" x14ac:dyDescent="0.2">
      <c r="A19" t="s">
        <v>4302</v>
      </c>
      <c r="B19" t="s">
        <v>5204</v>
      </c>
      <c r="C19" t="s">
        <v>5162</v>
      </c>
      <c r="D19"/>
    </row>
    <row r="20" spans="1:4" x14ac:dyDescent="0.2">
      <c r="A20" t="s">
        <v>4276</v>
      </c>
      <c r="B20" t="s">
        <v>5205</v>
      </c>
      <c r="C20" t="s">
        <v>5175</v>
      </c>
      <c r="D20"/>
    </row>
    <row r="21" spans="1:4" x14ac:dyDescent="0.2">
      <c r="A21" t="s">
        <v>4428</v>
      </c>
      <c r="B21" t="s">
        <v>5206</v>
      </c>
      <c r="C21" t="s">
        <v>5166</v>
      </c>
      <c r="D21"/>
    </row>
    <row r="22" spans="1:4" x14ac:dyDescent="0.2">
      <c r="A22" t="s">
        <v>4168</v>
      </c>
      <c r="B22" t="s">
        <v>5207</v>
      </c>
      <c r="C22" t="s">
        <v>5159</v>
      </c>
      <c r="D22"/>
    </row>
    <row r="23" spans="1:4" x14ac:dyDescent="0.2">
      <c r="A23" t="s">
        <v>4148</v>
      </c>
      <c r="B23" t="s">
        <v>5208</v>
      </c>
      <c r="C23" t="s">
        <v>5158</v>
      </c>
      <c r="D23"/>
    </row>
    <row r="24" spans="1:4" x14ac:dyDescent="0.2">
      <c r="A24" t="s">
        <v>4444</v>
      </c>
      <c r="B24" t="s">
        <v>5209</v>
      </c>
      <c r="C24" t="s">
        <v>5164</v>
      </c>
      <c r="D24"/>
    </row>
    <row r="25" spans="1:4" x14ac:dyDescent="0.2">
      <c r="A25" t="s">
        <v>4252</v>
      </c>
      <c r="B25" t="s">
        <v>5210</v>
      </c>
      <c r="C25" t="s">
        <v>5172</v>
      </c>
      <c r="D25"/>
    </row>
    <row r="26" spans="1:4" x14ac:dyDescent="0.2">
      <c r="A26" t="s">
        <v>4152</v>
      </c>
      <c r="B26" t="s">
        <v>5211</v>
      </c>
      <c r="C26" t="s">
        <v>5173</v>
      </c>
      <c r="D26"/>
    </row>
  </sheetData>
  <sortState xmlns:xlrd2="http://schemas.microsoft.com/office/spreadsheetml/2017/richdata2" ref="B2:C26">
    <sortCondition ref="B2:B2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arts_data</vt:lpstr>
      <vt:lpstr>时装半身像列表20260503</vt:lpstr>
      <vt:lpstr>时装系列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 srs</dc:creator>
  <cp:lastModifiedBy>fisher srs</cp:lastModifiedBy>
  <dcterms:created xsi:type="dcterms:W3CDTF">2026-05-03T07:03:09Z</dcterms:created>
  <dcterms:modified xsi:type="dcterms:W3CDTF">2026-05-05T14:35:59Z</dcterms:modified>
</cp:coreProperties>
</file>