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<sst xmlns="http://schemas.openxmlformats.org/spreadsheetml/2006/main" count="96" uniqueCount="24">
  <si>
    <t>Magnitude</t>
  </si>
  <si>
    <t>25, 25, 2</t>
  </si>
  <si>
    <t>Trials</t>
  </si>
  <si>
    <t>Solution</t>
  </si>
  <si>
    <t>Runtime (seconds)</t>
  </si>
  <si>
    <t>50, 50, 4</t>
  </si>
  <si>
    <t>100, 100, 8</t>
  </si>
  <si>
    <t>150, 150, 12</t>
  </si>
  <si>
    <t>200, 200, 16</t>
  </si>
  <si>
    <t>250, 250, 20</t>
  </si>
  <si>
    <t>300, 300, 24</t>
  </si>
  <si>
    <t>350, 350, 28</t>
  </si>
  <si>
    <t>400, 400, 32</t>
  </si>
  <si>
    <t>450, 450, 36</t>
  </si>
  <si>
    <t>500, 500, 40</t>
  </si>
  <si>
    <t>5000, 5000, 400</t>
  </si>
  <si>
    <t>50000, 50000, 4000</t>
  </si>
  <si>
    <t>100000, 100000, 8000</t>
  </si>
  <si>
    <t>200000, 200000, 16000</t>
  </si>
  <si>
    <t>300000, 300000, 24000</t>
  </si>
  <si>
    <t>400000, 400000, 32000</t>
  </si>
  <si>
    <t>500000, 500000, 40000</t>
  </si>
  <si>
    <t>Runtime (Seconds)</t>
  </si>
  <si>
    <t>Average Solution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</si>
</sst>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0" fontId="1" numFmtId="164" xfId="0" applyAlignment="1" applyFont="1" applyNumberFormat="1">
      <alignment readingOrder="0"/>
    </xf>
    <xf borderId="1" fillId="0" fontId="1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Magnitude of Variables vs. Solution (Mushroom.dat)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Sheet1!$A$95</c:f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Sheet1!$B$94:$L$94</c:f>
            </c:strRef>
          </c:cat>
          <c:val>
            <c:numRef>
              <c:f>Sheet1!$B$95:$L$95</c:f>
              <c:numCache/>
            </c:numRef>
          </c:val>
          <c:smooth val="0"/>
        </c:ser>
        <c:axId val="478343261"/>
        <c:axId val="70999732"/>
      </c:lineChart>
      <c:catAx>
        <c:axId val="478343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Magnitude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99732"/>
      </c:catAx>
      <c:valAx>
        <c:axId val="70999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Solution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343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Magnitude of Variables vs. Runtime (Mushroom.dat)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Sheet1!$A$98</c:f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Sheet1!$B$97:$I$97</c:f>
            </c:strRef>
          </c:cat>
          <c:val>
            <c:numRef>
              <c:f>Sheet1!$B$98:$I$98</c:f>
              <c:numCache/>
            </c:numRef>
          </c:val>
          <c:smooth val="0"/>
        </c:ser>
        <c:axId val="1938515466"/>
        <c:axId val="985341742"/>
      </c:lineChart>
      <c:catAx>
        <c:axId val="1938515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Magnitude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341742"/>
      </c:catAx>
      <c:valAx>
        <c:axId val="985341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515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381000</xdr:colOff>
      <xdr:row>107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809625</xdr:colOff>
      <xdr:row>107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2" max="2" width="23.57"/>
  </cols>
  <sheetData>
    <row r="1">
      <c r="A1" s="1" t="s">
        <v>0</v>
      </c>
      <c r="B1" s="2" t="s">
        <v>1</v>
      </c>
    </row>
    <row r="2">
      <c r="A2" s="3" t="s">
        <v>2</v>
      </c>
      <c r="B2" s="4">
        <v>1.0</v>
      </c>
      <c r="C2" s="4">
        <v>2.0</v>
      </c>
      <c r="D2" s="4">
        <v>3.0</v>
      </c>
      <c r="E2" s="4">
        <v>4.0</v>
      </c>
      <c r="F2" s="4">
        <v>5.0</v>
      </c>
      <c r="G2" s="4">
        <v>6.0</v>
      </c>
      <c r="H2" s="4">
        <v>7.0</v>
      </c>
      <c r="I2" s="4">
        <v>8.0</v>
      </c>
      <c r="J2" s="4">
        <v>9.0</v>
      </c>
      <c r="K2" s="4">
        <v>10.0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3</v>
      </c>
      <c r="B3" s="5">
        <v>23.0</v>
      </c>
      <c r="C3" s="1">
        <v>21.0</v>
      </c>
      <c r="D3" s="1">
        <v>22.0</v>
      </c>
      <c r="E3" s="1">
        <v>23.0</v>
      </c>
      <c r="F3" s="1">
        <v>19.0</v>
      </c>
      <c r="G3" s="1">
        <v>21.0</v>
      </c>
      <c r="H3" s="1">
        <v>22.0</v>
      </c>
      <c r="I3" s="1">
        <v>20.0</v>
      </c>
      <c r="J3" s="1">
        <v>21.0</v>
      </c>
      <c r="K3" s="1">
        <v>19.0</v>
      </c>
      <c r="L3" s="6">
        <f t="shared" ref="L3:L4" si="1">AVERAGE(B3:K3)</f>
        <v>21.1</v>
      </c>
    </row>
    <row r="4">
      <c r="A4" s="3" t="s">
        <v>4</v>
      </c>
      <c r="B4" s="5">
        <v>0.194466</v>
      </c>
      <c r="C4" s="1">
        <v>0.199488</v>
      </c>
      <c r="D4" s="1">
        <v>0.216139</v>
      </c>
      <c r="E4" s="1">
        <v>0.212406</v>
      </c>
      <c r="F4" s="1">
        <v>0.200185</v>
      </c>
      <c r="G4" s="1">
        <v>0.223295</v>
      </c>
      <c r="H4" s="1">
        <v>0.217868</v>
      </c>
      <c r="I4" s="1">
        <v>0.221118</v>
      </c>
      <c r="J4" s="1">
        <v>0.216156</v>
      </c>
      <c r="K4" s="1">
        <v>0.201858</v>
      </c>
      <c r="L4" s="6">
        <f t="shared" si="1"/>
        <v>0.2102979</v>
      </c>
    </row>
    <row r="6">
      <c r="A6" s="1" t="s">
        <v>0</v>
      </c>
      <c r="B6" s="1" t="s">
        <v>5</v>
      </c>
    </row>
    <row r="7">
      <c r="A7" s="3" t="s">
        <v>2</v>
      </c>
      <c r="B7" s="4">
        <v>1.0</v>
      </c>
      <c r="C7" s="4">
        <v>2.0</v>
      </c>
      <c r="D7" s="4">
        <v>3.0</v>
      </c>
      <c r="E7" s="4">
        <v>4.0</v>
      </c>
      <c r="F7" s="4">
        <v>5.0</v>
      </c>
      <c r="G7" s="4">
        <v>6.0</v>
      </c>
      <c r="H7" s="4">
        <v>7.0</v>
      </c>
      <c r="I7" s="4">
        <v>8.0</v>
      </c>
      <c r="J7" s="4">
        <v>9.0</v>
      </c>
      <c r="K7" s="4">
        <v>10.0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3</v>
      </c>
      <c r="B8" s="1">
        <v>20.0</v>
      </c>
      <c r="C8" s="1">
        <v>19.0</v>
      </c>
      <c r="D8" s="1">
        <v>20.0</v>
      </c>
      <c r="E8" s="1">
        <v>20.0</v>
      </c>
      <c r="F8" s="1">
        <v>22.0</v>
      </c>
      <c r="G8" s="1">
        <v>20.0</v>
      </c>
      <c r="H8" s="1">
        <v>20.0</v>
      </c>
      <c r="I8" s="1">
        <v>19.0</v>
      </c>
      <c r="J8" s="1">
        <v>20.0</v>
      </c>
      <c r="K8" s="1">
        <v>19.0</v>
      </c>
      <c r="L8" s="6">
        <f t="shared" ref="L8:L9" si="2">AVERAGE(B8:K8)</f>
        <v>19.9</v>
      </c>
    </row>
    <row r="9">
      <c r="A9" s="3" t="s">
        <v>4</v>
      </c>
      <c r="B9" s="1">
        <v>0.292934</v>
      </c>
      <c r="C9" s="1">
        <v>0.276272</v>
      </c>
      <c r="D9" s="1">
        <v>0.262949</v>
      </c>
      <c r="E9" s="1">
        <v>0.277523</v>
      </c>
      <c r="F9" s="1">
        <v>0.277341</v>
      </c>
      <c r="G9" s="1">
        <v>0.277967</v>
      </c>
      <c r="H9" s="1">
        <v>0.277839</v>
      </c>
      <c r="I9" s="1">
        <v>0.280537</v>
      </c>
      <c r="J9" s="1">
        <v>0.284958</v>
      </c>
      <c r="K9" s="1">
        <v>0.280253</v>
      </c>
      <c r="L9" s="6">
        <f t="shared" si="2"/>
        <v>0.2788573</v>
      </c>
    </row>
    <row r="11">
      <c r="A11" s="1" t="s">
        <v>0</v>
      </c>
      <c r="B11" s="1" t="s">
        <v>6</v>
      </c>
    </row>
    <row r="12">
      <c r="A12" s="3" t="s">
        <v>2</v>
      </c>
      <c r="B12" s="4">
        <v>1.0</v>
      </c>
      <c r="C12" s="4">
        <v>2.0</v>
      </c>
      <c r="D12" s="4">
        <v>3.0</v>
      </c>
      <c r="E12" s="4">
        <v>4.0</v>
      </c>
      <c r="F12" s="4">
        <v>5.0</v>
      </c>
      <c r="G12" s="4">
        <v>6.0</v>
      </c>
      <c r="H12" s="4">
        <v>7.0</v>
      </c>
      <c r="I12" s="4">
        <v>8.0</v>
      </c>
      <c r="J12" s="4">
        <v>9.0</v>
      </c>
      <c r="K12" s="4">
        <v>10.0</v>
      </c>
    </row>
    <row r="13">
      <c r="A13" s="3" t="s">
        <v>3</v>
      </c>
      <c r="B13" s="1">
        <v>19.0</v>
      </c>
      <c r="C13" s="1">
        <v>19.0</v>
      </c>
      <c r="D13" s="1">
        <v>19.0</v>
      </c>
      <c r="E13" s="1">
        <v>20.0</v>
      </c>
      <c r="F13" s="1">
        <v>20.0</v>
      </c>
      <c r="G13" s="1">
        <v>19.0</v>
      </c>
      <c r="H13" s="1">
        <v>19.0</v>
      </c>
      <c r="I13" s="1">
        <v>19.0</v>
      </c>
      <c r="J13" s="1">
        <v>19.0</v>
      </c>
      <c r="K13" s="1">
        <v>20.0</v>
      </c>
      <c r="L13" s="6">
        <f t="shared" ref="L13:L14" si="3">AVERAGE(B13:K13)</f>
        <v>19.3</v>
      </c>
    </row>
    <row r="14">
      <c r="A14" s="3" t="s">
        <v>4</v>
      </c>
      <c r="B14" s="1">
        <v>0.437522</v>
      </c>
      <c r="C14" s="1">
        <v>0.416796</v>
      </c>
      <c r="D14" s="1">
        <v>0.410799</v>
      </c>
      <c r="E14" s="1">
        <v>0.418276</v>
      </c>
      <c r="F14" s="1">
        <v>0.42016</v>
      </c>
      <c r="G14" s="1">
        <v>0.422137</v>
      </c>
      <c r="H14" s="1">
        <v>0.387996</v>
      </c>
      <c r="I14" s="1">
        <v>0.417185</v>
      </c>
      <c r="J14" s="1">
        <v>0.416396</v>
      </c>
      <c r="K14" s="1">
        <v>0.419463</v>
      </c>
      <c r="L14" s="6">
        <f t="shared" si="3"/>
        <v>0.416673</v>
      </c>
    </row>
    <row r="16">
      <c r="A16" s="1" t="s">
        <v>0</v>
      </c>
      <c r="B16" s="1" t="s">
        <v>7</v>
      </c>
    </row>
    <row r="17">
      <c r="A17" s="3" t="s">
        <v>2</v>
      </c>
      <c r="B17" s="4">
        <v>1.0</v>
      </c>
      <c r="C17" s="4">
        <v>2.0</v>
      </c>
      <c r="D17" s="4">
        <v>3.0</v>
      </c>
      <c r="E17" s="4">
        <v>4.0</v>
      </c>
      <c r="F17" s="4">
        <v>5.0</v>
      </c>
      <c r="G17" s="4">
        <v>6.0</v>
      </c>
      <c r="H17" s="4">
        <v>7.0</v>
      </c>
      <c r="I17" s="4">
        <v>8.0</v>
      </c>
      <c r="J17" s="4">
        <v>9.0</v>
      </c>
      <c r="K17" s="4">
        <v>10.0</v>
      </c>
    </row>
    <row r="18">
      <c r="A18" s="3" t="s">
        <v>3</v>
      </c>
      <c r="B18" s="1">
        <v>19.0</v>
      </c>
      <c r="C18" s="1">
        <v>19.0</v>
      </c>
      <c r="D18" s="1">
        <v>20.0</v>
      </c>
      <c r="E18" s="1">
        <v>19.0</v>
      </c>
      <c r="F18" s="1">
        <v>19.0</v>
      </c>
      <c r="G18" s="1">
        <v>19.0</v>
      </c>
      <c r="H18" s="1">
        <v>19.0</v>
      </c>
      <c r="I18" s="1">
        <v>20.0</v>
      </c>
      <c r="J18" s="1">
        <v>19.0</v>
      </c>
      <c r="K18" s="1">
        <v>19.0</v>
      </c>
      <c r="L18" s="6">
        <f t="shared" ref="L18:L19" si="4">AVERAGE(B18:K18)</f>
        <v>19.2</v>
      </c>
    </row>
    <row r="19">
      <c r="A19" s="3" t="s">
        <v>4</v>
      </c>
      <c r="B19" s="1">
        <v>0.56142</v>
      </c>
      <c r="C19" s="1">
        <v>0.546982</v>
      </c>
      <c r="D19" s="1">
        <v>0.54808</v>
      </c>
      <c r="E19" s="1">
        <v>0.548457</v>
      </c>
      <c r="F19" s="1">
        <v>0.538648</v>
      </c>
      <c r="G19" s="1">
        <v>0.533221</v>
      </c>
      <c r="H19" s="1">
        <v>0.54577</v>
      </c>
      <c r="I19" s="1">
        <v>0.54494</v>
      </c>
      <c r="J19" s="1">
        <v>0.544437</v>
      </c>
      <c r="K19" s="1">
        <v>0.550676</v>
      </c>
      <c r="L19" s="6">
        <f t="shared" si="4"/>
        <v>0.5462631</v>
      </c>
    </row>
    <row r="21">
      <c r="A21" s="1" t="s">
        <v>0</v>
      </c>
      <c r="B21" s="1" t="s">
        <v>8</v>
      </c>
    </row>
    <row r="22">
      <c r="A22" s="3" t="s">
        <v>2</v>
      </c>
      <c r="B22" s="4">
        <v>1.0</v>
      </c>
      <c r="C22" s="4">
        <v>2.0</v>
      </c>
      <c r="D22" s="4">
        <v>3.0</v>
      </c>
      <c r="E22" s="4">
        <v>4.0</v>
      </c>
      <c r="F22" s="4">
        <v>5.0</v>
      </c>
      <c r="G22" s="4">
        <v>6.0</v>
      </c>
      <c r="H22" s="4">
        <v>7.0</v>
      </c>
      <c r="I22" s="4">
        <v>8.0</v>
      </c>
      <c r="J22" s="4">
        <v>9.0</v>
      </c>
      <c r="K22" s="4">
        <v>10.0</v>
      </c>
    </row>
    <row r="23">
      <c r="A23" s="3" t="s">
        <v>3</v>
      </c>
      <c r="B23" s="1">
        <v>19.0</v>
      </c>
      <c r="C23" s="1">
        <v>19.0</v>
      </c>
      <c r="D23" s="1">
        <v>19.0</v>
      </c>
      <c r="E23" s="1">
        <v>19.0</v>
      </c>
      <c r="F23" s="1">
        <v>19.0</v>
      </c>
      <c r="G23" s="1">
        <v>19.0</v>
      </c>
      <c r="H23" s="1">
        <v>19.0</v>
      </c>
      <c r="I23" s="1">
        <v>19.0</v>
      </c>
      <c r="J23" s="1">
        <v>19.0</v>
      </c>
      <c r="K23" s="1">
        <v>19.0</v>
      </c>
      <c r="L23" s="6">
        <f t="shared" ref="L23:L24" si="5">AVERAGE(B23:K23)</f>
        <v>19</v>
      </c>
    </row>
    <row r="24">
      <c r="A24" s="3" t="s">
        <v>4</v>
      </c>
      <c r="B24" s="1">
        <v>0.661322</v>
      </c>
      <c r="C24" s="1">
        <v>0.689936</v>
      </c>
      <c r="D24" s="1">
        <v>0.687659</v>
      </c>
      <c r="E24" s="1">
        <v>0.700553</v>
      </c>
      <c r="F24" s="1">
        <v>0.662912</v>
      </c>
      <c r="G24" s="1">
        <v>0.67524</v>
      </c>
      <c r="H24" s="1">
        <v>0.678561</v>
      </c>
      <c r="I24" s="1">
        <v>0.669517</v>
      </c>
      <c r="J24" s="1">
        <v>0.675007</v>
      </c>
      <c r="K24" s="1">
        <v>0.677915</v>
      </c>
      <c r="L24" s="6">
        <f t="shared" si="5"/>
        <v>0.6778622</v>
      </c>
    </row>
    <row r="26">
      <c r="A26" s="1" t="s">
        <v>0</v>
      </c>
      <c r="B26" s="1" t="s">
        <v>9</v>
      </c>
    </row>
    <row r="27">
      <c r="A27" s="3" t="s">
        <v>2</v>
      </c>
      <c r="B27" s="4">
        <v>1.0</v>
      </c>
      <c r="C27" s="4">
        <v>2.0</v>
      </c>
      <c r="D27" s="4">
        <v>3.0</v>
      </c>
      <c r="E27" s="4">
        <v>4.0</v>
      </c>
      <c r="F27" s="4">
        <v>5.0</v>
      </c>
      <c r="G27" s="4">
        <v>6.0</v>
      </c>
      <c r="H27" s="4">
        <v>7.0</v>
      </c>
      <c r="I27" s="4">
        <v>8.0</v>
      </c>
      <c r="J27" s="4">
        <v>9.0</v>
      </c>
      <c r="K27" s="4">
        <v>10.0</v>
      </c>
    </row>
    <row r="28">
      <c r="A28" s="3" t="s">
        <v>3</v>
      </c>
      <c r="B28" s="1">
        <v>19.0</v>
      </c>
      <c r="C28" s="1">
        <v>19.0</v>
      </c>
      <c r="D28" s="1">
        <v>19.0</v>
      </c>
      <c r="E28" s="1">
        <v>19.0</v>
      </c>
      <c r="F28" s="1">
        <v>19.0</v>
      </c>
      <c r="G28" s="1">
        <v>19.0</v>
      </c>
      <c r="H28" s="1">
        <v>19.0</v>
      </c>
      <c r="I28" s="1">
        <v>19.0</v>
      </c>
      <c r="J28" s="1">
        <v>19.0</v>
      </c>
      <c r="K28" s="1">
        <v>19.0</v>
      </c>
      <c r="L28" s="6">
        <f t="shared" ref="L28:L29" si="6">AVERAGE(B28:K28)</f>
        <v>19</v>
      </c>
    </row>
    <row r="29">
      <c r="A29" s="3" t="s">
        <v>4</v>
      </c>
      <c r="B29" s="1">
        <v>0.804771</v>
      </c>
      <c r="C29" s="1">
        <v>0.806642</v>
      </c>
      <c r="D29" s="1">
        <v>0.824778</v>
      </c>
      <c r="E29" s="1">
        <v>0.802536</v>
      </c>
      <c r="F29" s="1">
        <v>0.816129</v>
      </c>
      <c r="G29" s="1">
        <v>0.807344</v>
      </c>
      <c r="H29" s="1">
        <v>0.823459</v>
      </c>
      <c r="I29" s="1">
        <v>0.810726</v>
      </c>
      <c r="J29" s="1">
        <v>0.797727</v>
      </c>
      <c r="K29" s="1">
        <v>0.81821</v>
      </c>
      <c r="L29" s="6">
        <f t="shared" si="6"/>
        <v>0.8112322</v>
      </c>
    </row>
    <row r="31">
      <c r="A31" s="1" t="s">
        <v>0</v>
      </c>
      <c r="B31" s="1" t="s">
        <v>10</v>
      </c>
    </row>
    <row r="32">
      <c r="A32" s="3" t="s">
        <v>2</v>
      </c>
      <c r="B32" s="4">
        <v>1.0</v>
      </c>
      <c r="C32" s="4">
        <v>2.0</v>
      </c>
      <c r="D32" s="4">
        <v>3.0</v>
      </c>
      <c r="E32" s="4">
        <v>4.0</v>
      </c>
      <c r="F32" s="4">
        <v>5.0</v>
      </c>
      <c r="G32" s="4">
        <v>6.0</v>
      </c>
      <c r="H32" s="4">
        <v>7.0</v>
      </c>
      <c r="I32" s="4">
        <v>8.0</v>
      </c>
      <c r="J32" s="4">
        <v>9.0</v>
      </c>
      <c r="K32" s="4">
        <v>10.0</v>
      </c>
    </row>
    <row r="33">
      <c r="A33" s="3" t="s">
        <v>3</v>
      </c>
      <c r="B33" s="1">
        <v>19.0</v>
      </c>
      <c r="C33" s="1">
        <v>19.0</v>
      </c>
      <c r="D33" s="1">
        <v>19.0</v>
      </c>
      <c r="E33" s="1">
        <v>19.0</v>
      </c>
      <c r="F33" s="1">
        <v>19.0</v>
      </c>
      <c r="G33" s="1">
        <v>19.0</v>
      </c>
      <c r="H33" s="1">
        <v>19.0</v>
      </c>
      <c r="I33" s="1">
        <v>19.0</v>
      </c>
      <c r="J33" s="1">
        <v>19.0</v>
      </c>
      <c r="K33" s="1">
        <v>19.0</v>
      </c>
      <c r="L33" s="1">
        <v>19.0</v>
      </c>
    </row>
    <row r="34">
      <c r="A34" s="3" t="s">
        <v>4</v>
      </c>
      <c r="B34" s="1">
        <v>0.939144</v>
      </c>
      <c r="C34" s="1">
        <v>0.950815</v>
      </c>
      <c r="D34" s="1">
        <v>0.951655</v>
      </c>
      <c r="E34" s="1">
        <v>0.928931</v>
      </c>
      <c r="F34" s="1">
        <v>0.935243</v>
      </c>
      <c r="G34" s="1">
        <v>0.926891</v>
      </c>
      <c r="H34" s="1">
        <v>0.958216</v>
      </c>
      <c r="I34" s="1">
        <v>0.913978</v>
      </c>
      <c r="J34" s="1">
        <v>0.940046</v>
      </c>
      <c r="K34" s="1">
        <v>0.92936</v>
      </c>
      <c r="L34" s="6">
        <f>AVERAGE(B34:K34)</f>
        <v>0.9374279</v>
      </c>
    </row>
    <row r="36">
      <c r="A36" s="1" t="s">
        <v>0</v>
      </c>
      <c r="B36" s="1" t="s">
        <v>11</v>
      </c>
    </row>
    <row r="37">
      <c r="A37" s="3" t="s">
        <v>2</v>
      </c>
      <c r="B37" s="4">
        <v>1.0</v>
      </c>
      <c r="C37" s="4">
        <v>2.0</v>
      </c>
      <c r="D37" s="4">
        <v>3.0</v>
      </c>
      <c r="E37" s="4">
        <v>4.0</v>
      </c>
      <c r="F37" s="4">
        <v>5.0</v>
      </c>
      <c r="G37" s="4">
        <v>6.0</v>
      </c>
      <c r="H37" s="4">
        <v>7.0</v>
      </c>
      <c r="I37" s="4">
        <v>8.0</v>
      </c>
      <c r="J37" s="4">
        <v>9.0</v>
      </c>
      <c r="K37" s="4">
        <v>10.0</v>
      </c>
    </row>
    <row r="38">
      <c r="A38" s="3" t="s">
        <v>3</v>
      </c>
      <c r="B38" s="1">
        <v>19.0</v>
      </c>
      <c r="C38" s="1">
        <v>19.0</v>
      </c>
      <c r="D38" s="1">
        <v>19.0</v>
      </c>
      <c r="E38" s="1">
        <v>19.0</v>
      </c>
      <c r="F38" s="1">
        <v>19.0</v>
      </c>
      <c r="G38" s="1">
        <v>19.0</v>
      </c>
      <c r="H38" s="1">
        <v>19.0</v>
      </c>
      <c r="I38" s="1">
        <v>19.0</v>
      </c>
      <c r="J38" s="1">
        <v>19.0</v>
      </c>
      <c r="K38" s="1">
        <v>19.0</v>
      </c>
      <c r="L38" s="1">
        <v>19.0</v>
      </c>
    </row>
    <row r="39">
      <c r="A39" s="3" t="s">
        <v>4</v>
      </c>
      <c r="B39" s="1">
        <v>1.065143</v>
      </c>
      <c r="C39" s="1">
        <v>1.052552</v>
      </c>
      <c r="D39" s="1">
        <v>1.079555</v>
      </c>
      <c r="E39" s="1">
        <v>1.07321</v>
      </c>
      <c r="F39" s="1">
        <v>1.080596</v>
      </c>
      <c r="G39" s="1">
        <v>1.070665</v>
      </c>
      <c r="H39" s="1">
        <v>1.071701</v>
      </c>
      <c r="I39" s="1">
        <v>1.064755</v>
      </c>
      <c r="J39" s="1">
        <v>1.075236</v>
      </c>
      <c r="K39" s="1">
        <v>1.070857</v>
      </c>
      <c r="L39" s="6">
        <f>AVERAGE(B39:K39)</f>
        <v>1.070427</v>
      </c>
    </row>
    <row r="41">
      <c r="A41" s="1" t="s">
        <v>0</v>
      </c>
      <c r="B41" s="1" t="s">
        <v>12</v>
      </c>
    </row>
    <row r="42">
      <c r="A42" s="3" t="s">
        <v>2</v>
      </c>
      <c r="B42" s="4">
        <v>1.0</v>
      </c>
      <c r="C42" s="4">
        <v>2.0</v>
      </c>
      <c r="D42" s="4">
        <v>3.0</v>
      </c>
      <c r="E42" s="4">
        <v>4.0</v>
      </c>
      <c r="F42" s="4">
        <v>5.0</v>
      </c>
      <c r="G42" s="4">
        <v>6.0</v>
      </c>
      <c r="H42" s="4">
        <v>7.0</v>
      </c>
      <c r="I42" s="4">
        <v>8.0</v>
      </c>
      <c r="J42" s="4">
        <v>9.0</v>
      </c>
      <c r="K42" s="4">
        <v>10.0</v>
      </c>
    </row>
    <row r="43">
      <c r="A43" s="3" t="s">
        <v>3</v>
      </c>
      <c r="B43" s="1">
        <v>19.0</v>
      </c>
      <c r="C43" s="1">
        <v>19.0</v>
      </c>
      <c r="D43" s="1">
        <v>19.0</v>
      </c>
      <c r="E43" s="1">
        <v>19.0</v>
      </c>
      <c r="F43" s="1">
        <v>19.0</v>
      </c>
      <c r="G43" s="1">
        <v>19.0</v>
      </c>
      <c r="H43" s="1">
        <v>19.0</v>
      </c>
      <c r="I43" s="1">
        <v>19.0</v>
      </c>
      <c r="J43" s="1">
        <v>19.0</v>
      </c>
      <c r="K43" s="1">
        <v>19.0</v>
      </c>
      <c r="L43" s="1">
        <v>19.0</v>
      </c>
    </row>
    <row r="44">
      <c r="A44" s="7" t="s">
        <v>4</v>
      </c>
      <c r="B44" s="1">
        <v>1.127584</v>
      </c>
      <c r="C44" s="1">
        <v>1.207071</v>
      </c>
      <c r="D44" s="1">
        <v>1.200497</v>
      </c>
      <c r="E44" s="1">
        <v>1.216107</v>
      </c>
      <c r="F44" s="1">
        <v>1.212277</v>
      </c>
      <c r="G44" s="1">
        <v>1.190299</v>
      </c>
      <c r="H44" s="1">
        <v>1.185938</v>
      </c>
      <c r="I44" s="1">
        <v>1.198491</v>
      </c>
      <c r="J44" s="1">
        <v>1.164873</v>
      </c>
      <c r="K44" s="1">
        <v>1.202759</v>
      </c>
      <c r="L44" s="6">
        <f>AVERAGE(B44:K44)</f>
        <v>1.1905896</v>
      </c>
    </row>
    <row r="46">
      <c r="A46" s="1" t="s">
        <v>0</v>
      </c>
      <c r="B46" s="1" t="s">
        <v>13</v>
      </c>
    </row>
    <row r="47">
      <c r="A47" s="3" t="s">
        <v>2</v>
      </c>
      <c r="B47" s="4">
        <v>1.0</v>
      </c>
      <c r="C47" s="4">
        <v>2.0</v>
      </c>
      <c r="D47" s="4">
        <v>3.0</v>
      </c>
      <c r="E47" s="4">
        <v>4.0</v>
      </c>
      <c r="F47" s="4">
        <v>5.0</v>
      </c>
      <c r="G47" s="4">
        <v>6.0</v>
      </c>
      <c r="H47" s="4">
        <v>7.0</v>
      </c>
      <c r="I47" s="4">
        <v>8.0</v>
      </c>
      <c r="J47" s="4">
        <v>9.0</v>
      </c>
      <c r="K47" s="4">
        <v>10.0</v>
      </c>
    </row>
    <row r="48">
      <c r="A48" s="3" t="s">
        <v>3</v>
      </c>
      <c r="B48" s="1">
        <v>19.0</v>
      </c>
      <c r="C48" s="1">
        <v>19.0</v>
      </c>
      <c r="D48" s="1">
        <v>19.0</v>
      </c>
      <c r="E48" s="1">
        <v>19.0</v>
      </c>
      <c r="F48" s="1">
        <v>19.0</v>
      </c>
      <c r="G48" s="1">
        <v>19.0</v>
      </c>
      <c r="H48" s="1">
        <v>19.0</v>
      </c>
      <c r="I48" s="1">
        <v>19.0</v>
      </c>
      <c r="J48" s="1">
        <v>19.0</v>
      </c>
      <c r="K48" s="1">
        <v>19.0</v>
      </c>
      <c r="L48" s="1">
        <v>19.0</v>
      </c>
    </row>
    <row r="49">
      <c r="A49" s="1" t="s">
        <v>4</v>
      </c>
      <c r="B49" s="1">
        <v>1.349607</v>
      </c>
      <c r="C49" s="1">
        <v>1.33105</v>
      </c>
      <c r="D49" s="1">
        <v>1.312637</v>
      </c>
      <c r="E49" s="1">
        <v>1.310192</v>
      </c>
      <c r="F49" s="1">
        <v>1.354853</v>
      </c>
      <c r="G49" s="1">
        <v>1.313464</v>
      </c>
      <c r="H49" s="1">
        <v>1.337766</v>
      </c>
      <c r="I49" s="1">
        <v>1.340066</v>
      </c>
      <c r="J49" s="1">
        <v>1.338786</v>
      </c>
      <c r="K49" s="1">
        <v>1.325533</v>
      </c>
      <c r="L49" s="6">
        <f>AVERAGE(B49:K49)</f>
        <v>1.3313954</v>
      </c>
    </row>
    <row r="51">
      <c r="A51" s="1" t="s">
        <v>0</v>
      </c>
      <c r="B51" s="1" t="s">
        <v>14</v>
      </c>
    </row>
    <row r="52">
      <c r="A52" s="3" t="s">
        <v>2</v>
      </c>
      <c r="B52" s="4">
        <v>1.0</v>
      </c>
      <c r="C52" s="4">
        <v>2.0</v>
      </c>
      <c r="D52" s="4">
        <v>3.0</v>
      </c>
      <c r="E52" s="4">
        <v>4.0</v>
      </c>
      <c r="F52" s="4">
        <v>5.0</v>
      </c>
      <c r="G52" s="4">
        <v>6.0</v>
      </c>
      <c r="H52" s="4">
        <v>7.0</v>
      </c>
      <c r="I52" s="4">
        <v>8.0</v>
      </c>
      <c r="J52" s="4">
        <v>9.0</v>
      </c>
      <c r="K52" s="4">
        <v>10.0</v>
      </c>
    </row>
    <row r="53">
      <c r="A53" s="3" t="s">
        <v>3</v>
      </c>
      <c r="B53" s="1">
        <v>19.0</v>
      </c>
      <c r="C53" s="1">
        <v>19.0</v>
      </c>
      <c r="D53" s="1">
        <v>19.0</v>
      </c>
      <c r="E53" s="1">
        <v>19.0</v>
      </c>
      <c r="F53" s="1">
        <v>19.0</v>
      </c>
      <c r="G53" s="1">
        <v>19.0</v>
      </c>
      <c r="H53" s="1">
        <v>19.0</v>
      </c>
      <c r="I53" s="1">
        <v>19.0</v>
      </c>
      <c r="J53" s="1">
        <v>19.0</v>
      </c>
      <c r="K53" s="1">
        <v>19.0</v>
      </c>
      <c r="L53" s="1">
        <v>19.0</v>
      </c>
    </row>
    <row r="54">
      <c r="A54" s="1" t="s">
        <v>4</v>
      </c>
      <c r="B54" s="1">
        <v>1.471945</v>
      </c>
      <c r="C54" s="1">
        <v>1.381837</v>
      </c>
      <c r="D54" s="1">
        <v>1.443565</v>
      </c>
      <c r="E54" s="1">
        <v>1.457655</v>
      </c>
      <c r="F54" s="1">
        <v>1.465791</v>
      </c>
      <c r="G54" s="1">
        <v>1.471198</v>
      </c>
      <c r="H54" s="1">
        <v>1.463672</v>
      </c>
      <c r="I54" s="1">
        <v>1.468249</v>
      </c>
      <c r="J54" s="1">
        <v>1.45844</v>
      </c>
      <c r="K54" s="1">
        <v>1.491869</v>
      </c>
      <c r="L54" s="6">
        <f>AVERAGE(B54:K54)</f>
        <v>1.4574221</v>
      </c>
    </row>
    <row r="56">
      <c r="A56" s="1" t="s">
        <v>0</v>
      </c>
      <c r="B56" s="1" t="s">
        <v>15</v>
      </c>
    </row>
    <row r="57">
      <c r="A57" s="3" t="s">
        <v>2</v>
      </c>
      <c r="B57" s="4">
        <v>1.0</v>
      </c>
      <c r="C57" s="4">
        <v>2.0</v>
      </c>
      <c r="D57" s="4">
        <v>3.0</v>
      </c>
      <c r="E57" s="4">
        <v>4.0</v>
      </c>
      <c r="F57" s="4">
        <v>5.0</v>
      </c>
      <c r="G57" s="4">
        <v>6.0</v>
      </c>
      <c r="H57" s="4">
        <v>7.0</v>
      </c>
      <c r="I57" s="4">
        <v>8.0</v>
      </c>
      <c r="J57" s="4">
        <v>9.0</v>
      </c>
      <c r="K57" s="4">
        <v>10.0</v>
      </c>
    </row>
    <row r="58">
      <c r="A58" s="3" t="s">
        <v>3</v>
      </c>
      <c r="B58" s="1">
        <v>19.0</v>
      </c>
      <c r="C58" s="1">
        <v>19.0</v>
      </c>
      <c r="D58" s="1">
        <v>19.0</v>
      </c>
      <c r="E58" s="1">
        <v>19.0</v>
      </c>
      <c r="F58" s="1">
        <v>19.0</v>
      </c>
      <c r="G58" s="1">
        <v>19.0</v>
      </c>
      <c r="H58" s="1">
        <v>19.0</v>
      </c>
      <c r="I58" s="1">
        <v>19.0</v>
      </c>
      <c r="J58" s="1">
        <v>19.0</v>
      </c>
      <c r="K58" s="1">
        <v>19.0</v>
      </c>
      <c r="L58" s="1">
        <v>19.0</v>
      </c>
    </row>
    <row r="59">
      <c r="A59" s="1" t="s">
        <v>4</v>
      </c>
      <c r="B59" s="1">
        <v>12.644048</v>
      </c>
      <c r="C59" s="1">
        <v>12.489178</v>
      </c>
      <c r="D59" s="1">
        <v>13.458982</v>
      </c>
      <c r="E59" s="1">
        <v>12.860391</v>
      </c>
      <c r="F59" s="1">
        <v>12.565495</v>
      </c>
      <c r="G59" s="1">
        <v>12.527092</v>
      </c>
      <c r="H59" s="1">
        <v>12.857144</v>
      </c>
      <c r="I59" s="1">
        <v>12.495873</v>
      </c>
      <c r="J59" s="1">
        <v>12.595772</v>
      </c>
      <c r="K59" s="1">
        <v>12.535261</v>
      </c>
      <c r="L59" s="6">
        <f>AVERAGE(B59:K59)</f>
        <v>12.7029236</v>
      </c>
    </row>
    <row r="61">
      <c r="A61" s="1" t="s">
        <v>0</v>
      </c>
      <c r="B61" s="1" t="s">
        <v>16</v>
      </c>
    </row>
    <row r="62">
      <c r="A62" s="3" t="s">
        <v>2</v>
      </c>
      <c r="B62" s="4">
        <v>1.0</v>
      </c>
      <c r="C62" s="4">
        <v>2.0</v>
      </c>
      <c r="D62" s="4">
        <v>3.0</v>
      </c>
      <c r="E62" s="4">
        <v>4.0</v>
      </c>
      <c r="F62" s="4">
        <v>5.0</v>
      </c>
      <c r="G62" s="4">
        <v>6.0</v>
      </c>
      <c r="H62" s="4">
        <v>7.0</v>
      </c>
      <c r="I62" s="4">
        <v>8.0</v>
      </c>
      <c r="J62" s="4">
        <v>9.0</v>
      </c>
      <c r="K62" s="4">
        <v>10.0</v>
      </c>
    </row>
    <row r="63">
      <c r="A63" s="3" t="s">
        <v>3</v>
      </c>
      <c r="B63" s="1">
        <v>19.0</v>
      </c>
      <c r="C63" s="1">
        <v>19.0</v>
      </c>
      <c r="D63" s="1">
        <v>19.0</v>
      </c>
      <c r="E63" s="1">
        <v>19.0</v>
      </c>
      <c r="F63" s="1">
        <v>19.0</v>
      </c>
      <c r="G63" s="1">
        <v>19.0</v>
      </c>
      <c r="H63" s="1">
        <v>19.0</v>
      </c>
      <c r="I63" s="1">
        <v>19.0</v>
      </c>
      <c r="J63" s="1">
        <v>19.0</v>
      </c>
      <c r="K63" s="1">
        <v>19.0</v>
      </c>
      <c r="L63" s="1">
        <v>19.0</v>
      </c>
    </row>
    <row r="64">
      <c r="A64" s="1" t="s">
        <v>4</v>
      </c>
      <c r="B64" s="1">
        <v>126.335828</v>
      </c>
      <c r="C64" s="1">
        <v>124.683077</v>
      </c>
      <c r="D64" s="1">
        <v>123.425996</v>
      </c>
      <c r="E64" s="1">
        <v>123.298473</v>
      </c>
      <c r="F64" s="1">
        <v>127.614386</v>
      </c>
      <c r="G64" s="1">
        <v>126.707115</v>
      </c>
      <c r="H64" s="1">
        <v>123.563689</v>
      </c>
      <c r="I64" s="1">
        <v>124.304233</v>
      </c>
      <c r="J64" s="1">
        <v>124.192243</v>
      </c>
      <c r="K64" s="1">
        <v>123.713519</v>
      </c>
      <c r="L64" s="6">
        <f>AVERAGE(B64:K64)</f>
        <v>124.7838559</v>
      </c>
    </row>
    <row r="66">
      <c r="A66" s="1" t="s">
        <v>0</v>
      </c>
      <c r="B66" s="1" t="s">
        <v>17</v>
      </c>
    </row>
    <row r="67">
      <c r="A67" s="3" t="s">
        <v>2</v>
      </c>
      <c r="B67" s="4">
        <v>1.0</v>
      </c>
      <c r="C67" s="4">
        <v>2.0</v>
      </c>
      <c r="D67" s="4">
        <v>3.0</v>
      </c>
      <c r="E67" s="4">
        <v>4.0</v>
      </c>
      <c r="F67" s="4">
        <v>5.0</v>
      </c>
      <c r="G67" s="4">
        <v>6.0</v>
      </c>
      <c r="H67" s="4">
        <v>7.0</v>
      </c>
      <c r="I67" s="4">
        <v>8.0</v>
      </c>
      <c r="J67" s="4">
        <v>9.0</v>
      </c>
      <c r="K67" s="4">
        <v>10.0</v>
      </c>
    </row>
    <row r="68">
      <c r="A68" s="3" t="s">
        <v>3</v>
      </c>
      <c r="B68" s="1">
        <v>19.0</v>
      </c>
      <c r="C68" s="1">
        <v>19.0</v>
      </c>
      <c r="D68" s="1">
        <v>19.0</v>
      </c>
      <c r="E68" s="1">
        <v>19.0</v>
      </c>
      <c r="F68" s="1">
        <v>19.0</v>
      </c>
      <c r="G68" s="1">
        <v>19.0</v>
      </c>
      <c r="H68" s="1">
        <v>19.0</v>
      </c>
      <c r="I68" s="1">
        <v>19.0</v>
      </c>
      <c r="J68" s="1">
        <v>19.0</v>
      </c>
      <c r="K68" s="1">
        <v>19.0</v>
      </c>
      <c r="L68" s="1">
        <v>19.0</v>
      </c>
    </row>
    <row r="69">
      <c r="A69" s="1" t="s">
        <v>4</v>
      </c>
      <c r="B69" s="1">
        <v>310.633681</v>
      </c>
      <c r="C69" s="1">
        <v>329.921566</v>
      </c>
      <c r="D69" s="1">
        <v>334.277794</v>
      </c>
      <c r="E69" s="1">
        <v>332.351474</v>
      </c>
      <c r="F69" s="1">
        <v>334.011756</v>
      </c>
      <c r="G69" s="1">
        <v>329.03023</v>
      </c>
      <c r="H69" s="1">
        <v>328.709069</v>
      </c>
      <c r="I69" s="1">
        <v>345.605648</v>
      </c>
      <c r="J69" s="1">
        <v>316.292757</v>
      </c>
      <c r="K69" s="8">
        <v>324.05673</v>
      </c>
      <c r="L69" s="6">
        <f>AVERAGE(B69:K69)</f>
        <v>328.4890705</v>
      </c>
    </row>
    <row r="71">
      <c r="A71" s="1" t="s">
        <v>0</v>
      </c>
      <c r="B71" s="1" t="s">
        <v>18</v>
      </c>
    </row>
    <row r="72">
      <c r="A72" s="3" t="s">
        <v>2</v>
      </c>
      <c r="B72" s="4">
        <v>1.0</v>
      </c>
      <c r="C72" s="4">
        <v>2.0</v>
      </c>
      <c r="D72" s="4">
        <v>3.0</v>
      </c>
      <c r="E72" s="4">
        <v>4.0</v>
      </c>
      <c r="F72" s="4">
        <v>5.0</v>
      </c>
      <c r="G72" s="4">
        <v>6.0</v>
      </c>
      <c r="H72" s="4">
        <v>7.0</v>
      </c>
      <c r="I72" s="4">
        <v>8.0</v>
      </c>
      <c r="J72" s="4">
        <v>9.0</v>
      </c>
      <c r="K72" s="4">
        <v>10.0</v>
      </c>
    </row>
    <row r="73">
      <c r="A73" s="3" t="s">
        <v>3</v>
      </c>
      <c r="B73" s="1">
        <v>19.0</v>
      </c>
      <c r="C73" s="1">
        <v>19.0</v>
      </c>
      <c r="D73" s="1">
        <v>19.0</v>
      </c>
      <c r="E73" s="1">
        <v>19.0</v>
      </c>
      <c r="F73" s="1">
        <v>19.0</v>
      </c>
      <c r="G73" s="1">
        <v>19.0</v>
      </c>
      <c r="H73" s="1">
        <v>19.0</v>
      </c>
      <c r="I73" s="1">
        <v>19.0</v>
      </c>
      <c r="J73" s="1">
        <v>19.0</v>
      </c>
      <c r="K73" s="1">
        <v>19.0</v>
      </c>
      <c r="L73" s="1">
        <v>19.0</v>
      </c>
    </row>
    <row r="74">
      <c r="A74" s="1" t="s">
        <v>4</v>
      </c>
      <c r="B74" s="1">
        <v>665.83846</v>
      </c>
      <c r="C74" s="1">
        <v>642.91793</v>
      </c>
      <c r="D74" s="1">
        <v>631.346835</v>
      </c>
      <c r="E74" s="1">
        <v>651.447174</v>
      </c>
      <c r="F74" s="1">
        <v>619.086842</v>
      </c>
      <c r="G74" s="1">
        <v>622.729022</v>
      </c>
      <c r="H74" s="1">
        <v>639.643396</v>
      </c>
      <c r="I74" s="1">
        <v>630.080632</v>
      </c>
      <c r="J74" s="1">
        <v>628.496548</v>
      </c>
      <c r="K74" s="1">
        <v>654.269505</v>
      </c>
      <c r="L74" s="6">
        <f>AVERAGE(B74:K74)</f>
        <v>638.5856344</v>
      </c>
    </row>
    <row r="76">
      <c r="A76" s="1" t="s">
        <v>0</v>
      </c>
      <c r="B76" s="1" t="s">
        <v>19</v>
      </c>
    </row>
    <row r="77">
      <c r="A77" s="3" t="s">
        <v>2</v>
      </c>
      <c r="B77" s="4">
        <v>1.0</v>
      </c>
      <c r="C77" s="4">
        <v>2.0</v>
      </c>
      <c r="D77" s="4">
        <v>3.0</v>
      </c>
      <c r="E77" s="4">
        <v>4.0</v>
      </c>
      <c r="F77" s="4">
        <v>5.0</v>
      </c>
      <c r="G77" s="4">
        <v>6.0</v>
      </c>
      <c r="H77" s="4">
        <v>7.0</v>
      </c>
      <c r="I77" s="4">
        <v>8.0</v>
      </c>
      <c r="J77" s="4">
        <v>9.0</v>
      </c>
      <c r="K77" s="4">
        <v>10.0</v>
      </c>
    </row>
    <row r="78">
      <c r="A78" s="3" t="s">
        <v>3</v>
      </c>
      <c r="B78" s="1">
        <v>19.0</v>
      </c>
      <c r="C78" s="1">
        <v>19.0</v>
      </c>
      <c r="D78" s="1">
        <v>19.0</v>
      </c>
      <c r="E78" s="1">
        <v>19.0</v>
      </c>
      <c r="F78" s="1">
        <v>19.0</v>
      </c>
      <c r="G78" s="1">
        <v>19.0</v>
      </c>
      <c r="H78" s="1">
        <v>19.0</v>
      </c>
      <c r="I78" s="1">
        <v>19.0</v>
      </c>
      <c r="J78" s="1">
        <v>19.0</v>
      </c>
      <c r="K78" s="1">
        <v>19.0</v>
      </c>
      <c r="L78" s="1">
        <v>19.0</v>
      </c>
    </row>
    <row r="79">
      <c r="A79" s="1" t="s">
        <v>4</v>
      </c>
      <c r="B79" s="1">
        <v>934.356732</v>
      </c>
      <c r="C79" s="1">
        <v>939.596852</v>
      </c>
      <c r="D79" s="1">
        <v>969.527609</v>
      </c>
      <c r="E79" s="1">
        <v>964.795159</v>
      </c>
      <c r="F79" s="1">
        <v>956.504731</v>
      </c>
      <c r="G79" s="1">
        <v>958.206386</v>
      </c>
      <c r="H79" s="1">
        <v>950.413421</v>
      </c>
      <c r="I79" s="1">
        <v>948.240108</v>
      </c>
      <c r="J79" s="1">
        <v>929.593629</v>
      </c>
      <c r="K79" s="1">
        <v>964.871883</v>
      </c>
      <c r="L79" s="6">
        <f>AVERAGE(B79:K79)</f>
        <v>951.610651</v>
      </c>
    </row>
    <row r="81">
      <c r="A81" s="3" t="s">
        <v>0</v>
      </c>
      <c r="B81" s="9" t="s">
        <v>20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 t="s">
        <v>2</v>
      </c>
      <c r="B82" s="4">
        <v>1.0</v>
      </c>
      <c r="C82" s="4">
        <v>2.0</v>
      </c>
      <c r="D82" s="4">
        <v>3.0</v>
      </c>
      <c r="E82" s="4">
        <v>4.0</v>
      </c>
      <c r="F82" s="4">
        <v>5.0</v>
      </c>
      <c r="G82" s="4">
        <v>6.0</v>
      </c>
      <c r="H82" s="4">
        <v>7.0</v>
      </c>
      <c r="I82" s="4">
        <v>8.0</v>
      </c>
      <c r="J82" s="4">
        <v>9.0</v>
      </c>
      <c r="K82" s="4">
        <v>10.0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 t="s">
        <v>3</v>
      </c>
      <c r="B83" s="4">
        <v>19.0</v>
      </c>
      <c r="C83" s="4">
        <v>19.0</v>
      </c>
      <c r="D83" s="4">
        <v>19.0</v>
      </c>
      <c r="E83" s="4">
        <v>19.0</v>
      </c>
      <c r="F83" s="4">
        <v>19.0</v>
      </c>
      <c r="G83" s="4">
        <v>19.0</v>
      </c>
      <c r="H83" s="4">
        <v>19.0</v>
      </c>
      <c r="I83" s="4">
        <v>19.0</v>
      </c>
      <c r="J83" s="4">
        <v>19.0</v>
      </c>
      <c r="K83" s="4">
        <v>19.0</v>
      </c>
      <c r="L83" s="4">
        <v>19.0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 t="s">
        <v>4</v>
      </c>
      <c r="B84" s="5">
        <v>1319.341309</v>
      </c>
      <c r="C84" s="5">
        <v>1264.915315</v>
      </c>
      <c r="D84" s="5">
        <v>1286.279076</v>
      </c>
      <c r="E84" s="5">
        <v>1294.743722</v>
      </c>
      <c r="F84" s="5">
        <v>1296.31443</v>
      </c>
      <c r="G84" s="5">
        <v>1273.723397</v>
      </c>
      <c r="H84" s="5">
        <v>1262.495763</v>
      </c>
      <c r="I84" s="4">
        <v>1234.635974</v>
      </c>
      <c r="J84" s="4">
        <v>1262.515415</v>
      </c>
      <c r="K84" s="5">
        <v>1261.705793</v>
      </c>
      <c r="L84" s="4">
        <f>AVERAGE(B84:K84)</f>
        <v>1275.667019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6">
      <c r="A86" s="1" t="s">
        <v>0</v>
      </c>
      <c r="B86" s="1" t="s">
        <v>21</v>
      </c>
    </row>
    <row r="87">
      <c r="A87" s="3" t="s">
        <v>2</v>
      </c>
      <c r="B87" s="4">
        <v>1.0</v>
      </c>
      <c r="C87" s="4">
        <v>2.0</v>
      </c>
      <c r="D87" s="4">
        <v>3.0</v>
      </c>
      <c r="E87" s="4">
        <v>4.0</v>
      </c>
      <c r="F87" s="4">
        <v>5.0</v>
      </c>
      <c r="G87" s="4">
        <v>6.0</v>
      </c>
      <c r="H87" s="4">
        <v>7.0</v>
      </c>
      <c r="I87" s="4">
        <v>8.0</v>
      </c>
      <c r="J87" s="4">
        <v>9.0</v>
      </c>
      <c r="K87" s="4">
        <v>10.0</v>
      </c>
    </row>
    <row r="88">
      <c r="A88" s="3" t="s">
        <v>3</v>
      </c>
      <c r="B88" s="1">
        <v>19.0</v>
      </c>
      <c r="C88" s="1">
        <v>19.0</v>
      </c>
      <c r="D88" s="1">
        <v>19.0</v>
      </c>
      <c r="E88" s="1">
        <v>19.0</v>
      </c>
      <c r="F88" s="1">
        <v>19.0</v>
      </c>
      <c r="G88" s="1">
        <v>19.0</v>
      </c>
      <c r="H88" s="1">
        <v>19.0</v>
      </c>
      <c r="I88" s="1">
        <v>19.0</v>
      </c>
      <c r="J88" s="1">
        <v>19.0</v>
      </c>
      <c r="K88" s="1">
        <v>19.0</v>
      </c>
      <c r="L88" s="1">
        <v>19.0</v>
      </c>
    </row>
    <row r="89">
      <c r="A89" s="1" t="s">
        <v>4</v>
      </c>
      <c r="B89" s="1">
        <v>1628.022124</v>
      </c>
      <c r="C89" s="1">
        <v>1552.871796</v>
      </c>
      <c r="D89" s="1">
        <v>1598.384405</v>
      </c>
      <c r="E89" s="1">
        <v>1597.999069</v>
      </c>
      <c r="F89" s="1">
        <v>1666.224021</v>
      </c>
      <c r="G89" s="1">
        <v>1610.099384</v>
      </c>
      <c r="H89" s="1">
        <v>1571.421788</v>
      </c>
      <c r="I89" s="1">
        <v>1632.558157</v>
      </c>
      <c r="J89" s="1">
        <v>1585.822843</v>
      </c>
      <c r="K89" s="1">
        <v>1656.736228</v>
      </c>
      <c r="L89" s="6">
        <f>AVERAGE(B89:K89)</f>
        <v>1610.013982</v>
      </c>
    </row>
    <row r="91">
      <c r="A91" s="3" t="s">
        <v>0</v>
      </c>
      <c r="B91" s="4">
        <v>0.5</v>
      </c>
      <c r="C91" s="4">
        <v>1.0</v>
      </c>
      <c r="D91" s="4">
        <v>2.0</v>
      </c>
      <c r="E91" s="4">
        <v>3.0</v>
      </c>
      <c r="F91" s="4">
        <v>4.0</v>
      </c>
      <c r="G91" s="4">
        <v>5.0</v>
      </c>
      <c r="H91" s="4">
        <v>6.0</v>
      </c>
      <c r="I91" s="4">
        <v>7.0</v>
      </c>
      <c r="J91" s="4">
        <v>8.0</v>
      </c>
      <c r="K91" s="4">
        <v>9.0</v>
      </c>
      <c r="L91" s="4">
        <v>10.0</v>
      </c>
    </row>
    <row r="92">
      <c r="A92" s="3" t="s">
        <v>22</v>
      </c>
      <c r="B92" s="4">
        <f>AVERAGE(B4:K4)</f>
        <v>0.2102979</v>
      </c>
      <c r="C92" s="4">
        <f>AVERAGE(B9:K9)</f>
        <v>0.2788573</v>
      </c>
      <c r="D92" s="4">
        <f>AVERAGE(B14:K14)</f>
        <v>0.416673</v>
      </c>
      <c r="E92" s="4">
        <f>AVERAGE(B19:K19)</f>
        <v>0.5462631</v>
      </c>
      <c r="F92" s="4">
        <f>AVERAGE(B24:K24)</f>
        <v>0.6778622</v>
      </c>
      <c r="G92" s="4">
        <f>AVERAGE(B29:K29)</f>
        <v>0.8112322</v>
      </c>
      <c r="H92" s="4">
        <f>AVERAGE(B34:K34)</f>
        <v>0.9374279</v>
      </c>
      <c r="I92" s="4">
        <f>AVERAGE(B39:K39)</f>
        <v>1.070427</v>
      </c>
      <c r="J92" s="4">
        <f>AVERAGE(B44:K44)</f>
        <v>1.1905896</v>
      </c>
      <c r="K92" s="4">
        <f>AVERAGE(B49:K49)</f>
        <v>1.3313954</v>
      </c>
      <c r="L92" s="4">
        <f>AVERAGE(B54:K54)</f>
        <v>1.4574221</v>
      </c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>
      <c r="A94" s="3" t="s">
        <v>0</v>
      </c>
      <c r="B94" s="4">
        <v>0.5</v>
      </c>
      <c r="C94" s="4">
        <v>1.0</v>
      </c>
      <c r="D94" s="4">
        <v>2.0</v>
      </c>
      <c r="E94" s="4">
        <v>3.0</v>
      </c>
      <c r="F94" s="4">
        <v>4.0</v>
      </c>
      <c r="G94" s="4">
        <v>5.0</v>
      </c>
      <c r="H94" s="4">
        <v>6.0</v>
      </c>
      <c r="I94" s="4">
        <v>7.0</v>
      </c>
      <c r="J94" s="4">
        <v>8.0</v>
      </c>
      <c r="K94" s="4">
        <v>9.0</v>
      </c>
      <c r="L94" s="4">
        <v>10.0</v>
      </c>
    </row>
    <row r="95">
      <c r="A95" s="3" t="s">
        <v>23</v>
      </c>
      <c r="B95" s="5">
        <v>21.1</v>
      </c>
      <c r="C95" s="5">
        <v>19.9</v>
      </c>
      <c r="D95" s="5">
        <v>19.3</v>
      </c>
      <c r="E95" s="5">
        <v>19.2</v>
      </c>
      <c r="F95" s="5">
        <v>19.0</v>
      </c>
      <c r="G95" s="5">
        <v>19.0</v>
      </c>
      <c r="H95" s="5">
        <v>19.0</v>
      </c>
      <c r="I95" s="5">
        <v>19.0</v>
      </c>
      <c r="J95" s="5">
        <v>19.0</v>
      </c>
      <c r="K95" s="5">
        <v>19.0</v>
      </c>
      <c r="L95" s="5">
        <v>19.0</v>
      </c>
    </row>
    <row r="97">
      <c r="A97" s="3" t="s">
        <v>0</v>
      </c>
      <c r="B97" s="4">
        <v>10.0</v>
      </c>
      <c r="C97" s="4">
        <v>100.0</v>
      </c>
      <c r="D97" s="4">
        <v>1000.0</v>
      </c>
      <c r="E97" s="4">
        <v>2000.0</v>
      </c>
      <c r="F97" s="4">
        <v>4000.0</v>
      </c>
      <c r="G97" s="4">
        <v>6000.0</v>
      </c>
      <c r="H97" s="4">
        <v>8000.0</v>
      </c>
      <c r="I97" s="4">
        <v>10000.0</v>
      </c>
      <c r="J97" s="4"/>
    </row>
    <row r="98">
      <c r="A98" s="3" t="s">
        <v>22</v>
      </c>
      <c r="B98" s="4">
        <f>AVERAGE(B54:K54)</f>
        <v>1.4574221</v>
      </c>
      <c r="C98" s="4">
        <f>AVERAGE(B59:K59)</f>
        <v>12.7029236</v>
      </c>
      <c r="D98" s="4">
        <f>AVERAGE(B64:K64)</f>
        <v>124.7838559</v>
      </c>
      <c r="E98" s="4">
        <f>AVERAGE(B69:K69)</f>
        <v>328.4890705</v>
      </c>
      <c r="F98" s="4">
        <f>AVERAGE(B74:K74)</f>
        <v>638.5856344</v>
      </c>
      <c r="G98" s="4">
        <f>AVERAGE(B79:K79)</f>
        <v>951.610651</v>
      </c>
      <c r="H98" s="4">
        <f>AVERAGE(B84:K84)</f>
        <v>1275.667019</v>
      </c>
      <c r="I98" s="4">
        <f>AVERAGE(B89:K89)</f>
        <v>1610.013982</v>
      </c>
      <c r="J98" s="4"/>
    </row>
  </sheetData>
  <drawing r:id="rId1"/>
</worksheet>
</file>