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cel\"/>
    </mc:Choice>
  </mc:AlternateContent>
  <bookViews>
    <workbookView xWindow="0" yWindow="0" windowWidth="28800" windowHeight="12330"/>
  </bookViews>
  <sheets>
    <sheet name="Tabelle1" sheetId="1" r:id="rId1"/>
  </sheets>
  <definedNames>
    <definedName name="MINA">Tabelle1!$B$12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B13" i="1"/>
  <c r="B9" i="1"/>
  <c r="B10" i="1"/>
  <c r="E7" i="1"/>
  <c r="D7" i="1"/>
  <c r="C7" i="1"/>
  <c r="B7" i="1"/>
  <c r="E6" i="1"/>
  <c r="E5" i="1"/>
  <c r="E4" i="1"/>
</calcChain>
</file>

<file path=xl/sharedStrings.xml><?xml version="1.0" encoding="utf-8"?>
<sst xmlns="http://schemas.openxmlformats.org/spreadsheetml/2006/main" count="24" uniqueCount="20">
  <si>
    <t>Produkte</t>
  </si>
  <si>
    <t>Stühle</t>
  </si>
  <si>
    <t>Schränke</t>
  </si>
  <si>
    <t>Tische</t>
  </si>
  <si>
    <t>Gesamt</t>
  </si>
  <si>
    <t>Oktober</t>
  </si>
  <si>
    <t>November</t>
  </si>
  <si>
    <t>Dezember</t>
  </si>
  <si>
    <t>Anzahl der Umsätze</t>
  </si>
  <si>
    <t>Anzahl der Produkte</t>
  </si>
  <si>
    <t>Höchster Umsatz</t>
  </si>
  <si>
    <t>Niedrigster Umsatz</t>
  </si>
  <si>
    <t>Durchschnittlicher Umsatz</t>
  </si>
  <si>
    <t xml:space="preserve"> Umsatz in %</t>
  </si>
  <si>
    <t>Umsatz</t>
  </si>
  <si>
    <t>Summe</t>
  </si>
  <si>
    <t>Mittelwert</t>
  </si>
  <si>
    <t>Ergebnis</t>
  </si>
  <si>
    <t>Anzahl</t>
  </si>
  <si>
    <t>Umsatzübersicht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</si>
</sst>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H17" sqref="H17"/>
    </sheetView>
  </sheetViews>
  <sheetFormatPr baseColWidth="10" defaultRowHeight="15" x14ac:dyDescent="0.25"/>
  <cols>
    <col min="1" max="1" width="23.85546875" customWidth="1"/>
    <col min="2" max="2" width="12.7109375" customWidth="1"/>
    <col min="3" max="3" width="13.42578125" customWidth="1"/>
    <col min="4" max="4" width="13.140625" customWidth="1"/>
    <col min="5" max="5" width="13.7109375" customWidth="1"/>
    <col min="6" max="6" width="12.7109375" customWidth="1"/>
  </cols>
  <sheetData>
    <row r="1" spans="1:6" ht="21" customHeight="1" x14ac:dyDescent="0.3">
      <c r="A1" s="7"/>
      <c r="B1" s="7"/>
      <c r="C1" s="8" t="s">
        <v>19</v>
      </c>
      <c r="D1" s="7"/>
      <c r="E1" s="7"/>
      <c r="F1" s="7"/>
    </row>
    <row r="3" spans="1:6" x14ac:dyDescent="0.25">
      <c r="A3" s="3" t="s">
        <v>0</v>
      </c>
      <c r="B3" s="3" t="s">
        <v>5</v>
      </c>
      <c r="C3" s="3" t="s">
        <v>6</v>
      </c>
      <c r="D3" s="3" t="s">
        <v>7</v>
      </c>
      <c r="E3" s="3" t="s">
        <v>14</v>
      </c>
      <c r="F3" s="3" t="s">
        <v>13</v>
      </c>
    </row>
    <row r="4" spans="1:6" x14ac:dyDescent="0.25">
      <c r="A4" s="3" t="s">
        <v>1</v>
      </c>
      <c r="B4" s="4">
        <v>100000</v>
      </c>
      <c r="C4" s="4">
        <v>110000</v>
      </c>
      <c r="D4" s="4">
        <v>90000</v>
      </c>
      <c r="E4" s="4">
        <f>SUM(B4:D4)</f>
        <v>300000</v>
      </c>
      <c r="F4" s="5"/>
    </row>
    <row r="5" spans="1:6" x14ac:dyDescent="0.25">
      <c r="A5" s="3" t="s">
        <v>2</v>
      </c>
      <c r="B5" s="4">
        <v>150000</v>
      </c>
      <c r="C5" s="4">
        <v>160000</v>
      </c>
      <c r="D5" s="4">
        <v>140000</v>
      </c>
      <c r="E5" s="4">
        <f>SUM(B5:D5)</f>
        <v>450000</v>
      </c>
      <c r="F5" s="5"/>
    </row>
    <row r="6" spans="1:6" x14ac:dyDescent="0.25">
      <c r="A6" s="3" t="s">
        <v>3</v>
      </c>
      <c r="B6" s="4">
        <v>130000</v>
      </c>
      <c r="C6" s="4">
        <v>125000</v>
      </c>
      <c r="D6" s="4">
        <v>120000</v>
      </c>
      <c r="E6" s="4">
        <f>SUM(B6:D6)</f>
        <v>375000</v>
      </c>
      <c r="F6" s="5"/>
    </row>
    <row r="7" spans="1:6" x14ac:dyDescent="0.25">
      <c r="A7" s="3" t="s">
        <v>4</v>
      </c>
      <c r="B7" s="4">
        <f>SUM(B4:B6)</f>
        <v>380000</v>
      </c>
      <c r="C7" s="4">
        <f>SUM(C4:C6)</f>
        <v>395000</v>
      </c>
      <c r="D7" s="4">
        <f>SUM(D4:D6)</f>
        <v>350000</v>
      </c>
      <c r="E7" s="6">
        <f>SUM(E4:E6)</f>
        <v>1125000</v>
      </c>
      <c r="F7" s="5"/>
    </row>
    <row r="9" spans="1:6" x14ac:dyDescent="0.25">
      <c r="A9" s="3" t="s">
        <v>8</v>
      </c>
      <c r="B9" s="1">
        <f>COUNT(B4:D6)</f>
        <v>9</v>
      </c>
    </row>
    <row r="10" spans="1:6" x14ac:dyDescent="0.25">
      <c r="A10" s="3" t="s">
        <v>9</v>
      </c>
      <c r="B10" s="1">
        <f>ROWS(A4:A6)</f>
        <v>3</v>
      </c>
    </row>
    <row r="11" spans="1:6" x14ac:dyDescent="0.25">
      <c r="A11" s="3" t="s">
        <v>10</v>
      </c>
      <c r="B11" s="2">
        <f>MAX(B4:D6)</f>
        <v>160000</v>
      </c>
    </row>
    <row r="12" spans="1:6" x14ac:dyDescent="0.25">
      <c r="A12" s="3" t="s">
        <v>11</v>
      </c>
      <c r="B12" s="2">
        <f>MIN(B4:D6)</f>
        <v>90000</v>
      </c>
    </row>
    <row r="13" spans="1:6" x14ac:dyDescent="0.25">
      <c r="A13" s="3" t="s">
        <v>12</v>
      </c>
      <c r="B13" s="2">
        <f>AVERAGE(B4:D6)</f>
        <v>125000</v>
      </c>
    </row>
  </sheetData>
  <pageMargins left="0.7" right="0.7" top="0.78740157499999996" bottom="0.78740157499999996" header="0.3" footer="0.3"/>
  <pageSetup paperSize="9" fitToWidth="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2023-07-20T10:23:45Z</dcterms:created>
  <dcterms:modified xsi:type="dcterms:W3CDTF">2023-07-20T11:07:18Z</dcterms:modified>
</cp:coreProperties>
</file>