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9-Daten-konsolidieren\"/>
    </mc:Choice>
  </mc:AlternateContent>
  <xr:revisionPtr revIDLastSave="0" documentId="8_{FF5592A8-D87E-4A89-82E3-54AC0101897E}" xr6:coauthVersionLast="36" xr6:coauthVersionMax="36" xr10:uidLastSave="{00000000-0000-0000-0000-000000000000}"/>
  <bookViews>
    <workbookView xWindow="0" yWindow="0" windowWidth="21570" windowHeight="7980" activeTab="4" xr2:uid="{6973E831-7FAF-4160-8B56-873FC595AEA8}"/>
  </bookViews>
  <sheets>
    <sheet name="Comic-Shop Hannover" sheetId="1" r:id="rId1"/>
    <sheet name="Comic-Shop Hamburg" sheetId="2" r:id="rId2"/>
    <sheet name="Comic-Shop Berlin" sheetId="3" r:id="rId3"/>
    <sheet name="Comic-Shop München" sheetId="4" r:id="rId4"/>
    <sheet name="Gesamtumsätze aller Comic-Shop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H6" i="4"/>
  <c r="G6" i="4"/>
  <c r="F6" i="4"/>
  <c r="E6" i="4"/>
  <c r="D6" i="4"/>
  <c r="C6" i="4"/>
  <c r="B6" i="4"/>
  <c r="I6" i="3"/>
  <c r="H6" i="3"/>
  <c r="G6" i="3"/>
  <c r="F6" i="3"/>
  <c r="E6" i="3"/>
  <c r="D6" i="3"/>
  <c r="C6" i="3"/>
  <c r="B6" i="3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<sst xmlns="http://schemas.openxmlformats.org/spreadsheetml/2006/main" count="70" uniqueCount="14">
  <si>
    <t>Produkt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</si>
  <si>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</si>
  <si>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</si>
  <si>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</si>
  <si>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</si>
  <si>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</si>
  <si>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</si>
  <si>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</si>
  <si>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</si>
  <si>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Luke Skywalker</t>
  </si>
  <si>
    <t>Darth Vader</t>
  </si>
  <si>
    <t>Princess Leia</t>
  </si>
  <si>
    <t>Jar Jar Binks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</si>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</sst>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1" fontId="3" fillId="0" borderId="0" xfId="0" applyNumberFormat="1" applyFont="1"/>
    <xf numFmtId="44" fontId="3" fillId="0" borderId="0" xfId="1" applyFont="1"/>
    <xf numFmtId="44" fontId="3" fillId="0" borderId="0" xfId="1" applyNumberFormat="1" applyFont="1"/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C529-D147-4F50-ADB8-A29CA690E4C7}">
  <dimension ref="A1:I6"/>
  <sheetViews>
    <sheetView topLeftCell="A4" workbookViewId="0">
      <selection activeCell="F29" sqref="F29"/>
    </sheetView>
  </sheetViews>
  <sheetFormatPr baseColWidth="10" defaultRowHeight="15" x14ac:dyDescent="0.25"/>
  <cols>
    <col min="1" max="1" width="14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2">
        <v>2538</v>
      </c>
      <c r="C2" s="2">
        <v>2110</v>
      </c>
      <c r="D2" s="2">
        <v>2591</v>
      </c>
      <c r="E2" s="2">
        <v>3021</v>
      </c>
      <c r="F2" s="2">
        <v>1929</v>
      </c>
      <c r="G2" s="2">
        <v>2310</v>
      </c>
      <c r="H2" s="2">
        <v>2599</v>
      </c>
      <c r="I2" s="2">
        <v>2191</v>
      </c>
    </row>
    <row r="3" spans="1:9" x14ac:dyDescent="0.25">
      <c r="A3" s="1" t="s">
        <v>10</v>
      </c>
      <c r="B3" s="2">
        <v>3310</v>
      </c>
      <c r="C3" s="2">
        <v>3105</v>
      </c>
      <c r="D3" s="2">
        <v>4300</v>
      </c>
      <c r="E3" s="2">
        <v>3110</v>
      </c>
      <c r="F3" s="2">
        <v>3290</v>
      </c>
      <c r="G3" s="2">
        <v>4100</v>
      </c>
      <c r="H3" s="2">
        <v>3228</v>
      </c>
      <c r="I3" s="2">
        <v>3790</v>
      </c>
    </row>
    <row r="4" spans="1:9" x14ac:dyDescent="0.25">
      <c r="A4" s="1" t="s">
        <v>11</v>
      </c>
      <c r="B4" s="2">
        <v>1410</v>
      </c>
      <c r="C4" s="2">
        <v>1570</v>
      </c>
      <c r="D4" s="2">
        <v>1310</v>
      </c>
      <c r="E4" s="2">
        <v>1605</v>
      </c>
      <c r="F4" s="2">
        <v>1050</v>
      </c>
      <c r="G4" s="2">
        <v>1228</v>
      </c>
      <c r="H4" s="2">
        <v>1530</v>
      </c>
      <c r="I4" s="2">
        <v>1725</v>
      </c>
    </row>
    <row r="5" spans="1:9" x14ac:dyDescent="0.25">
      <c r="A5" s="1" t="s">
        <v>12</v>
      </c>
      <c r="B5" s="2">
        <v>64</v>
      </c>
      <c r="C5" s="2">
        <v>48</v>
      </c>
      <c r="D5" s="2">
        <v>12</v>
      </c>
      <c r="E5" s="2">
        <v>12</v>
      </c>
      <c r="F5" s="2">
        <v>0</v>
      </c>
      <c r="G5" s="2">
        <v>24</v>
      </c>
      <c r="H5" s="2">
        <v>36</v>
      </c>
      <c r="I5" s="2">
        <v>12</v>
      </c>
    </row>
    <row r="6" spans="1:9" x14ac:dyDescent="0.25">
      <c r="A6" s="1" t="s">
        <v>13</v>
      </c>
      <c r="B6" s="2">
        <f>SUM(B2:B5)</f>
        <v>7322</v>
      </c>
      <c r="C6" s="2">
        <f t="shared" ref="C6:I6" si="0">SUM(C2:C5)</f>
        <v>6833</v>
      </c>
      <c r="D6" s="2">
        <f t="shared" si="0"/>
        <v>8213</v>
      </c>
      <c r="E6" s="2">
        <f t="shared" si="0"/>
        <v>7748</v>
      </c>
      <c r="F6" s="2">
        <f t="shared" si="0"/>
        <v>6269</v>
      </c>
      <c r="G6" s="2">
        <f t="shared" si="0"/>
        <v>7662</v>
      </c>
      <c r="H6" s="2">
        <f t="shared" si="0"/>
        <v>7393</v>
      </c>
      <c r="I6" s="2">
        <f t="shared" si="0"/>
        <v>7718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700F-0C6D-4C2A-9B59-96C5A1C269CC}">
  <dimension ref="A1:I6"/>
  <sheetViews>
    <sheetView workbookViewId="0">
      <selection activeCell="F27" sqref="F27"/>
    </sheetView>
  </sheetViews>
  <sheetFormatPr baseColWidth="10" defaultRowHeight="15" x14ac:dyDescent="0.25"/>
  <cols>
    <col min="1" max="1" width="14.5703125" bestFit="1" customWidth="1"/>
    <col min="2" max="7" width="12" bestFit="1" customWidth="1"/>
    <col min="8" max="8" width="11.7109375" customWidth="1"/>
    <col min="9" max="9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2">
        <v>6530</v>
      </c>
      <c r="C2" s="2">
        <v>5301</v>
      </c>
      <c r="D2" s="2">
        <v>7810</v>
      </c>
      <c r="E2" s="2">
        <v>5205</v>
      </c>
      <c r="F2" s="2">
        <v>6012</v>
      </c>
      <c r="G2" s="2">
        <v>6330</v>
      </c>
      <c r="H2" s="2">
        <v>5302</v>
      </c>
      <c r="I2" s="2">
        <v>3056</v>
      </c>
    </row>
    <row r="3" spans="1:9" x14ac:dyDescent="0.25">
      <c r="A3" s="1" t="s">
        <v>10</v>
      </c>
      <c r="B3" s="2">
        <v>9844</v>
      </c>
      <c r="C3" s="2">
        <v>7628</v>
      </c>
      <c r="D3" s="2">
        <v>7428</v>
      </c>
      <c r="E3" s="2">
        <v>8135</v>
      </c>
      <c r="F3" s="2">
        <v>8723</v>
      </c>
      <c r="G3" s="2">
        <v>7116</v>
      </c>
      <c r="H3" s="2">
        <v>6217</v>
      </c>
      <c r="I3" s="2">
        <v>5127</v>
      </c>
    </row>
    <row r="4" spans="1:9" x14ac:dyDescent="0.25">
      <c r="A4" s="1" t="s">
        <v>11</v>
      </c>
      <c r="B4" s="2">
        <v>2619</v>
      </c>
      <c r="C4" s="2">
        <v>2480</v>
      </c>
      <c r="D4" s="2">
        <v>3693</v>
      </c>
      <c r="E4" s="2">
        <v>2217</v>
      </c>
      <c r="F4" s="2">
        <v>2823</v>
      </c>
      <c r="G4" s="2">
        <v>2582</v>
      </c>
      <c r="H4" s="2">
        <v>3727</v>
      </c>
      <c r="I4" s="2">
        <v>4728</v>
      </c>
    </row>
    <row r="5" spans="1:9" x14ac:dyDescent="0.25">
      <c r="A5" s="1" t="s">
        <v>12</v>
      </c>
      <c r="B5" s="2">
        <v>128</v>
      </c>
      <c r="C5" s="2">
        <v>256</v>
      </c>
      <c r="D5" s="2">
        <v>140</v>
      </c>
      <c r="E5" s="2">
        <v>96</v>
      </c>
      <c r="F5" s="2">
        <v>48</v>
      </c>
      <c r="G5" s="2">
        <v>60</v>
      </c>
      <c r="H5" s="2">
        <v>128</v>
      </c>
      <c r="I5" s="2">
        <v>152</v>
      </c>
    </row>
    <row r="6" spans="1:9" x14ac:dyDescent="0.25">
      <c r="A6" s="1" t="s">
        <v>13</v>
      </c>
      <c r="B6" s="2">
        <f>SUM(B2:B5)</f>
        <v>19121</v>
      </c>
      <c r="C6" s="2">
        <f t="shared" ref="C6:I6" si="0">SUM(C2:C5)</f>
        <v>15665</v>
      </c>
      <c r="D6" s="2">
        <f t="shared" si="0"/>
        <v>19071</v>
      </c>
      <c r="E6" s="2">
        <f t="shared" si="0"/>
        <v>15653</v>
      </c>
      <c r="F6" s="2">
        <f t="shared" si="0"/>
        <v>17606</v>
      </c>
      <c r="G6" s="2">
        <f t="shared" si="0"/>
        <v>16088</v>
      </c>
      <c r="H6" s="2">
        <f t="shared" si="0"/>
        <v>15374</v>
      </c>
      <c r="I6" s="2">
        <f t="shared" si="0"/>
        <v>13063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901C-C209-4E99-B1B5-F07B2D953247}">
  <dimension ref="A1:M20"/>
  <sheetViews>
    <sheetView workbookViewId="0">
      <selection activeCell="D2" sqref="D2"/>
    </sheetView>
  </sheetViews>
  <sheetFormatPr baseColWidth="10" defaultRowHeight="15" x14ac:dyDescent="0.25"/>
  <cols>
    <col min="1" max="1" width="14.5703125" bestFit="1" customWidth="1"/>
    <col min="2" max="9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25">
      <c r="A2" s="1" t="s">
        <v>9</v>
      </c>
      <c r="B2" s="4">
        <v>5292.3643199999997</v>
      </c>
      <c r="C2" s="4">
        <v>7766.9560789999996</v>
      </c>
      <c r="D2" s="4">
        <v>2739.6897709999998</v>
      </c>
      <c r="E2" s="4">
        <v>2394.6145780000002</v>
      </c>
      <c r="F2" s="4">
        <v>7923.257552</v>
      </c>
      <c r="G2" s="4">
        <v>4055.7384480000001</v>
      </c>
      <c r="H2" s="4">
        <v>5552.0862719999996</v>
      </c>
      <c r="I2" s="4">
        <v>2350.3372239999999</v>
      </c>
    </row>
    <row r="3" spans="1:13" x14ac:dyDescent="0.25">
      <c r="A3" s="1" t="s">
        <v>10</v>
      </c>
      <c r="B3" s="4">
        <v>4661.7056220000004</v>
      </c>
      <c r="C3" s="4">
        <v>4055.0314130000002</v>
      </c>
      <c r="D3" s="4">
        <v>7626.1326520000002</v>
      </c>
      <c r="E3" s="4">
        <v>6704.6631369999996</v>
      </c>
      <c r="F3" s="4">
        <v>3031.2449139999999</v>
      </c>
      <c r="G3" s="4">
        <v>3664.4801729999999</v>
      </c>
      <c r="H3" s="4">
        <v>2852.5824910000001</v>
      </c>
      <c r="I3" s="4">
        <v>5089.9104699999998</v>
      </c>
    </row>
    <row r="4" spans="1:13" x14ac:dyDescent="0.25">
      <c r="A4" s="1" t="s">
        <v>11</v>
      </c>
      <c r="B4" s="4">
        <v>6569.2602710000001</v>
      </c>
      <c r="C4" s="4">
        <v>4577.8773870000005</v>
      </c>
      <c r="D4" s="4">
        <v>4761.823856</v>
      </c>
      <c r="E4" s="4">
        <v>3516.5499749999999</v>
      </c>
      <c r="F4" s="4">
        <v>5322.8085220000003</v>
      </c>
      <c r="G4" s="4">
        <v>6306.9130729999997</v>
      </c>
      <c r="H4" s="4">
        <v>2887.1783949999999</v>
      </c>
      <c r="I4" s="4">
        <v>5712.4494549999999</v>
      </c>
    </row>
    <row r="5" spans="1:13" x14ac:dyDescent="0.25">
      <c r="A5" s="1" t="s">
        <v>12</v>
      </c>
      <c r="B5" s="4">
        <v>128</v>
      </c>
      <c r="C5" s="4">
        <v>140</v>
      </c>
      <c r="D5" s="4">
        <v>256</v>
      </c>
      <c r="E5" s="4">
        <v>0</v>
      </c>
      <c r="F5" s="4">
        <v>48</v>
      </c>
      <c r="G5" s="4">
        <v>72</v>
      </c>
      <c r="H5" s="4">
        <v>60</v>
      </c>
      <c r="I5" s="4">
        <v>128</v>
      </c>
    </row>
    <row r="6" spans="1:13" x14ac:dyDescent="0.25">
      <c r="A6" s="1" t="s">
        <v>13</v>
      </c>
      <c r="B6" s="2">
        <f>SUM(B2:B5)</f>
        <v>16651.330213000001</v>
      </c>
      <c r="C6" s="2">
        <f t="shared" ref="C6:I6" si="0">SUM(C2:C5)</f>
        <v>16539.864879000001</v>
      </c>
      <c r="D6" s="2">
        <f t="shared" si="0"/>
        <v>15383.646279000001</v>
      </c>
      <c r="E6" s="2">
        <f t="shared" si="0"/>
        <v>12615.82769</v>
      </c>
      <c r="F6" s="2">
        <f t="shared" si="0"/>
        <v>16325.310988000001</v>
      </c>
      <c r="G6" s="2">
        <f t="shared" si="0"/>
        <v>14099.131694</v>
      </c>
      <c r="H6" s="2">
        <f t="shared" si="0"/>
        <v>11351.847158</v>
      </c>
      <c r="I6" s="2">
        <f t="shared" si="0"/>
        <v>13280.697149</v>
      </c>
    </row>
    <row r="13" spans="1:13" x14ac:dyDescent="0.25">
      <c r="F13" s="3"/>
      <c r="G13" s="3"/>
      <c r="H13" s="3"/>
      <c r="I13" s="3"/>
      <c r="J13" s="3"/>
      <c r="K13" s="3"/>
      <c r="L13" s="3"/>
      <c r="M13" s="3"/>
    </row>
    <row r="14" spans="1:13" x14ac:dyDescent="0.25">
      <c r="F14" s="3"/>
      <c r="G14" s="3"/>
      <c r="H14" s="3"/>
      <c r="I14" s="3"/>
      <c r="J14" s="3"/>
      <c r="K14" s="3"/>
      <c r="L14" s="3"/>
      <c r="M14" s="3"/>
    </row>
    <row r="15" spans="1:13" x14ac:dyDescent="0.25">
      <c r="F15" s="3"/>
      <c r="G15" s="3"/>
      <c r="H15" s="3"/>
      <c r="I15" s="3"/>
      <c r="J15" s="3"/>
      <c r="K15" s="3"/>
      <c r="L15" s="3"/>
      <c r="M15" s="3"/>
    </row>
    <row r="16" spans="1:13" x14ac:dyDescent="0.25">
      <c r="F16" s="3"/>
      <c r="G16" s="3"/>
      <c r="H16" s="3"/>
      <c r="I16" s="3"/>
      <c r="J16" s="3"/>
      <c r="K16" s="3"/>
      <c r="L16" s="3"/>
      <c r="M16" s="3"/>
    </row>
    <row r="17" spans="6:13" x14ac:dyDescent="0.25">
      <c r="F17" s="3"/>
      <c r="G17" s="3"/>
      <c r="H17" s="3"/>
      <c r="I17" s="3"/>
      <c r="J17" s="3"/>
      <c r="K17" s="3"/>
      <c r="L17" s="3"/>
      <c r="M17" s="3"/>
    </row>
    <row r="18" spans="6:13" x14ac:dyDescent="0.25">
      <c r="F18" s="3"/>
      <c r="G18" s="3"/>
      <c r="H18" s="3"/>
      <c r="I18" s="3"/>
      <c r="J18" s="3"/>
      <c r="K18" s="3"/>
      <c r="L18" s="3"/>
      <c r="M18" s="3"/>
    </row>
    <row r="19" spans="6:13" x14ac:dyDescent="0.25">
      <c r="F19" s="3"/>
      <c r="G19" s="3"/>
      <c r="H19" s="3"/>
      <c r="I19" s="3"/>
      <c r="J19" s="3"/>
      <c r="K19" s="3"/>
      <c r="L19" s="3"/>
      <c r="M19" s="3"/>
    </row>
    <row r="20" spans="6:13" x14ac:dyDescent="0.25">
      <c r="F20" s="3"/>
      <c r="G20" s="3"/>
      <c r="H20" s="3"/>
      <c r="I20" s="3"/>
      <c r="J20" s="3"/>
      <c r="K20" s="3"/>
      <c r="L20" s="3"/>
      <c r="M20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4901-A671-41E1-A100-6D9E53000365}">
  <dimension ref="A1:I6"/>
  <sheetViews>
    <sheetView workbookViewId="0">
      <selection activeCell="D25" sqref="D25"/>
    </sheetView>
  </sheetViews>
  <sheetFormatPr baseColWidth="10" defaultRowHeight="15" x14ac:dyDescent="0.25"/>
  <cols>
    <col min="1" max="1" width="14.5703125" bestFit="1" customWidth="1"/>
    <col min="2" max="9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5">
        <v>6894.2634289999996</v>
      </c>
      <c r="C2" s="5">
        <v>3548.224913</v>
      </c>
      <c r="D2" s="5">
        <v>5499.081373</v>
      </c>
      <c r="E2" s="5">
        <v>5827.9713869999996</v>
      </c>
      <c r="F2" s="5">
        <v>7286.5957969999999</v>
      </c>
      <c r="G2" s="5">
        <v>4844.6917000000003</v>
      </c>
      <c r="H2" s="5">
        <v>4632.1134089999996</v>
      </c>
      <c r="I2" s="5">
        <v>4743.7095760000002</v>
      </c>
    </row>
    <row r="3" spans="1:9" x14ac:dyDescent="0.25">
      <c r="A3" s="1" t="s">
        <v>10</v>
      </c>
      <c r="B3" s="5">
        <v>4607.9887479999998</v>
      </c>
      <c r="C3" s="5">
        <v>2120.3759129999999</v>
      </c>
      <c r="D3" s="5">
        <v>3114.8390300000001</v>
      </c>
      <c r="E3" s="5">
        <v>2248.1300289999999</v>
      </c>
      <c r="F3" s="5">
        <v>3030.7714660000001</v>
      </c>
      <c r="G3" s="5">
        <v>4522.0727530000004</v>
      </c>
      <c r="H3" s="5">
        <v>4281.6103709999998</v>
      </c>
      <c r="I3" s="5">
        <v>2793.9125549999999</v>
      </c>
    </row>
    <row r="4" spans="1:9" x14ac:dyDescent="0.25">
      <c r="A4" s="1" t="s">
        <v>11</v>
      </c>
      <c r="B4" s="5">
        <v>2316.3396419999999</v>
      </c>
      <c r="C4" s="5">
        <v>3096.9936360000002</v>
      </c>
      <c r="D4" s="5">
        <v>5866.7420270000002</v>
      </c>
      <c r="E4" s="5">
        <v>5345.3024180000002</v>
      </c>
      <c r="F4" s="5">
        <v>2556.984731</v>
      </c>
      <c r="G4" s="5">
        <v>5114.8483029999998</v>
      </c>
      <c r="H4" s="5">
        <v>2353.5628999999999</v>
      </c>
      <c r="I4" s="5">
        <v>5489.4823100000003</v>
      </c>
    </row>
    <row r="5" spans="1:9" x14ac:dyDescent="0.25">
      <c r="A5" s="1" t="s">
        <v>12</v>
      </c>
      <c r="B5" s="5">
        <v>316</v>
      </c>
      <c r="C5" s="5">
        <v>270</v>
      </c>
      <c r="D5" s="5">
        <v>48</v>
      </c>
      <c r="E5" s="5">
        <v>0</v>
      </c>
      <c r="F5" s="5">
        <v>132</v>
      </c>
      <c r="G5" s="5">
        <v>108</v>
      </c>
      <c r="H5" s="5">
        <v>244</v>
      </c>
      <c r="I5" s="5">
        <v>196</v>
      </c>
    </row>
    <row r="6" spans="1:9" x14ac:dyDescent="0.25">
      <c r="A6" s="1" t="s">
        <v>13</v>
      </c>
      <c r="B6" s="2">
        <f>SUM(B2:B5)</f>
        <v>14134.591818999997</v>
      </c>
      <c r="C6" s="2">
        <f t="shared" ref="C6:I6" si="0">SUM(C2:C5)</f>
        <v>9035.5944620000009</v>
      </c>
      <c r="D6" s="2">
        <f t="shared" si="0"/>
        <v>14528.66243</v>
      </c>
      <c r="E6" s="2">
        <f t="shared" si="0"/>
        <v>13421.403834000001</v>
      </c>
      <c r="F6" s="2">
        <f t="shared" si="0"/>
        <v>13006.351994000001</v>
      </c>
      <c r="G6" s="2">
        <f t="shared" si="0"/>
        <v>14589.612755999999</v>
      </c>
      <c r="H6" s="2">
        <f t="shared" si="0"/>
        <v>11511.286680000001</v>
      </c>
      <c r="I6" s="2">
        <f t="shared" si="0"/>
        <v>13223.104440999999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031A-76F4-4880-81FA-DF1EF283BD0A}">
  <dimension ref="A1:I6"/>
  <sheetViews>
    <sheetView tabSelected="1" workbookViewId="0">
      <selection activeCell="C20" sqref="C20"/>
    </sheetView>
  </sheetViews>
  <sheetFormatPr baseColWidth="10" defaultRowHeight="15" x14ac:dyDescent="0.25"/>
  <cols>
    <col min="1" max="1" width="14.5703125" bestFit="1" customWidth="1"/>
    <col min="2" max="9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6">
        <v>21254.627748999999</v>
      </c>
      <c r="C2" s="6">
        <v>18726.180992000001</v>
      </c>
      <c r="D2" s="6">
        <v>18639.771143999998</v>
      </c>
      <c r="E2" s="6">
        <v>16448.585964999998</v>
      </c>
      <c r="F2" s="6">
        <v>23150.853348999997</v>
      </c>
      <c r="G2" s="6">
        <v>17540.430147999999</v>
      </c>
      <c r="H2" s="6">
        <v>18085.199680999998</v>
      </c>
      <c r="I2" s="6">
        <v>12341.0468</v>
      </c>
    </row>
    <row r="3" spans="1:9" x14ac:dyDescent="0.25">
      <c r="A3" s="1" t="s">
        <v>10</v>
      </c>
      <c r="B3" s="6">
        <v>22423.694370000001</v>
      </c>
      <c r="C3" s="6">
        <v>16908.407326</v>
      </c>
      <c r="D3" s="6">
        <v>22468.971681999999</v>
      </c>
      <c r="E3" s="6">
        <v>20197.793165999999</v>
      </c>
      <c r="F3" s="6">
        <v>18075.016380000001</v>
      </c>
      <c r="G3" s="6">
        <v>19402.552926</v>
      </c>
      <c r="H3" s="6">
        <v>16579.192862</v>
      </c>
      <c r="I3" s="6">
        <v>16800.823024999998</v>
      </c>
    </row>
    <row r="4" spans="1:9" x14ac:dyDescent="0.25">
      <c r="A4" s="1" t="s">
        <v>11</v>
      </c>
      <c r="B4" s="6">
        <v>12914.599912999998</v>
      </c>
      <c r="C4" s="6">
        <v>11724.871023</v>
      </c>
      <c r="D4" s="6">
        <v>15631.565882999999</v>
      </c>
      <c r="E4" s="6">
        <v>12683.852393000001</v>
      </c>
      <c r="F4" s="6">
        <v>11752.793253</v>
      </c>
      <c r="G4" s="6">
        <v>15231.761375999999</v>
      </c>
      <c r="H4" s="6">
        <v>10497.741295</v>
      </c>
      <c r="I4" s="6">
        <v>17654.931765000001</v>
      </c>
    </row>
    <row r="5" spans="1:9" x14ac:dyDescent="0.25">
      <c r="A5" s="1" t="s">
        <v>12</v>
      </c>
      <c r="B5" s="6">
        <v>636</v>
      </c>
      <c r="C5" s="6">
        <v>714</v>
      </c>
      <c r="D5" s="6">
        <v>456</v>
      </c>
      <c r="E5" s="6">
        <v>108</v>
      </c>
      <c r="F5" s="6">
        <v>228</v>
      </c>
      <c r="G5" s="6">
        <v>264</v>
      </c>
      <c r="H5" s="6">
        <v>468</v>
      </c>
      <c r="I5" s="6">
        <v>488</v>
      </c>
    </row>
    <row r="6" spans="1:9" x14ac:dyDescent="0.25">
      <c r="A6" s="1" t="s">
        <v>13</v>
      </c>
      <c r="B6" s="6">
        <v>57228.922032000002</v>
      </c>
      <c r="C6" s="6">
        <v>48073.459341000002</v>
      </c>
      <c r="D6" s="6">
        <v>57196.308709000004</v>
      </c>
      <c r="E6" s="6">
        <v>49438.231524000003</v>
      </c>
      <c r="F6" s="6">
        <v>53206.662981999994</v>
      </c>
      <c r="G6" s="6">
        <v>52438.744449999998</v>
      </c>
      <c r="H6" s="6">
        <v>45630.133838000009</v>
      </c>
      <c r="I6" s="6">
        <v>47284.801590000003</v>
      </c>
    </row>
  </sheetData>
  <dataConsolidate leftLabels="1" topLabels="1">
    <dataRefs count="4">
      <dataRef ref="A1:I6" sheet="Comic-Shop Berlin"/>
      <dataRef ref="A1:I6" sheet="Comic-Shop Hamburg"/>
      <dataRef ref="A1:I6" sheet="Comic-Shop Hannover"/>
      <dataRef ref="A1:I6" sheet="Comic-Shop München"/>
    </dataRefs>
  </dataConsolid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Comic-Shop Hannover</vt:lpstr>
      <vt:lpstr>Comic-Shop Hamburg</vt:lpstr>
      <vt:lpstr>Comic-Shop Berlin</vt:lpstr>
      <vt:lpstr>Comic-Shop München</vt:lpstr>
      <vt:lpstr>Gesamtumsätze aller Comic-Shops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2023-08-14T11:45:38Z</dcterms:created>
  <dcterms:modified xsi:type="dcterms:W3CDTF">2023-08-14T12:13:44Z</dcterms:modified>
</cp:coreProperties>
</file>