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\17-Matrizen-Matrixkonstanten\"/>
    </mc:Choice>
  </mc:AlternateContent>
  <xr:revisionPtr revIDLastSave="0" documentId="13_ncr:1_{89C8CB0C-2858-4835-8C3E-9CCF93D5CCB7}" xr6:coauthVersionLast="36" xr6:coauthVersionMax="36" xr10:uidLastSave="{00000000-0000-0000-0000-000000000000}"/>
  <bookViews>
    <workbookView xWindow="0" yWindow="0" windowWidth="28800" windowHeight="12225" xr2:uid="{A82C046F-C163-4126-992E-2F20448791A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4" i="1"/>
  <c r="E6" i="1"/>
  <c r="E7" i="1"/>
  <c r="E8" i="1"/>
  <c r="E9" i="1"/>
  <c r="E10" i="1"/>
  <c r="E11" i="1"/>
  <c r="E5" i="1"/>
  <c r="A17" i="1" a="1"/>
  <c r="A17" i="1" s="1"/>
  <c r="A14" i="1" a="1"/>
  <c r="A14" i="1" s="1"/>
</calcChain>
</file>

<file path=xl/sharedStrings.xml><?xml version="1.0" encoding="utf-8"?>
<sst xmlns="http://schemas.openxmlformats.org/spreadsheetml/2006/main" count="18" uniqueCount="16">
  <si>
    <t>Matrizen &amp; bedingte Formatierung</t>
  </si>
  <si>
    <t>Verkäufer</t>
  </si>
  <si>
    <t>Januar</t>
  </si>
  <si>
    <t>Februar</t>
  </si>
  <si>
    <t>März</t>
  </si>
  <si>
    <t>Gesamtumsatz</t>
  </si>
  <si>
    <t>Anton</t>
  </si>
  <si>
    <t>Baron</t>
  </si>
  <si>
    <t>Crypton</t>
  </si>
  <si>
    <t>Dalton</t>
  </si>
  <si>
    <t>Elton</t>
  </si>
  <si>
    <t>Falkon</t>
  </si>
  <si>
    <t>Galon</t>
  </si>
  <si>
    <t>Umsätze im 1. Quartal</t>
  </si>
  <si>
    <t>Höchster Gesamtumsatz</t>
  </si>
  <si>
    <t>Niedrigster Gesamtumsatz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</si>
</sst>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44" fontId="0" fillId="0" borderId="1" xfId="2" applyFont="1" applyBorder="1"/>
    <xf numFmtId="44" fontId="0" fillId="0" borderId="1" xfId="0" applyNumberFormat="1" applyBorder="1"/>
  </cellXfs>
  <cellStyles count="3">
    <cellStyle name="Erklärender Text" xfId="1" builtinId="53"/>
    <cellStyle name="Standard" xfId="0" builtinId="0"/>
    <cellStyle name="Währung" xfId="2" builtinId="4"/>
  </cellStyles>
  <dxfs count="4">
    <dxf>
      <font>
        <color rgb="FFC00000"/>
      </font>
      <fill>
        <patternFill patternType="solid">
          <bgColor rgb="FFEDCBCB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DCBCB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22A1-D63A-4941-BCA4-7C75C109A3EE}">
  <dimension ref="A1:E17"/>
  <sheetViews>
    <sheetView tabSelected="1" workbookViewId="0">
      <selection activeCell="H17" sqref="H17"/>
    </sheetView>
  </sheetViews>
  <sheetFormatPr baseColWidth="10" defaultRowHeight="15" x14ac:dyDescent="0.25"/>
  <cols>
    <col min="1" max="1" width="24.7109375" bestFit="1" customWidth="1"/>
    <col min="2" max="4" width="12" bestFit="1" customWidth="1"/>
    <col min="5" max="5" width="14" bestFit="1" customWidth="1"/>
  </cols>
  <sheetData>
    <row r="1" spans="1:5" x14ac:dyDescent="0.25">
      <c r="A1" s="1" t="s">
        <v>0</v>
      </c>
      <c r="B1" s="1"/>
      <c r="C1" s="1"/>
      <c r="D1" s="1"/>
    </row>
    <row r="3" spans="1:5" x14ac:dyDescent="0.25">
      <c r="A3" s="2"/>
      <c r="B3" s="3" t="s">
        <v>13</v>
      </c>
      <c r="C3" s="3"/>
      <c r="D3" s="3"/>
      <c r="E3" s="2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4" t="s">
        <v>6</v>
      </c>
      <c r="B5" s="5">
        <v>10000</v>
      </c>
      <c r="C5" s="5">
        <v>15000</v>
      </c>
      <c r="D5" s="5">
        <v>12000</v>
      </c>
      <c r="E5" s="6">
        <f>SUM(B5:D5)</f>
        <v>37000</v>
      </c>
    </row>
    <row r="6" spans="1:5" x14ac:dyDescent="0.25">
      <c r="A6" s="4" t="s">
        <v>7</v>
      </c>
      <c r="B6" s="5">
        <v>14000</v>
      </c>
      <c r="C6" s="5">
        <v>14000</v>
      </c>
      <c r="D6" s="5">
        <v>10000</v>
      </c>
      <c r="E6" s="6">
        <f t="shared" ref="E6:E11" si="0">SUM(B6:D6)</f>
        <v>38000</v>
      </c>
    </row>
    <row r="7" spans="1:5" x14ac:dyDescent="0.25">
      <c r="A7" s="4" t="s">
        <v>8</v>
      </c>
      <c r="B7" s="5">
        <v>18000</v>
      </c>
      <c r="C7" s="5">
        <v>11000</v>
      </c>
      <c r="D7" s="5">
        <v>20000</v>
      </c>
      <c r="E7" s="6">
        <f t="shared" si="0"/>
        <v>49000</v>
      </c>
    </row>
    <row r="8" spans="1:5" x14ac:dyDescent="0.25">
      <c r="A8" s="4" t="s">
        <v>9</v>
      </c>
      <c r="B8" s="5">
        <v>13000</v>
      </c>
      <c r="C8" s="5">
        <v>13000</v>
      </c>
      <c r="D8" s="5">
        <v>15000</v>
      </c>
      <c r="E8" s="6">
        <f t="shared" si="0"/>
        <v>41000</v>
      </c>
    </row>
    <row r="9" spans="1:5" x14ac:dyDescent="0.25">
      <c r="A9" s="4" t="s">
        <v>10</v>
      </c>
      <c r="B9" s="5">
        <v>15000</v>
      </c>
      <c r="C9" s="5">
        <v>15000</v>
      </c>
      <c r="D9" s="5">
        <v>14000</v>
      </c>
      <c r="E9" s="6">
        <f t="shared" si="0"/>
        <v>44000</v>
      </c>
    </row>
    <row r="10" spans="1:5" x14ac:dyDescent="0.25">
      <c r="A10" s="4" t="s">
        <v>11</v>
      </c>
      <c r="B10" s="5">
        <v>17000</v>
      </c>
      <c r="C10" s="5">
        <v>16000</v>
      </c>
      <c r="D10" s="5">
        <v>12000</v>
      </c>
      <c r="E10" s="6">
        <f t="shared" si="0"/>
        <v>45000</v>
      </c>
    </row>
    <row r="11" spans="1:5" x14ac:dyDescent="0.25">
      <c r="A11" s="4" t="s">
        <v>12</v>
      </c>
      <c r="B11" s="5">
        <v>13000</v>
      </c>
      <c r="C11" s="5">
        <v>17000</v>
      </c>
      <c r="D11" s="5">
        <v>16000</v>
      </c>
      <c r="E11" s="6">
        <f t="shared" si="0"/>
        <v>46000</v>
      </c>
    </row>
    <row r="13" spans="1:5" x14ac:dyDescent="0.25">
      <c r="A13" s="2" t="s">
        <v>14</v>
      </c>
      <c r="B13" s="2" t="s">
        <v>1</v>
      </c>
    </row>
    <row r="14" spans="1:5" x14ac:dyDescent="0.25">
      <c r="A14" s="6">
        <f t="array" ref="A14">MAX(B5:B11+C5:C11+D5:D11)</f>
        <v>49000</v>
      </c>
      <c r="B14" s="4" t="str">
        <f>INDEX($A$5:$E$11,MATCH($A$14,$E$5:$E$11,0),1)</f>
        <v>Crypton</v>
      </c>
    </row>
    <row r="16" spans="1:5" x14ac:dyDescent="0.25">
      <c r="A16" s="2" t="s">
        <v>15</v>
      </c>
      <c r="B16" s="2" t="s">
        <v>1</v>
      </c>
    </row>
    <row r="17" spans="1:2" x14ac:dyDescent="0.25">
      <c r="A17" s="5">
        <f t="array" ref="A17">MIN(B5:B11+C5:C11+D5:D11)</f>
        <v>37000</v>
      </c>
      <c r="B17" s="4" t="str">
        <f>INDEX($A$5:$E$11,MATCH($A$17,$E$5:$E$11,0),1)</f>
        <v>Anton</v>
      </c>
    </row>
  </sheetData>
  <mergeCells count="2">
    <mergeCell ref="A1:D1"/>
    <mergeCell ref="B3:D3"/>
  </mergeCells>
  <conditionalFormatting sqref="A5:E11">
    <cfRule type="expression" dxfId="1" priority="2">
      <formula>$E5=$A$14</formula>
    </cfRule>
    <cfRule type="expression" dxfId="0" priority="1">
      <formula>$E5=$A$17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2023-09-14T12:55:14Z</dcterms:created>
  <dcterms:modified xsi:type="dcterms:W3CDTF">2023-10-06T11:43:22Z</dcterms:modified>
</cp:coreProperties>
</file>