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7" i="1" l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36" i="1"/>
  <c r="H36" i="1"/>
  <c r="H35" i="1"/>
  <c r="G3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7" i="1"/>
  <c r="E29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27" i="1"/>
  <c r="E28" i="1" s="1"/>
  <c r="D15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14" i="1"/>
  <c r="D13" i="1"/>
  <c r="C7" i="1"/>
  <c r="C5" i="1"/>
  <c r="C3" i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60" i="1" l="1"/>
  <c r="H59" i="1"/>
</calcChain>
</file>

<file path=xl/sharedStrings.xml><?xml version="1.0" encoding="utf-8"?>
<sst xmlns="http://schemas.openxmlformats.org/spreadsheetml/2006/main" count="139" uniqueCount="11">
  <si>
    <t>input</t>
    <phoneticPr fontId="1" type="noConversion"/>
  </si>
  <si>
    <t>fase</t>
    <phoneticPr fontId="1" type="noConversion"/>
  </si>
  <si>
    <t>slow</t>
    <phoneticPr fontId="1" type="noConversion"/>
  </si>
  <si>
    <t>signal</t>
    <phoneticPr fontId="1" type="noConversion"/>
  </si>
  <si>
    <t>alpha</t>
    <phoneticPr fontId="1" type="noConversion"/>
  </si>
  <si>
    <t>alpha</t>
    <phoneticPr fontId="1" type="noConversion"/>
  </si>
  <si>
    <t>macd</t>
    <phoneticPr fontId="1" type="noConversion"/>
  </si>
  <si>
    <t>signalLine</t>
  </si>
  <si>
    <t>histogram</t>
  </si>
  <si>
    <t>fast</t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</si>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</sst>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I55" sqref="I55"/>
    </sheetView>
  </sheetViews>
  <sheetFormatPr defaultRowHeight="14" x14ac:dyDescent="0.25"/>
  <cols>
    <col min="7" max="7" width="10.90625" customWidth="1"/>
  </cols>
  <sheetData>
    <row r="1" spans="1:8" x14ac:dyDescent="0.25">
      <c r="A1" t="s">
        <v>0</v>
      </c>
      <c r="D1" t="s">
        <v>9</v>
      </c>
      <c r="E1" t="s">
        <v>2</v>
      </c>
      <c r="F1" t="s">
        <v>6</v>
      </c>
      <c r="G1" t="s">
        <v>7</v>
      </c>
      <c r="H1" t="s">
        <v>8</v>
      </c>
    </row>
    <row r="2" spans="1:8" x14ac:dyDescent="0.25">
      <c r="A2">
        <v>45.73</v>
      </c>
      <c r="B2" t="s">
        <v>1</v>
      </c>
      <c r="C2" t="s">
        <v>4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  <row r="3" spans="1:8" x14ac:dyDescent="0.25">
      <c r="A3">
        <v>46.14</v>
      </c>
      <c r="B3">
        <v>12</v>
      </c>
      <c r="C3">
        <f>2/(B3+1)</f>
        <v>0.15384615384615385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</row>
    <row r="4" spans="1:8" x14ac:dyDescent="0.25">
      <c r="A4">
        <v>46.36</v>
      </c>
      <c r="B4" t="s">
        <v>2</v>
      </c>
      <c r="C4" t="s">
        <v>5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</row>
    <row r="5" spans="1:8" x14ac:dyDescent="0.25">
      <c r="A5">
        <v>46.85</v>
      </c>
      <c r="B5">
        <v>26</v>
      </c>
      <c r="C5">
        <f>2/(B5+1)</f>
        <v>7.407407407407407E-2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</row>
    <row r="6" spans="1:8" x14ac:dyDescent="0.25">
      <c r="A6">
        <v>46.92</v>
      </c>
      <c r="B6" t="s">
        <v>3</v>
      </c>
      <c r="C6" t="s">
        <v>5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</row>
    <row r="7" spans="1:8" x14ac:dyDescent="0.25">
      <c r="A7">
        <v>47.23</v>
      </c>
      <c r="B7">
        <v>9</v>
      </c>
      <c r="C7">
        <f>2/(B7+1)</f>
        <v>0.2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</row>
    <row r="8" spans="1:8" x14ac:dyDescent="0.25">
      <c r="A8">
        <v>46.86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</row>
    <row r="9" spans="1:8" x14ac:dyDescent="0.25">
      <c r="A9">
        <v>47.45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</row>
    <row r="10" spans="1:8" x14ac:dyDescent="0.25">
      <c r="A10">
        <v>47.61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</row>
    <row r="11" spans="1:8" x14ac:dyDescent="0.25">
      <c r="A11">
        <v>46.59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</row>
    <row r="12" spans="1:8" x14ac:dyDescent="0.25">
      <c r="A12">
        <v>46.9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</row>
    <row r="13" spans="1:8" x14ac:dyDescent="0.25">
      <c r="A13">
        <v>47.42</v>
      </c>
      <c r="D13">
        <f>SUM(A2:A13)/B3</f>
        <v>46.838333333333331</v>
      </c>
      <c r="E13" t="s">
        <v>10</v>
      </c>
      <c r="F13" t="s">
        <v>10</v>
      </c>
      <c r="G13" t="s">
        <v>10</v>
      </c>
      <c r="H13" t="s">
        <v>10</v>
      </c>
    </row>
    <row r="14" spans="1:8" x14ac:dyDescent="0.25">
      <c r="A14">
        <v>47.58</v>
      </c>
      <c r="D14">
        <f>$C$3*(A14-D13)+D13</f>
        <v>46.952435897435898</v>
      </c>
      <c r="E14" t="s">
        <v>10</v>
      </c>
      <c r="F14" t="s">
        <v>10</v>
      </c>
      <c r="G14" t="s">
        <v>10</v>
      </c>
      <c r="H14" t="s">
        <v>10</v>
      </c>
    </row>
    <row r="15" spans="1:8" x14ac:dyDescent="0.25">
      <c r="A15">
        <v>47.58</v>
      </c>
      <c r="D15">
        <f t="shared" ref="D15:D60" si="0">$C$3*(A15-D14)+D14</f>
        <v>47.0489842209073</v>
      </c>
      <c r="E15" t="s">
        <v>10</v>
      </c>
      <c r="F15" t="s">
        <v>10</v>
      </c>
      <c r="G15" t="s">
        <v>10</v>
      </c>
      <c r="H15" t="s">
        <v>10</v>
      </c>
    </row>
    <row r="16" spans="1:8" x14ac:dyDescent="0.25">
      <c r="A16">
        <v>48.01</v>
      </c>
      <c r="D16">
        <f t="shared" si="0"/>
        <v>47.196832802306176</v>
      </c>
      <c r="E16" t="s">
        <v>10</v>
      </c>
      <c r="F16" t="s">
        <v>10</v>
      </c>
      <c r="G16" t="s">
        <v>10</v>
      </c>
      <c r="H16" t="s">
        <v>10</v>
      </c>
    </row>
    <row r="17" spans="1:8" x14ac:dyDescent="0.25">
      <c r="A17">
        <v>48.3</v>
      </c>
      <c r="D17">
        <f t="shared" si="0"/>
        <v>47.366550832720613</v>
      </c>
      <c r="E17" t="s">
        <v>10</v>
      </c>
      <c r="F17" t="s">
        <v>10</v>
      </c>
      <c r="G17" t="s">
        <v>10</v>
      </c>
      <c r="H17" t="s">
        <v>10</v>
      </c>
    </row>
    <row r="18" spans="1:8" x14ac:dyDescent="0.25">
      <c r="A18">
        <v>48.72</v>
      </c>
      <c r="D18">
        <f t="shared" si="0"/>
        <v>47.574773781532826</v>
      </c>
      <c r="E18" t="s">
        <v>10</v>
      </c>
      <c r="F18" t="s">
        <v>10</v>
      </c>
      <c r="G18" t="s">
        <v>10</v>
      </c>
      <c r="H18" t="s">
        <v>10</v>
      </c>
    </row>
    <row r="19" spans="1:8" x14ac:dyDescent="0.25">
      <c r="A19">
        <v>47.63</v>
      </c>
      <c r="D19">
        <f t="shared" si="0"/>
        <v>47.583270122835472</v>
      </c>
      <c r="E19" t="s">
        <v>10</v>
      </c>
      <c r="F19" t="s">
        <v>10</v>
      </c>
      <c r="G19" t="s">
        <v>10</v>
      </c>
      <c r="H19" t="s">
        <v>10</v>
      </c>
    </row>
    <row r="20" spans="1:8" x14ac:dyDescent="0.25">
      <c r="A20">
        <v>47.35</v>
      </c>
      <c r="D20">
        <f t="shared" si="0"/>
        <v>47.547382411630018</v>
      </c>
      <c r="E20" t="s">
        <v>10</v>
      </c>
      <c r="F20" t="s">
        <v>10</v>
      </c>
      <c r="G20" t="s">
        <v>10</v>
      </c>
      <c r="H20" t="s">
        <v>10</v>
      </c>
    </row>
    <row r="21" spans="1:8" x14ac:dyDescent="0.25">
      <c r="A21">
        <v>47.37</v>
      </c>
      <c r="D21">
        <f t="shared" si="0"/>
        <v>47.520092809840783</v>
      </c>
      <c r="E21" t="s">
        <v>10</v>
      </c>
      <c r="F21" t="s">
        <v>10</v>
      </c>
      <c r="G21" t="s">
        <v>10</v>
      </c>
      <c r="H21" t="s">
        <v>10</v>
      </c>
    </row>
    <row r="22" spans="1:8" x14ac:dyDescent="0.25">
      <c r="A22">
        <v>47.75</v>
      </c>
      <c r="D22">
        <f t="shared" si="0"/>
        <v>47.555463146788355</v>
      </c>
      <c r="E22" t="s">
        <v>10</v>
      </c>
      <c r="F22" t="s">
        <v>10</v>
      </c>
      <c r="G22" t="s">
        <v>10</v>
      </c>
      <c r="H22" t="s">
        <v>10</v>
      </c>
    </row>
    <row r="23" spans="1:8" x14ac:dyDescent="0.25">
      <c r="A23">
        <v>46.7</v>
      </c>
      <c r="D23">
        <f t="shared" si="0"/>
        <v>47.42385343189784</v>
      </c>
      <c r="E23" t="s">
        <v>10</v>
      </c>
      <c r="F23" t="s">
        <v>10</v>
      </c>
      <c r="G23" t="s">
        <v>10</v>
      </c>
      <c r="H23" t="s">
        <v>10</v>
      </c>
    </row>
    <row r="24" spans="1:8" x14ac:dyDescent="0.25">
      <c r="A24">
        <v>46.28</v>
      </c>
      <c r="D24">
        <f t="shared" si="0"/>
        <v>47.247875980836632</v>
      </c>
      <c r="E24" t="s">
        <v>10</v>
      </c>
      <c r="F24" t="s">
        <v>10</v>
      </c>
      <c r="G24" t="s">
        <v>10</v>
      </c>
      <c r="H24" t="s">
        <v>10</v>
      </c>
    </row>
    <row r="25" spans="1:8" x14ac:dyDescent="0.25">
      <c r="A25">
        <v>47.6</v>
      </c>
      <c r="D25">
        <f t="shared" si="0"/>
        <v>47.302048906861764</v>
      </c>
      <c r="E25" t="s">
        <v>10</v>
      </c>
      <c r="F25" t="s">
        <v>10</v>
      </c>
      <c r="G25" t="s">
        <v>10</v>
      </c>
      <c r="H25" t="s">
        <v>10</v>
      </c>
    </row>
    <row r="26" spans="1:8" x14ac:dyDescent="0.25">
      <c r="A26">
        <v>48.24</v>
      </c>
      <c r="D26">
        <f t="shared" si="0"/>
        <v>47.446349075036878</v>
      </c>
      <c r="E26" t="s">
        <v>10</v>
      </c>
      <c r="F26" t="s">
        <v>10</v>
      </c>
      <c r="G26" t="s">
        <v>10</v>
      </c>
      <c r="H26" t="s">
        <v>10</v>
      </c>
    </row>
    <row r="27" spans="1:8" x14ac:dyDescent="0.25">
      <c r="A27">
        <v>48.66</v>
      </c>
      <c r="D27">
        <f t="shared" si="0"/>
        <v>47.633064601954281</v>
      </c>
      <c r="E27">
        <f>SUM(A2:A27)/B5</f>
        <v>47.301153846153845</v>
      </c>
      <c r="F27">
        <f>D27-E27</f>
        <v>0.33191075580043616</v>
      </c>
      <c r="G27" t="s">
        <v>10</v>
      </c>
      <c r="H27" t="s">
        <v>10</v>
      </c>
    </row>
    <row r="28" spans="1:8" x14ac:dyDescent="0.25">
      <c r="A28">
        <v>48.64</v>
      </c>
      <c r="D28">
        <f t="shared" si="0"/>
        <v>47.78797774011516</v>
      </c>
      <c r="E28">
        <f>$C$5*(A28-E27)+E27</f>
        <v>47.400327635327635</v>
      </c>
      <c r="F28">
        <f t="shared" ref="F28:F60" si="1">D28-E28</f>
        <v>0.38765010478752515</v>
      </c>
      <c r="G28" t="s">
        <v>10</v>
      </c>
      <c r="H28" t="s">
        <v>10</v>
      </c>
    </row>
    <row r="29" spans="1:8" x14ac:dyDescent="0.25">
      <c r="A29">
        <v>49.06</v>
      </c>
      <c r="D29">
        <f t="shared" si="0"/>
        <v>47.983673472405137</v>
      </c>
      <c r="E29">
        <f t="shared" ref="E29:E60" si="2">$C$5*(A29-E28)+E28</f>
        <v>47.523266329007072</v>
      </c>
      <c r="F29">
        <f t="shared" si="1"/>
        <v>0.46040714339806499</v>
      </c>
      <c r="G29" t="s">
        <v>10</v>
      </c>
      <c r="H29" t="s">
        <v>10</v>
      </c>
    </row>
    <row r="30" spans="1:8" x14ac:dyDescent="0.25">
      <c r="A30">
        <v>49.16</v>
      </c>
      <c r="D30">
        <f t="shared" si="0"/>
        <v>48.164646784342807</v>
      </c>
      <c r="E30">
        <f t="shared" si="2"/>
        <v>47.644505860191735</v>
      </c>
      <c r="F30">
        <f t="shared" si="1"/>
        <v>0.52014092415107172</v>
      </c>
      <c r="G30" t="s">
        <v>10</v>
      </c>
      <c r="H30" t="s">
        <v>10</v>
      </c>
    </row>
    <row r="31" spans="1:8" x14ac:dyDescent="0.25">
      <c r="A31">
        <v>48.03</v>
      </c>
      <c r="D31">
        <f t="shared" si="0"/>
        <v>48.143931894443917</v>
      </c>
      <c r="E31">
        <f t="shared" si="2"/>
        <v>47.673060981659013</v>
      </c>
      <c r="F31">
        <f t="shared" si="1"/>
        <v>0.47087091278490334</v>
      </c>
      <c r="G31" t="s">
        <v>10</v>
      </c>
      <c r="H31" t="s">
        <v>10</v>
      </c>
    </row>
    <row r="32" spans="1:8" x14ac:dyDescent="0.25">
      <c r="A32">
        <v>47.87</v>
      </c>
      <c r="D32">
        <f t="shared" si="0"/>
        <v>48.101788526067928</v>
      </c>
      <c r="E32">
        <f t="shared" si="2"/>
        <v>47.687649057091676</v>
      </c>
      <c r="F32">
        <f t="shared" si="1"/>
        <v>0.41413946897625209</v>
      </c>
      <c r="G32" t="s">
        <v>10</v>
      </c>
      <c r="H32" t="s">
        <v>10</v>
      </c>
    </row>
    <row r="33" spans="1:8" x14ac:dyDescent="0.25">
      <c r="A33">
        <v>43.34</v>
      </c>
      <c r="D33">
        <f t="shared" si="0"/>
        <v>47.369205675903629</v>
      </c>
      <c r="E33">
        <f t="shared" si="2"/>
        <v>47.365600978788592</v>
      </c>
      <c r="F33">
        <f t="shared" si="1"/>
        <v>3.60469711503697E-3</v>
      </c>
      <c r="G33" t="s">
        <v>10</v>
      </c>
      <c r="H33" t="s">
        <v>10</v>
      </c>
    </row>
    <row r="34" spans="1:8" x14ac:dyDescent="0.25">
      <c r="A34">
        <v>42.99</v>
      </c>
      <c r="D34">
        <f t="shared" si="0"/>
        <v>46.695481725764608</v>
      </c>
      <c r="E34">
        <f t="shared" si="2"/>
        <v>47.041482387767218</v>
      </c>
      <c r="F34">
        <f t="shared" si="1"/>
        <v>-0.34600066200260926</v>
      </c>
      <c r="G34" t="s">
        <v>10</v>
      </c>
      <c r="H34" t="s">
        <v>10</v>
      </c>
    </row>
    <row r="35" spans="1:8" x14ac:dyDescent="0.25">
      <c r="A35">
        <v>42.64</v>
      </c>
      <c r="D35">
        <f t="shared" si="0"/>
        <v>46.071561460262359</v>
      </c>
      <c r="E35">
        <f t="shared" si="2"/>
        <v>46.715446655340017</v>
      </c>
      <c r="F35">
        <f t="shared" si="1"/>
        <v>-0.64388519507765807</v>
      </c>
      <c r="G35">
        <f>SUM(F27:F35)/9</f>
        <v>0.17764868332589145</v>
      </c>
      <c r="H35">
        <f>F35-G35</f>
        <v>-0.82153387840354952</v>
      </c>
    </row>
    <row r="36" spans="1:8" x14ac:dyDescent="0.25">
      <c r="A36">
        <v>42.91</v>
      </c>
      <c r="D36">
        <f t="shared" si="0"/>
        <v>45.585167389452764</v>
      </c>
      <c r="E36">
        <f t="shared" si="2"/>
        <v>46.433561717907423</v>
      </c>
      <c r="F36">
        <f t="shared" si="1"/>
        <v>-0.84839432845465979</v>
      </c>
      <c r="G36">
        <f>$C$7*(F36-G35)+G35</f>
        <v>-2.7559919030218816E-2</v>
      </c>
      <c r="H36">
        <f t="shared" ref="H36:H60" si="3">F36-G36</f>
        <v>-0.82083440942444097</v>
      </c>
    </row>
    <row r="37" spans="1:8" x14ac:dyDescent="0.25">
      <c r="A37">
        <v>41.62</v>
      </c>
      <c r="D37">
        <f t="shared" si="0"/>
        <v>44.975141637229264</v>
      </c>
      <c r="E37">
        <f t="shared" si="2"/>
        <v>46.077001590655023</v>
      </c>
      <c r="F37">
        <f t="shared" si="1"/>
        <v>-1.1018599534257589</v>
      </c>
      <c r="G37">
        <f t="shared" ref="G37:G60" si="4">$C$7*(F37-G36)+G36</f>
        <v>-0.24241992590932687</v>
      </c>
      <c r="H37">
        <f t="shared" si="3"/>
        <v>-0.859440027516432</v>
      </c>
    </row>
    <row r="38" spans="1:8" x14ac:dyDescent="0.25">
      <c r="A38">
        <v>42.16</v>
      </c>
      <c r="D38">
        <f t="shared" si="0"/>
        <v>44.542042923809376</v>
      </c>
      <c r="E38">
        <f t="shared" si="2"/>
        <v>45.786853324680578</v>
      </c>
      <c r="F38">
        <f t="shared" si="1"/>
        <v>-1.2448104008712022</v>
      </c>
      <c r="G38">
        <f t="shared" si="4"/>
        <v>-0.44289802090170194</v>
      </c>
      <c r="H38">
        <f t="shared" si="3"/>
        <v>-0.80191237996950027</v>
      </c>
    </row>
    <row r="39" spans="1:8" x14ac:dyDescent="0.25">
      <c r="A39">
        <v>42.26</v>
      </c>
      <c r="D39">
        <f t="shared" si="0"/>
        <v>44.19095939706947</v>
      </c>
      <c r="E39">
        <f t="shared" si="2"/>
        <v>45.525604930259796</v>
      </c>
      <c r="F39">
        <f t="shared" si="1"/>
        <v>-1.3346455331903258</v>
      </c>
      <c r="G39">
        <f t="shared" si="4"/>
        <v>-0.62124752335942668</v>
      </c>
      <c r="H39">
        <f t="shared" si="3"/>
        <v>-0.71339800983089907</v>
      </c>
    </row>
    <row r="40" spans="1:8" x14ac:dyDescent="0.25">
      <c r="A40">
        <v>41.65</v>
      </c>
      <c r="D40">
        <f t="shared" si="0"/>
        <v>43.800042566751088</v>
      </c>
      <c r="E40">
        <f t="shared" si="2"/>
        <v>45.238523083573888</v>
      </c>
      <c r="F40">
        <f t="shared" si="1"/>
        <v>-1.4384805168227999</v>
      </c>
      <c r="G40">
        <f t="shared" si="4"/>
        <v>-0.78469412205210132</v>
      </c>
      <c r="H40">
        <f t="shared" si="3"/>
        <v>-0.65378639477069855</v>
      </c>
    </row>
    <row r="41" spans="1:8" x14ac:dyDescent="0.25">
      <c r="A41">
        <v>41.76</v>
      </c>
      <c r="D41">
        <f t="shared" si="0"/>
        <v>43.486189864173994</v>
      </c>
      <c r="E41">
        <f t="shared" si="2"/>
        <v>44.98085470701286</v>
      </c>
      <c r="F41">
        <f t="shared" si="1"/>
        <v>-1.4946648428388656</v>
      </c>
      <c r="G41">
        <f t="shared" si="4"/>
        <v>-0.92668826620945421</v>
      </c>
      <c r="H41">
        <f t="shared" si="3"/>
        <v>-0.56797657662941137</v>
      </c>
    </row>
    <row r="42" spans="1:8" x14ac:dyDescent="0.25">
      <c r="A42">
        <v>41.72</v>
      </c>
      <c r="D42">
        <f t="shared" si="0"/>
        <v>43.214468346608761</v>
      </c>
      <c r="E42">
        <f t="shared" si="2"/>
        <v>44.739309913900797</v>
      </c>
      <c r="F42">
        <f t="shared" si="1"/>
        <v>-1.5248415672920359</v>
      </c>
      <c r="G42">
        <f t="shared" si="4"/>
        <v>-1.0463189264259705</v>
      </c>
      <c r="H42">
        <f t="shared" si="3"/>
        <v>-0.47852264086606544</v>
      </c>
    </row>
    <row r="43" spans="1:8" x14ac:dyDescent="0.25">
      <c r="A43">
        <v>41.48</v>
      </c>
      <c r="D43">
        <f t="shared" si="0"/>
        <v>42.947627062515103</v>
      </c>
      <c r="E43">
        <f t="shared" si="2"/>
        <v>44.497879549908149</v>
      </c>
      <c r="F43">
        <f t="shared" si="1"/>
        <v>-1.5502524873930454</v>
      </c>
      <c r="G43">
        <f t="shared" si="4"/>
        <v>-1.1471056386193854</v>
      </c>
      <c r="H43">
        <f t="shared" si="3"/>
        <v>-0.40314684877366003</v>
      </c>
    </row>
    <row r="44" spans="1:8" x14ac:dyDescent="0.25">
      <c r="A44">
        <v>41.42</v>
      </c>
      <c r="D44">
        <f t="shared" si="0"/>
        <v>42.712607514435859</v>
      </c>
      <c r="E44">
        <f t="shared" si="2"/>
        <v>44.269888472137175</v>
      </c>
      <c r="F44">
        <f t="shared" si="1"/>
        <v>-1.557280957701316</v>
      </c>
      <c r="G44">
        <f t="shared" si="4"/>
        <v>-1.2291407024357714</v>
      </c>
      <c r="H44">
        <f t="shared" si="3"/>
        <v>-0.32814025526554458</v>
      </c>
    </row>
    <row r="45" spans="1:8" x14ac:dyDescent="0.25">
      <c r="A45">
        <v>41.53</v>
      </c>
      <c r="D45">
        <f t="shared" si="0"/>
        <v>42.530667896830344</v>
      </c>
      <c r="E45">
        <f t="shared" si="2"/>
        <v>44.066933770497386</v>
      </c>
      <c r="F45">
        <f t="shared" si="1"/>
        <v>-1.5362658736670411</v>
      </c>
      <c r="G45">
        <f t="shared" si="4"/>
        <v>-1.2905657366820253</v>
      </c>
      <c r="H45">
        <f t="shared" si="3"/>
        <v>-0.2457001369850158</v>
      </c>
    </row>
    <row r="46" spans="1:8" x14ac:dyDescent="0.25">
      <c r="A46">
        <v>41.55</v>
      </c>
      <c r="D46">
        <f t="shared" si="0"/>
        <v>42.379795912702598</v>
      </c>
      <c r="E46">
        <f t="shared" si="2"/>
        <v>43.880494231942023</v>
      </c>
      <c r="F46">
        <f t="shared" si="1"/>
        <v>-1.5006983192394259</v>
      </c>
      <c r="G46">
        <f t="shared" si="4"/>
        <v>-1.3325922531935055</v>
      </c>
      <c r="H46">
        <f t="shared" si="3"/>
        <v>-0.16810606604592038</v>
      </c>
    </row>
    <row r="47" spans="1:8" x14ac:dyDescent="0.25">
      <c r="A47">
        <v>40.29</v>
      </c>
      <c r="D47">
        <f t="shared" si="0"/>
        <v>42.058288849209887</v>
      </c>
      <c r="E47">
        <f t="shared" si="2"/>
        <v>43.614531696242615</v>
      </c>
      <c r="F47">
        <f t="shared" si="1"/>
        <v>-1.5562428470327276</v>
      </c>
      <c r="G47">
        <f t="shared" si="4"/>
        <v>-1.3773223719613499</v>
      </c>
      <c r="H47">
        <f t="shared" si="3"/>
        <v>-0.17892047507137776</v>
      </c>
    </row>
    <row r="48" spans="1:8" x14ac:dyDescent="0.25">
      <c r="A48">
        <v>40.72</v>
      </c>
      <c r="D48">
        <f t="shared" si="0"/>
        <v>41.852398257023751</v>
      </c>
      <c r="E48">
        <f t="shared" si="2"/>
        <v>43.400121940965384</v>
      </c>
      <c r="F48">
        <f t="shared" si="1"/>
        <v>-1.5477236839416335</v>
      </c>
      <c r="G48">
        <f t="shared" si="4"/>
        <v>-1.4114026343574066</v>
      </c>
      <c r="H48">
        <f t="shared" si="3"/>
        <v>-0.13632104958422686</v>
      </c>
    </row>
    <row r="49" spans="1:8" x14ac:dyDescent="0.25">
      <c r="A49">
        <v>40.659999999999997</v>
      </c>
      <c r="D49">
        <f t="shared" si="0"/>
        <v>41.668952371327791</v>
      </c>
      <c r="E49">
        <f t="shared" si="2"/>
        <v>43.197149945338317</v>
      </c>
      <c r="F49">
        <f t="shared" si="1"/>
        <v>-1.5281975740105267</v>
      </c>
      <c r="G49">
        <f t="shared" si="4"/>
        <v>-1.4347616222880306</v>
      </c>
      <c r="H49">
        <f t="shared" si="3"/>
        <v>-9.343595172249608E-2</v>
      </c>
    </row>
    <row r="50" spans="1:8" x14ac:dyDescent="0.25">
      <c r="A50">
        <v>40.96</v>
      </c>
      <c r="D50">
        <f t="shared" si="0"/>
        <v>41.559882775738899</v>
      </c>
      <c r="E50">
        <f t="shared" si="2"/>
        <v>43.031435134572519</v>
      </c>
      <c r="F50">
        <f t="shared" si="1"/>
        <v>-1.4715523588336197</v>
      </c>
      <c r="G50">
        <f t="shared" si="4"/>
        <v>-1.4421197695971484</v>
      </c>
      <c r="H50">
        <f t="shared" si="3"/>
        <v>-2.9432589236471296E-2</v>
      </c>
    </row>
    <row r="51" spans="1:8" x14ac:dyDescent="0.25">
      <c r="A51">
        <v>40.97</v>
      </c>
      <c r="D51">
        <f t="shared" si="0"/>
        <v>41.469131579471373</v>
      </c>
      <c r="E51">
        <f t="shared" si="2"/>
        <v>42.878736235715294</v>
      </c>
      <c r="F51">
        <f t="shared" si="1"/>
        <v>-1.4096046562439213</v>
      </c>
      <c r="G51">
        <f t="shared" si="4"/>
        <v>-1.4356167469265029</v>
      </c>
      <c r="H51">
        <f t="shared" si="3"/>
        <v>2.601209068258159E-2</v>
      </c>
    </row>
    <row r="52" spans="1:8" x14ac:dyDescent="0.25">
      <c r="A52">
        <v>41.21</v>
      </c>
      <c r="D52">
        <f t="shared" si="0"/>
        <v>41.429265182629621</v>
      </c>
      <c r="E52">
        <f t="shared" si="2"/>
        <v>42.755126144180828</v>
      </c>
      <c r="F52">
        <f t="shared" si="1"/>
        <v>-1.3258609615512071</v>
      </c>
      <c r="G52">
        <f t="shared" si="4"/>
        <v>-1.4136655898514436</v>
      </c>
      <c r="H52">
        <f t="shared" si="3"/>
        <v>8.7804628300236498E-2</v>
      </c>
    </row>
    <row r="53" spans="1:8" x14ac:dyDescent="0.25">
      <c r="A53">
        <v>41.46</v>
      </c>
      <c r="D53">
        <f t="shared" si="0"/>
        <v>41.43399361607122</v>
      </c>
      <c r="E53">
        <f t="shared" si="2"/>
        <v>42.65919087424151</v>
      </c>
      <c r="F53">
        <f t="shared" si="1"/>
        <v>-1.2251972581702901</v>
      </c>
      <c r="G53">
        <f t="shared" si="4"/>
        <v>-1.375971923515213</v>
      </c>
      <c r="H53">
        <f t="shared" si="3"/>
        <v>0.1507746653449229</v>
      </c>
    </row>
    <row r="54" spans="1:8" x14ac:dyDescent="0.25">
      <c r="A54">
        <v>42.9</v>
      </c>
      <c r="D54">
        <f t="shared" si="0"/>
        <v>41.659533059752569</v>
      </c>
      <c r="E54">
        <f t="shared" si="2"/>
        <v>42.677028587260658</v>
      </c>
      <c r="F54">
        <f t="shared" si="1"/>
        <v>-1.017495527508089</v>
      </c>
      <c r="G54">
        <f t="shared" si="4"/>
        <v>-1.3042766443137883</v>
      </c>
      <c r="H54">
        <f t="shared" si="3"/>
        <v>0.28678111680569929</v>
      </c>
    </row>
    <row r="55" spans="1:8" x14ac:dyDescent="0.25">
      <c r="A55">
        <v>42.86</v>
      </c>
      <c r="D55">
        <f t="shared" si="0"/>
        <v>41.844220281329093</v>
      </c>
      <c r="E55">
        <f t="shared" si="2"/>
        <v>42.690582025241348</v>
      </c>
      <c r="F55">
        <f t="shared" si="1"/>
        <v>-0.84636174391225438</v>
      </c>
      <c r="G55">
        <f t="shared" si="4"/>
        <v>-1.2126936642334816</v>
      </c>
      <c r="H55">
        <f t="shared" si="3"/>
        <v>0.36633192032122719</v>
      </c>
    </row>
    <row r="56" spans="1:8" x14ac:dyDescent="0.25">
      <c r="A56">
        <v>42.88</v>
      </c>
      <c r="D56">
        <f t="shared" si="0"/>
        <v>42.003571007278467</v>
      </c>
      <c r="E56">
        <f t="shared" si="2"/>
        <v>42.704612986334581</v>
      </c>
      <c r="F56">
        <f t="shared" si="1"/>
        <v>-0.70104197905611443</v>
      </c>
      <c r="G56">
        <f t="shared" si="4"/>
        <v>-1.1103633271980082</v>
      </c>
      <c r="H56">
        <f t="shared" si="3"/>
        <v>0.4093213481418938</v>
      </c>
    </row>
    <row r="57" spans="1:8" x14ac:dyDescent="0.25">
      <c r="A57">
        <v>42.29</v>
      </c>
      <c r="D57">
        <f t="shared" si="0"/>
        <v>42.047637006158702</v>
      </c>
      <c r="E57">
        <f t="shared" si="2"/>
        <v>42.67390091327276</v>
      </c>
      <c r="F57">
        <f t="shared" si="1"/>
        <v>-0.62626390711405833</v>
      </c>
      <c r="G57">
        <f t="shared" si="4"/>
        <v>-1.0135434431812183</v>
      </c>
      <c r="H57">
        <f t="shared" si="3"/>
        <v>0.38727953606715992</v>
      </c>
    </row>
    <row r="58" spans="1:8" x14ac:dyDescent="0.25">
      <c r="A58">
        <v>42.5</v>
      </c>
      <c r="D58">
        <f t="shared" si="0"/>
        <v>42.11723131290352</v>
      </c>
      <c r="E58">
        <f t="shared" si="2"/>
        <v>42.661019364141445</v>
      </c>
      <c r="F58">
        <f t="shared" si="1"/>
        <v>-0.54378805123792517</v>
      </c>
      <c r="G58">
        <f t="shared" si="4"/>
        <v>-0.91959236479255968</v>
      </c>
      <c r="H58">
        <f t="shared" si="3"/>
        <v>0.37580431355463451</v>
      </c>
    </row>
    <row r="59" spans="1:8" x14ac:dyDescent="0.25">
      <c r="A59">
        <v>41.7</v>
      </c>
      <c r="D59">
        <f t="shared" si="0"/>
        <v>42.053041880149131</v>
      </c>
      <c r="E59">
        <f t="shared" si="2"/>
        <v>42.589832744575411</v>
      </c>
      <c r="F59">
        <f t="shared" si="1"/>
        <v>-0.53679086442627977</v>
      </c>
      <c r="G59">
        <f t="shared" si="4"/>
        <v>-0.8430320647193037</v>
      </c>
      <c r="H59">
        <f t="shared" si="3"/>
        <v>0.30624120029302393</v>
      </c>
    </row>
    <row r="60" spans="1:8" x14ac:dyDescent="0.25">
      <c r="A60">
        <v>41.56</v>
      </c>
      <c r="D60">
        <f t="shared" si="0"/>
        <v>41.97718928320311</v>
      </c>
      <c r="E60">
        <f t="shared" si="2"/>
        <v>42.513548837569822</v>
      </c>
      <c r="F60">
        <f t="shared" si="1"/>
        <v>-0.53635955436671168</v>
      </c>
      <c r="G60">
        <f t="shared" si="4"/>
        <v>-0.78169756264878532</v>
      </c>
      <c r="H60">
        <f t="shared" si="3"/>
        <v>0.24533800828207364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waisiukei</dc:creator>
  <cp:lastModifiedBy>waisiukei</cp:lastModifiedBy>
  <dcterms:created xsi:type="dcterms:W3CDTF">2017-02-11T15:05:37Z</dcterms:created>
  <dcterms:modified xsi:type="dcterms:W3CDTF">2017-02-11T15:13:17Z</dcterms:modified>
</cp:coreProperties>
</file>