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utomation\Ginger3.x_Scripts\DIGITAL_SANITY\"/>
    </mc:Choice>
  </mc:AlternateContent>
  <bookViews>
    <workbookView xWindow="0" yWindow="0" windowWidth="23115" windowHeight="11385"/>
  </bookViews>
  <sheets>
    <sheet name="MAIN" sheetId="6" r:id="rId1"/>
    <sheet name="KEEP_REFER" sheetId="10" r:id="rId2"/>
    <sheet name="VOICE_EVENT" sheetId="11" r:id="rId3"/>
    <sheet name="SMS_EVENT" sheetId="12" r:id="rId4"/>
    <sheet name="DATA_EVENTS" sheetId="13" r:id="rId5"/>
    <sheet name="USAGE_MAIN" sheetId="14" r:id="rId6"/>
  </sheets>
  <definedNames>
    <definedName name="_xlnm._FilterDatabase" localSheetId="0" hidden="1">MAIN!$L$1:$L$126</definedName>
  </definedNames>
  <calcPr calcId="152511" iterateDelta="1E-4"/>
</workbook>
</file>

<file path=xl/calcChain.xml><?xml version="1.0" encoding="utf-8"?>
<calcChain xmlns="http://schemas.openxmlformats.org/spreadsheetml/2006/main">
  <c r="AA2" i="13" l="1"/>
</calcChain>
</file>

<file path=xl/sharedStrings.xml><?xml version="1.0" encoding="utf-8"?>
<sst xmlns="http://schemas.openxmlformats.org/spreadsheetml/2006/main" count="1064" uniqueCount="400">
  <si>
    <t>ID</t>
  </si>
  <si>
    <t>SKIP</t>
  </si>
  <si>
    <t>TEST_NAME</t>
  </si>
  <si>
    <t>CREATED_IN_RELEASE</t>
  </si>
  <si>
    <t>COMMENT_ID</t>
  </si>
  <si>
    <t>HEADER_IND</t>
  </si>
  <si>
    <t>PARAM0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</si>
  <si>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</si>
  <si>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</si>
  <si>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</si>
  <si>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</si>
  <si>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</si>
  <si>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</si>
  <si>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</si>
  <si>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</si>
  <si>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</si>
  <si>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</si>
  <si>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</si>
  <si>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</si>
  <si>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</si>
  <si>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</si>
  <si>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</si>
  <si>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</si>
  <si>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</si>
  <si>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</si>
  <si>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</si>
  <si>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</si>
  <si>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</si>
  <si>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</si>
  <si>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</si>
  <si>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</si>
  <si>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</si>
  <si>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</si>
  <si>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</si>
  <si>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</si>
  <si>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</si>
  <si>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</si>
  <si>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1</t>
  </si>
  <si>
    <t>COMMENT</t>
  </si>
  <si>
    <t>HEADER</t>
  </si>
  <si>
    <t>2</t>
  </si>
  <si>
    <t>EOF</t>
  </si>
  <si>
    <t>PARAM31</t>
  </si>
  <si>
    <t>PARAM32</t>
  </si>
  <si>
    <t>1707</t>
  </si>
  <si>
    <t>DEVELOPER</t>
  </si>
  <si>
    <t>KEY</t>
  </si>
  <si>
    <t>KEY_VALUE</t>
  </si>
  <si>
    <t>TARGET_OR</t>
  </si>
  <si>
    <t>TEST_OR.xlsx</t>
  </si>
  <si>
    <t>3</t>
  </si>
  <si>
    <t>ACCOUNT_ID</t>
  </si>
  <si>
    <t>GROUP_NAME</t>
  </si>
  <si>
    <t>ACTIVITY</t>
  </si>
  <si>
    <t>QC_UPDATE</t>
  </si>
  <si>
    <t>FIRST_NAME</t>
  </si>
  <si>
    <t>LAST_NAME</t>
  </si>
  <si>
    <t>DATE_OF_BIRTH</t>
  </si>
  <si>
    <t>ADDRESS_LINE1</t>
  </si>
  <si>
    <t>ADDRESS_LINE2</t>
  </si>
  <si>
    <t>POSTAL_CODE</t>
  </si>
  <si>
    <t>CYCLE_CODE</t>
  </si>
  <si>
    <t>CUSTOMER_ID</t>
  </si>
  <si>
    <t>BILLING_TYPE</t>
  </si>
  <si>
    <t>BILLING_SUB_TYPE</t>
  </si>
  <si>
    <t>Residential</t>
  </si>
  <si>
    <t>0</t>
  </si>
  <si>
    <t>5</t>
  </si>
  <si>
    <t>6</t>
  </si>
  <si>
    <t>7</t>
  </si>
  <si>
    <t>8</t>
  </si>
  <si>
    <t>9</t>
  </si>
  <si>
    <t>[1]OMS_Provide_ProductCatalog</t>
  </si>
  <si>
    <t>PRICE_PLAN</t>
  </si>
  <si>
    <t>NO_OF_LINES</t>
  </si>
  <si>
    <t>10</t>
  </si>
  <si>
    <t>13</t>
  </si>
  <si>
    <t>14</t>
  </si>
  <si>
    <t>15</t>
  </si>
  <si>
    <t>OMS_SetProductUser</t>
  </si>
  <si>
    <t>OMS_ProductCatalog</t>
  </si>
  <si>
    <t>CRM_NegotiateChargeDistribution</t>
  </si>
  <si>
    <t>SUBSCRIBER_NO</t>
  </si>
  <si>
    <t>OMS_NegotiateProductConfiguration</t>
  </si>
  <si>
    <t>ORDER_ID</t>
  </si>
  <si>
    <t>OMS_SubmitOrder</t>
  </si>
  <si>
    <t>16</t>
  </si>
  <si>
    <t>17</t>
  </si>
  <si>
    <t>18</t>
  </si>
  <si>
    <t>19</t>
  </si>
  <si>
    <t>20</t>
  </si>
  <si>
    <t>12345</t>
  </si>
  <si>
    <t>CRM_CreateCustomer</t>
  </si>
  <si>
    <t>Field Name</t>
  </si>
  <si>
    <t>&amp;DATE_OF_BIRTH</t>
  </si>
  <si>
    <t>&amp;ADDRESS_LINE1</t>
  </si>
  <si>
    <t>&amp;ADDRESS_LINE2</t>
  </si>
  <si>
    <t>&amp;POSTAL_CODE</t>
  </si>
  <si>
    <t>&amp;CYCLE_CODE</t>
  </si>
  <si>
    <t>&amp;BILLING_TYPE</t>
  </si>
  <si>
    <t>CRM_CustomerInteraction</t>
  </si>
  <si>
    <t>[1]CRM_CustomerInteraction</t>
  </si>
  <si>
    <t>CRM_ManualHandling</t>
  </si>
  <si>
    <t>CRM_ResumeSubscription</t>
  </si>
  <si>
    <t>REASON</t>
  </si>
  <si>
    <t>SRD</t>
  </si>
  <si>
    <t>CRM_SuspendSubscription</t>
  </si>
  <si>
    <t>Dublin</t>
  </si>
  <si>
    <t>[1]OMS_COP_ClickNext</t>
  </si>
  <si>
    <t>OMS_COP_ClickNext</t>
  </si>
  <si>
    <t>4</t>
  </si>
  <si>
    <t>11</t>
  </si>
  <si>
    <t>12</t>
  </si>
  <si>
    <t>Spencor Dock</t>
  </si>
  <si>
    <t>[1]NPC</t>
  </si>
  <si>
    <t>[1]ClickNext</t>
  </si>
  <si>
    <t>[1]SPU</t>
  </si>
  <si>
    <t>[1]NDO</t>
  </si>
  <si>
    <t>[1]NCD</t>
  </si>
  <si>
    <t>[1]SubmitOrder</t>
  </si>
  <si>
    <t>DEVICE_NAME</t>
  </si>
  <si>
    <t>&amp;DEVICE_NAME</t>
  </si>
  <si>
    <t>[1]Manual handling</t>
  </si>
  <si>
    <t>[1]Suspend Subscriber</t>
  </si>
  <si>
    <t>E54</t>
  </si>
  <si>
    <t>&amp;REASON_SUSPEND</t>
  </si>
  <si>
    <t>&amp;SRD_SUSPEND</t>
  </si>
  <si>
    <t>@ORDER_ID_SUSPEND</t>
  </si>
  <si>
    <t>REASON_SUSPEND</t>
  </si>
  <si>
    <t>SRD_SUSPEND</t>
  </si>
  <si>
    <t>[1]Resume Subscriber</t>
  </si>
  <si>
    <t>E56</t>
  </si>
  <si>
    <t>&amp;REASON_RESUME</t>
  </si>
  <si>
    <t>&amp;SRD_RESUME</t>
  </si>
  <si>
    <t>@ORDER_ID_RESUME</t>
  </si>
  <si>
    <t>CRM_CeaseSubscription</t>
  </si>
  <si>
    <t>[1]Cease Subscriber</t>
  </si>
  <si>
    <t>E55</t>
  </si>
  <si>
    <t>&amp;REASON_CEASE</t>
  </si>
  <si>
    <t>&amp;SRD_CEASE</t>
  </si>
  <si>
    <t>@ORDER_ID_CEASE</t>
  </si>
  <si>
    <t>REASON_RESUME</t>
  </si>
  <si>
    <t>SRD_RESUME</t>
  </si>
  <si>
    <t>REASON_CEASE</t>
  </si>
  <si>
    <t>SRD_CEASE</t>
  </si>
  <si>
    <t>CRM_ReestablishSubscription</t>
  </si>
  <si>
    <t>E57</t>
  </si>
  <si>
    <t>[1]Reestablish Subscriber</t>
  </si>
  <si>
    <t>[1]Submit Order</t>
  </si>
  <si>
    <t>@ORDER_ID_REESTABLISH</t>
  </si>
  <si>
    <t>@SUBSCRIBER_NO_REESTABLISH</t>
  </si>
  <si>
    <t>&amp;REASON_REESTABLISH</t>
  </si>
  <si>
    <t>&amp;SRD_REESTABLISH</t>
  </si>
  <si>
    <t>REASON_REESTABLISH</t>
  </si>
  <si>
    <t>SRD_REESTABLISH</t>
  </si>
  <si>
    <t>CREDIT_CARD</t>
  </si>
  <si>
    <t>CARD_EXPIRY_MONTH</t>
  </si>
  <si>
    <t>CARD_EXPIRY_YEAR</t>
  </si>
  <si>
    <t>CVV</t>
  </si>
  <si>
    <t>REASON_CHANGE_SIM</t>
  </si>
  <si>
    <t>SRD_CHANGE_SIM</t>
  </si>
  <si>
    <t>REASON_CHANGE_MSISDN</t>
  </si>
  <si>
    <t>SRD_CHANGE_MSISDN</t>
  </si>
  <si>
    <t>REASON_SUSPEND_LOSTDEVICE</t>
  </si>
  <si>
    <t>SRD_SUSPEND_LOSTDEVICE</t>
  </si>
  <si>
    <t>REASON_RESUME_DEVICEFOUND</t>
  </si>
  <si>
    <t>SRD_RESUME_DEVICEFOUND</t>
  </si>
  <si>
    <t>ADD_ON</t>
  </si>
  <si>
    <t>REASON_ADD_ADDON</t>
  </si>
  <si>
    <t>SRD_ADD_ADDON</t>
  </si>
  <si>
    <t>REASON_REMOVE_ADDON</t>
  </si>
  <si>
    <t>SRD_REMOVE_ADDON</t>
  </si>
  <si>
    <t>CUST1</t>
  </si>
  <si>
    <t>@CUST1</t>
  </si>
  <si>
    <t>@CUST1_ACCOUNT</t>
  </si>
  <si>
    <t>&amp;CUST1</t>
  </si>
  <si>
    <t>@CUST1_ORDER_ID</t>
  </si>
  <si>
    <t>@CUST1_SUBSCRIBER_NO1</t>
  </si>
  <si>
    <t>&amp;CUST1_ORDER_ID</t>
  </si>
  <si>
    <t>&amp;CUST1_SUBSCRIBER_NO1</t>
  </si>
  <si>
    <t>23</t>
  </si>
  <si>
    <t>24</t>
  </si>
  <si>
    <t>25</t>
  </si>
  <si>
    <t>26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</si>
  <si>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</si>
  <si>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</si>
  <si>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</si>
  <si>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</si>
  <si>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</si>
  <si>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</si>
  <si>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</si>
  <si>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</si>
  <si>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</si>
  <si>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</si>
  <si>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</si>
  <si>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</si>
  <si>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</si>
  <si>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AUTOLAST_TEST1</t>
  </si>
  <si>
    <t>USER_ID</t>
  </si>
  <si>
    <t>PASSWORD</t>
  </si>
  <si>
    <t>Login CRM</t>
  </si>
  <si>
    <t>Login</t>
  </si>
  <si>
    <t>Asmsa1</t>
  </si>
  <si>
    <t>42</t>
  </si>
  <si>
    <t>43</t>
  </si>
  <si>
    <t>44</t>
  </si>
  <si>
    <t>45</t>
  </si>
  <si>
    <t>EXECUTION_TYPE</t>
  </si>
  <si>
    <t>EXECUTION_DESC</t>
  </si>
  <si>
    <t>BUILD_NUMBER</t>
  </si>
  <si>
    <t>SCREENSHOT_LINK</t>
  </si>
  <si>
    <t>Load Run Details</t>
  </si>
  <si>
    <t>C:\\Desktop</t>
  </si>
  <si>
    <t>SCENARIO_NAME</t>
  </si>
  <si>
    <t>MTV_ID</t>
  </si>
  <si>
    <t>BUSINESS_PROCESS</t>
  </si>
  <si>
    <t>APPLICATION_NAME</t>
  </si>
  <si>
    <t>Load Scenario Details</t>
  </si>
  <si>
    <t>COP</t>
  </si>
  <si>
    <t>Activation</t>
  </si>
  <si>
    <t>CRM</t>
  </si>
  <si>
    <t>CUST1_ACCOUNT</t>
  </si>
  <si>
    <t>CUST1_ORDER_ID</t>
  </si>
  <si>
    <t>CUST1_SUBSCRIBER_NO1</t>
  </si>
  <si>
    <t>ORDER_ID_SUSPEND</t>
  </si>
  <si>
    <t>ORDER_ID_RESUME</t>
  </si>
  <si>
    <t>ORDER_ID_CEASE</t>
  </si>
  <si>
    <t>ORDER_ID_REESTABLISH</t>
  </si>
  <si>
    <t>SUBSCRIBER_NO_REESTABLISH</t>
  </si>
  <si>
    <t>03_DAILYSANITY</t>
  </si>
  <si>
    <t>Sanity Test</t>
  </si>
  <si>
    <t>SUSPEND</t>
  </si>
  <si>
    <t>RESUME</t>
  </si>
  <si>
    <t>Reestablish</t>
  </si>
  <si>
    <t>Cease</t>
  </si>
  <si>
    <t>[1]PI1_Create Customer_IND</t>
  </si>
  <si>
    <t>MTV1</t>
  </si>
  <si>
    <t>PI5D3</t>
  </si>
  <si>
    <t>DATA_REQUESTED_BY</t>
  </si>
  <si>
    <t>Kiran</t>
  </si>
  <si>
    <t>DUNTAHANE VETERINARY CLINIC</t>
  </si>
  <si>
    <t>PICKUP_ADDRESS</t>
  </si>
  <si>
    <t>iPhone 8 64GB - Space Grey</t>
  </si>
  <si>
    <t>DUNTAHANE VETERINARY CLINIC,DUNTAHEEN ROAD,FERMOY,CO. CORK</t>
  </si>
  <si>
    <t>ACCEPTFIRST_TEST1</t>
  </si>
  <si>
    <t>OMS_SubmitOrder_E2E</t>
  </si>
  <si>
    <t>OMS_NegotiateDeliveryOptions</t>
  </si>
  <si>
    <t>3 Unlimited Flex Max SIMO</t>
  </si>
  <si>
    <t>OMS_NegotiateProductConfiguration_Device</t>
  </si>
  <si>
    <t>SNO</t>
  </si>
  <si>
    <t>EXECUTION</t>
  </si>
  <si>
    <t>ENV</t>
  </si>
  <si>
    <t>TC_UNIQUE_ID</t>
  </si>
  <si>
    <t>DATA_UNIQUE_ID</t>
  </si>
  <si>
    <t>SESSION_ID</t>
  </si>
  <si>
    <t>MSISDN</t>
  </si>
  <si>
    <t>ORIGINAL_DAILD_NUMBER</t>
  </si>
  <si>
    <t>MSC_ADDRESS</t>
  </si>
  <si>
    <t>DAILED_MINUTES</t>
  </si>
  <si>
    <t>CALL_DIRECTION</t>
  </si>
  <si>
    <t>USAGE_DATE_DD/MM/YYYY</t>
  </si>
  <si>
    <t>Price_Plan</t>
  </si>
  <si>
    <t>TEST_TITLE</t>
  </si>
  <si>
    <t>ADD_Ons</t>
  </si>
  <si>
    <t>ACTUAL_ITEM_ID</t>
  </si>
  <si>
    <t>EXPECTED_ITEM_ID</t>
  </si>
  <si>
    <t>ACTUAL_CHARGE_AMT</t>
  </si>
  <si>
    <t>EXPECTED_CHARGE_AMT</t>
  </si>
  <si>
    <t>ACTUAL_CUNSUMPTION_INFO</t>
  </si>
  <si>
    <t>EXPECTED_CUNSUMPTION_INFO</t>
  </si>
  <si>
    <t>00353868314395</t>
  </si>
  <si>
    <t>MO call to Onnet - 086</t>
  </si>
  <si>
    <t>Yes</t>
  </si>
  <si>
    <t>TO_SMS_NUMBER</t>
  </si>
  <si>
    <t>00353879822142</t>
  </si>
  <si>
    <t>35383</t>
  </si>
  <si>
    <t>3 Broadband Active - 18 Month</t>
  </si>
  <si>
    <t>MO SMS to Onnet - 086 - More than 160 characters</t>
  </si>
  <si>
    <t>NA</t>
  </si>
  <si>
    <t>0.02</t>
  </si>
  <si>
    <t>Excluded</t>
  </si>
  <si>
    <t>PROVIDER_NUM</t>
  </si>
  <si>
    <t>DATA_USAGE</t>
  </si>
  <si>
    <t>APN</t>
  </si>
  <si>
    <t>Roaming Country</t>
  </si>
  <si>
    <t>27205</t>
  </si>
  <si>
    <t>euinternet</t>
  </si>
  <si>
    <t>Data Usage of 1GB or more</t>
  </si>
  <si>
    <t>83469638</t>
  </si>
  <si>
    <t>Included</t>
  </si>
  <si>
    <t>20971520</t>
  </si>
  <si>
    <t>EVENT_TYPE</t>
  </si>
  <si>
    <t>EVENT_SUB_TYPE</t>
  </si>
  <si>
    <t>EVENT_SUBTYPE_SHEET_NAME</t>
  </si>
  <si>
    <t>PY_FILE_NAME</t>
  </si>
  <si>
    <t>EVENT_EXECUTION</t>
  </si>
  <si>
    <t>VOICE</t>
  </si>
  <si>
    <t>Domestic MO Onnet</t>
  </si>
  <si>
    <t>VOICE_EVENT</t>
  </si>
  <si>
    <t>3IR_Automation_Voice.py</t>
  </si>
  <si>
    <t>Y</t>
  </si>
  <si>
    <t>SMS</t>
  </si>
  <si>
    <t>MO Onnet</t>
  </si>
  <si>
    <t>SMS_EVENT</t>
  </si>
  <si>
    <t>3IR_Auto_SMS.py</t>
  </si>
  <si>
    <t>DATA</t>
  </si>
  <si>
    <t>Domestic</t>
  </si>
  <si>
    <t>DATA_EVENTS</t>
  </si>
  <si>
    <t>3IR_Auto_Data.py</t>
  </si>
  <si>
    <t>Voice Usage</t>
  </si>
  <si>
    <t>SMS Usage</t>
  </si>
  <si>
    <t>Data Usage</t>
  </si>
  <si>
    <t>DATA Usage</t>
  </si>
  <si>
    <t>Daemons Check</t>
  </si>
  <si>
    <t>Check_Daemons</t>
  </si>
  <si>
    <t>Check Daemons</t>
  </si>
  <si>
    <t>21</t>
  </si>
  <si>
    <t>22</t>
  </si>
  <si>
    <t>27</t>
  </si>
  <si>
    <t>28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</si>
  <si>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</si>
  <si>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</si>
  <si>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</si>
  <si>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</si>
  <si>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</si>
  <si>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</si>
  <si>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</si>
  <si>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</si>
  <si>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</si>
  <si>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</si>
  <si>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</si>
  <si>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</si>
  <si>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</si>
  <si>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</si>
  <si>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</si>
  <si>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</si>
  <si>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</si>
  <si>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</si>
  <si>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</si>
  <si>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</si>
  <si>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</si>
  <si>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</si>
  <si>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</si>
  <si>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</si>
  <si>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y</t>
  </si>
  <si>
    <t>Business</t>
  </si>
  <si>
    <t>Individual</t>
  </si>
  <si>
    <t>3 Classic Flex Max SIMO</t>
  </si>
  <si>
    <t>Value</t>
  </si>
  <si>
    <t>11/11/1992</t>
  </si>
  <si>
    <t>DUNTAHEEN</t>
  </si>
  <si>
    <t>Handset Found/Returned</t>
  </si>
  <si>
    <t>Leaving Country</t>
  </si>
  <si>
    <t>4444333322221111</t>
  </si>
  <si>
    <t>01</t>
  </si>
  <si>
    <t>2019</t>
  </si>
  <si>
    <t>123</t>
  </si>
  <si>
    <t>UK International Text 100</t>
  </si>
  <si>
    <t>Recontracting</t>
  </si>
  <si>
    <t>]OMS_Provide_ProductCatalog</t>
  </si>
  <si>
    <t>999897616</t>
  </si>
  <si>
    <t>1]OMS_Provide_ProductCatalog</t>
  </si>
  <si>
    <t>923719984</t>
  </si>
  <si>
    <t>999897729</t>
  </si>
  <si>
    <t>923720049</t>
  </si>
  <si>
    <t>0860901923</t>
  </si>
  <si>
    <t>50000000001259850A</t>
  </si>
  <si>
    <t>50000000001259874A</t>
  </si>
  <si>
    <t>50000000001259888A</t>
  </si>
  <si>
    <t>50000000001259894A</t>
  </si>
  <si>
    <t>50000000001259900A</t>
  </si>
  <si>
    <t>70</t>
  </si>
  <si>
    <t>71</t>
  </si>
  <si>
    <t>CRM_USER_SOAP_DocumentVerification</t>
  </si>
  <si>
    <t>[1]DocumentVerification</t>
  </si>
  <si>
    <t>0860901350</t>
  </si>
  <si>
    <t>SMS113144355</t>
  </si>
  <si>
    <t>DATA113144615</t>
  </si>
  <si>
    <t>AUTOM11315540</t>
  </si>
  <si>
    <t>0860901430</t>
  </si>
  <si>
    <t>50000000001266700A</t>
  </si>
  <si>
    <t>50000000001266703A</t>
  </si>
  <si>
    <t>50000000001266706A</t>
  </si>
  <si>
    <t>50000000001266709A</t>
  </si>
  <si>
    <t>50000000001266712A</t>
  </si>
  <si>
    <t>999898129</t>
  </si>
  <si>
    <t>923720256</t>
  </si>
  <si>
    <t>Login Digital Retail</t>
  </si>
  <si>
    <t>Username</t>
  </si>
  <si>
    <t>Password</t>
  </si>
  <si>
    <t>Store</t>
  </si>
  <si>
    <t>posuser279</t>
  </si>
  <si>
    <t>Amdocs#12345</t>
  </si>
  <si>
    <t>5001</t>
  </si>
  <si>
    <t>&amp;Username</t>
  </si>
  <si>
    <t>&amp;Password</t>
  </si>
  <si>
    <t>&amp;Store</t>
  </si>
  <si>
    <t>ACT_LOGIN_DIGITAL</t>
  </si>
  <si>
    <t>STORE_ID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</si>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</sst>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color indexed="12"/>
      <name val="Arial"/>
      <family val="2"/>
    </font>
    <font>
      <sz val="10"/>
      <color indexed="12"/>
      <name val="Verdana"/>
      <family val="2"/>
    </font>
    <font>
      <sz val="11"/>
      <color theme="1"/>
      <name val="Calibri"/>
      <family val="2"/>
      <scheme val="minor"/>
    </font>
    <font>
      <sz val="10"/>
      <color rgb="FF3333FF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sz val="1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66">
    <xf numFmtId="0" fontId="0" fillId="0" borderId="0" xfId="0"/>
    <xf numFmtId="49" fontId="2" fillId="2" borderId="1" xfId="4" applyNumberFormat="1" applyFont="1" applyFill="1" applyBorder="1" applyAlignment="1">
      <alignment horizontal="center"/>
    </xf>
    <xf numFmtId="49" fontId="2" fillId="2" borderId="2" xfId="4" applyNumberFormat="1" applyFont="1" applyFill="1" applyBorder="1" applyAlignment="1">
      <alignment horizontal="center"/>
    </xf>
    <xf numFmtId="0" fontId="11" fillId="8" borderId="0" xfId="0" applyFont="1" applyFill="1"/>
    <xf numFmtId="0" fontId="0" fillId="0" borderId="0" xfId="0" applyAlignment="1">
      <alignment horizontal="center" vertical="center"/>
    </xf>
    <xf numFmtId="0" fontId="0" fillId="0" borderId="0" xfId="0"/>
    <xf numFmtId="49" fontId="2" fillId="2" borderId="1" xfId="4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  <xf numFmtId="49" fontId="2" fillId="3" borderId="1" xfId="4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 vertical="center"/>
    </xf>
    <xf numFmtId="49" fontId="5" fillId="0" borderId="1" xfId="4" applyNumberFormat="1" applyFont="1" applyBorder="1" applyAlignment="1">
      <alignment horizontal="center"/>
    </xf>
    <xf numFmtId="49" fontId="8" fillId="6" borderId="1" xfId="3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10" fillId="0" borderId="1" xfId="5" applyNumberFormat="1" applyBorder="1" applyAlignment="1">
      <alignment horizontal="center"/>
    </xf>
    <xf numFmtId="49" fontId="3" fillId="2" borderId="1" xfId="4" applyNumberFormat="1" applyFont="1" applyFill="1" applyBorder="1" applyAlignment="1">
      <alignment horizontal="center"/>
    </xf>
    <xf numFmtId="49" fontId="3" fillId="0" borderId="1" xfId="4" applyNumberFormat="1" applyFont="1" applyFill="1" applyBorder="1" applyAlignment="1">
      <alignment horizontal="center"/>
    </xf>
    <xf numFmtId="49" fontId="4" fillId="7" borderId="1" xfId="2" applyNumberFormat="1" applyFont="1" applyFill="1" applyBorder="1" applyAlignment="1">
      <alignment horizontal="center" vertical="center"/>
    </xf>
    <xf numFmtId="49" fontId="2" fillId="2" borderId="1" xfId="4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49" fontId="8" fillId="6" borderId="1" xfId="3" quotePrefix="1" applyNumberFormat="1" applyFont="1" applyFill="1" applyBorder="1" applyAlignment="1">
      <alignment horizontal="center" vertical="center"/>
    </xf>
    <xf numFmtId="49" fontId="12" fillId="9" borderId="1" xfId="0" applyNumberFormat="1" applyFont="1" applyFill="1" applyBorder="1"/>
    <xf numFmtId="49" fontId="12" fillId="10" borderId="1" xfId="0" applyNumberFormat="1" applyFont="1" applyFill="1" applyBorder="1"/>
    <xf numFmtId="49" fontId="13" fillId="10" borderId="1" xfId="0" applyNumberFormat="1" applyFont="1" applyFill="1" applyBorder="1"/>
    <xf numFmtId="49" fontId="13" fillId="10" borderId="1" xfId="0" quotePrefix="1" applyNumberFormat="1" applyFont="1" applyFill="1" applyBorder="1"/>
    <xf numFmtId="49" fontId="14" fillId="0" borderId="1" xfId="5" quotePrefix="1" applyNumberFormat="1" applyFont="1" applyBorder="1" applyAlignment="1">
      <alignment horizont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6" borderId="1" xfId="0" applyNumberFormat="1" applyFont="1" applyFill="1" applyBorder="1" applyAlignment="1">
      <alignment horizontal="center"/>
    </xf>
    <xf numFmtId="0" fontId="0" fillId="0" borderId="4" xfId="0" quotePrefix="1" applyBorder="1" applyAlignment="1">
      <alignment horizontal="center" vertical="center" wrapText="1"/>
    </xf>
    <xf numFmtId="49" fontId="2" fillId="2" borderId="1" xfId="4" applyNumberFormat="1" applyFont="1" applyFill="1" applyBorder="1" applyAlignment="1">
      <alignment horizontal="center" vertical="top"/>
    </xf>
    <xf numFmtId="0" fontId="0" fillId="0" borderId="3" xfId="0" quotePrefix="1" applyBorder="1" applyAlignment="1">
      <alignment horizontal="center" vertical="top" wrapText="1"/>
    </xf>
    <xf numFmtId="49" fontId="2" fillId="2" borderId="1" xfId="4" applyNumberFormat="1" applyFont="1" applyFill="1" applyBorder="1" applyAlignment="1">
      <alignment horizontal="center" vertical="top" wrapText="1"/>
    </xf>
    <xf numFmtId="49" fontId="4" fillId="7" borderId="2" xfId="2" applyNumberFormat="1" applyFont="1" applyFill="1" applyBorder="1" applyAlignment="1">
      <alignment horizontal="center" vertical="center"/>
    </xf>
    <xf numFmtId="49" fontId="9" fillId="6" borderId="5" xfId="0" applyNumberFormat="1" applyFont="1" applyFill="1" applyBorder="1" applyAlignment="1">
      <alignment horizontal="center"/>
    </xf>
    <xf numFmtId="49" fontId="5" fillId="0" borderId="5" xfId="4" applyNumberFormat="1" applyFont="1" applyBorder="1" applyAlignment="1">
      <alignment horizontal="center"/>
    </xf>
    <xf numFmtId="49" fontId="6" fillId="4" borderId="5" xfId="0" applyNumberFormat="1" applyFont="1" applyFill="1" applyBorder="1" applyAlignment="1">
      <alignment horizontal="center" vertical="center"/>
    </xf>
    <xf numFmtId="49" fontId="8" fillId="6" borderId="5" xfId="3" quotePrefix="1" applyNumberFormat="1" applyFont="1" applyFill="1" applyBorder="1" applyAlignment="1">
      <alignment horizontal="center" vertical="center"/>
    </xf>
    <xf numFmtId="49" fontId="12" fillId="10" borderId="6" xfId="0" applyNumberFormat="1" applyFont="1" applyFill="1" applyBorder="1"/>
    <xf numFmtId="49" fontId="11" fillId="8" borderId="0" xfId="0" applyNumberFormat="1" applyFont="1" applyFill="1"/>
    <xf numFmtId="49" fontId="0" fillId="0" borderId="0" xfId="0" applyNumberFormat="1"/>
    <xf numFmtId="49" fontId="9" fillId="3" borderId="1" xfId="0" applyNumberFormat="1" applyFont="1" applyFill="1" applyBorder="1" applyAlignment="1">
      <alignment horizontal="center" vertical="center"/>
    </xf>
    <xf numFmtId="49" fontId="5" fillId="0" borderId="1" xfId="4" quotePrefix="1" applyNumberFormat="1" applyFont="1" applyBorder="1" applyAlignment="1">
      <alignment horizontal="center"/>
    </xf>
    <xf numFmtId="0" fontId="11" fillId="11" borderId="1" xfId="0" applyFont="1" applyFill="1" applyBorder="1"/>
    <xf numFmtId="49" fontId="15" fillId="11" borderId="1" xfId="0" applyNumberFormat="1" applyFont="1" applyFill="1" applyBorder="1"/>
    <xf numFmtId="49" fontId="11" fillId="11" borderId="1" xfId="0" applyNumberFormat="1" applyFont="1" applyFill="1" applyBorder="1"/>
    <xf numFmtId="0" fontId="0" fillId="0" borderId="1" xfId="0" quotePrefix="1" applyBorder="1"/>
    <xf numFmtId="0" fontId="0" fillId="12" borderId="1" xfId="0" quotePrefix="1" applyFill="1" applyBorder="1"/>
    <xf numFmtId="0" fontId="0" fillId="11" borderId="0" xfId="0" applyFill="1"/>
    <xf numFmtId="0" fontId="0" fillId="0" borderId="1" xfId="0" applyFill="1" applyBorder="1"/>
    <xf numFmtId="0" fontId="0" fillId="0" borderId="7" xfId="0" applyFill="1" applyBorder="1"/>
    <xf numFmtId="0" fontId="15" fillId="11" borderId="1" xfId="0" applyNumberFormat="1" applyFont="1" applyFill="1" applyBorder="1"/>
    <xf numFmtId="0" fontId="0" fillId="13" borderId="1" xfId="0" applyFill="1" applyBorder="1"/>
    <xf numFmtId="0" fontId="0" fillId="13" borderId="1" xfId="0" quotePrefix="1" applyFill="1" applyBorder="1"/>
    <xf numFmtId="0" fontId="0" fillId="14" borderId="1" xfId="0" applyFill="1" applyBorder="1"/>
    <xf numFmtId="0" fontId="0" fillId="14" borderId="0" xfId="0" applyFill="1"/>
    <xf numFmtId="0" fontId="0" fillId="6" borderId="1" xfId="0" applyFill="1" applyBorder="1"/>
    <xf numFmtId="49" fontId="0" fillId="13" borderId="1" xfId="0" applyNumberFormat="1" applyFill="1" applyBorder="1"/>
    <xf numFmtId="49" fontId="0" fillId="14" borderId="1" xfId="0" quotePrefix="1" applyNumberFormat="1" applyFill="1" applyBorder="1"/>
    <xf numFmtId="0" fontId="16" fillId="14" borderId="1" xfId="0" applyFont="1" applyFill="1" applyBorder="1"/>
    <xf numFmtId="0" fontId="16" fillId="14" borderId="1" xfId="0" applyFont="1" applyFill="1" applyBorder="1" applyAlignment="1">
      <alignment wrapText="1"/>
    </xf>
    <xf numFmtId="0" fontId="0" fillId="14" borderId="1" xfId="0" quotePrefix="1" applyFill="1" applyBorder="1"/>
    <xf numFmtId="0" fontId="11" fillId="11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 vertical="center"/>
    </xf>
    <xf numFmtId="0" fontId="0" fillId="0" borderId="0" xfId="0" quotePrefix="1"/>
    <xf numFmtId="49" fontId="3" fillId="0" borderId="1" xfId="4" quotePrefix="1" applyNumberFormat="1" applyFont="1" applyFill="1" applyBorder="1" applyAlignment="1">
      <alignment horizontal="center"/>
    </xf>
    <xf numFmtId="49" fontId="3" fillId="11" borderId="1" xfId="4" applyNumberFormat="1" applyFont="1" applyFill="1" applyBorder="1" applyAlignment="1">
      <alignment horizontal="center"/>
    </xf>
  </cellXfs>
  <cellStyles count="6">
    <cellStyle name="Hyperlink" xfId="5" builtinId="8"/>
    <cellStyle name="Normal" xfId="0" builtinId="0"/>
    <cellStyle name="Normal 11" xfId="1"/>
    <cellStyle name="Normal_MAIN" xfId="2"/>
    <cellStyle name="Normal_Sheet1" xfId="3"/>
    <cellStyle name="Standard_Tabelle1" xfId="4"/>
  </cellStyles>
  <dxfs count="32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84"/>
  <sheetViews>
    <sheetView tabSelected="1" topLeftCell="A49" zoomScale="85" zoomScaleNormal="85" workbookViewId="0">
      <selection activeCell="F83" sqref="F83"/>
    </sheetView>
  </sheetViews>
  <sheetFormatPr defaultColWidth="7.42578125" defaultRowHeight="15" x14ac:dyDescent="0.25"/>
  <cols>
    <col min="1" max="1" width="4" bestFit="1" customWidth="1"/>
    <col min="2" max="2" width="5.42578125" bestFit="1" customWidth="1"/>
    <col min="3" max="3" width="32.42578125" bestFit="1" customWidth="1"/>
    <col min="4" max="4" width="24.85546875" hidden="1" customWidth="1"/>
    <col min="5" max="5" width="13.42578125" hidden="1" customWidth="1"/>
    <col min="6" max="6" width="14.140625" bestFit="1" customWidth="1"/>
    <col min="7" max="7" width="12.5703125" hidden="1" customWidth="1"/>
    <col min="8" max="8" width="47" bestFit="1" customWidth="1"/>
    <col min="9" max="9" width="13.7109375" bestFit="1" customWidth="1"/>
    <col min="10" max="10" width="13.42578125" hidden="1" customWidth="1"/>
    <col min="11" max="11" width="34.7109375" bestFit="1" customWidth="1"/>
    <col min="12" max="12" width="36.42578125" bestFit="1" customWidth="1"/>
    <col min="13" max="13" width="29.85546875" style="4" bestFit="1" customWidth="1"/>
    <col min="14" max="14" width="36.140625" bestFit="1" customWidth="1"/>
    <col min="15" max="15" width="18.28515625" bestFit="1" customWidth="1"/>
    <col min="16" max="16" width="16.28515625" bestFit="1" customWidth="1"/>
    <col min="17" max="17" width="15.140625" bestFit="1" customWidth="1"/>
    <col min="18" max="18" width="16.140625" bestFit="1" customWidth="1"/>
    <col min="19" max="19" width="27.5703125" bestFit="1" customWidth="1"/>
    <col min="20" max="20" width="19" bestFit="1" customWidth="1"/>
    <col min="21" max="21" width="17.7109375" bestFit="1" customWidth="1"/>
    <col min="22" max="40" width="9.7109375" bestFit="1" customWidth="1"/>
  </cols>
  <sheetData>
    <row r="1" spans="1:40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7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42</v>
      </c>
      <c r="AN1" s="1" t="s">
        <v>43</v>
      </c>
    </row>
    <row r="2" spans="1:40" s="5" customFormat="1" x14ac:dyDescent="0.25">
      <c r="A2" s="14" t="s">
        <v>37</v>
      </c>
      <c r="B2" s="65" t="s">
        <v>344</v>
      </c>
      <c r="C2" s="6" t="s">
        <v>2</v>
      </c>
      <c r="D2" s="8" t="s">
        <v>3</v>
      </c>
      <c r="E2" s="8" t="s">
        <v>38</v>
      </c>
      <c r="F2" s="8" t="s">
        <v>52</v>
      </c>
      <c r="G2" s="7" t="s">
        <v>39</v>
      </c>
      <c r="H2" s="9" t="s">
        <v>53</v>
      </c>
      <c r="I2" s="9" t="s">
        <v>54</v>
      </c>
      <c r="J2" s="9" t="s">
        <v>48</v>
      </c>
      <c r="K2" s="9" t="s">
        <v>207</v>
      </c>
      <c r="L2" s="9" t="s">
        <v>208</v>
      </c>
      <c r="M2" s="9" t="s">
        <v>209</v>
      </c>
      <c r="N2" s="9" t="s">
        <v>210</v>
      </c>
      <c r="O2" s="9" t="s">
        <v>238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18"/>
      <c r="AK2" s="18"/>
    </row>
    <row r="3" spans="1:40" s="5" customFormat="1" x14ac:dyDescent="0.25">
      <c r="A3" s="14" t="s">
        <v>40</v>
      </c>
      <c r="B3" s="65" t="s">
        <v>344</v>
      </c>
      <c r="C3" s="40" t="s">
        <v>211</v>
      </c>
      <c r="D3" s="10" t="s">
        <v>44</v>
      </c>
      <c r="E3" s="10" t="s">
        <v>45</v>
      </c>
      <c r="F3" s="10" t="s">
        <v>236</v>
      </c>
      <c r="G3" s="12"/>
      <c r="H3" s="10" t="s">
        <v>211</v>
      </c>
      <c r="I3" s="41" t="s">
        <v>66</v>
      </c>
      <c r="J3" s="10" t="s">
        <v>49</v>
      </c>
      <c r="K3" s="41" t="s">
        <v>229</v>
      </c>
      <c r="L3" s="41" t="s">
        <v>230</v>
      </c>
      <c r="M3" s="13" t="s">
        <v>237</v>
      </c>
      <c r="N3" s="20" t="s">
        <v>212</v>
      </c>
      <c r="O3" s="11" t="s">
        <v>239</v>
      </c>
      <c r="P3" s="20"/>
      <c r="Q3" s="11"/>
      <c r="R3" s="11"/>
      <c r="S3" s="11"/>
      <c r="T3" s="11"/>
      <c r="U3" s="11"/>
      <c r="V3" s="11"/>
      <c r="W3" s="18"/>
      <c r="X3" s="10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8"/>
      <c r="AJ3" s="18"/>
      <c r="AK3" s="18"/>
    </row>
    <row r="4" spans="1:40" s="5" customFormat="1" x14ac:dyDescent="0.25">
      <c r="A4" s="14" t="s">
        <v>50</v>
      </c>
      <c r="B4" s="65" t="s">
        <v>344</v>
      </c>
      <c r="C4" s="6" t="s">
        <v>2</v>
      </c>
      <c r="D4" s="8" t="s">
        <v>3</v>
      </c>
      <c r="E4" s="8" t="s">
        <v>38</v>
      </c>
      <c r="F4" s="8" t="s">
        <v>52</v>
      </c>
      <c r="G4" s="7" t="s">
        <v>39</v>
      </c>
      <c r="H4" s="9" t="s">
        <v>53</v>
      </c>
      <c r="I4" s="9" t="s">
        <v>54</v>
      </c>
      <c r="J4" s="10"/>
      <c r="K4" s="9" t="s">
        <v>213</v>
      </c>
      <c r="L4" s="9" t="s">
        <v>214</v>
      </c>
      <c r="M4" s="9" t="s">
        <v>215</v>
      </c>
      <c r="N4" s="9" t="s">
        <v>216</v>
      </c>
      <c r="O4" s="11"/>
      <c r="P4" s="20"/>
      <c r="Q4" s="11"/>
      <c r="R4" s="11"/>
      <c r="S4" s="11"/>
      <c r="T4" s="11"/>
      <c r="U4" s="11"/>
      <c r="V4" s="11"/>
      <c r="W4" s="18"/>
      <c r="X4" s="10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8"/>
      <c r="AJ4" s="18"/>
      <c r="AK4" s="18"/>
    </row>
    <row r="5" spans="1:40" s="5" customFormat="1" x14ac:dyDescent="0.25">
      <c r="A5" s="14" t="s">
        <v>110</v>
      </c>
      <c r="B5" s="65" t="s">
        <v>344</v>
      </c>
      <c r="C5" s="40" t="s">
        <v>217</v>
      </c>
      <c r="D5" s="10" t="s">
        <v>44</v>
      </c>
      <c r="E5" s="10" t="s">
        <v>45</v>
      </c>
      <c r="F5" s="10" t="s">
        <v>236</v>
      </c>
      <c r="G5" s="12"/>
      <c r="H5" s="10" t="s">
        <v>217</v>
      </c>
      <c r="I5" s="41" t="s">
        <v>66</v>
      </c>
      <c r="J5" s="10"/>
      <c r="K5" s="13" t="s">
        <v>313</v>
      </c>
      <c r="L5" s="10" t="s">
        <v>236</v>
      </c>
      <c r="M5" s="11" t="s">
        <v>219</v>
      </c>
      <c r="N5" s="20" t="s">
        <v>220</v>
      </c>
      <c r="O5" s="11"/>
      <c r="P5" s="20"/>
      <c r="Q5" s="11"/>
      <c r="R5" s="11"/>
      <c r="S5" s="11"/>
      <c r="T5" s="11"/>
      <c r="U5" s="11"/>
      <c r="V5" s="11"/>
      <c r="W5" s="18"/>
      <c r="X5" s="10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8"/>
      <c r="AJ5" s="18"/>
      <c r="AK5" s="18"/>
    </row>
    <row r="6" spans="1:40" s="5" customFormat="1" x14ac:dyDescent="0.25">
      <c r="A6" s="14" t="s">
        <v>67</v>
      </c>
      <c r="B6" s="65" t="s">
        <v>344</v>
      </c>
      <c r="C6" s="6" t="s">
        <v>2</v>
      </c>
      <c r="D6" s="8" t="s">
        <v>3</v>
      </c>
      <c r="E6" s="8" t="s">
        <v>38</v>
      </c>
      <c r="F6" s="8" t="s">
        <v>52</v>
      </c>
      <c r="G6" s="7" t="s">
        <v>39</v>
      </c>
      <c r="H6" s="9" t="s">
        <v>53</v>
      </c>
      <c r="I6" s="9" t="s">
        <v>54</v>
      </c>
      <c r="J6" s="9" t="s">
        <v>48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18"/>
      <c r="AK6" s="18"/>
    </row>
    <row r="7" spans="1:40" s="5" customFormat="1" x14ac:dyDescent="0.25">
      <c r="A7" s="14" t="s">
        <v>68</v>
      </c>
      <c r="B7" s="10" t="s">
        <v>344</v>
      </c>
      <c r="C7" s="27" t="s">
        <v>315</v>
      </c>
      <c r="D7" s="10" t="s">
        <v>44</v>
      </c>
      <c r="E7" s="10" t="s">
        <v>45</v>
      </c>
      <c r="F7" s="10" t="s">
        <v>236</v>
      </c>
      <c r="G7" s="12"/>
      <c r="H7" s="10" t="s">
        <v>314</v>
      </c>
      <c r="I7" s="10" t="s">
        <v>66</v>
      </c>
      <c r="J7" s="10" t="s">
        <v>49</v>
      </c>
      <c r="K7" s="20"/>
      <c r="L7" s="13"/>
      <c r="M7" s="13"/>
      <c r="N7" s="20"/>
      <c r="O7" s="11"/>
      <c r="P7" s="11"/>
      <c r="Q7" s="11"/>
      <c r="R7" s="11"/>
      <c r="S7" s="11"/>
      <c r="T7" s="11"/>
      <c r="U7" s="11"/>
      <c r="V7" s="11"/>
      <c r="W7" s="18"/>
      <c r="X7" s="10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8"/>
      <c r="AJ7" s="18"/>
      <c r="AK7" s="18"/>
    </row>
    <row r="8" spans="1:40" s="5" customFormat="1" x14ac:dyDescent="0.25">
      <c r="A8" s="14" t="s">
        <v>69</v>
      </c>
      <c r="B8" s="64" t="s">
        <v>50</v>
      </c>
      <c r="C8" s="8" t="s">
        <v>3</v>
      </c>
      <c r="D8" s="8" t="s">
        <v>38</v>
      </c>
      <c r="E8" s="8" t="s">
        <v>52</v>
      </c>
      <c r="F8" s="7" t="s">
        <v>39</v>
      </c>
      <c r="G8" s="9" t="s">
        <v>53</v>
      </c>
      <c r="H8" s="9" t="s">
        <v>54</v>
      </c>
      <c r="I8" s="10"/>
      <c r="J8" s="9" t="s">
        <v>213</v>
      </c>
      <c r="K8" s="9" t="s">
        <v>214</v>
      </c>
      <c r="L8" s="9" t="s">
        <v>215</v>
      </c>
      <c r="M8" s="9" t="s">
        <v>216</v>
      </c>
      <c r="N8" s="11"/>
      <c r="O8" s="20"/>
      <c r="P8" s="11"/>
      <c r="Q8" s="11"/>
      <c r="R8" s="11"/>
      <c r="S8" s="11"/>
      <c r="T8" s="11"/>
      <c r="U8" s="11"/>
      <c r="V8" s="18"/>
      <c r="W8" s="10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8"/>
      <c r="AI8" s="18"/>
      <c r="AJ8" s="18"/>
    </row>
    <row r="9" spans="1:40" s="5" customFormat="1" x14ac:dyDescent="0.25">
      <c r="A9" s="14" t="s">
        <v>70</v>
      </c>
      <c r="B9" s="15" t="s">
        <v>344</v>
      </c>
      <c r="C9" s="40" t="s">
        <v>217</v>
      </c>
      <c r="D9" s="10" t="s">
        <v>44</v>
      </c>
      <c r="E9" s="10" t="s">
        <v>45</v>
      </c>
      <c r="F9" s="10" t="s">
        <v>236</v>
      </c>
      <c r="G9" s="12"/>
      <c r="H9" s="10" t="s">
        <v>217</v>
      </c>
      <c r="I9" s="41" t="s">
        <v>66</v>
      </c>
      <c r="J9" s="10"/>
      <c r="K9" s="13" t="s">
        <v>218</v>
      </c>
      <c r="L9" s="10" t="s">
        <v>236</v>
      </c>
      <c r="M9" s="11" t="s">
        <v>219</v>
      </c>
      <c r="N9" s="20" t="s">
        <v>220</v>
      </c>
      <c r="O9" s="11"/>
      <c r="P9" s="20"/>
      <c r="Q9" s="11"/>
      <c r="R9" s="11"/>
      <c r="S9" s="11"/>
      <c r="T9" s="11"/>
      <c r="U9" s="11"/>
      <c r="V9" s="11"/>
      <c r="W9" s="18"/>
      <c r="X9" s="10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8"/>
      <c r="AJ9" s="18"/>
      <c r="AK9" s="18"/>
    </row>
    <row r="10" spans="1:40" s="5" customFormat="1" x14ac:dyDescent="0.25">
      <c r="A10" s="14" t="s">
        <v>71</v>
      </c>
      <c r="B10" s="15"/>
      <c r="C10" s="6" t="s">
        <v>2</v>
      </c>
      <c r="D10" s="8" t="s">
        <v>3</v>
      </c>
      <c r="E10" s="8" t="s">
        <v>38</v>
      </c>
      <c r="F10" s="8" t="s">
        <v>52</v>
      </c>
      <c r="G10" s="7" t="s">
        <v>39</v>
      </c>
      <c r="H10" s="9" t="s">
        <v>53</v>
      </c>
      <c r="I10" s="9" t="s">
        <v>54</v>
      </c>
      <c r="J10" s="9" t="s">
        <v>48</v>
      </c>
      <c r="K10" s="9" t="s">
        <v>198</v>
      </c>
      <c r="L10" s="9" t="s">
        <v>199</v>
      </c>
      <c r="M10" s="9" t="s">
        <v>398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18"/>
      <c r="AK10" s="18"/>
    </row>
    <row r="11" spans="1:40" s="5" customFormat="1" x14ac:dyDescent="0.25">
      <c r="A11" s="14" t="s">
        <v>75</v>
      </c>
      <c r="B11" s="15"/>
      <c r="C11" s="27" t="s">
        <v>387</v>
      </c>
      <c r="D11" s="10" t="s">
        <v>44</v>
      </c>
      <c r="E11" s="10" t="s">
        <v>45</v>
      </c>
      <c r="F11" s="10" t="s">
        <v>236</v>
      </c>
      <c r="G11" s="12"/>
      <c r="H11" s="10" t="s">
        <v>397</v>
      </c>
      <c r="I11" s="10" t="s">
        <v>66</v>
      </c>
      <c r="J11" s="10" t="s">
        <v>49</v>
      </c>
      <c r="K11" s="20" t="s">
        <v>394</v>
      </c>
      <c r="L11" s="20" t="s">
        <v>395</v>
      </c>
      <c r="M11" s="13" t="s">
        <v>396</v>
      </c>
      <c r="N11" s="20"/>
      <c r="O11" s="11"/>
      <c r="P11" s="11"/>
      <c r="Q11" s="11"/>
      <c r="R11" s="11"/>
      <c r="S11" s="11"/>
      <c r="T11" s="11"/>
      <c r="U11" s="11"/>
      <c r="V11" s="11"/>
      <c r="W11" s="18"/>
      <c r="X11" s="10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8"/>
      <c r="AJ11" s="18"/>
      <c r="AK11" s="18"/>
    </row>
    <row r="12" spans="1:40" s="5" customFormat="1" x14ac:dyDescent="0.25">
      <c r="A12" s="14" t="s">
        <v>111</v>
      </c>
      <c r="B12" s="15" t="s">
        <v>344</v>
      </c>
      <c r="C12" s="6" t="s">
        <v>2</v>
      </c>
      <c r="D12" s="8" t="s">
        <v>3</v>
      </c>
      <c r="E12" s="8" t="s">
        <v>38</v>
      </c>
      <c r="F12" s="8" t="s">
        <v>52</v>
      </c>
      <c r="G12" s="7" t="s">
        <v>39</v>
      </c>
      <c r="H12" s="9" t="s">
        <v>53</v>
      </c>
      <c r="I12" s="9" t="s">
        <v>54</v>
      </c>
      <c r="J12" s="9" t="s">
        <v>48</v>
      </c>
      <c r="K12" s="9" t="s">
        <v>198</v>
      </c>
      <c r="L12" s="9" t="s">
        <v>199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8"/>
      <c r="AK12" s="18"/>
    </row>
    <row r="13" spans="1:40" s="5" customFormat="1" x14ac:dyDescent="0.25">
      <c r="A13" s="14" t="s">
        <v>112</v>
      </c>
      <c r="B13" s="15" t="s">
        <v>344</v>
      </c>
      <c r="C13" s="27" t="s">
        <v>200</v>
      </c>
      <c r="D13" s="10" t="s">
        <v>44</v>
      </c>
      <c r="E13" s="10" t="s">
        <v>45</v>
      </c>
      <c r="F13" s="10" t="s">
        <v>236</v>
      </c>
      <c r="G13" s="12"/>
      <c r="H13" s="10" t="s">
        <v>201</v>
      </c>
      <c r="I13" s="10" t="s">
        <v>66</v>
      </c>
      <c r="J13" s="10" t="s">
        <v>49</v>
      </c>
      <c r="K13" s="20" t="s">
        <v>202</v>
      </c>
      <c r="L13" s="20" t="s">
        <v>202</v>
      </c>
      <c r="M13" s="19"/>
      <c r="N13" s="20"/>
      <c r="O13" s="11"/>
      <c r="P13" s="11"/>
      <c r="Q13" s="11"/>
      <c r="R13" s="11"/>
      <c r="S13" s="11"/>
      <c r="T13" s="11"/>
      <c r="U13" s="11"/>
      <c r="V13" s="11"/>
      <c r="W13" s="18"/>
      <c r="X13" s="10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8"/>
      <c r="AJ13" s="18"/>
      <c r="AK13" s="18"/>
    </row>
    <row r="14" spans="1:40" s="5" customFormat="1" x14ac:dyDescent="0.25">
      <c r="A14" s="14" t="s">
        <v>76</v>
      </c>
      <c r="B14" s="15" t="s">
        <v>344</v>
      </c>
      <c r="C14" s="6" t="s">
        <v>2</v>
      </c>
      <c r="D14" s="8" t="s">
        <v>3</v>
      </c>
      <c r="E14" s="8" t="s">
        <v>38</v>
      </c>
      <c r="F14" s="8" t="s">
        <v>52</v>
      </c>
      <c r="G14" s="7" t="s">
        <v>39</v>
      </c>
      <c r="H14" s="9" t="s">
        <v>53</v>
      </c>
      <c r="I14" s="9" t="s">
        <v>54</v>
      </c>
      <c r="J14" s="9" t="s">
        <v>48</v>
      </c>
      <c r="K14" s="9" t="s">
        <v>55</v>
      </c>
      <c r="L14" s="9" t="s">
        <v>56</v>
      </c>
      <c r="M14" s="9" t="s">
        <v>57</v>
      </c>
      <c r="N14" s="9" t="s">
        <v>58</v>
      </c>
      <c r="O14" s="9" t="s">
        <v>59</v>
      </c>
      <c r="P14" s="9" t="s">
        <v>60</v>
      </c>
      <c r="Q14" s="9" t="s">
        <v>61</v>
      </c>
      <c r="R14" s="9" t="s">
        <v>63</v>
      </c>
      <c r="S14" s="9" t="s">
        <v>64</v>
      </c>
      <c r="T14" s="9" t="s">
        <v>62</v>
      </c>
      <c r="U14" s="9" t="s">
        <v>51</v>
      </c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8"/>
      <c r="AK14" s="18"/>
    </row>
    <row r="15" spans="1:40" s="5" customFormat="1" x14ac:dyDescent="0.25">
      <c r="A15" s="14" t="s">
        <v>77</v>
      </c>
      <c r="B15" s="15" t="s">
        <v>344</v>
      </c>
      <c r="C15" s="27" t="s">
        <v>235</v>
      </c>
      <c r="D15" s="10" t="s">
        <v>44</v>
      </c>
      <c r="E15" s="10" t="s">
        <v>45</v>
      </c>
      <c r="F15" s="10" t="s">
        <v>236</v>
      </c>
      <c r="G15" s="12"/>
      <c r="H15" s="10" t="s">
        <v>92</v>
      </c>
      <c r="I15" s="10" t="s">
        <v>66</v>
      </c>
      <c r="J15" s="10" t="s">
        <v>49</v>
      </c>
      <c r="K15" s="20" t="s">
        <v>244</v>
      </c>
      <c r="L15" s="20" t="s">
        <v>197</v>
      </c>
      <c r="M15" s="11" t="s">
        <v>94</v>
      </c>
      <c r="N15" s="11" t="s">
        <v>95</v>
      </c>
      <c r="O15" s="11" t="s">
        <v>96</v>
      </c>
      <c r="P15" s="20" t="s">
        <v>97</v>
      </c>
      <c r="Q15" s="25" t="s">
        <v>98</v>
      </c>
      <c r="R15" s="11" t="s">
        <v>99</v>
      </c>
      <c r="S15" s="11" t="s">
        <v>346</v>
      </c>
      <c r="T15" s="20" t="s">
        <v>173</v>
      </c>
      <c r="U15" s="20" t="s">
        <v>174</v>
      </c>
      <c r="V15" s="11"/>
      <c r="W15" s="18"/>
      <c r="X15" s="10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8"/>
      <c r="AJ15" s="18"/>
      <c r="AK15" s="18"/>
    </row>
    <row r="16" spans="1:40" s="5" customFormat="1" x14ac:dyDescent="0.25">
      <c r="A16" s="14" t="s">
        <v>78</v>
      </c>
      <c r="B16" s="15" t="s">
        <v>344</v>
      </c>
      <c r="C16" s="6" t="s">
        <v>2</v>
      </c>
      <c r="D16" s="8" t="s">
        <v>3</v>
      </c>
      <c r="E16" s="8" t="s">
        <v>38</v>
      </c>
      <c r="F16" s="8" t="s">
        <v>52</v>
      </c>
      <c r="G16" s="7" t="s">
        <v>39</v>
      </c>
      <c r="H16" s="9" t="s">
        <v>53</v>
      </c>
      <c r="I16" s="9" t="s">
        <v>54</v>
      </c>
      <c r="J16" s="9" t="s">
        <v>48</v>
      </c>
      <c r="K16" s="9" t="s">
        <v>62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8"/>
      <c r="AK16" s="18"/>
    </row>
    <row r="17" spans="1:39" s="5" customFormat="1" x14ac:dyDescent="0.25">
      <c r="A17" s="14" t="s">
        <v>86</v>
      </c>
      <c r="B17" s="15" t="s">
        <v>344</v>
      </c>
      <c r="C17" s="27" t="s">
        <v>101</v>
      </c>
      <c r="D17" s="10" t="s">
        <v>44</v>
      </c>
      <c r="E17" s="10" t="s">
        <v>45</v>
      </c>
      <c r="F17" s="10" t="s">
        <v>236</v>
      </c>
      <c r="G17" s="12"/>
      <c r="H17" s="10" t="s">
        <v>100</v>
      </c>
      <c r="I17" s="10" t="s">
        <v>66</v>
      </c>
      <c r="J17" s="10" t="s">
        <v>49</v>
      </c>
      <c r="K17" s="20" t="s">
        <v>175</v>
      </c>
      <c r="L17" s="13"/>
      <c r="M17" s="13"/>
      <c r="N17" s="20"/>
      <c r="O17" s="11"/>
      <c r="P17" s="11"/>
      <c r="Q17" s="11"/>
      <c r="R17" s="11"/>
      <c r="S17" s="11"/>
      <c r="T17" s="11"/>
      <c r="U17" s="11"/>
      <c r="V17" s="11"/>
      <c r="W17" s="18"/>
      <c r="X17" s="10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8"/>
      <c r="AJ17" s="18"/>
      <c r="AK17" s="18"/>
    </row>
    <row r="18" spans="1:39" s="5" customFormat="1" x14ac:dyDescent="0.25">
      <c r="A18" s="14" t="s">
        <v>87</v>
      </c>
      <c r="B18" s="15" t="s">
        <v>344</v>
      </c>
      <c r="C18" s="6" t="s">
        <v>2</v>
      </c>
      <c r="D18" s="8" t="s">
        <v>3</v>
      </c>
      <c r="E18" s="8" t="s">
        <v>38</v>
      </c>
      <c r="F18" s="8" t="s">
        <v>52</v>
      </c>
      <c r="G18" s="7" t="s">
        <v>39</v>
      </c>
      <c r="H18" s="9" t="s">
        <v>53</v>
      </c>
      <c r="I18" s="9" t="s">
        <v>54</v>
      </c>
      <c r="J18" s="9" t="s">
        <v>48</v>
      </c>
      <c r="K18" s="9" t="s">
        <v>73</v>
      </c>
      <c r="L18" s="9" t="s">
        <v>74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8"/>
      <c r="AK18" s="18"/>
    </row>
    <row r="19" spans="1:39" s="5" customFormat="1" x14ac:dyDescent="0.25">
      <c r="A19" s="14" t="s">
        <v>88</v>
      </c>
      <c r="B19" s="15" t="s">
        <v>344</v>
      </c>
      <c r="C19" s="27" t="s">
        <v>72</v>
      </c>
      <c r="D19" s="10" t="s">
        <v>44</v>
      </c>
      <c r="E19" s="10" t="s">
        <v>45</v>
      </c>
      <c r="F19" s="10" t="s">
        <v>236</v>
      </c>
      <c r="G19" s="12"/>
      <c r="H19" s="10" t="s">
        <v>80</v>
      </c>
      <c r="I19" s="10" t="s">
        <v>66</v>
      </c>
      <c r="J19" s="10" t="s">
        <v>49</v>
      </c>
      <c r="K19" s="20" t="s">
        <v>347</v>
      </c>
      <c r="L19" s="20" t="s">
        <v>37</v>
      </c>
      <c r="M19" s="19"/>
      <c r="N19" s="20"/>
      <c r="O19" s="11"/>
      <c r="P19" s="11"/>
      <c r="Q19" s="11"/>
      <c r="R19" s="11"/>
      <c r="S19" s="11"/>
      <c r="T19" s="11"/>
      <c r="U19" s="11"/>
      <c r="V19" s="11"/>
      <c r="W19" s="18"/>
      <c r="X19" s="10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8"/>
      <c r="AJ19" s="18"/>
      <c r="AK19" s="18"/>
    </row>
    <row r="20" spans="1:39" s="5" customFormat="1" x14ac:dyDescent="0.25">
      <c r="A20" s="14" t="s">
        <v>89</v>
      </c>
      <c r="B20" s="15" t="s">
        <v>344</v>
      </c>
      <c r="C20" s="6" t="s">
        <v>2</v>
      </c>
      <c r="D20" s="8" t="s">
        <v>3</v>
      </c>
      <c r="E20" s="8" t="s">
        <v>38</v>
      </c>
      <c r="F20" s="8" t="s">
        <v>52</v>
      </c>
      <c r="G20" s="7" t="s">
        <v>39</v>
      </c>
      <c r="H20" s="9" t="s">
        <v>53</v>
      </c>
      <c r="I20" s="9" t="s">
        <v>54</v>
      </c>
      <c r="J20" s="9" t="s">
        <v>48</v>
      </c>
      <c r="K20" s="9"/>
      <c r="L20" s="9"/>
      <c r="M20" s="26"/>
      <c r="N20" s="26"/>
      <c r="O20" s="26"/>
      <c r="P20" s="26"/>
      <c r="Q20" s="26"/>
      <c r="R20" s="26"/>
      <c r="S20" s="26"/>
      <c r="T20" s="26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18"/>
      <c r="AM20" s="18"/>
    </row>
    <row r="21" spans="1:39" s="5" customFormat="1" x14ac:dyDescent="0.25">
      <c r="A21" s="14" t="s">
        <v>90</v>
      </c>
      <c r="B21" s="15" t="s">
        <v>344</v>
      </c>
      <c r="C21" s="27" t="s">
        <v>108</v>
      </c>
      <c r="D21" s="10" t="s">
        <v>44</v>
      </c>
      <c r="E21" s="10" t="s">
        <v>45</v>
      </c>
      <c r="F21" s="10" t="s">
        <v>236</v>
      </c>
      <c r="G21" s="12"/>
      <c r="H21" s="10" t="s">
        <v>109</v>
      </c>
      <c r="I21" s="10" t="s">
        <v>66</v>
      </c>
      <c r="J21" s="10" t="s">
        <v>49</v>
      </c>
      <c r="K21" s="25"/>
      <c r="L21" s="25"/>
      <c r="M21" s="20"/>
      <c r="N21" s="20"/>
      <c r="O21" s="20"/>
      <c r="P21" s="20"/>
      <c r="Q21" s="11"/>
      <c r="R21" s="11"/>
      <c r="S21" s="11"/>
      <c r="T21" s="11"/>
      <c r="U21" s="11"/>
      <c r="V21" s="11"/>
      <c r="W21" s="11"/>
      <c r="X21" s="11"/>
      <c r="Y21" s="18"/>
      <c r="Z21" s="10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8"/>
      <c r="AL21" s="18"/>
      <c r="AM21" s="18"/>
    </row>
    <row r="22" spans="1:39" s="5" customFormat="1" x14ac:dyDescent="0.25">
      <c r="A22" s="14" t="s">
        <v>316</v>
      </c>
      <c r="B22" s="15" t="s">
        <v>344</v>
      </c>
      <c r="C22" s="6" t="s">
        <v>2</v>
      </c>
      <c r="D22" s="8" t="s">
        <v>3</v>
      </c>
      <c r="E22" s="8" t="s">
        <v>38</v>
      </c>
      <c r="F22" s="8" t="s">
        <v>52</v>
      </c>
      <c r="G22" s="7" t="s">
        <v>39</v>
      </c>
      <c r="H22" s="9" t="s">
        <v>53</v>
      </c>
      <c r="I22" s="9" t="s">
        <v>54</v>
      </c>
      <c r="J22" s="9" t="s">
        <v>48</v>
      </c>
      <c r="K22" s="9" t="s">
        <v>120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18"/>
      <c r="AM22" s="18"/>
    </row>
    <row r="23" spans="1:39" s="5" customFormat="1" x14ac:dyDescent="0.25">
      <c r="A23" s="14" t="s">
        <v>317</v>
      </c>
      <c r="B23" s="15" t="s">
        <v>344</v>
      </c>
      <c r="C23" s="27" t="s">
        <v>114</v>
      </c>
      <c r="D23" s="10" t="s">
        <v>44</v>
      </c>
      <c r="E23" s="10" t="s">
        <v>45</v>
      </c>
      <c r="F23" s="10" t="s">
        <v>236</v>
      </c>
      <c r="G23" s="12"/>
      <c r="H23" s="10" t="s">
        <v>248</v>
      </c>
      <c r="I23" s="10" t="s">
        <v>66</v>
      </c>
      <c r="J23" s="10" t="s">
        <v>49</v>
      </c>
      <c r="K23" s="20" t="s">
        <v>121</v>
      </c>
      <c r="L23" s="20"/>
      <c r="M23" s="20"/>
      <c r="N23" s="20"/>
      <c r="O23" s="20"/>
      <c r="P23" s="20"/>
      <c r="Q23" s="11"/>
      <c r="R23" s="11"/>
      <c r="S23" s="11"/>
      <c r="T23" s="11"/>
      <c r="U23" s="11"/>
      <c r="V23" s="11"/>
      <c r="W23" s="11"/>
      <c r="X23" s="11"/>
      <c r="Y23" s="18"/>
      <c r="Z23" s="10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8"/>
      <c r="AL23" s="18"/>
      <c r="AM23" s="18"/>
    </row>
    <row r="24" spans="1:39" s="5" customFormat="1" x14ac:dyDescent="0.25">
      <c r="A24" s="14" t="s">
        <v>180</v>
      </c>
      <c r="B24" s="15" t="s">
        <v>344</v>
      </c>
      <c r="C24" s="6" t="s">
        <v>2</v>
      </c>
      <c r="D24" s="8" t="s">
        <v>3</v>
      </c>
      <c r="E24" s="8" t="s">
        <v>38</v>
      </c>
      <c r="F24" s="8" t="s">
        <v>52</v>
      </c>
      <c r="G24" s="7" t="s">
        <v>39</v>
      </c>
      <c r="H24" s="9" t="s">
        <v>53</v>
      </c>
      <c r="I24" s="9" t="s">
        <v>54</v>
      </c>
      <c r="J24" s="9" t="s">
        <v>48</v>
      </c>
      <c r="K24" s="9"/>
      <c r="L24" s="9"/>
      <c r="M24" s="26"/>
      <c r="N24" s="26"/>
      <c r="O24" s="26"/>
      <c r="P24" s="26"/>
      <c r="Q24" s="26"/>
      <c r="R24" s="26"/>
      <c r="S24" s="26"/>
      <c r="T24" s="26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18"/>
      <c r="AM24" s="18"/>
    </row>
    <row r="25" spans="1:39" s="5" customFormat="1" x14ac:dyDescent="0.25">
      <c r="A25" s="14" t="s">
        <v>181</v>
      </c>
      <c r="B25" s="15" t="s">
        <v>344</v>
      </c>
      <c r="C25" s="27" t="s">
        <v>115</v>
      </c>
      <c r="D25" s="10" t="s">
        <v>44</v>
      </c>
      <c r="E25" s="10" t="s">
        <v>45</v>
      </c>
      <c r="F25" s="10" t="s">
        <v>236</v>
      </c>
      <c r="G25" s="12"/>
      <c r="H25" s="10" t="s">
        <v>109</v>
      </c>
      <c r="I25" s="10" t="s">
        <v>66</v>
      </c>
      <c r="J25" s="10" t="s">
        <v>49</v>
      </c>
      <c r="K25" s="25"/>
      <c r="L25" s="25"/>
      <c r="M25" s="20"/>
      <c r="N25" s="20"/>
      <c r="O25" s="20"/>
      <c r="P25" s="20"/>
      <c r="Q25" s="11"/>
      <c r="R25" s="11"/>
      <c r="S25" s="11"/>
      <c r="T25" s="11"/>
      <c r="U25" s="11"/>
      <c r="V25" s="11"/>
      <c r="W25" s="11"/>
      <c r="X25" s="11"/>
      <c r="Y25" s="18"/>
      <c r="Z25" s="10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8"/>
      <c r="AL25" s="18"/>
      <c r="AM25" s="18"/>
    </row>
    <row r="26" spans="1:39" s="5" customFormat="1" x14ac:dyDescent="0.25">
      <c r="A26" s="14" t="s">
        <v>182</v>
      </c>
      <c r="B26" s="15" t="s">
        <v>344</v>
      </c>
      <c r="C26" s="6" t="s">
        <v>2</v>
      </c>
      <c r="D26" s="8" t="s">
        <v>3</v>
      </c>
      <c r="E26" s="8" t="s">
        <v>38</v>
      </c>
      <c r="F26" s="8" t="s">
        <v>52</v>
      </c>
      <c r="G26" s="7" t="s">
        <v>39</v>
      </c>
      <c r="H26" s="9" t="s">
        <v>53</v>
      </c>
      <c r="I26" s="9" t="s">
        <v>54</v>
      </c>
      <c r="J26" s="9" t="s">
        <v>48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18"/>
      <c r="AM26" s="18"/>
    </row>
    <row r="27" spans="1:39" s="5" customFormat="1" x14ac:dyDescent="0.25">
      <c r="A27" s="14" t="s">
        <v>183</v>
      </c>
      <c r="B27" s="15" t="s">
        <v>344</v>
      </c>
      <c r="C27" s="27" t="s">
        <v>116</v>
      </c>
      <c r="D27" s="10" t="s">
        <v>44</v>
      </c>
      <c r="E27" s="10" t="s">
        <v>45</v>
      </c>
      <c r="F27" s="10" t="s">
        <v>236</v>
      </c>
      <c r="G27" s="12"/>
      <c r="H27" s="10" t="s">
        <v>79</v>
      </c>
      <c r="I27" s="10" t="s">
        <v>66</v>
      </c>
      <c r="J27" s="10" t="s">
        <v>49</v>
      </c>
      <c r="K27" s="20"/>
      <c r="L27" s="20"/>
      <c r="M27" s="20"/>
      <c r="N27" s="20"/>
      <c r="O27" s="20"/>
      <c r="P27" s="20"/>
      <c r="Q27" s="11"/>
      <c r="R27" s="11"/>
      <c r="S27" s="11"/>
      <c r="T27" s="11"/>
      <c r="U27" s="11"/>
      <c r="V27" s="11"/>
      <c r="W27" s="11"/>
      <c r="X27" s="11"/>
      <c r="Y27" s="18"/>
      <c r="Z27" s="10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8"/>
      <c r="AL27" s="18"/>
      <c r="AM27" s="18"/>
    </row>
    <row r="28" spans="1:39" s="5" customFormat="1" x14ac:dyDescent="0.25">
      <c r="A28" s="14" t="s">
        <v>318</v>
      </c>
      <c r="B28" s="15" t="s">
        <v>344</v>
      </c>
      <c r="C28" s="6" t="s">
        <v>2</v>
      </c>
      <c r="D28" s="8" t="s">
        <v>3</v>
      </c>
      <c r="E28" s="8" t="s">
        <v>38</v>
      </c>
      <c r="F28" s="8" t="s">
        <v>52</v>
      </c>
      <c r="G28" s="7" t="s">
        <v>39</v>
      </c>
      <c r="H28" s="9" t="s">
        <v>53</v>
      </c>
      <c r="I28" s="9" t="s">
        <v>54</v>
      </c>
      <c r="J28" s="9" t="s">
        <v>48</v>
      </c>
      <c r="K28" s="9" t="s">
        <v>241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18"/>
      <c r="AM28" s="18"/>
    </row>
    <row r="29" spans="1:39" s="5" customFormat="1" x14ac:dyDescent="0.25">
      <c r="A29" s="14" t="s">
        <v>319</v>
      </c>
      <c r="B29" s="15" t="s">
        <v>344</v>
      </c>
      <c r="C29" s="27" t="s">
        <v>117</v>
      </c>
      <c r="D29" s="10" t="s">
        <v>44</v>
      </c>
      <c r="E29" s="10" t="s">
        <v>45</v>
      </c>
      <c r="F29" s="10" t="s">
        <v>236</v>
      </c>
      <c r="G29" s="12"/>
      <c r="H29" s="10" t="s">
        <v>246</v>
      </c>
      <c r="I29" s="10" t="s">
        <v>66</v>
      </c>
      <c r="J29" s="10" t="s">
        <v>49</v>
      </c>
      <c r="K29" s="20" t="s">
        <v>240</v>
      </c>
      <c r="L29" s="20"/>
      <c r="M29" s="20"/>
      <c r="N29" s="20"/>
      <c r="O29" s="20"/>
      <c r="P29" s="20"/>
      <c r="Q29" s="11"/>
      <c r="R29" s="11"/>
      <c r="S29" s="11"/>
      <c r="T29" s="11"/>
      <c r="U29" s="11"/>
      <c r="V29" s="11"/>
      <c r="W29" s="11"/>
      <c r="X29" s="11"/>
      <c r="Y29" s="18"/>
      <c r="Z29" s="10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8"/>
      <c r="AL29" s="18"/>
      <c r="AM29" s="18"/>
    </row>
    <row r="30" spans="1:39" s="5" customFormat="1" x14ac:dyDescent="0.25">
      <c r="A30" s="14" t="s">
        <v>184</v>
      </c>
      <c r="B30" s="15" t="s">
        <v>344</v>
      </c>
      <c r="C30" s="6" t="s">
        <v>2</v>
      </c>
      <c r="D30" s="8" t="s">
        <v>3</v>
      </c>
      <c r="E30" s="8" t="s">
        <v>38</v>
      </c>
      <c r="F30" s="8" t="s">
        <v>52</v>
      </c>
      <c r="G30" s="7" t="s">
        <v>39</v>
      </c>
      <c r="H30" s="9" t="s">
        <v>53</v>
      </c>
      <c r="I30" s="9" t="s">
        <v>54</v>
      </c>
      <c r="J30" s="9" t="s">
        <v>48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18"/>
      <c r="AM30" s="18"/>
    </row>
    <row r="31" spans="1:39" s="5" customFormat="1" x14ac:dyDescent="0.25">
      <c r="A31" s="14" t="s">
        <v>185</v>
      </c>
      <c r="B31" s="15" t="s">
        <v>344</v>
      </c>
      <c r="C31" s="27" t="s">
        <v>118</v>
      </c>
      <c r="D31" s="10" t="s">
        <v>44</v>
      </c>
      <c r="E31" s="10" t="s">
        <v>45</v>
      </c>
      <c r="F31" s="10" t="s">
        <v>236</v>
      </c>
      <c r="G31" s="12"/>
      <c r="H31" s="10" t="s">
        <v>81</v>
      </c>
      <c r="I31" s="10" t="s">
        <v>66</v>
      </c>
      <c r="J31" s="10" t="s">
        <v>49</v>
      </c>
      <c r="K31" s="20"/>
      <c r="L31" s="20"/>
      <c r="M31" s="20"/>
      <c r="N31" s="20"/>
      <c r="O31" s="20"/>
      <c r="P31" s="20"/>
      <c r="Q31" s="11"/>
      <c r="R31" s="11"/>
      <c r="S31" s="11"/>
      <c r="T31" s="11"/>
      <c r="U31" s="11"/>
      <c r="V31" s="11"/>
      <c r="W31" s="11"/>
      <c r="X31" s="11"/>
      <c r="Y31" s="18"/>
      <c r="Z31" s="10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8"/>
      <c r="AL31" s="18"/>
      <c r="AM31" s="18"/>
    </row>
    <row r="32" spans="1:39" s="5" customFormat="1" x14ac:dyDescent="0.25">
      <c r="A32" s="14" t="s">
        <v>186</v>
      </c>
      <c r="B32" s="15" t="s">
        <v>344</v>
      </c>
      <c r="C32" s="6" t="s">
        <v>2</v>
      </c>
      <c r="D32" s="8" t="s">
        <v>3</v>
      </c>
      <c r="E32" s="8" t="s">
        <v>38</v>
      </c>
      <c r="F32" s="8" t="s">
        <v>52</v>
      </c>
      <c r="G32" s="7" t="s">
        <v>39</v>
      </c>
      <c r="H32" s="9" t="s">
        <v>53</v>
      </c>
      <c r="I32" s="9" t="s">
        <v>54</v>
      </c>
      <c r="J32" s="9" t="s">
        <v>48</v>
      </c>
      <c r="K32" s="9" t="s">
        <v>84</v>
      </c>
      <c r="L32" s="9" t="s">
        <v>82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18"/>
      <c r="AM32" s="18"/>
    </row>
    <row r="33" spans="1:39" s="5" customFormat="1" x14ac:dyDescent="0.25">
      <c r="A33" s="14" t="s">
        <v>187</v>
      </c>
      <c r="B33" s="15" t="s">
        <v>344</v>
      </c>
      <c r="C33" s="27" t="s">
        <v>119</v>
      </c>
      <c r="D33" s="10" t="s">
        <v>44</v>
      </c>
      <c r="E33" s="10" t="s">
        <v>45</v>
      </c>
      <c r="F33" s="10" t="s">
        <v>236</v>
      </c>
      <c r="G33" s="12"/>
      <c r="H33" s="10" t="s">
        <v>245</v>
      </c>
      <c r="I33" s="10" t="s">
        <v>66</v>
      </c>
      <c r="J33" s="10" t="s">
        <v>49</v>
      </c>
      <c r="K33" s="20" t="s">
        <v>176</v>
      </c>
      <c r="L33" s="20" t="s">
        <v>177</v>
      </c>
      <c r="M33" s="20"/>
      <c r="N33" s="20"/>
      <c r="O33" s="20"/>
      <c r="P33" s="20"/>
      <c r="Q33" s="11"/>
      <c r="R33" s="11"/>
      <c r="S33" s="11"/>
      <c r="T33" s="11"/>
      <c r="U33" s="11"/>
      <c r="V33" s="11"/>
      <c r="W33" s="11"/>
      <c r="X33" s="11"/>
      <c r="Y33" s="18"/>
      <c r="Z33" s="10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8"/>
      <c r="AL33" s="18"/>
      <c r="AM33" s="18"/>
    </row>
    <row r="34" spans="1:39" s="5" customFormat="1" x14ac:dyDescent="0.25">
      <c r="A34" s="14" t="s">
        <v>188</v>
      </c>
      <c r="B34" s="15" t="s">
        <v>344</v>
      </c>
      <c r="C34" s="6" t="s">
        <v>2</v>
      </c>
      <c r="D34" s="8" t="s">
        <v>3</v>
      </c>
      <c r="E34" s="8" t="s">
        <v>38</v>
      </c>
      <c r="F34" s="8" t="s">
        <v>52</v>
      </c>
      <c r="G34" s="7" t="s">
        <v>39</v>
      </c>
      <c r="H34" s="9" t="s">
        <v>53</v>
      </c>
      <c r="I34" s="9" t="s">
        <v>54</v>
      </c>
      <c r="J34" s="9" t="s">
        <v>48</v>
      </c>
      <c r="K34" s="9" t="s">
        <v>84</v>
      </c>
      <c r="L34" s="9" t="s">
        <v>198</v>
      </c>
      <c r="M34" s="20"/>
      <c r="N34" s="20"/>
      <c r="O34" s="20"/>
      <c r="P34" s="20"/>
      <c r="Q34" s="11"/>
      <c r="R34" s="11"/>
      <c r="S34" s="11"/>
      <c r="T34" s="11"/>
      <c r="U34" s="11"/>
      <c r="V34" s="11"/>
      <c r="W34" s="11"/>
      <c r="X34" s="11"/>
      <c r="Y34" s="18"/>
      <c r="Z34" s="10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8"/>
      <c r="AL34" s="18"/>
      <c r="AM34" s="18"/>
    </row>
    <row r="35" spans="1:39" s="5" customFormat="1" x14ac:dyDescent="0.25">
      <c r="A35" s="14" t="s">
        <v>189</v>
      </c>
      <c r="B35" s="15" t="s">
        <v>344</v>
      </c>
      <c r="C35" s="27" t="s">
        <v>374</v>
      </c>
      <c r="D35" s="10" t="s">
        <v>44</v>
      </c>
      <c r="E35" s="10" t="s">
        <v>45</v>
      </c>
      <c r="F35" s="10" t="s">
        <v>236</v>
      </c>
      <c r="G35" s="12"/>
      <c r="H35" s="10" t="s">
        <v>373</v>
      </c>
      <c r="I35" s="10" t="s">
        <v>66</v>
      </c>
      <c r="J35" s="10" t="s">
        <v>49</v>
      </c>
      <c r="K35" s="20" t="s">
        <v>178</v>
      </c>
      <c r="L35" s="20" t="s">
        <v>202</v>
      </c>
      <c r="M35" s="20"/>
      <c r="N35" s="20"/>
      <c r="O35" s="20"/>
      <c r="P35" s="20"/>
      <c r="Q35" s="11"/>
      <c r="R35" s="11"/>
      <c r="S35" s="11"/>
      <c r="T35" s="11"/>
      <c r="U35" s="11"/>
      <c r="V35" s="11"/>
      <c r="W35" s="11"/>
      <c r="X35" s="11"/>
      <c r="Y35" s="18"/>
      <c r="Z35" s="10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8"/>
      <c r="AL35" s="18"/>
      <c r="AM35" s="18"/>
    </row>
    <row r="36" spans="1:39" s="5" customFormat="1" x14ac:dyDescent="0.25">
      <c r="A36" s="14" t="s">
        <v>190</v>
      </c>
      <c r="B36" s="15" t="s">
        <v>344</v>
      </c>
      <c r="C36" s="6" t="s">
        <v>2</v>
      </c>
      <c r="D36" s="8" t="s">
        <v>3</v>
      </c>
      <c r="E36" s="8" t="s">
        <v>38</v>
      </c>
      <c r="F36" s="8" t="s">
        <v>52</v>
      </c>
      <c r="G36" s="7" t="s">
        <v>39</v>
      </c>
      <c r="H36" s="9" t="s">
        <v>53</v>
      </c>
      <c r="I36" s="9" t="s">
        <v>54</v>
      </c>
      <c r="J36" s="9" t="s">
        <v>48</v>
      </c>
      <c r="K36" s="9" t="s">
        <v>84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18"/>
      <c r="AM36" s="18"/>
    </row>
    <row r="37" spans="1:39" s="5" customFormat="1" x14ac:dyDescent="0.25">
      <c r="A37" s="14" t="s">
        <v>191</v>
      </c>
      <c r="B37" s="15" t="s">
        <v>344</v>
      </c>
      <c r="C37" s="27" t="s">
        <v>122</v>
      </c>
      <c r="D37" s="10" t="s">
        <v>44</v>
      </c>
      <c r="E37" s="10" t="s">
        <v>45</v>
      </c>
      <c r="F37" s="10" t="s">
        <v>236</v>
      </c>
      <c r="G37" s="12"/>
      <c r="H37" s="10" t="s">
        <v>102</v>
      </c>
      <c r="I37" s="10" t="s">
        <v>66</v>
      </c>
      <c r="J37" s="10" t="s">
        <v>49</v>
      </c>
      <c r="K37" s="20" t="s">
        <v>178</v>
      </c>
      <c r="L37" s="20"/>
      <c r="M37" s="20"/>
      <c r="N37" s="20"/>
      <c r="O37" s="20"/>
      <c r="P37" s="20"/>
      <c r="Q37" s="11"/>
      <c r="R37" s="11"/>
      <c r="S37" s="11"/>
      <c r="T37" s="11"/>
      <c r="U37" s="11"/>
      <c r="V37" s="11"/>
      <c r="W37" s="11"/>
      <c r="X37" s="11"/>
      <c r="Y37" s="18"/>
      <c r="Z37" s="10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8"/>
      <c r="AL37" s="18"/>
      <c r="AM37" s="18"/>
    </row>
    <row r="38" spans="1:39" s="5" customFormat="1" x14ac:dyDescent="0.25">
      <c r="A38" s="14" t="s">
        <v>192</v>
      </c>
      <c r="B38" s="15" t="s">
        <v>344</v>
      </c>
      <c r="C38" s="6" t="s">
        <v>2</v>
      </c>
      <c r="D38" s="8" t="s">
        <v>3</v>
      </c>
      <c r="E38" s="8" t="s">
        <v>38</v>
      </c>
      <c r="F38" s="8" t="s">
        <v>52</v>
      </c>
      <c r="G38" s="7" t="s">
        <v>39</v>
      </c>
      <c r="H38" s="9" t="s">
        <v>53</v>
      </c>
      <c r="I38" s="9" t="s">
        <v>54</v>
      </c>
      <c r="J38" s="10"/>
      <c r="K38" s="9" t="s">
        <v>213</v>
      </c>
      <c r="L38" s="9" t="s">
        <v>214</v>
      </c>
      <c r="M38" s="9" t="s">
        <v>215</v>
      </c>
      <c r="N38" s="9" t="s">
        <v>216</v>
      </c>
      <c r="O38" s="11"/>
      <c r="P38" s="20"/>
      <c r="Q38" s="11"/>
      <c r="R38" s="11"/>
      <c r="S38" s="11"/>
      <c r="T38" s="11"/>
      <c r="U38" s="11"/>
      <c r="V38" s="11"/>
      <c r="W38" s="18"/>
      <c r="X38" s="10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8"/>
      <c r="AJ38" s="18"/>
      <c r="AK38" s="18"/>
    </row>
    <row r="39" spans="1:39" s="5" customFormat="1" x14ac:dyDescent="0.25">
      <c r="A39" s="14" t="s">
        <v>193</v>
      </c>
      <c r="B39" s="15" t="s">
        <v>344</v>
      </c>
      <c r="C39" s="40" t="s">
        <v>217</v>
      </c>
      <c r="D39" s="10" t="s">
        <v>44</v>
      </c>
      <c r="E39" s="10" t="s">
        <v>45</v>
      </c>
      <c r="F39" s="10" t="s">
        <v>236</v>
      </c>
      <c r="G39" s="12"/>
      <c r="H39" s="10" t="s">
        <v>217</v>
      </c>
      <c r="I39" s="41" t="s">
        <v>66</v>
      </c>
      <c r="J39" s="10"/>
      <c r="K39" s="13" t="s">
        <v>231</v>
      </c>
      <c r="L39" s="10" t="s">
        <v>124</v>
      </c>
      <c r="M39" s="11" t="s">
        <v>219</v>
      </c>
      <c r="N39" s="20" t="s">
        <v>220</v>
      </c>
      <c r="O39" s="11"/>
      <c r="P39" s="20"/>
      <c r="Q39" s="11"/>
      <c r="R39" s="11"/>
      <c r="S39" s="11"/>
      <c r="T39" s="11"/>
      <c r="U39" s="11"/>
      <c r="V39" s="11"/>
      <c r="W39" s="18"/>
      <c r="X39" s="10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8"/>
      <c r="AJ39" s="18"/>
      <c r="AK39" s="18"/>
    </row>
    <row r="40" spans="1:39" s="5" customFormat="1" x14ac:dyDescent="0.25">
      <c r="A40" s="14" t="s">
        <v>194</v>
      </c>
      <c r="B40" s="15" t="s">
        <v>344</v>
      </c>
      <c r="C40" s="6" t="s">
        <v>2</v>
      </c>
      <c r="D40" s="8" t="s">
        <v>3</v>
      </c>
      <c r="E40" s="8" t="s">
        <v>38</v>
      </c>
      <c r="F40" s="8" t="s">
        <v>52</v>
      </c>
      <c r="G40" s="7" t="s">
        <v>39</v>
      </c>
      <c r="H40" s="9" t="s">
        <v>53</v>
      </c>
      <c r="I40" s="9" t="s">
        <v>54</v>
      </c>
      <c r="J40" s="9"/>
      <c r="K40" s="9" t="s">
        <v>82</v>
      </c>
      <c r="L40" s="9" t="s">
        <v>104</v>
      </c>
      <c r="M40" s="9" t="s">
        <v>105</v>
      </c>
      <c r="N40" s="9" t="s">
        <v>84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18"/>
      <c r="AM40" s="18"/>
    </row>
    <row r="41" spans="1:39" s="5" customFormat="1" x14ac:dyDescent="0.25">
      <c r="A41" s="14" t="s">
        <v>195</v>
      </c>
      <c r="B41" s="15" t="s">
        <v>344</v>
      </c>
      <c r="C41" s="27" t="s">
        <v>123</v>
      </c>
      <c r="D41" s="10" t="s">
        <v>44</v>
      </c>
      <c r="E41" s="10" t="s">
        <v>45</v>
      </c>
      <c r="F41" s="10" t="s">
        <v>236</v>
      </c>
      <c r="G41" s="12"/>
      <c r="H41" s="10" t="s">
        <v>106</v>
      </c>
      <c r="I41" s="10" t="s">
        <v>66</v>
      </c>
      <c r="J41" s="10"/>
      <c r="K41" s="20" t="s">
        <v>179</v>
      </c>
      <c r="L41" s="20" t="s">
        <v>125</v>
      </c>
      <c r="M41" s="20" t="s">
        <v>126</v>
      </c>
      <c r="N41" s="20" t="s">
        <v>127</v>
      </c>
      <c r="O41" s="20"/>
      <c r="P41" s="20"/>
      <c r="Q41" s="11"/>
      <c r="R41" s="20"/>
      <c r="S41" s="25"/>
      <c r="T41" s="11"/>
      <c r="U41" s="11"/>
      <c r="V41" s="20"/>
      <c r="W41" s="20"/>
      <c r="X41" s="11"/>
      <c r="Y41" s="18"/>
      <c r="Z41" s="10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8"/>
      <c r="AL41" s="18"/>
      <c r="AM41" s="18"/>
    </row>
    <row r="42" spans="1:39" s="5" customFormat="1" x14ac:dyDescent="0.25">
      <c r="A42" s="14" t="s">
        <v>196</v>
      </c>
      <c r="B42" s="15" t="s">
        <v>344</v>
      </c>
      <c r="C42" s="6" t="s">
        <v>2</v>
      </c>
      <c r="D42" s="8" t="s">
        <v>3</v>
      </c>
      <c r="E42" s="8" t="s">
        <v>38</v>
      </c>
      <c r="F42" s="8" t="s">
        <v>52</v>
      </c>
      <c r="G42" s="7" t="s">
        <v>39</v>
      </c>
      <c r="H42" s="9" t="s">
        <v>53</v>
      </c>
      <c r="I42" s="9" t="s">
        <v>54</v>
      </c>
      <c r="J42" s="10"/>
      <c r="K42" s="9" t="s">
        <v>213</v>
      </c>
      <c r="L42" s="9" t="s">
        <v>214</v>
      </c>
      <c r="M42" s="9" t="s">
        <v>215</v>
      </c>
      <c r="N42" s="9" t="s">
        <v>216</v>
      </c>
      <c r="O42" s="11"/>
      <c r="P42" s="20"/>
      <c r="Q42" s="11"/>
      <c r="R42" s="11"/>
      <c r="S42" s="11"/>
      <c r="T42" s="11"/>
      <c r="U42" s="11"/>
      <c r="V42" s="11"/>
      <c r="W42" s="18"/>
      <c r="X42" s="10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8"/>
      <c r="AJ42" s="18"/>
      <c r="AK42" s="18"/>
    </row>
    <row r="43" spans="1:39" s="5" customFormat="1" x14ac:dyDescent="0.25">
      <c r="A43" s="14" t="s">
        <v>203</v>
      </c>
      <c r="B43" s="15" t="s">
        <v>344</v>
      </c>
      <c r="C43" s="40" t="s">
        <v>217</v>
      </c>
      <c r="D43" s="10" t="s">
        <v>44</v>
      </c>
      <c r="E43" s="10" t="s">
        <v>45</v>
      </c>
      <c r="F43" s="10" t="s">
        <v>236</v>
      </c>
      <c r="G43" s="12"/>
      <c r="H43" s="10" t="s">
        <v>217</v>
      </c>
      <c r="I43" s="41" t="s">
        <v>66</v>
      </c>
      <c r="J43" s="10"/>
      <c r="K43" s="13" t="s">
        <v>232</v>
      </c>
      <c r="L43" s="13" t="s">
        <v>131</v>
      </c>
      <c r="M43" s="11" t="s">
        <v>219</v>
      </c>
      <c r="N43" s="20" t="s">
        <v>220</v>
      </c>
      <c r="O43" s="11"/>
      <c r="P43" s="20"/>
      <c r="Q43" s="11"/>
      <c r="R43" s="11"/>
      <c r="S43" s="11"/>
      <c r="T43" s="11"/>
      <c r="U43" s="11"/>
      <c r="V43" s="11"/>
      <c r="W43" s="18"/>
      <c r="X43" s="10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8"/>
      <c r="AJ43" s="18"/>
      <c r="AK43" s="18"/>
    </row>
    <row r="44" spans="1:39" s="5" customFormat="1" x14ac:dyDescent="0.25">
      <c r="A44" s="14" t="s">
        <v>204</v>
      </c>
      <c r="B44" s="15" t="s">
        <v>344</v>
      </c>
      <c r="C44" s="17" t="s">
        <v>2</v>
      </c>
      <c r="D44" s="8" t="s">
        <v>3</v>
      </c>
      <c r="E44" s="8" t="s">
        <v>38</v>
      </c>
      <c r="F44" s="8" t="s">
        <v>52</v>
      </c>
      <c r="G44" s="7" t="s">
        <v>39</v>
      </c>
      <c r="H44" s="9" t="s">
        <v>53</v>
      </c>
      <c r="I44" s="9" t="s">
        <v>54</v>
      </c>
      <c r="J44" s="9" t="s">
        <v>48</v>
      </c>
      <c r="K44" s="9" t="s">
        <v>82</v>
      </c>
      <c r="L44" s="9" t="s">
        <v>104</v>
      </c>
      <c r="M44" s="9" t="s">
        <v>105</v>
      </c>
      <c r="N44" s="9" t="s">
        <v>84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18"/>
      <c r="AM44" s="18"/>
    </row>
    <row r="45" spans="1:39" s="5" customFormat="1" x14ac:dyDescent="0.25">
      <c r="A45" s="14" t="s">
        <v>205</v>
      </c>
      <c r="B45" s="15" t="s">
        <v>344</v>
      </c>
      <c r="C45" s="28" t="s">
        <v>130</v>
      </c>
      <c r="D45" s="10" t="s">
        <v>44</v>
      </c>
      <c r="E45" s="10" t="s">
        <v>45</v>
      </c>
      <c r="F45" s="10" t="s">
        <v>236</v>
      </c>
      <c r="G45" s="12"/>
      <c r="H45" s="10" t="s">
        <v>103</v>
      </c>
      <c r="I45" s="10" t="s">
        <v>66</v>
      </c>
      <c r="J45" s="10" t="s">
        <v>49</v>
      </c>
      <c r="K45" s="20" t="s">
        <v>179</v>
      </c>
      <c r="L45" s="20" t="s">
        <v>132</v>
      </c>
      <c r="M45" s="20" t="s">
        <v>133</v>
      </c>
      <c r="N45" s="20" t="s">
        <v>134</v>
      </c>
      <c r="O45" s="20"/>
      <c r="P45" s="20"/>
      <c r="Q45" s="11"/>
      <c r="R45" s="20"/>
      <c r="S45" s="11"/>
      <c r="T45" s="11"/>
      <c r="U45" s="11"/>
      <c r="V45" s="11"/>
      <c r="W45" s="11"/>
      <c r="X45" s="11"/>
      <c r="Y45" s="18"/>
      <c r="Z45" s="10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8"/>
      <c r="AL45" s="18"/>
      <c r="AM45" s="18"/>
    </row>
    <row r="46" spans="1:39" s="5" customFormat="1" x14ac:dyDescent="0.25">
      <c r="A46" s="14" t="s">
        <v>206</v>
      </c>
      <c r="B46" s="15" t="s">
        <v>344</v>
      </c>
      <c r="C46" s="6" t="s">
        <v>2</v>
      </c>
      <c r="D46" s="8" t="s">
        <v>3</v>
      </c>
      <c r="E46" s="8" t="s">
        <v>38</v>
      </c>
      <c r="F46" s="8" t="s">
        <v>52</v>
      </c>
      <c r="G46" s="7" t="s">
        <v>39</v>
      </c>
      <c r="H46" s="9" t="s">
        <v>53</v>
      </c>
      <c r="I46" s="9" t="s">
        <v>54</v>
      </c>
      <c r="J46" s="10"/>
      <c r="K46" s="9" t="s">
        <v>213</v>
      </c>
      <c r="L46" s="9" t="s">
        <v>214</v>
      </c>
      <c r="M46" s="9" t="s">
        <v>215</v>
      </c>
      <c r="N46" s="9" t="s">
        <v>216</v>
      </c>
      <c r="O46" s="11"/>
      <c r="P46" s="20"/>
      <c r="Q46" s="11"/>
      <c r="R46" s="11"/>
      <c r="S46" s="11"/>
      <c r="T46" s="11"/>
      <c r="U46" s="11"/>
      <c r="V46" s="11"/>
      <c r="W46" s="18"/>
      <c r="X46" s="10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8"/>
      <c r="AJ46" s="18"/>
      <c r="AK46" s="18"/>
    </row>
    <row r="47" spans="1:39" s="5" customFormat="1" x14ac:dyDescent="0.25">
      <c r="A47" s="14" t="s">
        <v>320</v>
      </c>
      <c r="B47" s="15" t="s">
        <v>344</v>
      </c>
      <c r="C47" s="40" t="s">
        <v>217</v>
      </c>
      <c r="D47" s="10" t="s">
        <v>44</v>
      </c>
      <c r="E47" s="10" t="s">
        <v>45</v>
      </c>
      <c r="F47" s="10" t="s">
        <v>236</v>
      </c>
      <c r="G47" s="12"/>
      <c r="H47" s="10" t="s">
        <v>217</v>
      </c>
      <c r="I47" s="41" t="s">
        <v>66</v>
      </c>
      <c r="J47" s="10"/>
      <c r="K47" s="13" t="s">
        <v>234</v>
      </c>
      <c r="L47" s="13" t="s">
        <v>137</v>
      </c>
      <c r="M47" s="11" t="s">
        <v>219</v>
      </c>
      <c r="N47" s="20" t="s">
        <v>220</v>
      </c>
      <c r="O47" s="11"/>
      <c r="P47" s="20"/>
      <c r="Q47" s="11"/>
      <c r="R47" s="11"/>
      <c r="S47" s="11"/>
      <c r="T47" s="11"/>
      <c r="U47" s="11"/>
      <c r="V47" s="11"/>
      <c r="W47" s="18"/>
      <c r="X47" s="10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8"/>
      <c r="AJ47" s="18"/>
      <c r="AK47" s="18"/>
    </row>
    <row r="48" spans="1:39" s="5" customFormat="1" x14ac:dyDescent="0.25">
      <c r="A48" s="14" t="s">
        <v>321</v>
      </c>
      <c r="B48" s="15" t="s">
        <v>344</v>
      </c>
      <c r="C48" s="29" t="s">
        <v>2</v>
      </c>
      <c r="D48" s="8" t="s">
        <v>3</v>
      </c>
      <c r="E48" s="8" t="s">
        <v>38</v>
      </c>
      <c r="F48" s="8" t="s">
        <v>52</v>
      </c>
      <c r="G48" s="7" t="s">
        <v>39</v>
      </c>
      <c r="H48" s="9" t="s">
        <v>53</v>
      </c>
      <c r="I48" s="9" t="s">
        <v>54</v>
      </c>
      <c r="J48" s="9"/>
      <c r="K48" s="9" t="s">
        <v>82</v>
      </c>
      <c r="L48" s="9" t="s">
        <v>104</v>
      </c>
      <c r="M48" s="9" t="s">
        <v>105</v>
      </c>
      <c r="N48" s="9" t="s">
        <v>84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18"/>
      <c r="AK48" s="18"/>
    </row>
    <row r="49" spans="1:39" s="5" customFormat="1" x14ac:dyDescent="0.25">
      <c r="A49" s="14" t="s">
        <v>322</v>
      </c>
      <c r="B49" s="15" t="s">
        <v>344</v>
      </c>
      <c r="C49" s="30" t="s">
        <v>136</v>
      </c>
      <c r="D49" s="10" t="s">
        <v>44</v>
      </c>
      <c r="E49" s="10" t="s">
        <v>45</v>
      </c>
      <c r="F49" s="10" t="s">
        <v>236</v>
      </c>
      <c r="G49" s="12"/>
      <c r="H49" s="10" t="s">
        <v>135</v>
      </c>
      <c r="I49" s="10" t="s">
        <v>66</v>
      </c>
      <c r="J49" s="10"/>
      <c r="K49" s="20" t="s">
        <v>179</v>
      </c>
      <c r="L49" s="20" t="s">
        <v>138</v>
      </c>
      <c r="M49" s="20" t="s">
        <v>139</v>
      </c>
      <c r="N49" s="20" t="s">
        <v>140</v>
      </c>
      <c r="O49" s="20"/>
      <c r="P49" s="20"/>
      <c r="Q49" s="11"/>
      <c r="R49" s="20"/>
      <c r="S49" s="25"/>
      <c r="T49" s="11"/>
      <c r="U49" s="11"/>
      <c r="V49" s="20"/>
      <c r="W49" s="20"/>
      <c r="X49" s="10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8"/>
      <c r="AJ49" s="18"/>
      <c r="AK49" s="18"/>
    </row>
    <row r="50" spans="1:39" s="5" customFormat="1" x14ac:dyDescent="0.25">
      <c r="A50" s="14" t="s">
        <v>323</v>
      </c>
      <c r="B50" s="15" t="s">
        <v>344</v>
      </c>
      <c r="C50" s="6" t="s">
        <v>2</v>
      </c>
      <c r="D50" s="8" t="s">
        <v>3</v>
      </c>
      <c r="E50" s="8" t="s">
        <v>38</v>
      </c>
      <c r="F50" s="8" t="s">
        <v>52</v>
      </c>
      <c r="G50" s="7" t="s">
        <v>39</v>
      </c>
      <c r="H50" s="9" t="s">
        <v>53</v>
      </c>
      <c r="I50" s="9" t="s">
        <v>54</v>
      </c>
      <c r="J50" s="10"/>
      <c r="K50" s="9" t="s">
        <v>213</v>
      </c>
      <c r="L50" s="9" t="s">
        <v>214</v>
      </c>
      <c r="M50" s="9" t="s">
        <v>215</v>
      </c>
      <c r="N50" s="9" t="s">
        <v>216</v>
      </c>
      <c r="O50" s="11"/>
      <c r="P50" s="20"/>
      <c r="Q50" s="11"/>
      <c r="R50" s="11"/>
      <c r="S50" s="11"/>
      <c r="T50" s="11"/>
      <c r="U50" s="11"/>
      <c r="V50" s="11"/>
      <c r="W50" s="18"/>
      <c r="X50" s="10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8"/>
      <c r="AJ50" s="18"/>
      <c r="AK50" s="18"/>
    </row>
    <row r="51" spans="1:39" s="5" customFormat="1" x14ac:dyDescent="0.25">
      <c r="A51" s="14" t="s">
        <v>324</v>
      </c>
      <c r="B51" s="15" t="s">
        <v>344</v>
      </c>
      <c r="C51" s="40" t="s">
        <v>217</v>
      </c>
      <c r="D51" s="10" t="s">
        <v>44</v>
      </c>
      <c r="E51" s="10" t="s">
        <v>45</v>
      </c>
      <c r="F51" s="10" t="s">
        <v>236</v>
      </c>
      <c r="G51" s="12"/>
      <c r="H51" s="10" t="s">
        <v>217</v>
      </c>
      <c r="I51" s="41" t="s">
        <v>66</v>
      </c>
      <c r="J51" s="10"/>
      <c r="K51" s="13" t="s">
        <v>233</v>
      </c>
      <c r="L51" s="13" t="s">
        <v>146</v>
      </c>
      <c r="M51" s="11" t="s">
        <v>219</v>
      </c>
      <c r="N51" s="20" t="s">
        <v>220</v>
      </c>
      <c r="O51" s="11"/>
      <c r="P51" s="20"/>
      <c r="Q51" s="11"/>
      <c r="R51" s="11"/>
      <c r="S51" s="11"/>
      <c r="T51" s="11"/>
      <c r="U51" s="11"/>
      <c r="V51" s="11"/>
      <c r="W51" s="18"/>
      <c r="X51" s="10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8"/>
      <c r="AJ51" s="18"/>
      <c r="AK51" s="18"/>
    </row>
    <row r="52" spans="1:39" s="5" customFormat="1" x14ac:dyDescent="0.25">
      <c r="A52" s="14" t="s">
        <v>325</v>
      </c>
      <c r="B52" s="15" t="s">
        <v>344</v>
      </c>
      <c r="C52" s="29" t="s">
        <v>2</v>
      </c>
      <c r="D52" s="8" t="s">
        <v>3</v>
      </c>
      <c r="E52" s="8" t="s">
        <v>38</v>
      </c>
      <c r="F52" s="8" t="s">
        <v>52</v>
      </c>
      <c r="G52" s="7" t="s">
        <v>39</v>
      </c>
      <c r="H52" s="9" t="s">
        <v>53</v>
      </c>
      <c r="I52" s="9" t="s">
        <v>54</v>
      </c>
      <c r="J52" s="9"/>
      <c r="K52" s="9" t="s">
        <v>82</v>
      </c>
      <c r="L52" s="9" t="s">
        <v>104</v>
      </c>
      <c r="M52" s="9" t="s">
        <v>105</v>
      </c>
      <c r="N52" s="9" t="s">
        <v>84</v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18"/>
      <c r="AK52" s="18"/>
    </row>
    <row r="53" spans="1:39" s="5" customFormat="1" x14ac:dyDescent="0.25">
      <c r="A53" s="14" t="s">
        <v>326</v>
      </c>
      <c r="B53" s="15" t="s">
        <v>344</v>
      </c>
      <c r="C53" s="27" t="s">
        <v>147</v>
      </c>
      <c r="D53" s="10"/>
      <c r="E53" s="10"/>
      <c r="F53" s="10" t="s">
        <v>236</v>
      </c>
      <c r="G53" s="12"/>
      <c r="H53" s="10" t="s">
        <v>145</v>
      </c>
      <c r="I53" s="10" t="s">
        <v>66</v>
      </c>
      <c r="J53" s="10" t="s">
        <v>49</v>
      </c>
      <c r="K53" s="20" t="s">
        <v>179</v>
      </c>
      <c r="L53" s="20" t="s">
        <v>151</v>
      </c>
      <c r="M53" s="20" t="s">
        <v>152</v>
      </c>
      <c r="N53" s="20" t="s">
        <v>149</v>
      </c>
      <c r="O53" s="20"/>
      <c r="P53" s="20"/>
      <c r="Q53" s="11"/>
      <c r="R53" s="20"/>
      <c r="S53" s="25"/>
      <c r="T53" s="11"/>
      <c r="U53" s="11"/>
      <c r="V53" s="20"/>
      <c r="W53" s="20"/>
      <c r="X53" s="11"/>
      <c r="Y53" s="18"/>
      <c r="Z53" s="10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8"/>
      <c r="AL53" s="18"/>
      <c r="AM53" s="18"/>
    </row>
    <row r="54" spans="1:39" s="5" customFormat="1" x14ac:dyDescent="0.25">
      <c r="A54" s="14" t="s">
        <v>327</v>
      </c>
      <c r="B54" s="15" t="s">
        <v>344</v>
      </c>
      <c r="C54" s="31" t="s">
        <v>2</v>
      </c>
      <c r="D54" s="8" t="s">
        <v>3</v>
      </c>
      <c r="E54" s="8" t="s">
        <v>38</v>
      </c>
      <c r="F54" s="8" t="s">
        <v>52</v>
      </c>
      <c r="G54" s="7" t="s">
        <v>39</v>
      </c>
      <c r="H54" s="9" t="s">
        <v>53</v>
      </c>
      <c r="I54" s="9" t="s">
        <v>54</v>
      </c>
      <c r="J54" s="9" t="s">
        <v>48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18"/>
      <c r="AM54" s="18"/>
    </row>
    <row r="55" spans="1:39" s="5" customFormat="1" x14ac:dyDescent="0.25">
      <c r="A55" s="14" t="s">
        <v>328</v>
      </c>
      <c r="B55" s="15" t="s">
        <v>344</v>
      </c>
      <c r="C55" s="27" t="s">
        <v>114</v>
      </c>
      <c r="D55" s="10" t="s">
        <v>44</v>
      </c>
      <c r="E55" s="10" t="s">
        <v>45</v>
      </c>
      <c r="F55" s="10" t="s">
        <v>236</v>
      </c>
      <c r="G55" s="12"/>
      <c r="H55" s="10" t="s">
        <v>83</v>
      </c>
      <c r="I55" s="10" t="s">
        <v>66</v>
      </c>
      <c r="J55" s="10" t="s">
        <v>49</v>
      </c>
      <c r="K55" s="25"/>
      <c r="L55" s="25"/>
      <c r="M55" s="20"/>
      <c r="N55" s="20"/>
      <c r="O55" s="20"/>
      <c r="P55" s="20"/>
      <c r="Q55" s="11"/>
      <c r="R55" s="11"/>
      <c r="S55" s="11"/>
      <c r="T55" s="11"/>
      <c r="U55" s="11"/>
      <c r="V55" s="11"/>
      <c r="W55" s="11"/>
      <c r="X55" s="11"/>
      <c r="Y55" s="18"/>
      <c r="Z55" s="10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8"/>
      <c r="AL55" s="18"/>
      <c r="AM55" s="18"/>
    </row>
    <row r="56" spans="1:39" s="5" customFormat="1" x14ac:dyDescent="0.25">
      <c r="A56" s="14" t="s">
        <v>329</v>
      </c>
      <c r="B56" s="15" t="s">
        <v>344</v>
      </c>
      <c r="C56" s="31" t="s">
        <v>2</v>
      </c>
      <c r="D56" s="8" t="s">
        <v>3</v>
      </c>
      <c r="E56" s="8" t="s">
        <v>38</v>
      </c>
      <c r="F56" s="8" t="s">
        <v>52</v>
      </c>
      <c r="G56" s="7" t="s">
        <v>39</v>
      </c>
      <c r="H56" s="9" t="s">
        <v>53</v>
      </c>
      <c r="I56" s="9" t="s">
        <v>54</v>
      </c>
      <c r="J56" s="9" t="s">
        <v>48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18"/>
      <c r="AM56" s="18"/>
    </row>
    <row r="57" spans="1:39" s="5" customFormat="1" x14ac:dyDescent="0.25">
      <c r="A57" s="14" t="s">
        <v>330</v>
      </c>
      <c r="B57" s="15" t="s">
        <v>344</v>
      </c>
      <c r="C57" s="27" t="s">
        <v>118</v>
      </c>
      <c r="D57" s="10" t="s">
        <v>44</v>
      </c>
      <c r="E57" s="10" t="s">
        <v>45</v>
      </c>
      <c r="F57" s="10" t="s">
        <v>236</v>
      </c>
      <c r="G57" s="12"/>
      <c r="H57" s="10" t="s">
        <v>81</v>
      </c>
      <c r="I57" s="10" t="s">
        <v>66</v>
      </c>
      <c r="J57" s="10" t="s">
        <v>49</v>
      </c>
      <c r="K57" s="25"/>
      <c r="L57" s="25"/>
      <c r="M57" s="20"/>
      <c r="N57" s="20"/>
      <c r="O57" s="20"/>
      <c r="P57" s="20"/>
      <c r="Q57" s="11"/>
      <c r="R57" s="11"/>
      <c r="S57" s="11"/>
      <c r="T57" s="11"/>
      <c r="U57" s="11"/>
      <c r="V57" s="11"/>
      <c r="W57" s="11"/>
      <c r="X57" s="11"/>
      <c r="Y57" s="18"/>
      <c r="Z57" s="10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8"/>
      <c r="AL57" s="18"/>
      <c r="AM57" s="18"/>
    </row>
    <row r="58" spans="1:39" s="5" customFormat="1" x14ac:dyDescent="0.25">
      <c r="A58" s="14" t="s">
        <v>331</v>
      </c>
      <c r="B58" s="15" t="s">
        <v>344</v>
      </c>
      <c r="C58" s="31" t="s">
        <v>2</v>
      </c>
      <c r="D58" s="8" t="s">
        <v>3</v>
      </c>
      <c r="E58" s="8" t="s">
        <v>38</v>
      </c>
      <c r="F58" s="8" t="s">
        <v>52</v>
      </c>
      <c r="G58" s="7" t="s">
        <v>39</v>
      </c>
      <c r="H58" s="9" t="s">
        <v>53</v>
      </c>
      <c r="I58" s="9" t="s">
        <v>54</v>
      </c>
      <c r="J58" s="9" t="s">
        <v>48</v>
      </c>
      <c r="K58" s="9" t="s">
        <v>84</v>
      </c>
      <c r="L58" s="9" t="s">
        <v>82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18"/>
      <c r="AM58" s="18"/>
    </row>
    <row r="59" spans="1:39" s="5" customFormat="1" x14ac:dyDescent="0.25">
      <c r="A59" s="14" t="s">
        <v>332</v>
      </c>
      <c r="B59" s="15" t="s">
        <v>344</v>
      </c>
      <c r="C59" s="33" t="s">
        <v>148</v>
      </c>
      <c r="D59" s="34" t="s">
        <v>44</v>
      </c>
      <c r="E59" s="34" t="s">
        <v>45</v>
      </c>
      <c r="F59" s="10" t="s">
        <v>236</v>
      </c>
      <c r="G59" s="35"/>
      <c r="H59" s="34" t="s">
        <v>85</v>
      </c>
      <c r="I59" s="34" t="s">
        <v>66</v>
      </c>
      <c r="J59" s="34" t="s">
        <v>49</v>
      </c>
      <c r="K59" s="36" t="s">
        <v>149</v>
      </c>
      <c r="L59" s="36" t="s">
        <v>150</v>
      </c>
      <c r="M59" s="20"/>
      <c r="N59" s="20"/>
      <c r="O59" s="20"/>
      <c r="P59" s="20"/>
      <c r="Q59" s="11"/>
      <c r="R59" s="11"/>
      <c r="S59" s="11"/>
      <c r="T59" s="11"/>
      <c r="U59" s="11"/>
      <c r="V59" s="11"/>
      <c r="W59" s="11"/>
      <c r="X59" s="11"/>
      <c r="Y59" s="18"/>
      <c r="Z59" s="10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8"/>
      <c r="AL59" s="18"/>
      <c r="AM59" s="18"/>
    </row>
    <row r="60" spans="1:39" s="5" customFormat="1" x14ac:dyDescent="0.25">
      <c r="A60" s="14" t="s">
        <v>333</v>
      </c>
      <c r="B60" s="15" t="s">
        <v>344</v>
      </c>
      <c r="C60" s="6" t="s">
        <v>2</v>
      </c>
      <c r="D60" s="8" t="s">
        <v>3</v>
      </c>
      <c r="E60" s="8" t="s">
        <v>38</v>
      </c>
      <c r="F60" s="8" t="s">
        <v>52</v>
      </c>
      <c r="G60" s="7" t="s">
        <v>39</v>
      </c>
      <c r="H60" s="9" t="s">
        <v>53</v>
      </c>
      <c r="I60" s="9" t="s">
        <v>54</v>
      </c>
      <c r="J60" s="10"/>
      <c r="K60" s="9" t="s">
        <v>213</v>
      </c>
      <c r="L60" s="9" t="s">
        <v>214</v>
      </c>
      <c r="M60" s="9" t="s">
        <v>215</v>
      </c>
      <c r="N60" s="9" t="s">
        <v>216</v>
      </c>
      <c r="O60" s="11"/>
      <c r="P60" s="20"/>
      <c r="Q60" s="11"/>
      <c r="R60" s="11"/>
      <c r="S60" s="11"/>
      <c r="T60" s="11"/>
      <c r="U60" s="11"/>
      <c r="V60" s="11"/>
      <c r="W60" s="18"/>
      <c r="X60" s="10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8"/>
      <c r="AJ60" s="18"/>
      <c r="AK60" s="18"/>
    </row>
    <row r="61" spans="1:39" s="5" customFormat="1" x14ac:dyDescent="0.25">
      <c r="A61" s="14" t="s">
        <v>334</v>
      </c>
      <c r="B61" s="15" t="s">
        <v>344</v>
      </c>
      <c r="C61" s="40" t="s">
        <v>217</v>
      </c>
      <c r="D61" s="10" t="s">
        <v>44</v>
      </c>
      <c r="E61" s="10" t="s">
        <v>45</v>
      </c>
      <c r="F61" s="41" t="s">
        <v>137</v>
      </c>
      <c r="G61" s="12"/>
      <c r="H61" s="10" t="s">
        <v>217</v>
      </c>
      <c r="I61" s="41" t="s">
        <v>66</v>
      </c>
      <c r="J61" s="10"/>
      <c r="K61" s="13" t="s">
        <v>309</v>
      </c>
      <c r="L61" s="13" t="s">
        <v>137</v>
      </c>
      <c r="M61" s="11" t="s">
        <v>219</v>
      </c>
      <c r="N61" s="20" t="s">
        <v>220</v>
      </c>
      <c r="O61" s="11"/>
      <c r="P61" s="20"/>
      <c r="Q61" s="11"/>
      <c r="R61" s="11"/>
      <c r="S61" s="11"/>
      <c r="T61" s="11"/>
      <c r="U61" s="11"/>
      <c r="V61" s="11"/>
      <c r="W61" s="18"/>
      <c r="X61" s="10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8"/>
      <c r="AJ61" s="18"/>
      <c r="AK61" s="18"/>
    </row>
    <row r="62" spans="1:39" s="5" customFormat="1" x14ac:dyDescent="0.25">
      <c r="A62" s="14" t="s">
        <v>335</v>
      </c>
      <c r="B62" s="15" t="s">
        <v>344</v>
      </c>
      <c r="C62" s="29" t="s">
        <v>2</v>
      </c>
      <c r="D62" s="8" t="s">
        <v>3</v>
      </c>
      <c r="E62" s="8" t="s">
        <v>38</v>
      </c>
      <c r="F62" s="8" t="s">
        <v>52</v>
      </c>
      <c r="G62" s="7" t="s">
        <v>39</v>
      </c>
      <c r="H62" s="9" t="s">
        <v>53</v>
      </c>
      <c r="I62" s="9" t="s">
        <v>54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18"/>
      <c r="AK62" s="18"/>
    </row>
    <row r="63" spans="1:39" s="5" customFormat="1" x14ac:dyDescent="0.25">
      <c r="A63" s="14" t="s">
        <v>336</v>
      </c>
      <c r="B63" s="15" t="s">
        <v>344</v>
      </c>
      <c r="C63" s="30" t="s">
        <v>309</v>
      </c>
      <c r="D63" s="10" t="s">
        <v>44</v>
      </c>
      <c r="E63" s="10" t="s">
        <v>45</v>
      </c>
      <c r="F63" s="10" t="s">
        <v>137</v>
      </c>
      <c r="G63" s="12"/>
      <c r="H63" s="10" t="s">
        <v>309</v>
      </c>
      <c r="I63" s="10" t="s">
        <v>66</v>
      </c>
      <c r="J63" s="10"/>
      <c r="K63" s="20"/>
      <c r="L63" s="20"/>
      <c r="M63" s="20"/>
      <c r="N63" s="20"/>
      <c r="O63" s="20"/>
      <c r="P63" s="20"/>
      <c r="Q63" s="11"/>
      <c r="R63" s="20"/>
      <c r="S63" s="25"/>
      <c r="T63" s="11"/>
      <c r="U63" s="11"/>
      <c r="V63" s="20"/>
      <c r="W63" s="20"/>
      <c r="X63" s="10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8"/>
      <c r="AJ63" s="18"/>
      <c r="AK63" s="18"/>
    </row>
    <row r="64" spans="1:39" s="5" customFormat="1" x14ac:dyDescent="0.25">
      <c r="A64" s="14" t="s">
        <v>337</v>
      </c>
      <c r="B64" s="15" t="s">
        <v>344</v>
      </c>
      <c r="C64" s="6" t="s">
        <v>2</v>
      </c>
      <c r="D64" s="8" t="s">
        <v>3</v>
      </c>
      <c r="E64" s="8" t="s">
        <v>38</v>
      </c>
      <c r="F64" s="8" t="s">
        <v>52</v>
      </c>
      <c r="G64" s="7" t="s">
        <v>39</v>
      </c>
      <c r="H64" s="9" t="s">
        <v>53</v>
      </c>
      <c r="I64" s="9" t="s">
        <v>54</v>
      </c>
      <c r="J64" s="10"/>
      <c r="K64" s="9" t="s">
        <v>213</v>
      </c>
      <c r="L64" s="9" t="s">
        <v>214</v>
      </c>
      <c r="M64" s="9" t="s">
        <v>215</v>
      </c>
      <c r="N64" s="9" t="s">
        <v>216</v>
      </c>
      <c r="O64" s="11"/>
      <c r="P64" s="20"/>
      <c r="Q64" s="11"/>
      <c r="R64" s="11"/>
      <c r="S64" s="11"/>
      <c r="T64" s="11"/>
      <c r="U64" s="11"/>
      <c r="V64" s="11"/>
      <c r="W64" s="18"/>
      <c r="X64" s="10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8"/>
      <c r="AJ64" s="18"/>
      <c r="AK64" s="18"/>
    </row>
    <row r="65" spans="1:39" s="5" customFormat="1" x14ac:dyDescent="0.25">
      <c r="A65" s="14" t="s">
        <v>338</v>
      </c>
      <c r="B65" s="15" t="s">
        <v>344</v>
      </c>
      <c r="C65" s="40" t="s">
        <v>217</v>
      </c>
      <c r="D65" s="10" t="s">
        <v>44</v>
      </c>
      <c r="E65" s="10" t="s">
        <v>45</v>
      </c>
      <c r="F65" s="41" t="s">
        <v>137</v>
      </c>
      <c r="G65" s="12"/>
      <c r="H65" s="10" t="s">
        <v>217</v>
      </c>
      <c r="I65" s="41" t="s">
        <v>66</v>
      </c>
      <c r="J65" s="10"/>
      <c r="K65" s="30" t="s">
        <v>310</v>
      </c>
      <c r="L65" s="13" t="s">
        <v>137</v>
      </c>
      <c r="M65" s="11" t="s">
        <v>219</v>
      </c>
      <c r="N65" s="20" t="s">
        <v>220</v>
      </c>
      <c r="O65" s="11"/>
      <c r="P65" s="20"/>
      <c r="Q65" s="11"/>
      <c r="R65" s="11"/>
      <c r="S65" s="11"/>
      <c r="T65" s="11"/>
      <c r="U65" s="11"/>
      <c r="V65" s="11"/>
      <c r="W65" s="18"/>
      <c r="X65" s="10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8"/>
      <c r="AJ65" s="18"/>
      <c r="AK65" s="18"/>
    </row>
    <row r="66" spans="1:39" s="5" customFormat="1" x14ac:dyDescent="0.25">
      <c r="A66" s="14" t="s">
        <v>339</v>
      </c>
      <c r="B66" s="15" t="s">
        <v>344</v>
      </c>
      <c r="C66" s="29" t="s">
        <v>2</v>
      </c>
      <c r="D66" s="8" t="s">
        <v>3</v>
      </c>
      <c r="E66" s="8" t="s">
        <v>38</v>
      </c>
      <c r="F66" s="8" t="s">
        <v>52</v>
      </c>
      <c r="G66" s="7" t="s">
        <v>39</v>
      </c>
      <c r="H66" s="9" t="s">
        <v>53</v>
      </c>
      <c r="I66" s="9" t="s">
        <v>54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18"/>
      <c r="AK66" s="18"/>
    </row>
    <row r="67" spans="1:39" s="5" customFormat="1" x14ac:dyDescent="0.25">
      <c r="A67" s="14" t="s">
        <v>340</v>
      </c>
      <c r="B67" s="15" t="s">
        <v>344</v>
      </c>
      <c r="C67" s="30" t="s">
        <v>310</v>
      </c>
      <c r="D67" s="10" t="s">
        <v>44</v>
      </c>
      <c r="E67" s="10" t="s">
        <v>45</v>
      </c>
      <c r="F67" s="10" t="s">
        <v>137</v>
      </c>
      <c r="G67" s="12"/>
      <c r="H67" s="10" t="s">
        <v>310</v>
      </c>
      <c r="I67" s="10" t="s">
        <v>66</v>
      </c>
      <c r="J67" s="10"/>
      <c r="K67" s="20"/>
      <c r="L67" s="20"/>
      <c r="M67" s="20"/>
      <c r="N67" s="20"/>
      <c r="O67" s="20"/>
      <c r="P67" s="20"/>
      <c r="Q67" s="11"/>
      <c r="R67" s="20"/>
      <c r="S67" s="25"/>
      <c r="T67" s="11"/>
      <c r="U67" s="11"/>
      <c r="V67" s="20"/>
      <c r="W67" s="20"/>
      <c r="X67" s="10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8"/>
      <c r="AJ67" s="18"/>
      <c r="AK67" s="18"/>
    </row>
    <row r="68" spans="1:39" s="5" customFormat="1" x14ac:dyDescent="0.25">
      <c r="A68" s="14" t="s">
        <v>341</v>
      </c>
      <c r="B68" s="15" t="s">
        <v>344</v>
      </c>
      <c r="C68" s="6" t="s">
        <v>2</v>
      </c>
      <c r="D68" s="8" t="s">
        <v>3</v>
      </c>
      <c r="E68" s="8" t="s">
        <v>38</v>
      </c>
      <c r="F68" s="8" t="s">
        <v>52</v>
      </c>
      <c r="G68" s="7" t="s">
        <v>39</v>
      </c>
      <c r="H68" s="9" t="s">
        <v>53</v>
      </c>
      <c r="I68" s="9" t="s">
        <v>54</v>
      </c>
      <c r="J68" s="10"/>
      <c r="K68" s="9" t="s">
        <v>213</v>
      </c>
      <c r="L68" s="9" t="s">
        <v>214</v>
      </c>
      <c r="M68" s="9" t="s">
        <v>215</v>
      </c>
      <c r="N68" s="9" t="s">
        <v>216</v>
      </c>
      <c r="O68" s="11"/>
      <c r="P68" s="20"/>
      <c r="Q68" s="11"/>
      <c r="R68" s="11"/>
      <c r="S68" s="11"/>
      <c r="T68" s="11"/>
      <c r="U68" s="11"/>
      <c r="V68" s="11"/>
      <c r="W68" s="18"/>
      <c r="X68" s="10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8"/>
      <c r="AJ68" s="18"/>
      <c r="AK68" s="18"/>
    </row>
    <row r="69" spans="1:39" s="5" customFormat="1" x14ac:dyDescent="0.25">
      <c r="A69" s="14" t="s">
        <v>342</v>
      </c>
      <c r="B69" s="15" t="s">
        <v>344</v>
      </c>
      <c r="C69" s="40" t="s">
        <v>217</v>
      </c>
      <c r="D69" s="10" t="s">
        <v>44</v>
      </c>
      <c r="E69" s="10" t="s">
        <v>45</v>
      </c>
      <c r="F69" s="41" t="s">
        <v>137</v>
      </c>
      <c r="G69" s="12"/>
      <c r="H69" s="10" t="s">
        <v>217</v>
      </c>
      <c r="I69" s="41" t="s">
        <v>66</v>
      </c>
      <c r="J69" s="10"/>
      <c r="K69" s="30" t="s">
        <v>311</v>
      </c>
      <c r="L69" s="13" t="s">
        <v>137</v>
      </c>
      <c r="M69" s="11" t="s">
        <v>219</v>
      </c>
      <c r="N69" s="20" t="s">
        <v>220</v>
      </c>
      <c r="O69" s="11"/>
      <c r="P69" s="20"/>
      <c r="Q69" s="11"/>
      <c r="R69" s="11"/>
      <c r="S69" s="11"/>
      <c r="T69" s="11"/>
      <c r="U69" s="11"/>
      <c r="V69" s="11"/>
      <c r="W69" s="18"/>
      <c r="X69" s="10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8"/>
      <c r="AJ69" s="18"/>
      <c r="AK69" s="18"/>
    </row>
    <row r="70" spans="1:39" s="5" customFormat="1" x14ac:dyDescent="0.25">
      <c r="A70" s="14" t="s">
        <v>343</v>
      </c>
      <c r="B70" s="15" t="s">
        <v>344</v>
      </c>
      <c r="C70" s="29" t="s">
        <v>2</v>
      </c>
      <c r="D70" s="8" t="s">
        <v>3</v>
      </c>
      <c r="E70" s="8" t="s">
        <v>38</v>
      </c>
      <c r="F70" s="8" t="s">
        <v>52</v>
      </c>
      <c r="G70" s="7" t="s">
        <v>39</v>
      </c>
      <c r="H70" s="9" t="s">
        <v>53</v>
      </c>
      <c r="I70" s="9" t="s">
        <v>54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18"/>
      <c r="AK70" s="18"/>
    </row>
    <row r="71" spans="1:39" s="5" customFormat="1" x14ac:dyDescent="0.25">
      <c r="A71" s="14" t="s">
        <v>371</v>
      </c>
      <c r="B71" s="15" t="s">
        <v>344</v>
      </c>
      <c r="C71" s="30" t="s">
        <v>311</v>
      </c>
      <c r="D71" s="10" t="s">
        <v>44</v>
      </c>
      <c r="E71" s="10" t="s">
        <v>45</v>
      </c>
      <c r="F71" s="10" t="s">
        <v>137</v>
      </c>
      <c r="G71" s="12"/>
      <c r="H71" s="10" t="s">
        <v>312</v>
      </c>
      <c r="I71" s="10" t="s">
        <v>66</v>
      </c>
      <c r="J71" s="10"/>
      <c r="K71" s="20"/>
      <c r="L71" s="20"/>
      <c r="M71" s="20"/>
      <c r="N71" s="20"/>
      <c r="O71" s="20"/>
      <c r="P71" s="20"/>
      <c r="Q71" s="11"/>
      <c r="R71" s="20"/>
      <c r="S71" s="25"/>
      <c r="T71" s="11"/>
      <c r="U71" s="11"/>
      <c r="V71" s="20"/>
      <c r="W71" s="20"/>
      <c r="X71" s="10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8"/>
      <c r="AJ71" s="18"/>
      <c r="AK71" s="18"/>
    </row>
    <row r="72" spans="1:39" x14ac:dyDescent="0.25">
      <c r="A72" s="14" t="s">
        <v>372</v>
      </c>
      <c r="B72" s="16" t="s">
        <v>399</v>
      </c>
      <c r="C72" s="16" t="s">
        <v>41</v>
      </c>
      <c r="D72" s="16" t="s">
        <v>3</v>
      </c>
      <c r="E72" s="16" t="s">
        <v>38</v>
      </c>
      <c r="F72" s="16"/>
      <c r="G72" s="16" t="s">
        <v>39</v>
      </c>
      <c r="H72" s="16"/>
      <c r="I72" s="16"/>
      <c r="J72" s="16"/>
      <c r="K72" s="16"/>
      <c r="L72" s="16"/>
      <c r="M72" s="32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</row>
    <row r="84" spans="16:16" x14ac:dyDescent="0.25">
      <c r="P84" s="5"/>
    </row>
  </sheetData>
  <conditionalFormatting sqref="B1">
    <cfRule type="cellIs" dxfId="31" priority="1889" stopIfTrue="1" operator="equal">
      <formula>"x"</formula>
    </cfRule>
    <cfRule type="cellIs" dxfId="30" priority="1890" stopIfTrue="1" operator="equal">
      <formula>"F"</formula>
    </cfRule>
    <cfRule type="cellIs" dxfId="29" priority="1891" stopIfTrue="1" operator="equal">
      <formula>"P"</formula>
    </cfRule>
    <cfRule type="cellIs" dxfId="28" priority="1892" stopIfTrue="1" operator="equal">
      <formula>"N"</formula>
    </cfRule>
  </conditionalFormatting>
  <conditionalFormatting sqref="B2:B5 B9:B71">
    <cfRule type="cellIs" dxfId="27" priority="89" stopIfTrue="1" operator="equal">
      <formula>"x"</formula>
    </cfRule>
    <cfRule type="cellIs" dxfId="26" priority="90" stopIfTrue="1" operator="equal">
      <formula>"F"</formula>
    </cfRule>
    <cfRule type="cellIs" dxfId="25" priority="91" stopIfTrue="1" operator="equal">
      <formula>"P"</formula>
    </cfRule>
    <cfRule type="cellIs" dxfId="24" priority="92" stopIfTrue="1" operator="equal">
      <formula>"N"</formula>
    </cfRule>
  </conditionalFormatting>
  <conditionalFormatting sqref="B6 B8">
    <cfRule type="cellIs" dxfId="23" priority="13" stopIfTrue="1" operator="equal">
      <formula>"x"</formula>
    </cfRule>
    <cfRule type="cellIs" dxfId="22" priority="14" stopIfTrue="1" operator="equal">
      <formula>"F"</formula>
    </cfRule>
    <cfRule type="cellIs" dxfId="21" priority="15" stopIfTrue="1" operator="equal">
      <formula>"P"</formula>
    </cfRule>
    <cfRule type="cellIs" dxfId="20" priority="16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75"/>
  <sheetViews>
    <sheetView workbookViewId="0">
      <selection activeCell="F15" sqref="F15"/>
    </sheetView>
  </sheetViews>
  <sheetFormatPr defaultRowHeight="15" x14ac:dyDescent="0.25"/>
  <cols>
    <col min="1" max="1" width="40.42578125" bestFit="1" customWidth="1"/>
    <col min="2" max="2" width="33.85546875" style="39" customWidth="1"/>
  </cols>
  <sheetData>
    <row r="1" spans="1:10" x14ac:dyDescent="0.25">
      <c r="A1" s="3" t="s">
        <v>46</v>
      </c>
      <c r="B1" s="38" t="s">
        <v>47</v>
      </c>
    </row>
    <row r="2" spans="1:10" ht="18.75" x14ac:dyDescent="0.3">
      <c r="A2" s="21" t="s">
        <v>93</v>
      </c>
      <c r="B2" s="21" t="s">
        <v>348</v>
      </c>
    </row>
    <row r="3" spans="1:10" s="5" customFormat="1" x14ac:dyDescent="0.25">
      <c r="A3" s="5" t="s">
        <v>388</v>
      </c>
      <c r="B3" s="5" t="s">
        <v>391</v>
      </c>
    </row>
    <row r="4" spans="1:10" s="5" customFormat="1" x14ac:dyDescent="0.25">
      <c r="A4" s="5" t="s">
        <v>389</v>
      </c>
      <c r="B4" s="5" t="s">
        <v>392</v>
      </c>
    </row>
    <row r="5" spans="1:10" s="5" customFormat="1" x14ac:dyDescent="0.25">
      <c r="A5" s="5" t="s">
        <v>390</v>
      </c>
      <c r="B5" s="63" t="s">
        <v>393</v>
      </c>
    </row>
    <row r="6" spans="1:10" s="5" customFormat="1" x14ac:dyDescent="0.25"/>
    <row r="7" spans="1:10" ht="18.75" x14ac:dyDescent="0.3">
      <c r="A7" s="22" t="s">
        <v>57</v>
      </c>
      <c r="B7" s="24" t="s">
        <v>349</v>
      </c>
      <c r="J7" s="24" t="s">
        <v>113</v>
      </c>
    </row>
    <row r="8" spans="1:10" ht="18.75" x14ac:dyDescent="0.3">
      <c r="A8" s="22" t="s">
        <v>58</v>
      </c>
      <c r="B8" s="24" t="s">
        <v>240</v>
      </c>
      <c r="C8" t="s">
        <v>243</v>
      </c>
      <c r="J8" s="24" t="s">
        <v>107</v>
      </c>
    </row>
    <row r="9" spans="1:10" ht="18.75" x14ac:dyDescent="0.3">
      <c r="A9" s="22" t="s">
        <v>59</v>
      </c>
      <c r="B9" s="24" t="s">
        <v>350</v>
      </c>
      <c r="J9" s="24" t="s">
        <v>91</v>
      </c>
    </row>
    <row r="10" spans="1:10" ht="18.75" x14ac:dyDescent="0.3">
      <c r="A10" s="22" t="s">
        <v>60</v>
      </c>
      <c r="B10" s="24" t="s">
        <v>91</v>
      </c>
    </row>
    <row r="11" spans="1:10" ht="18.75" x14ac:dyDescent="0.3">
      <c r="A11" s="22" t="s">
        <v>63</v>
      </c>
      <c r="B11" s="23" t="s">
        <v>65</v>
      </c>
      <c r="C11" s="23" t="s">
        <v>345</v>
      </c>
      <c r="D11" s="23" t="s">
        <v>65</v>
      </c>
    </row>
    <row r="12" spans="1:10" ht="18.75" x14ac:dyDescent="0.3">
      <c r="A12" s="22" t="s">
        <v>61</v>
      </c>
      <c r="B12" s="23" t="s">
        <v>182</v>
      </c>
    </row>
    <row r="13" spans="1:10" ht="18.75" x14ac:dyDescent="0.3">
      <c r="A13" s="22" t="s">
        <v>120</v>
      </c>
      <c r="B13" s="23" t="s">
        <v>242</v>
      </c>
    </row>
    <row r="14" spans="1:10" ht="18.75" x14ac:dyDescent="0.3">
      <c r="A14" s="22" t="s">
        <v>128</v>
      </c>
      <c r="B14" s="23"/>
    </row>
    <row r="15" spans="1:10" ht="18.75" x14ac:dyDescent="0.3">
      <c r="A15" s="22" t="s">
        <v>129</v>
      </c>
      <c r="B15" s="23"/>
    </row>
    <row r="16" spans="1:10" ht="18.75" x14ac:dyDescent="0.3">
      <c r="A16" s="22" t="s">
        <v>141</v>
      </c>
      <c r="B16" s="23" t="s">
        <v>351</v>
      </c>
    </row>
    <row r="17" spans="1:19" ht="18.75" x14ac:dyDescent="0.3">
      <c r="A17" s="22" t="s">
        <v>142</v>
      </c>
      <c r="B17" s="23"/>
    </row>
    <row r="18" spans="1:19" ht="18.75" x14ac:dyDescent="0.3">
      <c r="A18" s="22" t="s">
        <v>143</v>
      </c>
      <c r="B18" s="23" t="s">
        <v>352</v>
      </c>
    </row>
    <row r="19" spans="1:19" ht="18.75" x14ac:dyDescent="0.3">
      <c r="A19" s="22" t="s">
        <v>144</v>
      </c>
      <c r="B19" s="23"/>
      <c r="S19" t="s">
        <v>346</v>
      </c>
    </row>
    <row r="20" spans="1:19" ht="18.75" x14ac:dyDescent="0.3">
      <c r="A20" s="22" t="s">
        <v>153</v>
      </c>
      <c r="B20" s="23" t="s">
        <v>351</v>
      </c>
    </row>
    <row r="21" spans="1:19" ht="18.75" x14ac:dyDescent="0.3">
      <c r="A21" s="22" t="s">
        <v>154</v>
      </c>
      <c r="B21" s="23"/>
    </row>
    <row r="22" spans="1:19" ht="18.75" x14ac:dyDescent="0.3">
      <c r="A22" s="37" t="s">
        <v>155</v>
      </c>
      <c r="B22" s="23" t="s">
        <v>353</v>
      </c>
    </row>
    <row r="23" spans="1:19" ht="18.75" x14ac:dyDescent="0.3">
      <c r="A23" s="37" t="s">
        <v>156</v>
      </c>
      <c r="B23" s="23" t="s">
        <v>354</v>
      </c>
      <c r="K23" t="s">
        <v>347</v>
      </c>
    </row>
    <row r="24" spans="1:19" ht="18.75" x14ac:dyDescent="0.3">
      <c r="A24" s="37" t="s">
        <v>157</v>
      </c>
      <c r="B24" s="23" t="s">
        <v>355</v>
      </c>
    </row>
    <row r="25" spans="1:19" ht="18.75" x14ac:dyDescent="0.3">
      <c r="A25" s="37" t="s">
        <v>158</v>
      </c>
      <c r="B25" s="23" t="s">
        <v>356</v>
      </c>
    </row>
    <row r="26" spans="1:19" ht="18.75" x14ac:dyDescent="0.3">
      <c r="A26" s="37" t="s">
        <v>159</v>
      </c>
      <c r="B26" s="23"/>
    </row>
    <row r="27" spans="1:19" ht="18.75" x14ac:dyDescent="0.3">
      <c r="A27" s="37" t="s">
        <v>160</v>
      </c>
      <c r="B27" s="23"/>
    </row>
    <row r="28" spans="1:19" ht="18.75" x14ac:dyDescent="0.3">
      <c r="A28" s="37" t="s">
        <v>161</v>
      </c>
      <c r="B28" s="23"/>
    </row>
    <row r="29" spans="1:19" ht="18.75" x14ac:dyDescent="0.3">
      <c r="A29" s="37" t="s">
        <v>162</v>
      </c>
      <c r="B29" s="23"/>
    </row>
    <row r="30" spans="1:19" ht="18.75" x14ac:dyDescent="0.3">
      <c r="A30" s="37" t="s">
        <v>163</v>
      </c>
      <c r="B30" s="23"/>
    </row>
    <row r="31" spans="1:19" ht="18.75" x14ac:dyDescent="0.3">
      <c r="A31" s="37" t="s">
        <v>164</v>
      </c>
      <c r="B31" s="23"/>
    </row>
    <row r="32" spans="1:19" ht="18.75" x14ac:dyDescent="0.3">
      <c r="A32" s="37" t="s">
        <v>165</v>
      </c>
      <c r="B32" s="23"/>
    </row>
    <row r="33" spans="1:6" ht="18.75" x14ac:dyDescent="0.3">
      <c r="A33" s="37" t="s">
        <v>166</v>
      </c>
      <c r="B33" s="23"/>
    </row>
    <row r="34" spans="1:6" ht="18.75" x14ac:dyDescent="0.3">
      <c r="A34" s="37" t="s">
        <v>167</v>
      </c>
      <c r="B34" s="23" t="s">
        <v>357</v>
      </c>
    </row>
    <row r="35" spans="1:6" ht="18.75" x14ac:dyDescent="0.3">
      <c r="A35" s="37" t="s">
        <v>168</v>
      </c>
      <c r="B35" s="23" t="s">
        <v>358</v>
      </c>
    </row>
    <row r="36" spans="1:6" ht="18.75" x14ac:dyDescent="0.3">
      <c r="A36" s="37" t="s">
        <v>169</v>
      </c>
      <c r="B36" s="23"/>
    </row>
    <row r="37" spans="1:6" ht="18.75" x14ac:dyDescent="0.3">
      <c r="A37" s="37" t="s">
        <v>170</v>
      </c>
      <c r="B37" s="23"/>
    </row>
    <row r="38" spans="1:6" ht="18.75" x14ac:dyDescent="0.3">
      <c r="A38" s="37" t="s">
        <v>171</v>
      </c>
      <c r="B38" s="23"/>
    </row>
    <row r="39" spans="1:6" x14ac:dyDescent="0.25">
      <c r="A39" t="s">
        <v>172</v>
      </c>
      <c r="B39" s="39" t="s">
        <v>385</v>
      </c>
      <c r="C39" s="39" t="s">
        <v>363</v>
      </c>
    </row>
    <row r="40" spans="1:6" x14ac:dyDescent="0.25">
      <c r="A40" t="s">
        <v>221</v>
      </c>
      <c r="B40" s="39" t="s">
        <v>386</v>
      </c>
      <c r="C40" s="39" t="s">
        <v>364</v>
      </c>
    </row>
    <row r="41" spans="1:6" x14ac:dyDescent="0.25">
      <c r="A41" t="s">
        <v>222</v>
      </c>
      <c r="B41" s="39" t="s">
        <v>380</v>
      </c>
      <c r="C41" s="39" t="s">
        <v>366</v>
      </c>
      <c r="F41" s="20" t="s">
        <v>247</v>
      </c>
    </row>
    <row r="42" spans="1:6" x14ac:dyDescent="0.25">
      <c r="A42" t="s">
        <v>223</v>
      </c>
      <c r="B42" s="39" t="s">
        <v>379</v>
      </c>
      <c r="C42" s="39" t="s">
        <v>365</v>
      </c>
    </row>
    <row r="43" spans="1:6" x14ac:dyDescent="0.25">
      <c r="A43" t="s">
        <v>224</v>
      </c>
      <c r="B43" s="39" t="s">
        <v>381</v>
      </c>
      <c r="C43" s="39" t="s">
        <v>367</v>
      </c>
    </row>
    <row r="44" spans="1:6" x14ac:dyDescent="0.25">
      <c r="A44" t="s">
        <v>225</v>
      </c>
      <c r="B44" s="39" t="s">
        <v>382</v>
      </c>
      <c r="C44" s="39" t="s">
        <v>368</v>
      </c>
    </row>
    <row r="45" spans="1:6" x14ac:dyDescent="0.25">
      <c r="A45" t="s">
        <v>226</v>
      </c>
      <c r="B45" s="39" t="s">
        <v>383</v>
      </c>
      <c r="C45" s="39" t="s">
        <v>369</v>
      </c>
    </row>
    <row r="46" spans="1:6" x14ac:dyDescent="0.25">
      <c r="A46" t="s">
        <v>227</v>
      </c>
      <c r="B46" s="39" t="s">
        <v>384</v>
      </c>
      <c r="C46" s="39" t="s">
        <v>370</v>
      </c>
    </row>
    <row r="47" spans="1:6" x14ac:dyDescent="0.25">
      <c r="A47" t="s">
        <v>228</v>
      </c>
      <c r="B47" s="39" t="s">
        <v>379</v>
      </c>
      <c r="C47" s="39" t="s">
        <v>365</v>
      </c>
    </row>
    <row r="62" spans="2:2" x14ac:dyDescent="0.25">
      <c r="B62" s="39" t="s">
        <v>300</v>
      </c>
    </row>
    <row r="63" spans="2:2" x14ac:dyDescent="0.25">
      <c r="B63" s="39" t="s">
        <v>300</v>
      </c>
    </row>
    <row r="64" spans="2:2" x14ac:dyDescent="0.25">
      <c r="B64" s="39" t="s">
        <v>300</v>
      </c>
    </row>
    <row r="65" spans="1:2" x14ac:dyDescent="0.25">
      <c r="B65" s="39" t="s">
        <v>300</v>
      </c>
    </row>
    <row r="66" spans="1:2" x14ac:dyDescent="0.25">
      <c r="B66" s="39" t="s">
        <v>300</v>
      </c>
    </row>
    <row r="67" spans="1:2" x14ac:dyDescent="0.25">
      <c r="B67" s="39" t="s">
        <v>300</v>
      </c>
    </row>
    <row r="68" spans="1:2" x14ac:dyDescent="0.25">
      <c r="B68" s="39" t="s">
        <v>300</v>
      </c>
    </row>
    <row r="69" spans="1:2" x14ac:dyDescent="0.25">
      <c r="B69" s="39" t="s">
        <v>300</v>
      </c>
    </row>
    <row r="70" spans="1:2" x14ac:dyDescent="0.25">
      <c r="B70" s="39" t="s">
        <v>300</v>
      </c>
    </row>
    <row r="71" spans="1:2" x14ac:dyDescent="0.25">
      <c r="B71" s="39" t="s">
        <v>300</v>
      </c>
    </row>
    <row r="72" spans="1:2" x14ac:dyDescent="0.25">
      <c r="B72" s="39" t="s">
        <v>300</v>
      </c>
    </row>
    <row r="73" spans="1:2" x14ac:dyDescent="0.25">
      <c r="B73" s="39" t="s">
        <v>300</v>
      </c>
    </row>
    <row r="74" spans="1:2" x14ac:dyDescent="0.25">
      <c r="A74" t="s">
        <v>359</v>
      </c>
      <c r="B74" s="39" t="s">
        <v>360</v>
      </c>
    </row>
    <row r="75" spans="1:2" x14ac:dyDescent="0.25">
      <c r="A75" t="s">
        <v>361</v>
      </c>
      <c r="B75" s="39" t="s">
        <v>362</v>
      </c>
    </row>
  </sheetData>
  <dataValidations count="1">
    <dataValidation type="list" allowBlank="1" showInputMessage="1" showErrorMessage="1" sqref="B11:D11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F2" sqref="F2"/>
    </sheetView>
  </sheetViews>
  <sheetFormatPr defaultRowHeight="15" x14ac:dyDescent="0.25"/>
  <cols>
    <col min="1" max="1" width="4.85546875" bestFit="1" customWidth="1"/>
    <col min="2" max="2" width="11.140625" bestFit="1" customWidth="1"/>
    <col min="3" max="3" width="4.7109375" bestFit="1" customWidth="1"/>
    <col min="4" max="4" width="14.7109375" bestFit="1" customWidth="1"/>
    <col min="5" max="5" width="18.5703125" bestFit="1" customWidth="1"/>
    <col min="6" max="6" width="16.85546875" bestFit="1" customWidth="1"/>
    <col min="7" max="7" width="11" bestFit="1" customWidth="1"/>
    <col min="8" max="8" width="25.5703125" bestFit="1" customWidth="1"/>
    <col min="9" max="9" width="14.140625" bestFit="1" customWidth="1"/>
    <col min="10" max="10" width="16.7109375" bestFit="1" customWidth="1"/>
    <col min="11" max="11" width="15.85546875" bestFit="1" customWidth="1"/>
    <col min="12" max="12" width="26.85546875" bestFit="1" customWidth="1"/>
    <col min="13" max="13" width="25.28515625" bestFit="1" customWidth="1"/>
    <col min="14" max="14" width="20.7109375" bestFit="1" customWidth="1"/>
    <col min="15" max="15" width="9.28515625" bestFit="1" customWidth="1"/>
    <col min="16" max="16" width="16.42578125" bestFit="1" customWidth="1"/>
    <col min="17" max="17" width="18.28515625" bestFit="1" customWidth="1"/>
    <col min="18" max="18" width="21.85546875" bestFit="1" customWidth="1"/>
    <col min="19" max="19" width="23.5703125" bestFit="1" customWidth="1"/>
    <col min="20" max="20" width="28.85546875" bestFit="1" customWidth="1"/>
    <col min="21" max="21" width="30.7109375" bestFit="1" customWidth="1"/>
  </cols>
  <sheetData>
    <row r="1" spans="1:21" s="18" customFormat="1" x14ac:dyDescent="0.25">
      <c r="A1" s="42" t="s">
        <v>249</v>
      </c>
      <c r="B1" s="42" t="s">
        <v>250</v>
      </c>
      <c r="C1" s="42" t="s">
        <v>251</v>
      </c>
      <c r="D1" s="42" t="s">
        <v>252</v>
      </c>
      <c r="E1" s="42" t="s">
        <v>253</v>
      </c>
      <c r="F1" s="42" t="s">
        <v>254</v>
      </c>
      <c r="G1" s="42" t="s">
        <v>255</v>
      </c>
      <c r="H1" s="43" t="s">
        <v>256</v>
      </c>
      <c r="I1" s="42" t="s">
        <v>257</v>
      </c>
      <c r="J1" s="42" t="s">
        <v>258</v>
      </c>
      <c r="K1" s="44" t="s">
        <v>259</v>
      </c>
      <c r="L1" s="42" t="s">
        <v>260</v>
      </c>
      <c r="M1" s="42" t="s">
        <v>261</v>
      </c>
      <c r="N1" s="42" t="s">
        <v>262</v>
      </c>
      <c r="O1" s="42" t="s">
        <v>263</v>
      </c>
      <c r="P1" s="44" t="s">
        <v>264</v>
      </c>
      <c r="Q1" s="44" t="s">
        <v>265</v>
      </c>
      <c r="R1" s="44" t="s">
        <v>266</v>
      </c>
      <c r="S1" s="44" t="s">
        <v>267</v>
      </c>
      <c r="T1" s="42" t="s">
        <v>268</v>
      </c>
      <c r="U1" s="42" t="s">
        <v>269</v>
      </c>
    </row>
    <row r="2" spans="1:21" s="18" customFormat="1" x14ac:dyDescent="0.25">
      <c r="A2" s="18">
        <v>1</v>
      </c>
      <c r="B2" s="18" t="s">
        <v>272</v>
      </c>
      <c r="D2" s="5"/>
      <c r="F2" s="18" t="s">
        <v>378</v>
      </c>
      <c r="G2" s="39" t="s">
        <v>375</v>
      </c>
      <c r="H2" s="45" t="s">
        <v>270</v>
      </c>
      <c r="I2" s="46">
        <v>35383</v>
      </c>
      <c r="J2" s="18">
        <v>65</v>
      </c>
      <c r="K2" s="46" t="s">
        <v>40</v>
      </c>
      <c r="L2" s="45"/>
      <c r="M2" s="47"/>
      <c r="N2" s="48" t="s">
        <v>271</v>
      </c>
      <c r="O2" s="49"/>
    </row>
  </sheetData>
  <conditionalFormatting sqref="B1:E1">
    <cfRule type="cellIs" dxfId="19" priority="4" operator="equal">
      <formula>"Done"</formula>
    </cfRule>
    <cfRule type="cellIs" dxfId="18" priority="5" operator="equal">
      <formula>"No"</formula>
    </cfRule>
    <cfRule type="cellIs" dxfId="17" priority="6" operator="equal">
      <formula>"Yes"</formula>
    </cfRule>
  </conditionalFormatting>
  <conditionalFormatting sqref="B1:B2">
    <cfRule type="cellIs" dxfId="16" priority="1" operator="equal">
      <formula>"No"</formula>
    </cfRule>
    <cfRule type="cellIs" dxfId="15" priority="2" operator="equal">
      <formula>"Done"</formula>
    </cfRule>
    <cfRule type="cellIs" dxfId="14" priority="3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G2" sqref="G2"/>
    </sheetView>
  </sheetViews>
  <sheetFormatPr defaultRowHeight="15" x14ac:dyDescent="0.25"/>
  <cols>
    <col min="1" max="1" width="4.85546875" bestFit="1" customWidth="1"/>
    <col min="2" max="2" width="11.140625" bestFit="1" customWidth="1"/>
    <col min="3" max="3" width="5.5703125" bestFit="1" customWidth="1"/>
    <col min="4" max="4" width="17.7109375" bestFit="1" customWidth="1"/>
    <col min="5" max="5" width="17.28515625" bestFit="1" customWidth="1"/>
    <col min="6" max="6" width="13.85546875" bestFit="1" customWidth="1"/>
    <col min="7" max="7" width="11" bestFit="1" customWidth="1"/>
    <col min="8" max="8" width="17.5703125" bestFit="1" customWidth="1"/>
    <col min="9" max="9" width="14.140625" bestFit="1" customWidth="1"/>
    <col min="10" max="10" width="26.85546875" bestFit="1" customWidth="1"/>
    <col min="11" max="11" width="28.42578125" bestFit="1" customWidth="1"/>
    <col min="12" max="12" width="45.85546875" bestFit="1" customWidth="1"/>
    <col min="13" max="13" width="9.28515625" bestFit="1" customWidth="1"/>
    <col min="14" max="14" width="18.28515625" bestFit="1" customWidth="1"/>
    <col min="15" max="15" width="16.42578125" bestFit="1" customWidth="1"/>
    <col min="16" max="16" width="23.5703125" bestFit="1" customWidth="1"/>
    <col min="17" max="17" width="21.85546875" bestFit="1" customWidth="1"/>
    <col min="18" max="18" width="30.7109375" bestFit="1" customWidth="1"/>
    <col min="19" max="19" width="28.85546875" bestFit="1" customWidth="1"/>
  </cols>
  <sheetData>
    <row r="1" spans="1:22" s="5" customFormat="1" x14ac:dyDescent="0.25">
      <c r="A1" s="42" t="s">
        <v>249</v>
      </c>
      <c r="B1" s="42" t="s">
        <v>250</v>
      </c>
      <c r="C1" s="42" t="s">
        <v>251</v>
      </c>
      <c r="D1" s="42" t="s">
        <v>252</v>
      </c>
      <c r="E1" s="42" t="s">
        <v>253</v>
      </c>
      <c r="F1" s="42" t="s">
        <v>254</v>
      </c>
      <c r="G1" s="42" t="s">
        <v>255</v>
      </c>
      <c r="H1" s="50" t="s">
        <v>273</v>
      </c>
      <c r="I1" s="44" t="s">
        <v>257</v>
      </c>
      <c r="J1" s="42" t="s">
        <v>260</v>
      </c>
      <c r="K1" s="42" t="s">
        <v>261</v>
      </c>
      <c r="L1" s="42" t="s">
        <v>262</v>
      </c>
      <c r="M1" s="42" t="s">
        <v>263</v>
      </c>
      <c r="N1" s="44" t="s">
        <v>265</v>
      </c>
      <c r="O1" s="44" t="s">
        <v>264</v>
      </c>
      <c r="P1" s="44" t="s">
        <v>267</v>
      </c>
      <c r="Q1" s="44" t="s">
        <v>266</v>
      </c>
      <c r="R1" s="42" t="s">
        <v>269</v>
      </c>
      <c r="S1" s="42" t="s">
        <v>268</v>
      </c>
      <c r="T1" s="18"/>
      <c r="U1" s="18"/>
      <c r="V1" s="18"/>
    </row>
    <row r="2" spans="1:22" s="54" customFormat="1" x14ac:dyDescent="0.25">
      <c r="A2" s="48">
        <v>1</v>
      </c>
      <c r="B2" s="48" t="s">
        <v>272</v>
      </c>
      <c r="C2" s="48"/>
      <c r="D2" s="51"/>
      <c r="E2" s="51"/>
      <c r="F2" s="51" t="s">
        <v>376</v>
      </c>
      <c r="G2" s="39" t="s">
        <v>375</v>
      </c>
      <c r="H2" s="51" t="s">
        <v>274</v>
      </c>
      <c r="I2" s="51" t="s">
        <v>275</v>
      </c>
      <c r="J2" s="51"/>
      <c r="K2" s="51" t="s">
        <v>276</v>
      </c>
      <c r="L2" s="51" t="s">
        <v>277</v>
      </c>
      <c r="M2" s="51" t="s">
        <v>278</v>
      </c>
      <c r="N2" s="51"/>
      <c r="O2" s="52"/>
      <c r="P2" s="51"/>
      <c r="Q2" s="52" t="s">
        <v>279</v>
      </c>
      <c r="R2" s="51"/>
      <c r="S2" s="51" t="s">
        <v>280</v>
      </c>
      <c r="T2" s="53"/>
      <c r="U2" s="53"/>
      <c r="V2" s="53"/>
    </row>
  </sheetData>
  <conditionalFormatting sqref="B1:B2">
    <cfRule type="cellIs" dxfId="13" priority="5" operator="equal">
      <formula>"No"</formula>
    </cfRule>
    <cfRule type="cellIs" dxfId="12" priority="6" operator="equal">
      <formula>"Yes"</formula>
    </cfRule>
    <cfRule type="cellIs" dxfId="11" priority="7" operator="equal">
      <formula>"Done"</formula>
    </cfRule>
  </conditionalFormatting>
  <conditionalFormatting sqref="D1:E2">
    <cfRule type="cellIs" dxfId="10" priority="2" operator="equal">
      <formula>"Done"</formula>
    </cfRule>
    <cfRule type="cellIs" dxfId="9" priority="3" operator="equal">
      <formula>"No"</formula>
    </cfRule>
    <cfRule type="cellIs" dxfId="8" priority="4" operator="equal">
      <formula>"Yes"</formula>
    </cfRule>
  </conditionalFormatting>
  <conditionalFormatting sqref="D2:E2">
    <cfRule type="cellIs" dxfId="7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G2" sqref="G2"/>
    </sheetView>
  </sheetViews>
  <sheetFormatPr defaultRowHeight="15" x14ac:dyDescent="0.25"/>
  <cols>
    <col min="1" max="1" width="4.85546875" bestFit="1" customWidth="1"/>
    <col min="2" max="2" width="11.140625" bestFit="1" customWidth="1"/>
    <col min="3" max="3" width="4.7109375" bestFit="1" customWidth="1"/>
    <col min="4" max="4" width="14.42578125" bestFit="1" customWidth="1"/>
    <col min="5" max="5" width="17.28515625" bestFit="1" customWidth="1"/>
    <col min="6" max="6" width="14" bestFit="1" customWidth="1"/>
    <col min="7" max="7" width="11" bestFit="1" customWidth="1"/>
    <col min="8" max="8" width="15.85546875" bestFit="1" customWidth="1"/>
    <col min="9" max="9" width="13.140625" bestFit="1" customWidth="1"/>
    <col min="10" max="10" width="10.5703125" bestFit="1" customWidth="1"/>
    <col min="11" max="11" width="26.85546875" bestFit="1" customWidth="1"/>
    <col min="12" max="12" width="10.28515625" bestFit="1" customWidth="1"/>
    <col min="13" max="13" width="22.42578125" bestFit="1" customWidth="1"/>
    <col min="14" max="14" width="16.28515625" bestFit="1" customWidth="1"/>
    <col min="15" max="15" width="18.28515625" bestFit="1" customWidth="1"/>
    <col min="16" max="16" width="16.42578125" bestFit="1" customWidth="1"/>
    <col min="17" max="17" width="23.5703125" bestFit="1" customWidth="1"/>
    <col min="18" max="18" width="21.85546875" bestFit="1" customWidth="1"/>
    <col min="19" max="19" width="30.7109375" bestFit="1" customWidth="1"/>
    <col min="20" max="20" width="28.85546875" bestFit="1" customWidth="1"/>
    <col min="27" max="27" width="10" bestFit="1" customWidth="1"/>
  </cols>
  <sheetData>
    <row r="1" spans="1:27" s="5" customFormat="1" x14ac:dyDescent="0.25">
      <c r="A1" s="42" t="s">
        <v>249</v>
      </c>
      <c r="B1" s="42" t="s">
        <v>250</v>
      </c>
      <c r="C1" s="42" t="s">
        <v>251</v>
      </c>
      <c r="D1" s="42" t="s">
        <v>252</v>
      </c>
      <c r="E1" s="44" t="s">
        <v>253</v>
      </c>
      <c r="F1" s="42" t="s">
        <v>254</v>
      </c>
      <c r="G1" s="42" t="s">
        <v>255</v>
      </c>
      <c r="H1" s="44" t="s">
        <v>281</v>
      </c>
      <c r="I1" s="44" t="s">
        <v>282</v>
      </c>
      <c r="J1" s="44" t="s">
        <v>283</v>
      </c>
      <c r="K1" s="44" t="s">
        <v>260</v>
      </c>
      <c r="L1" s="42" t="s">
        <v>261</v>
      </c>
      <c r="M1" s="42" t="s">
        <v>262</v>
      </c>
      <c r="N1" s="42" t="s">
        <v>284</v>
      </c>
      <c r="O1" s="44" t="s">
        <v>265</v>
      </c>
      <c r="P1" s="44" t="s">
        <v>264</v>
      </c>
      <c r="Q1" s="44" t="s">
        <v>267</v>
      </c>
      <c r="R1" s="44" t="s">
        <v>266</v>
      </c>
      <c r="S1" s="42" t="s">
        <v>269</v>
      </c>
      <c r="T1" s="42" t="s">
        <v>268</v>
      </c>
    </row>
    <row r="2" spans="1:27" s="54" customFormat="1" x14ac:dyDescent="0.25">
      <c r="A2" s="55">
        <v>1</v>
      </c>
      <c r="B2" s="55" t="s">
        <v>272</v>
      </c>
      <c r="C2" s="55"/>
      <c r="D2" s="51"/>
      <c r="E2" s="56"/>
      <c r="F2" s="53" t="s">
        <v>377</v>
      </c>
      <c r="G2" s="39" t="s">
        <v>375</v>
      </c>
      <c r="H2" s="57" t="s">
        <v>285</v>
      </c>
      <c r="I2" s="57" t="s">
        <v>290</v>
      </c>
      <c r="J2" s="57" t="s">
        <v>286</v>
      </c>
      <c r="K2" s="57"/>
      <c r="L2" s="58"/>
      <c r="M2" s="59" t="s">
        <v>287</v>
      </c>
      <c r="N2" s="59" t="s">
        <v>278</v>
      </c>
      <c r="O2" s="53"/>
      <c r="P2" s="60" t="s">
        <v>288</v>
      </c>
      <c r="Q2" s="53"/>
      <c r="R2" s="53"/>
      <c r="S2" s="53"/>
      <c r="T2" s="53" t="s">
        <v>289</v>
      </c>
      <c r="AA2" s="54">
        <f>1024*1024*350</f>
        <v>367001600</v>
      </c>
    </row>
  </sheetData>
  <conditionalFormatting sqref="B1:B2">
    <cfRule type="cellIs" dxfId="6" priority="5" operator="equal">
      <formula>"No"</formula>
    </cfRule>
    <cfRule type="cellIs" dxfId="5" priority="6" operator="equal">
      <formula>"Yes"</formula>
    </cfRule>
    <cfRule type="cellIs" dxfId="4" priority="7" operator="equal">
      <formula>"Done"</formula>
    </cfRule>
  </conditionalFormatting>
  <conditionalFormatting sqref="D1:E2">
    <cfRule type="cellIs" dxfId="3" priority="2" operator="equal">
      <formula>"Done"</formula>
    </cfRule>
    <cfRule type="cellIs" dxfId="2" priority="3" operator="equal">
      <formula>"No"</formula>
    </cfRule>
    <cfRule type="cellIs" dxfId="1" priority="4" operator="equal">
      <formula>"Yes"</formula>
    </cfRule>
  </conditionalFormatting>
  <conditionalFormatting sqref="D2:E2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2" sqref="F2"/>
    </sheetView>
  </sheetViews>
  <sheetFormatPr defaultRowHeight="15" x14ac:dyDescent="0.25"/>
  <cols>
    <col min="1" max="1" width="4.85546875" bestFit="1" customWidth="1"/>
    <col min="3" max="3" width="19.140625" bestFit="1" customWidth="1"/>
    <col min="4" max="4" width="29" bestFit="1" customWidth="1"/>
    <col min="5" max="5" width="24.42578125" bestFit="1" customWidth="1"/>
  </cols>
  <sheetData>
    <row r="1" spans="1:7" s="5" customFormat="1" x14ac:dyDescent="0.25">
      <c r="A1" s="42" t="s">
        <v>249</v>
      </c>
      <c r="B1" s="42" t="s">
        <v>291</v>
      </c>
      <c r="C1" s="61" t="s">
        <v>292</v>
      </c>
      <c r="D1" s="61" t="s">
        <v>293</v>
      </c>
      <c r="E1" s="42" t="s">
        <v>294</v>
      </c>
      <c r="F1" s="42" t="s">
        <v>295</v>
      </c>
      <c r="G1" s="18"/>
    </row>
    <row r="2" spans="1:7" s="5" customFormat="1" x14ac:dyDescent="0.25">
      <c r="A2" s="18">
        <v>1</v>
      </c>
      <c r="B2" s="18" t="s">
        <v>296</v>
      </c>
      <c r="C2" s="62" t="s">
        <v>297</v>
      </c>
      <c r="D2" s="62" t="s">
        <v>298</v>
      </c>
      <c r="E2" s="5" t="s">
        <v>299</v>
      </c>
      <c r="F2" s="18" t="s">
        <v>300</v>
      </c>
      <c r="G2" s="63"/>
    </row>
    <row r="3" spans="1:7" s="5" customFormat="1" x14ac:dyDescent="0.25">
      <c r="A3" s="18">
        <v>2</v>
      </c>
      <c r="B3" s="18" t="s">
        <v>301</v>
      </c>
      <c r="C3" s="62" t="s">
        <v>302</v>
      </c>
      <c r="D3" s="62" t="s">
        <v>303</v>
      </c>
      <c r="E3" s="5" t="s">
        <v>304</v>
      </c>
      <c r="F3" s="18" t="s">
        <v>300</v>
      </c>
    </row>
    <row r="4" spans="1:7" s="5" customFormat="1" x14ac:dyDescent="0.25">
      <c r="A4" s="18">
        <v>3</v>
      </c>
      <c r="B4" s="18" t="s">
        <v>305</v>
      </c>
      <c r="C4" s="62" t="s">
        <v>306</v>
      </c>
      <c r="D4" s="62" t="s">
        <v>307</v>
      </c>
      <c r="E4" s="5" t="s">
        <v>308</v>
      </c>
      <c r="F4" s="18" t="s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KEEP_REFER</vt:lpstr>
      <vt:lpstr>VOICE_EVENT</vt:lpstr>
      <vt:lpstr>SMS_EVENT</vt:lpstr>
      <vt:lpstr>DATA_EVENTS</vt:lpstr>
      <vt:lpstr>USAGE_MAIN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Khare</dc:creator>
  <cp:lastModifiedBy>Mihir Sanghani</cp:lastModifiedBy>
  <dcterms:created xsi:type="dcterms:W3CDTF">2006-09-16T00:00:00Z</dcterms:created>
  <dcterms:modified xsi:type="dcterms:W3CDTF">2020-03-13T16:12:23Z</dcterms:modified>
</cp:coreProperties>
</file>