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EA595693-5A7E-49D8-A9A3-22E43C6F070A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" l="1"/>
  <c r="G22" i="4"/>
  <c r="I20" i="4"/>
  <c r="F20" i="4"/>
  <c r="F2" i="4" l="1"/>
  <c r="J30" i="4" s="1"/>
  <c r="E7" i="4"/>
  <c r="E6" i="4"/>
  <c r="J4" i="4"/>
  <c r="J3" i="4"/>
  <c r="G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<sst xmlns="http://schemas.openxmlformats.org/spreadsheetml/2006/main" count="57" uniqueCount="57">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</sst>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7" zoomScale="43" zoomScaleNormal="80" zoomScalePageLayoutView="43" workbookViewId="0">
      <selection activeCell="I31" sqref="I31:J31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135" t="s">
        <v>1</v>
      </c>
      <c r="E2" s="136"/>
      <c r="F2" s="137">
        <f ca="1">TODAY()</f>
        <v>45849</v>
      </c>
      <c r="G2" s="138"/>
      <c r="H2" s="96"/>
      <c r="I2" s="77"/>
      <c r="J2" s="78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97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97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98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/>
      <c r="H6" s="98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98"/>
      <c r="I7" s="76"/>
      <c r="J7" s="76"/>
    </row>
    <row r="8" spans="4:11" ht="5.25" customHeight="1" thickBot="1" x14ac:dyDescent="0.4">
      <c r="D8" s="139"/>
      <c r="E8" s="140"/>
      <c r="F8" s="140"/>
      <c r="G8" s="141"/>
      <c r="H8" s="97"/>
      <c r="I8" s="28"/>
      <c r="J8" s="29"/>
    </row>
    <row r="9" spans="4:11" ht="24.75" customHeight="1" thickBot="1" x14ac:dyDescent="0.35">
      <c r="D9" s="118" t="s">
        <v>13</v>
      </c>
      <c r="E9" s="119"/>
      <c r="F9" s="72" t="s">
        <v>14</v>
      </c>
      <c r="G9" s="73"/>
      <c r="H9" s="98"/>
      <c r="I9" s="68" t="s">
        <v>15</v>
      </c>
      <c r="J9" s="60"/>
    </row>
    <row r="10" spans="4:11" ht="27" customHeight="1" thickBot="1" x14ac:dyDescent="0.35">
      <c r="D10" s="120"/>
      <c r="E10" s="121"/>
      <c r="F10" s="122"/>
      <c r="G10" s="123"/>
      <c r="H10" s="99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28" t="s">
        <v>17</v>
      </c>
      <c r="E12" s="129"/>
      <c r="F12" s="129"/>
      <c r="G12" s="129"/>
      <c r="H12" s="129"/>
      <c r="I12" s="129"/>
      <c r="J12" s="130"/>
    </row>
    <row r="13" spans="4:11" ht="22.5" customHeight="1" thickBot="1" x14ac:dyDescent="0.35">
      <c r="D13" s="21"/>
      <c r="E13" s="22"/>
      <c r="F13" s="120"/>
      <c r="G13" s="121"/>
      <c r="H13" s="94"/>
      <c r="I13" s="120"/>
      <c r="J13" s="121"/>
    </row>
    <row r="14" spans="4:11" ht="22.5" customHeight="1" thickBot="1" x14ac:dyDescent="0.35">
      <c r="D14" s="124" t="s">
        <v>18</v>
      </c>
      <c r="E14" s="125"/>
      <c r="F14" s="131"/>
      <c r="G14" s="82"/>
      <c r="H14" s="95"/>
      <c r="I14" s="131"/>
      <c r="J14" s="82"/>
      <c r="K14" s="1"/>
    </row>
    <row r="15" spans="4:11" ht="21.75" customHeight="1" thickBot="1" x14ac:dyDescent="0.35">
      <c r="D15" s="126" t="s">
        <v>19</v>
      </c>
      <c r="E15" s="127"/>
      <c r="F15" s="132"/>
      <c r="G15" s="80"/>
      <c r="H15" s="95"/>
      <c r="I15" s="132"/>
      <c r="J15" s="80"/>
      <c r="K15" s="1"/>
    </row>
    <row r="16" spans="4:11" ht="36.75" customHeight="1" thickBot="1" x14ac:dyDescent="0.35">
      <c r="D16" s="126" t="s">
        <v>20</v>
      </c>
      <c r="E16" s="127"/>
      <c r="F16" s="81"/>
      <c r="G16" s="82"/>
      <c r="H16" s="95"/>
      <c r="I16" s="81"/>
      <c r="J16" s="82"/>
    </row>
    <row r="17" spans="4:12" ht="22.5" customHeight="1" thickBot="1" x14ac:dyDescent="0.35">
      <c r="D17" s="126" t="s">
        <v>21</v>
      </c>
      <c r="E17" s="127"/>
      <c r="F17" s="83"/>
      <c r="G17" s="80"/>
      <c r="H17" s="95"/>
      <c r="I17" s="83"/>
      <c r="J17" s="80"/>
    </row>
    <row r="18" spans="4:12" ht="22.5" customHeight="1" thickBot="1" x14ac:dyDescent="0.35">
      <c r="D18" s="126" t="s">
        <v>22</v>
      </c>
      <c r="E18" s="127"/>
      <c r="F18" s="83"/>
      <c r="G18" s="80"/>
      <c r="H18" s="95"/>
      <c r="I18" s="84"/>
      <c r="J18" s="85"/>
    </row>
    <row r="19" spans="4:12" ht="22.5" customHeight="1" thickBot="1" x14ac:dyDescent="0.35">
      <c r="D19" s="144" t="s">
        <v>23</v>
      </c>
      <c r="E19" s="145"/>
      <c r="F19" s="137"/>
      <c r="G19" s="138"/>
      <c r="H19" s="95"/>
      <c r="I19" s="86"/>
      <c r="J19" s="87"/>
    </row>
    <row r="20" spans="4:12" ht="22.5" customHeight="1" thickBot="1" x14ac:dyDescent="0.35">
      <c r="D20" s="144" t="s">
        <v>24</v>
      </c>
      <c r="E20" s="145"/>
      <c r="F20" s="146" t="str">
        <f>IF(ISBLANK(F19), "", DATEDIF(F19, F2, "Y"))</f>
        <v/>
      </c>
      <c r="G20" s="147"/>
      <c r="H20" s="95"/>
      <c r="I20" s="88" t="str">
        <f>IF(ISBLANK(I19), "", DATEDIF(I19, F2, "Y"))</f>
        <v/>
      </c>
      <c r="J20" s="89"/>
    </row>
    <row r="21" spans="4:12" ht="22.5" customHeight="1" thickBot="1" x14ac:dyDescent="0.35">
      <c r="D21" s="144" t="s">
        <v>25</v>
      </c>
      <c r="E21" s="145"/>
      <c r="F21" s="83"/>
      <c r="G21" s="80"/>
      <c r="H21" s="95"/>
      <c r="I21" s="83"/>
      <c r="J21" s="80"/>
    </row>
    <row r="22" spans="4:12" ht="22.5" customHeight="1" thickBot="1" x14ac:dyDescent="0.35">
      <c r="D22" s="142" t="s">
        <v>26</v>
      </c>
      <c r="E22" s="143"/>
      <c r="F22" s="42"/>
      <c r="G22" s="43">
        <f>F22*500</f>
        <v>0</v>
      </c>
      <c r="H22" s="95"/>
      <c r="I22" s="42"/>
      <c r="J22" s="43">
        <f>I22*500</f>
        <v>0</v>
      </c>
    </row>
    <row r="23" spans="4:12" ht="56.25" customHeight="1" thickBot="1" x14ac:dyDescent="0.35">
      <c r="D23" s="79" t="s">
        <v>27</v>
      </c>
      <c r="E23" s="80"/>
      <c r="F23" s="90"/>
      <c r="G23" s="80"/>
      <c r="H23" s="95"/>
      <c r="I23" s="90"/>
      <c r="J23" s="80"/>
    </row>
    <row r="24" spans="4:12" ht="24.75" customHeight="1" thickBot="1" x14ac:dyDescent="0.35">
      <c r="D24" s="142" t="s">
        <v>28</v>
      </c>
      <c r="E24" s="143"/>
      <c r="F24" s="79"/>
      <c r="G24" s="80"/>
      <c r="H24" s="95"/>
      <c r="I24" s="79"/>
      <c r="J24" s="80"/>
    </row>
    <row r="25" spans="4:12" ht="24.75" customHeight="1" thickBot="1" x14ac:dyDescent="0.35">
      <c r="D25" s="142" t="s">
        <v>29</v>
      </c>
      <c r="E25" s="143"/>
      <c r="F25" s="79"/>
      <c r="G25" s="80"/>
      <c r="H25" s="95"/>
      <c r="I25" s="79"/>
      <c r="J25" s="80"/>
    </row>
    <row r="26" spans="4:12" ht="83.25" customHeight="1" thickBot="1" x14ac:dyDescent="0.35">
      <c r="D26" s="72" t="s">
        <v>30</v>
      </c>
      <c r="E26" s="73"/>
      <c r="F26" s="74"/>
      <c r="G26" s="75"/>
      <c r="H26" s="95"/>
      <c r="I26" s="74"/>
      <c r="J26" s="75"/>
      <c r="K26" s="74"/>
      <c r="L26" s="75"/>
    </row>
    <row r="27" spans="4:12" ht="62.25" customHeight="1" thickBot="1" x14ac:dyDescent="0.35">
      <c r="D27" s="133" t="s">
        <v>31</v>
      </c>
      <c r="E27" s="134"/>
      <c r="F27" s="72"/>
      <c r="G27" s="73"/>
      <c r="H27" s="95"/>
      <c r="I27" s="72"/>
      <c r="J27" s="73"/>
    </row>
    <row r="28" spans="4:12" ht="22.5" customHeight="1" thickBot="1" x14ac:dyDescent="0.35">
      <c r="D28" s="79" t="s">
        <v>32</v>
      </c>
      <c r="E28" s="80"/>
      <c r="F28" s="79"/>
      <c r="G28" s="80"/>
      <c r="H28" s="95"/>
      <c r="I28" s="79"/>
      <c r="J28" s="80"/>
    </row>
    <row r="29" spans="4:12" ht="22.5" customHeight="1" thickBot="1" x14ac:dyDescent="0.35">
      <c r="D29" s="79" t="s">
        <v>33</v>
      </c>
      <c r="E29" s="80"/>
      <c r="F29" s="16"/>
      <c r="G29" s="34"/>
      <c r="H29" s="95"/>
      <c r="I29" s="16"/>
      <c r="J29" s="63"/>
    </row>
    <row r="30" spans="4:12" ht="22.5" customHeight="1" thickBot="1" x14ac:dyDescent="0.35">
      <c r="D30" s="79" t="s">
        <v>34</v>
      </c>
      <c r="E30" s="80"/>
      <c r="F30" s="35"/>
      <c r="G30" s="40" t="str">
        <f ca="1">IF(OR(ISBLANK(F2), ISBLANK(F30)), "", DATEDIF(F30, F2, "y"))</f>
        <v/>
      </c>
      <c r="H30" s="95"/>
      <c r="I30" s="35"/>
      <c r="J30" s="40" t="str">
        <f ca="1">IF(OR(ISBLANK(F2), ISBLANK(F30)), "", DATEDIF(F30, F2, "y"))</f>
        <v/>
      </c>
    </row>
    <row r="31" spans="4:12" ht="22.5" customHeight="1" thickBot="1" x14ac:dyDescent="0.35">
      <c r="D31" s="79" t="s">
        <v>35</v>
      </c>
      <c r="E31" s="80"/>
      <c r="F31" s="116"/>
      <c r="G31" s="117"/>
      <c r="H31" s="95"/>
      <c r="I31" s="108"/>
      <c r="J31" s="109"/>
    </row>
    <row r="32" spans="4:12" ht="22.5" customHeight="1" thickBot="1" x14ac:dyDescent="0.35">
      <c r="D32" s="79" t="s">
        <v>36</v>
      </c>
      <c r="E32" s="80"/>
      <c r="F32" s="112"/>
      <c r="G32" s="113"/>
      <c r="H32" s="95"/>
      <c r="I32" s="114"/>
      <c r="J32" s="115"/>
    </row>
    <row r="33" spans="1:15" ht="22.5" customHeight="1" thickBot="1" x14ac:dyDescent="0.35">
      <c r="D33" s="79" t="s">
        <v>37</v>
      </c>
      <c r="E33" s="80"/>
      <c r="F33" s="106"/>
      <c r="G33" s="107"/>
      <c r="H33" s="95"/>
      <c r="I33" s="106"/>
      <c r="J33" s="107"/>
    </row>
    <row r="34" spans="1:15" ht="44.25" customHeight="1" thickBot="1" x14ac:dyDescent="0.35">
      <c r="D34" s="110" t="s">
        <v>38</v>
      </c>
      <c r="E34" s="111"/>
      <c r="F34" s="104"/>
      <c r="G34" s="105"/>
      <c r="H34" s="95"/>
      <c r="I34" s="104"/>
      <c r="J34" s="105"/>
    </row>
    <row r="35" spans="1:15" ht="22.5" customHeight="1" x14ac:dyDescent="0.3">
      <c r="D35" s="100" t="s">
        <v>39</v>
      </c>
      <c r="E35" s="101"/>
      <c r="F35" s="102"/>
      <c r="G35" s="103"/>
      <c r="H35" s="95"/>
      <c r="I35" s="102"/>
      <c r="J35" s="103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91" t="s">
        <v>41</v>
      </c>
      <c r="E37" s="91"/>
      <c r="F37" s="91"/>
      <c r="G37" s="91"/>
      <c r="H37" s="91"/>
      <c r="I37" s="91"/>
      <c r="J37" s="91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92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93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93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93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93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93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93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93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93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93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93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93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93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93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I32:J32"/>
    <mergeCell ref="I28:J28"/>
    <mergeCell ref="D30:E30"/>
    <mergeCell ref="D31:E31"/>
    <mergeCell ref="F31:G31"/>
    <mergeCell ref="F28:G28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</mergeCells>
  <pageMargins left="0.25" right="0.25" top="0.81736111111111109" bottom="0.75" header="0.3" footer="0.3"/>
  <pageSetup scale="42" fitToHeight="0" orientation="portrait" r:id="rId1"/>
  <headerFooter>
    <oddHeader xml:space="preserve">&amp;L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2025-07-10T22:48:24Z</dcterms:modified>
  <cp:category/>
  <cp:contentStatus/>
</cp:coreProperties>
</file>