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</calcChain>
</file>

<file path=xl/sharedStrings.xml><?xml version="1.0" encoding="utf-8"?>
<sst xmlns="http://schemas.openxmlformats.org/spreadsheetml/2006/main" count="3" uniqueCount="3">
  <si>
    <t>高度</t>
    <phoneticPr fontId="1" type="noConversion"/>
  </si>
  <si>
    <t>风压高度变化系数</t>
    <phoneticPr fontId="1" type="noConversion"/>
  </si>
  <si>
    <t>风速高度变化系数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</si>
</sst>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风压高度变化系数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Sheet1!$A$2:$A$67</c:f>
              <c:numCache>
                <c:formatCode>General</c:formatCode>
                <c:ptCount val="66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105</c:v>
                </c:pt>
                <c:pt idx="11">
                  <c:v>115</c:v>
                </c:pt>
                <c:pt idx="12">
                  <c:v>125</c:v>
                </c:pt>
                <c:pt idx="13">
                  <c:v>135</c:v>
                </c:pt>
                <c:pt idx="14">
                  <c:v>145</c:v>
                </c:pt>
                <c:pt idx="15">
                  <c:v>155</c:v>
                </c:pt>
                <c:pt idx="16">
                  <c:v>165</c:v>
                </c:pt>
                <c:pt idx="17">
                  <c:v>175</c:v>
                </c:pt>
                <c:pt idx="18">
                  <c:v>185</c:v>
                </c:pt>
                <c:pt idx="19">
                  <c:v>195</c:v>
                </c:pt>
                <c:pt idx="20">
                  <c:v>205</c:v>
                </c:pt>
                <c:pt idx="21">
                  <c:v>215</c:v>
                </c:pt>
                <c:pt idx="22">
                  <c:v>225</c:v>
                </c:pt>
                <c:pt idx="23">
                  <c:v>235</c:v>
                </c:pt>
                <c:pt idx="24">
                  <c:v>245</c:v>
                </c:pt>
                <c:pt idx="25">
                  <c:v>255</c:v>
                </c:pt>
                <c:pt idx="26">
                  <c:v>265</c:v>
                </c:pt>
                <c:pt idx="27">
                  <c:v>275</c:v>
                </c:pt>
                <c:pt idx="28">
                  <c:v>285</c:v>
                </c:pt>
                <c:pt idx="29">
                  <c:v>295</c:v>
                </c:pt>
                <c:pt idx="30">
                  <c:v>305</c:v>
                </c:pt>
                <c:pt idx="31">
                  <c:v>315</c:v>
                </c:pt>
                <c:pt idx="32">
                  <c:v>325</c:v>
                </c:pt>
                <c:pt idx="33">
                  <c:v>335</c:v>
                </c:pt>
                <c:pt idx="34">
                  <c:v>345</c:v>
                </c:pt>
                <c:pt idx="35">
                  <c:v>355</c:v>
                </c:pt>
                <c:pt idx="36">
                  <c:v>365</c:v>
                </c:pt>
                <c:pt idx="37">
                  <c:v>375</c:v>
                </c:pt>
                <c:pt idx="38">
                  <c:v>385</c:v>
                </c:pt>
                <c:pt idx="39">
                  <c:v>395</c:v>
                </c:pt>
                <c:pt idx="40">
                  <c:v>405</c:v>
                </c:pt>
                <c:pt idx="41">
                  <c:v>415</c:v>
                </c:pt>
                <c:pt idx="42">
                  <c:v>425</c:v>
                </c:pt>
                <c:pt idx="43">
                  <c:v>435</c:v>
                </c:pt>
                <c:pt idx="44">
                  <c:v>445</c:v>
                </c:pt>
                <c:pt idx="45">
                  <c:v>455</c:v>
                </c:pt>
                <c:pt idx="46">
                  <c:v>465</c:v>
                </c:pt>
                <c:pt idx="47">
                  <c:v>475</c:v>
                </c:pt>
                <c:pt idx="48">
                  <c:v>485</c:v>
                </c:pt>
                <c:pt idx="49">
                  <c:v>495</c:v>
                </c:pt>
                <c:pt idx="50">
                  <c:v>505</c:v>
                </c:pt>
                <c:pt idx="51">
                  <c:v>515</c:v>
                </c:pt>
                <c:pt idx="52">
                  <c:v>525</c:v>
                </c:pt>
                <c:pt idx="53">
                  <c:v>535</c:v>
                </c:pt>
                <c:pt idx="54">
                  <c:v>545</c:v>
                </c:pt>
                <c:pt idx="55">
                  <c:v>555</c:v>
                </c:pt>
                <c:pt idx="56">
                  <c:v>565</c:v>
                </c:pt>
                <c:pt idx="57">
                  <c:v>575</c:v>
                </c:pt>
                <c:pt idx="58">
                  <c:v>585</c:v>
                </c:pt>
                <c:pt idx="59">
                  <c:v>595</c:v>
                </c:pt>
                <c:pt idx="60">
                  <c:v>605</c:v>
                </c:pt>
                <c:pt idx="61">
                  <c:v>615</c:v>
                </c:pt>
                <c:pt idx="62">
                  <c:v>625</c:v>
                </c:pt>
                <c:pt idx="63">
                  <c:v>635</c:v>
                </c:pt>
                <c:pt idx="64">
                  <c:v>645</c:v>
                </c:pt>
                <c:pt idx="65">
                  <c:v>655</c:v>
                </c:pt>
              </c:numCache>
            </c:numRef>
          </c:xVal>
          <c:yVal>
            <c:numRef>
              <c:f>Sheet1!$B$2:$B$67</c:f>
              <c:numCache>
                <c:formatCode>0.000</c:formatCode>
                <c:ptCount val="66"/>
                <c:pt idx="0" formatCode="General">
                  <c:v>1</c:v>
                </c:pt>
                <c:pt idx="1">
                  <c:v>1.0851793341855196</c:v>
                </c:pt>
                <c:pt idx="2">
                  <c:v>1.2050896900248966</c:v>
                </c:pt>
                <c:pt idx="3">
                  <c:v>1.2926181055838668</c:v>
                </c:pt>
                <c:pt idx="4">
                  <c:v>1.3628602642942269</c:v>
                </c:pt>
                <c:pt idx="5">
                  <c:v>1.4221462441980617</c:v>
                </c:pt>
                <c:pt idx="6">
                  <c:v>1.473786488566464</c:v>
                </c:pt>
                <c:pt idx="7">
                  <c:v>1.5197488223364195</c:v>
                </c:pt>
                <c:pt idx="8">
                  <c:v>1.5613064256649585</c:v>
                </c:pt>
                <c:pt idx="9">
                  <c:v>1.599334468579751</c:v>
                </c:pt>
                <c:pt idx="10">
                  <c:v>1.6344625743833825</c:v>
                </c:pt>
                <c:pt idx="11">
                  <c:v>1.6671601168448196</c:v>
                </c:pt>
                <c:pt idx="12">
                  <c:v>1.697787149272896</c:v>
                </c:pt>
                <c:pt idx="13">
                  <c:v>1.7266264251894385</c:v>
                </c:pt>
                <c:pt idx="14">
                  <c:v>1.7539043957131206</c:v>
                </c:pt>
                <c:pt idx="15">
                  <c:v>1.779805468385238</c:v>
                </c:pt>
                <c:pt idx="16">
                  <c:v>1.8044819802840983</c:v>
                </c:pt>
                <c:pt idx="17">
                  <c:v>1.8280613522977456</c:v>
                </c:pt>
                <c:pt idx="18">
                  <c:v>1.8506513350299678</c:v>
                </c:pt>
                <c:pt idx="19">
                  <c:v>1.8723439298877163</c:v>
                </c:pt>
                <c:pt idx="20">
                  <c:v>1.8932183699692453</c:v>
                </c:pt>
                <c:pt idx="21">
                  <c:v>1.9133434205728141</c:v>
                </c:pt>
                <c:pt idx="22">
                  <c:v>1.9327791787137585</c:v>
                </c:pt>
                <c:pt idx="23">
                  <c:v>1.9515784979435573</c:v>
                </c:pt>
                <c:pt idx="24">
                  <c:v>1.9697881289568975</c:v>
                </c:pt>
                <c:pt idx="25">
                  <c:v>1.9874496418528715</c:v>
                </c:pt>
                <c:pt idx="26">
                  <c:v>2.0046001786902581</c:v>
                </c:pt>
                <c:pt idx="27">
                  <c:v>2.0212730727307555</c:v>
                </c:pt>
                <c:pt idx="28">
                  <c:v>2.0374983619309042</c:v>
                </c:pt>
                <c:pt idx="29">
                  <c:v>2.0533032177864192</c:v>
                </c:pt>
                <c:pt idx="30">
                  <c:v>2.0687123058544525</c:v>
                </c:pt>
                <c:pt idx="31">
                  <c:v>2.0837480907029033</c:v>
                </c:pt>
                <c:pt idx="32">
                  <c:v>2.0984310953308136</c:v>
                </c:pt>
                <c:pt idx="33">
                  <c:v>2.1127801230377745</c:v>
                </c:pt>
                <c:pt idx="34">
                  <c:v>2.1268124481276569</c:v>
                </c:pt>
                <c:pt idx="35">
                  <c:v>2.140543980593975</c:v>
                </c:pt>
                <c:pt idx="36">
                  <c:v>2.1539894089640419</c:v>
                </c:pt>
                <c:pt idx="37">
                  <c:v>2.1671623247132095</c:v>
                </c:pt>
                <c:pt idx="38">
                  <c:v>2.1800753310515457</c:v>
                </c:pt>
                <c:pt idx="39">
                  <c:v>2.1927401383979745</c:v>
                </c:pt>
                <c:pt idx="40">
                  <c:v>2.2051676484644243</c:v>
                </c:pt>
                <c:pt idx="41">
                  <c:v>2.2173680285545809</c:v>
                </c:pt>
                <c:pt idx="42">
                  <c:v>2.2293507774228205</c:v>
                </c:pt>
                <c:pt idx="43">
                  <c:v>2.2411247838267672</c:v>
                </c:pt>
                <c:pt idx="44">
                  <c:v>2.2526983787322954</c:v>
                </c:pt>
                <c:pt idx="45">
                  <c:v>2.2640793819853906</c:v>
                </c:pt>
                <c:pt idx="46">
                  <c:v>2.2752751441453016</c:v>
                </c:pt>
                <c:pt idx="47">
                  <c:v>2.2862925840732657</c:v>
                </c:pt>
                <c:pt idx="48">
                  <c:v>2.2971382227872317</c:v>
                </c:pt>
                <c:pt idx="49">
                  <c:v>2.3078182140223897</c:v>
                </c:pt>
                <c:pt idx="50">
                  <c:v>2.3183383718777626</c:v>
                </c:pt>
                <c:pt idx="51">
                  <c:v>2.3287041958785508</c:v>
                </c:pt>
                <c:pt idx="52">
                  <c:v>2.3389208937410415</c:v>
                </c:pt>
                <c:pt idx="53">
                  <c:v>2.3489934020901639</c:v>
                </c:pt>
                <c:pt idx="54">
                  <c:v>2.3589264053484684</c:v>
                </c:pt>
                <c:pt idx="55">
                  <c:v>2.3687243529883286</c:v>
                </c:pt>
                <c:pt idx="56">
                  <c:v>2.3783914753159889</c:v>
                </c:pt>
                <c:pt idx="57">
                  <c:v>2.3879317979360253</c:v>
                </c:pt>
                <c:pt idx="58">
                  <c:v>2.3973491550274861</c:v>
                </c:pt>
                <c:pt idx="59">
                  <c:v>2.4066472015478486</c:v>
                </c:pt>
                <c:pt idx="60">
                  <c:v>2.4158294244678902</c:v>
                </c:pt>
                <c:pt idx="61">
                  <c:v>2.4248991531290844</c:v>
                </c:pt>
                <c:pt idx="62">
                  <c:v>2.4338595688051345</c:v>
                </c:pt>
                <c:pt idx="63">
                  <c:v>2.4427137135405186</c:v>
                </c:pt>
                <c:pt idx="64">
                  <c:v>2.4514644983311666</c:v>
                </c:pt>
                <c:pt idx="65">
                  <c:v>2.4601147107056418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51-4F7A-AD8D-8D360F239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0992"/>
        <c:axId val="113781568"/>
      </c:scatterChart>
      <c:valAx>
        <c:axId val="11378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高度</a:t>
                </a:r>
                <a:r>
                  <a:rPr lang="en-US" altLang="zh-CN"/>
                  <a:t>(m)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81568"/>
        <c:crosses val="autoZero"/>
        <c:crossBetween val="midCat"/>
      </c:valAx>
      <c:valAx>
        <c:axId val="1137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8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风速高度变化系数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Sheet1!$A$3:$A$67</c:f>
              <c:numCache>
                <c:formatCode>General</c:formatCode>
                <c:ptCount val="65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125</c:v>
                </c:pt>
                <c:pt idx="12">
                  <c:v>135</c:v>
                </c:pt>
                <c:pt idx="13">
                  <c:v>145</c:v>
                </c:pt>
                <c:pt idx="14">
                  <c:v>155</c:v>
                </c:pt>
                <c:pt idx="15">
                  <c:v>165</c:v>
                </c:pt>
                <c:pt idx="16">
                  <c:v>175</c:v>
                </c:pt>
                <c:pt idx="17">
                  <c:v>185</c:v>
                </c:pt>
                <c:pt idx="18">
                  <c:v>195</c:v>
                </c:pt>
                <c:pt idx="19">
                  <c:v>205</c:v>
                </c:pt>
                <c:pt idx="20">
                  <c:v>215</c:v>
                </c:pt>
                <c:pt idx="21">
                  <c:v>225</c:v>
                </c:pt>
                <c:pt idx="22">
                  <c:v>235</c:v>
                </c:pt>
                <c:pt idx="23">
                  <c:v>245</c:v>
                </c:pt>
                <c:pt idx="24">
                  <c:v>255</c:v>
                </c:pt>
                <c:pt idx="25">
                  <c:v>265</c:v>
                </c:pt>
                <c:pt idx="26">
                  <c:v>275</c:v>
                </c:pt>
                <c:pt idx="27">
                  <c:v>285</c:v>
                </c:pt>
                <c:pt idx="28">
                  <c:v>295</c:v>
                </c:pt>
                <c:pt idx="29">
                  <c:v>305</c:v>
                </c:pt>
                <c:pt idx="30">
                  <c:v>315</c:v>
                </c:pt>
                <c:pt idx="31">
                  <c:v>325</c:v>
                </c:pt>
                <c:pt idx="32">
                  <c:v>335</c:v>
                </c:pt>
                <c:pt idx="33">
                  <c:v>345</c:v>
                </c:pt>
                <c:pt idx="34">
                  <c:v>355</c:v>
                </c:pt>
                <c:pt idx="35">
                  <c:v>365</c:v>
                </c:pt>
                <c:pt idx="36">
                  <c:v>375</c:v>
                </c:pt>
                <c:pt idx="37">
                  <c:v>385</c:v>
                </c:pt>
                <c:pt idx="38">
                  <c:v>395</c:v>
                </c:pt>
                <c:pt idx="39">
                  <c:v>405</c:v>
                </c:pt>
                <c:pt idx="40">
                  <c:v>415</c:v>
                </c:pt>
                <c:pt idx="41">
                  <c:v>425</c:v>
                </c:pt>
                <c:pt idx="42">
                  <c:v>435</c:v>
                </c:pt>
                <c:pt idx="43">
                  <c:v>445</c:v>
                </c:pt>
                <c:pt idx="44">
                  <c:v>455</c:v>
                </c:pt>
                <c:pt idx="45">
                  <c:v>465</c:v>
                </c:pt>
                <c:pt idx="46">
                  <c:v>475</c:v>
                </c:pt>
                <c:pt idx="47">
                  <c:v>485</c:v>
                </c:pt>
                <c:pt idx="48">
                  <c:v>495</c:v>
                </c:pt>
                <c:pt idx="49">
                  <c:v>505</c:v>
                </c:pt>
                <c:pt idx="50">
                  <c:v>515</c:v>
                </c:pt>
                <c:pt idx="51">
                  <c:v>525</c:v>
                </c:pt>
                <c:pt idx="52">
                  <c:v>535</c:v>
                </c:pt>
                <c:pt idx="53">
                  <c:v>545</c:v>
                </c:pt>
                <c:pt idx="54">
                  <c:v>555</c:v>
                </c:pt>
                <c:pt idx="55">
                  <c:v>565</c:v>
                </c:pt>
                <c:pt idx="56">
                  <c:v>575</c:v>
                </c:pt>
                <c:pt idx="57">
                  <c:v>585</c:v>
                </c:pt>
                <c:pt idx="58">
                  <c:v>595</c:v>
                </c:pt>
                <c:pt idx="59">
                  <c:v>605</c:v>
                </c:pt>
                <c:pt idx="60">
                  <c:v>615</c:v>
                </c:pt>
                <c:pt idx="61">
                  <c:v>625</c:v>
                </c:pt>
                <c:pt idx="62">
                  <c:v>635</c:v>
                </c:pt>
                <c:pt idx="63">
                  <c:v>645</c:v>
                </c:pt>
                <c:pt idx="64">
                  <c:v>655</c:v>
                </c:pt>
              </c:numCache>
            </c:numRef>
          </c:xVal>
          <c:yVal>
            <c:numRef>
              <c:f>Sheet1!$C$3:$C$67</c:f>
              <c:numCache>
                <c:formatCode>General</c:formatCode>
                <c:ptCount val="65"/>
                <c:pt idx="0">
                  <c:v>1.4584071773697556</c:v>
                </c:pt>
                <c:pt idx="1">
                  <c:v>1.5368720807044407</c:v>
                </c:pt>
                <c:pt idx="2">
                  <c:v>1.591707098352074</c:v>
                </c:pt>
                <c:pt idx="3">
                  <c:v>1.6343824882862288</c:v>
                </c:pt>
                <c:pt idx="4">
                  <c:v>1.6695528259471759</c:v>
                </c:pt>
                <c:pt idx="5">
                  <c:v>1.69959451563903</c:v>
                </c:pt>
                <c:pt idx="6">
                  <c:v>1.7258933025478087</c:v>
                </c:pt>
                <c:pt idx="7">
                  <c:v>1.7493314706776752</c:v>
                </c:pt>
                <c:pt idx="8">
                  <c:v>1.7705071472367209</c:v>
                </c:pt>
                <c:pt idx="9">
                  <c:v>1.7898454251111824</c:v>
                </c:pt>
                <c:pt idx="10">
                  <c:v>1.8076597658342251</c:v>
                </c:pt>
                <c:pt idx="11">
                  <c:v>1.824188261275375</c:v>
                </c:pt>
                <c:pt idx="12">
                  <c:v>1.8396162081725902</c:v>
                </c:pt>
                <c:pt idx="13">
                  <c:v>1.8540907786831031</c:v>
                </c:pt>
                <c:pt idx="14">
                  <c:v>1.8677309008620773</c:v>
                </c:pt>
                <c:pt idx="15">
                  <c:v>1.8806341168225233</c:v>
                </c:pt>
                <c:pt idx="16">
                  <c:v>1.8928814676317112</c:v>
                </c:pt>
                <c:pt idx="17">
                  <c:v>1.904541051450122</c:v>
                </c:pt>
                <c:pt idx="18">
                  <c:v>1.9156706665238477</c:v>
                </c:pt>
                <c:pt idx="19">
                  <c:v>1.9263198086350357</c:v>
                </c:pt>
                <c:pt idx="20">
                  <c:v>1.9365312040663625</c:v>
                </c:pt>
                <c:pt idx="21">
                  <c:v>1.9463420023929419</c:v>
                </c:pt>
                <c:pt idx="22">
                  <c:v>1.9557847161611046</c:v>
                </c:pt>
                <c:pt idx="23">
                  <c:v>1.9648879695177328</c:v>
                </c:pt>
                <c:pt idx="24">
                  <c:v>1.973677100751698</c:v>
                </c:pt>
                <c:pt idx="25">
                  <c:v>1.982174651798601</c:v>
                </c:pt>
                <c:pt idx="26">
                  <c:v>1.9904007693307095</c:v>
                </c:pt>
                <c:pt idx="27">
                  <c:v>1.9983735359998569</c:v>
                </c:pt>
                <c:pt idx="28">
                  <c:v>2.0061092459936924</c:v>
                </c:pt>
                <c:pt idx="29">
                  <c:v>2.0136226358170308</c:v>
                </c:pt>
                <c:pt idx="30">
                  <c:v>2.0209270787877749</c:v>
                </c:pt>
                <c:pt idx="31">
                  <c:v>2.0280347499114493</c:v>
                </c:pt>
                <c:pt idx="32">
                  <c:v>2.0349567664090649</c:v>
                </c:pt>
                <c:pt idx="33">
                  <c:v>2.0417033081058098</c:v>
                </c:pt>
                <c:pt idx="34">
                  <c:v>2.0482837210611695</c:v>
                </c:pt>
                <c:pt idx="35">
                  <c:v>2.0547066071752242</c:v>
                </c:pt>
                <c:pt idx="36">
                  <c:v>2.0609799019975643</c:v>
                </c:pt>
                <c:pt idx="37">
                  <c:v>2.0671109425623553</c:v>
                </c:pt>
                <c:pt idx="38">
                  <c:v>2.0731065267515874</c:v>
                </c:pt>
                <c:pt idx="39">
                  <c:v>2.0789729654303519</c:v>
                </c:pt>
                <c:pt idx="40">
                  <c:v>2.0847161283894211</c:v>
                </c:pt>
                <c:pt idx="41">
                  <c:v>2.0903414849609447</c:v>
                </c:pt>
                <c:pt idx="42">
                  <c:v>2.0958541400346693</c:v>
                </c:pt>
                <c:pt idx="43">
                  <c:v>2.101258866088445</c:v>
                </c:pt>
                <c:pt idx="44">
                  <c:v>2.1065601317530351</c:v>
                </c:pt>
                <c:pt idx="45">
                  <c:v>2.1117621273535501</c:v>
                </c:pt>
                <c:pt idx="46">
                  <c:v>2.1168687878051395</c:v>
                </c:pt>
                <c:pt idx="47">
                  <c:v>2.1218838131865216</c:v>
                </c:pt>
                <c:pt idx="48">
                  <c:v>2.1268106872695283</c:v>
                </c:pt>
                <c:pt idx="49">
                  <c:v>2.1316526942446354</c:v>
                </c:pt>
                <c:pt idx="50">
                  <c:v>2.1364129338500923</c:v>
                </c:pt>
                <c:pt idx="51">
                  <c:v>2.1410943350848513</c:v>
                </c:pt>
                <c:pt idx="52">
                  <c:v>2.1456996686621173</c:v>
                </c:pt>
                <c:pt idx="53">
                  <c:v>2.150231558340403</c:v>
                </c:pt>
                <c:pt idx="54">
                  <c:v>2.1546924912518546</c:v>
                </c:pt>
                <c:pt idx="55">
                  <c:v>2.1590848273329462</c:v>
                </c:pt>
                <c:pt idx="56">
                  <c:v>2.1634108079499392</c:v>
                </c:pt>
                <c:pt idx="57">
                  <c:v>2.1676725638006014</c:v>
                </c:pt>
                <c:pt idx="58">
                  <c:v>2.1718721221641442</c:v>
                </c:pt>
                <c:pt idx="59">
                  <c:v>2.1760114135631423</c:v>
                </c:pt>
                <c:pt idx="60">
                  <c:v>2.1800922778939897</c:v>
                </c:pt>
                <c:pt idx="61">
                  <c:v>2.1841164700761868</c:v>
                </c:pt>
                <c:pt idx="62">
                  <c:v>2.1880856652652829</c:v>
                </c:pt>
                <c:pt idx="63">
                  <c:v>2.1920014636694671</c:v>
                </c:pt>
                <c:pt idx="64">
                  <c:v>2.1958653950055904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D2-405F-B534-E6399C58A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4448"/>
        <c:axId val="113785024"/>
      </c:scatterChart>
      <c:valAx>
        <c:axId val="11378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高度</a:t>
                </a:r>
                <a:r>
                  <a:rPr lang="en-US" altLang="zh-CN"/>
                  <a:t>(m)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85024"/>
        <c:crosses val="autoZero"/>
        <c:crossBetween val="midCat"/>
      </c:valAx>
      <c:valAx>
        <c:axId val="1137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78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1</xdr:row>
      <xdr:rowOff>133349</xdr:rowOff>
    </xdr:from>
    <xdr:to>
      <xdr:col>16</xdr:col>
      <xdr:colOff>533399</xdr:colOff>
      <xdr:row>32</xdr:row>
      <xdr:rowOff>133349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657225</xdr:colOff>
      <xdr:row>1</xdr:row>
      <xdr:rowOff>123825</xdr:rowOff>
    </xdr:from>
    <xdr:to>
      <xdr:col>29</xdr:col>
      <xdr:colOff>533400</xdr:colOff>
      <xdr:row>32</xdr:row>
      <xdr:rowOff>123825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Z44" sqref="Z44"/>
    </sheetView>
  </sheetViews>
  <sheetFormatPr defaultRowHeight="13.5"/>
  <cols>
    <col min="2" max="2" width="17.375" customWidth="1"/>
    <col min="3" max="3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</v>
      </c>
    </row>
    <row r="3" spans="1:3">
      <c r="A3">
        <v>15</v>
      </c>
      <c r="B3" s="1">
        <f>(((A3/10)^0.14+0.4)/1.4)^2</f>
        <v>1.0851793341855196</v>
      </c>
      <c r="C3">
        <f>(A3/10)^0.14+0.4</f>
        <v>1.4584071773697556</v>
      </c>
    </row>
    <row r="4" spans="1:3">
      <c r="A4">
        <v>25</v>
      </c>
      <c r="B4" s="1">
        <f t="shared" ref="B4:B67" si="0">(((A4/10)^0.14+0.4)/1.4)^2</f>
        <v>1.2050896900248966</v>
      </c>
      <c r="C4">
        <f t="shared" ref="C4:C67" si="1">(A4/10)^0.14+0.4</f>
        <v>1.5368720807044407</v>
      </c>
    </row>
    <row r="5" spans="1:3">
      <c r="A5">
        <v>35</v>
      </c>
      <c r="B5" s="1">
        <f t="shared" si="0"/>
        <v>1.2926181055838668</v>
      </c>
      <c r="C5">
        <f t="shared" si="1"/>
        <v>1.591707098352074</v>
      </c>
    </row>
    <row r="6" spans="1:3">
      <c r="A6">
        <v>45</v>
      </c>
      <c r="B6" s="1">
        <f t="shared" si="0"/>
        <v>1.3628602642942269</v>
      </c>
      <c r="C6">
        <f t="shared" si="1"/>
        <v>1.6343824882862288</v>
      </c>
    </row>
    <row r="7" spans="1:3">
      <c r="A7">
        <v>55</v>
      </c>
      <c r="B7" s="1">
        <f t="shared" si="0"/>
        <v>1.4221462441980617</v>
      </c>
      <c r="C7">
        <f t="shared" si="1"/>
        <v>1.6695528259471759</v>
      </c>
    </row>
    <row r="8" spans="1:3">
      <c r="A8">
        <v>65</v>
      </c>
      <c r="B8" s="1">
        <f t="shared" si="0"/>
        <v>1.473786488566464</v>
      </c>
      <c r="C8">
        <f t="shared" si="1"/>
        <v>1.69959451563903</v>
      </c>
    </row>
    <row r="9" spans="1:3">
      <c r="A9">
        <v>75</v>
      </c>
      <c r="B9" s="1">
        <f t="shared" si="0"/>
        <v>1.5197488223364195</v>
      </c>
      <c r="C9">
        <f t="shared" si="1"/>
        <v>1.7258933025478087</v>
      </c>
    </row>
    <row r="10" spans="1:3">
      <c r="A10">
        <v>85</v>
      </c>
      <c r="B10" s="1">
        <f t="shared" si="0"/>
        <v>1.5613064256649585</v>
      </c>
      <c r="C10">
        <f t="shared" si="1"/>
        <v>1.7493314706776752</v>
      </c>
    </row>
    <row r="11" spans="1:3">
      <c r="A11">
        <v>95</v>
      </c>
      <c r="B11" s="1">
        <f t="shared" si="0"/>
        <v>1.599334468579751</v>
      </c>
      <c r="C11">
        <f t="shared" si="1"/>
        <v>1.7705071472367209</v>
      </c>
    </row>
    <row r="12" spans="1:3">
      <c r="A12">
        <v>105</v>
      </c>
      <c r="B12" s="1">
        <f t="shared" si="0"/>
        <v>1.6344625743833825</v>
      </c>
      <c r="C12">
        <f t="shared" si="1"/>
        <v>1.7898454251111824</v>
      </c>
    </row>
    <row r="13" spans="1:3">
      <c r="A13">
        <v>115</v>
      </c>
      <c r="B13" s="1">
        <f t="shared" si="0"/>
        <v>1.6671601168448196</v>
      </c>
      <c r="C13">
        <f t="shared" si="1"/>
        <v>1.8076597658342251</v>
      </c>
    </row>
    <row r="14" spans="1:3">
      <c r="A14">
        <v>125</v>
      </c>
      <c r="B14" s="1">
        <f t="shared" si="0"/>
        <v>1.697787149272896</v>
      </c>
      <c r="C14">
        <f t="shared" si="1"/>
        <v>1.824188261275375</v>
      </c>
    </row>
    <row r="15" spans="1:3">
      <c r="A15">
        <v>135</v>
      </c>
      <c r="B15" s="1">
        <f t="shared" si="0"/>
        <v>1.7266264251894385</v>
      </c>
      <c r="C15">
        <f t="shared" si="1"/>
        <v>1.8396162081725902</v>
      </c>
    </row>
    <row r="16" spans="1:3">
      <c r="A16">
        <v>145</v>
      </c>
      <c r="B16" s="1">
        <f t="shared" si="0"/>
        <v>1.7539043957131206</v>
      </c>
      <c r="C16">
        <f t="shared" si="1"/>
        <v>1.8540907786831031</v>
      </c>
    </row>
    <row r="17" spans="1:3">
      <c r="A17">
        <v>155</v>
      </c>
      <c r="B17" s="1">
        <f t="shared" si="0"/>
        <v>1.779805468385238</v>
      </c>
      <c r="C17">
        <f t="shared" si="1"/>
        <v>1.8677309008620773</v>
      </c>
    </row>
    <row r="18" spans="1:3">
      <c r="A18">
        <v>165</v>
      </c>
      <c r="B18" s="1">
        <f t="shared" si="0"/>
        <v>1.8044819802840983</v>
      </c>
      <c r="C18">
        <f t="shared" si="1"/>
        <v>1.8806341168225233</v>
      </c>
    </row>
    <row r="19" spans="1:3">
      <c r="A19">
        <v>175</v>
      </c>
      <c r="B19" s="1">
        <f t="shared" si="0"/>
        <v>1.8280613522977456</v>
      </c>
      <c r="C19">
        <f t="shared" si="1"/>
        <v>1.8928814676317112</v>
      </c>
    </row>
    <row r="20" spans="1:3">
      <c r="A20">
        <v>185</v>
      </c>
      <c r="B20" s="1">
        <f t="shared" si="0"/>
        <v>1.8506513350299678</v>
      </c>
      <c r="C20">
        <f t="shared" si="1"/>
        <v>1.904541051450122</v>
      </c>
    </row>
    <row r="21" spans="1:3">
      <c r="A21">
        <v>195</v>
      </c>
      <c r="B21" s="1">
        <f t="shared" si="0"/>
        <v>1.8723439298877163</v>
      </c>
      <c r="C21">
        <f t="shared" si="1"/>
        <v>1.9156706665238477</v>
      </c>
    </row>
    <row r="22" spans="1:3">
      <c r="A22">
        <v>205</v>
      </c>
      <c r="B22" s="1">
        <f t="shared" si="0"/>
        <v>1.8932183699692453</v>
      </c>
      <c r="C22">
        <f t="shared" si="1"/>
        <v>1.9263198086350357</v>
      </c>
    </row>
    <row r="23" spans="1:3">
      <c r="A23">
        <v>215</v>
      </c>
      <c r="B23" s="1">
        <f t="shared" si="0"/>
        <v>1.9133434205728141</v>
      </c>
      <c r="C23">
        <f t="shared" si="1"/>
        <v>1.9365312040663625</v>
      </c>
    </row>
    <row r="24" spans="1:3">
      <c r="A24">
        <v>225</v>
      </c>
      <c r="B24" s="1">
        <f t="shared" si="0"/>
        <v>1.9327791787137585</v>
      </c>
      <c r="C24">
        <f t="shared" si="1"/>
        <v>1.9463420023929419</v>
      </c>
    </row>
    <row r="25" spans="1:3">
      <c r="A25">
        <v>235</v>
      </c>
      <c r="B25" s="1">
        <f t="shared" si="0"/>
        <v>1.9515784979435573</v>
      </c>
      <c r="C25">
        <f t="shared" si="1"/>
        <v>1.9557847161611046</v>
      </c>
    </row>
    <row r="26" spans="1:3">
      <c r="A26">
        <v>245</v>
      </c>
      <c r="B26" s="1">
        <f t="shared" si="0"/>
        <v>1.9697881289568975</v>
      </c>
      <c r="C26">
        <f t="shared" si="1"/>
        <v>1.9648879695177328</v>
      </c>
    </row>
    <row r="27" spans="1:3">
      <c r="A27">
        <v>255</v>
      </c>
      <c r="B27" s="1">
        <f t="shared" si="0"/>
        <v>1.9874496418528715</v>
      </c>
      <c r="C27">
        <f t="shared" si="1"/>
        <v>1.973677100751698</v>
      </c>
    </row>
    <row r="28" spans="1:3">
      <c r="A28">
        <v>265</v>
      </c>
      <c r="B28" s="1">
        <f t="shared" si="0"/>
        <v>2.0046001786902581</v>
      </c>
      <c r="C28">
        <f t="shared" si="1"/>
        <v>1.982174651798601</v>
      </c>
    </row>
    <row r="29" spans="1:3">
      <c r="A29">
        <v>275</v>
      </c>
      <c r="B29" s="1">
        <f t="shared" si="0"/>
        <v>2.0212730727307555</v>
      </c>
      <c r="C29">
        <f t="shared" si="1"/>
        <v>1.9904007693307095</v>
      </c>
    </row>
    <row r="30" spans="1:3">
      <c r="A30">
        <v>285</v>
      </c>
      <c r="B30" s="1">
        <f t="shared" si="0"/>
        <v>2.0374983619309042</v>
      </c>
      <c r="C30">
        <f t="shared" si="1"/>
        <v>1.9983735359998569</v>
      </c>
    </row>
    <row r="31" spans="1:3">
      <c r="A31">
        <v>295</v>
      </c>
      <c r="B31" s="1">
        <f t="shared" si="0"/>
        <v>2.0533032177864192</v>
      </c>
      <c r="C31">
        <f t="shared" si="1"/>
        <v>2.0061092459936924</v>
      </c>
    </row>
    <row r="32" spans="1:3">
      <c r="A32">
        <v>305</v>
      </c>
      <c r="B32" s="1">
        <f t="shared" si="0"/>
        <v>2.0687123058544525</v>
      </c>
      <c r="C32">
        <f t="shared" si="1"/>
        <v>2.0136226358170308</v>
      </c>
    </row>
    <row r="33" spans="1:3">
      <c r="A33">
        <v>315</v>
      </c>
      <c r="B33" s="1">
        <f t="shared" si="0"/>
        <v>2.0837480907029033</v>
      </c>
      <c r="C33">
        <f t="shared" si="1"/>
        <v>2.0209270787877749</v>
      </c>
    </row>
    <row r="34" spans="1:3">
      <c r="A34">
        <v>325</v>
      </c>
      <c r="B34" s="1">
        <f t="shared" si="0"/>
        <v>2.0984310953308136</v>
      </c>
      <c r="C34">
        <f t="shared" si="1"/>
        <v>2.0280347499114493</v>
      </c>
    </row>
    <row r="35" spans="1:3">
      <c r="A35">
        <v>335</v>
      </c>
      <c r="B35" s="1">
        <f t="shared" si="0"/>
        <v>2.1127801230377745</v>
      </c>
      <c r="C35">
        <f t="shared" si="1"/>
        <v>2.0349567664090649</v>
      </c>
    </row>
    <row r="36" spans="1:3">
      <c r="A36">
        <v>345</v>
      </c>
      <c r="B36" s="1">
        <f t="shared" si="0"/>
        <v>2.1268124481276569</v>
      </c>
      <c r="C36">
        <f t="shared" si="1"/>
        <v>2.0417033081058098</v>
      </c>
    </row>
    <row r="37" spans="1:3">
      <c r="A37">
        <v>355</v>
      </c>
      <c r="B37" s="1">
        <f t="shared" si="0"/>
        <v>2.140543980593975</v>
      </c>
      <c r="C37">
        <f t="shared" si="1"/>
        <v>2.0482837210611695</v>
      </c>
    </row>
    <row r="38" spans="1:3">
      <c r="A38">
        <v>365</v>
      </c>
      <c r="B38" s="1">
        <f t="shared" si="0"/>
        <v>2.1539894089640419</v>
      </c>
      <c r="C38">
        <f t="shared" si="1"/>
        <v>2.0547066071752242</v>
      </c>
    </row>
    <row r="39" spans="1:3">
      <c r="A39">
        <v>375</v>
      </c>
      <c r="B39" s="1">
        <f t="shared" si="0"/>
        <v>2.1671623247132095</v>
      </c>
      <c r="C39">
        <f t="shared" si="1"/>
        <v>2.0609799019975643</v>
      </c>
    </row>
    <row r="40" spans="1:3">
      <c r="A40">
        <v>385</v>
      </c>
      <c r="B40" s="1">
        <f t="shared" si="0"/>
        <v>2.1800753310515457</v>
      </c>
      <c r="C40">
        <f t="shared" si="1"/>
        <v>2.0671109425623553</v>
      </c>
    </row>
    <row r="41" spans="1:3">
      <c r="A41">
        <v>395</v>
      </c>
      <c r="B41" s="1">
        <f t="shared" si="0"/>
        <v>2.1927401383979745</v>
      </c>
      <c r="C41">
        <f t="shared" si="1"/>
        <v>2.0731065267515874</v>
      </c>
    </row>
    <row r="42" spans="1:3">
      <c r="A42">
        <v>405</v>
      </c>
      <c r="B42" s="1">
        <f t="shared" si="0"/>
        <v>2.2051676484644243</v>
      </c>
      <c r="C42">
        <f t="shared" si="1"/>
        <v>2.0789729654303519</v>
      </c>
    </row>
    <row r="43" spans="1:3">
      <c r="A43">
        <v>415</v>
      </c>
      <c r="B43" s="1">
        <f t="shared" si="0"/>
        <v>2.2173680285545809</v>
      </c>
      <c r="C43">
        <f t="shared" si="1"/>
        <v>2.0847161283894211</v>
      </c>
    </row>
    <row r="44" spans="1:3">
      <c r="A44">
        <v>425</v>
      </c>
      <c r="B44" s="1">
        <f t="shared" si="0"/>
        <v>2.2293507774228205</v>
      </c>
      <c r="C44">
        <f t="shared" si="1"/>
        <v>2.0903414849609447</v>
      </c>
    </row>
    <row r="45" spans="1:3">
      <c r="A45">
        <v>435</v>
      </c>
      <c r="B45" s="1">
        <f t="shared" si="0"/>
        <v>2.2411247838267672</v>
      </c>
      <c r="C45">
        <f t="shared" si="1"/>
        <v>2.0958541400346693</v>
      </c>
    </row>
    <row r="46" spans="1:3">
      <c r="A46">
        <v>445</v>
      </c>
      <c r="B46" s="1">
        <f t="shared" si="0"/>
        <v>2.2526983787322954</v>
      </c>
      <c r="C46">
        <f t="shared" si="1"/>
        <v>2.101258866088445</v>
      </c>
    </row>
    <row r="47" spans="1:3">
      <c r="A47">
        <v>455</v>
      </c>
      <c r="B47" s="1">
        <f t="shared" si="0"/>
        <v>2.2640793819853906</v>
      </c>
      <c r="C47">
        <f t="shared" si="1"/>
        <v>2.1065601317530351</v>
      </c>
    </row>
    <row r="48" spans="1:3">
      <c r="A48">
        <v>465</v>
      </c>
      <c r="B48" s="1">
        <f t="shared" si="0"/>
        <v>2.2752751441453016</v>
      </c>
      <c r="C48">
        <f t="shared" si="1"/>
        <v>2.1117621273535501</v>
      </c>
    </row>
    <row r="49" spans="1:3">
      <c r="A49">
        <v>475</v>
      </c>
      <c r="B49" s="1">
        <f t="shared" si="0"/>
        <v>2.2862925840732657</v>
      </c>
      <c r="C49">
        <f t="shared" si="1"/>
        <v>2.1168687878051395</v>
      </c>
    </row>
    <row r="50" spans="1:3">
      <c r="A50">
        <v>485</v>
      </c>
      <c r="B50" s="1">
        <f t="shared" si="0"/>
        <v>2.2971382227872317</v>
      </c>
      <c r="C50">
        <f t="shared" si="1"/>
        <v>2.1218838131865216</v>
      </c>
    </row>
    <row r="51" spans="1:3">
      <c r="A51">
        <v>495</v>
      </c>
      <c r="B51" s="1">
        <f t="shared" si="0"/>
        <v>2.3078182140223897</v>
      </c>
      <c r="C51">
        <f t="shared" si="1"/>
        <v>2.1268106872695283</v>
      </c>
    </row>
    <row r="52" spans="1:3">
      <c r="A52">
        <v>505</v>
      </c>
      <c r="B52" s="1">
        <f t="shared" si="0"/>
        <v>2.3183383718777626</v>
      </c>
      <c r="C52">
        <f t="shared" si="1"/>
        <v>2.1316526942446354</v>
      </c>
    </row>
    <row r="53" spans="1:3">
      <c r="A53">
        <v>515</v>
      </c>
      <c r="B53" s="1">
        <f t="shared" si="0"/>
        <v>2.3287041958785508</v>
      </c>
      <c r="C53">
        <f t="shared" si="1"/>
        <v>2.1364129338500923</v>
      </c>
    </row>
    <row r="54" spans="1:3">
      <c r="A54">
        <v>525</v>
      </c>
      <c r="B54" s="1">
        <f t="shared" si="0"/>
        <v>2.3389208937410415</v>
      </c>
      <c r="C54">
        <f t="shared" si="1"/>
        <v>2.1410943350848513</v>
      </c>
    </row>
    <row r="55" spans="1:3">
      <c r="A55">
        <v>535</v>
      </c>
      <c r="B55" s="1">
        <f t="shared" si="0"/>
        <v>2.3489934020901639</v>
      </c>
      <c r="C55">
        <f t="shared" si="1"/>
        <v>2.1456996686621173</v>
      </c>
    </row>
    <row r="56" spans="1:3">
      <c r="A56">
        <v>545</v>
      </c>
      <c r="B56" s="1">
        <f t="shared" si="0"/>
        <v>2.3589264053484684</v>
      </c>
      <c r="C56">
        <f t="shared" si="1"/>
        <v>2.150231558340403</v>
      </c>
    </row>
    <row r="57" spans="1:3">
      <c r="A57">
        <v>555</v>
      </c>
      <c r="B57" s="1">
        <f t="shared" si="0"/>
        <v>2.3687243529883286</v>
      </c>
      <c r="C57">
        <f t="shared" si="1"/>
        <v>2.1546924912518546</v>
      </c>
    </row>
    <row r="58" spans="1:3">
      <c r="A58">
        <v>565</v>
      </c>
      <c r="B58" s="1">
        <f t="shared" si="0"/>
        <v>2.3783914753159889</v>
      </c>
      <c r="C58">
        <f t="shared" si="1"/>
        <v>2.1590848273329462</v>
      </c>
    </row>
    <row r="59" spans="1:3">
      <c r="A59">
        <v>575</v>
      </c>
      <c r="B59" s="1">
        <f t="shared" si="0"/>
        <v>2.3879317979360253</v>
      </c>
      <c r="C59">
        <f t="shared" si="1"/>
        <v>2.1634108079499392</v>
      </c>
    </row>
    <row r="60" spans="1:3">
      <c r="A60">
        <v>585</v>
      </c>
      <c r="B60" s="1">
        <f t="shared" si="0"/>
        <v>2.3973491550274861</v>
      </c>
      <c r="C60">
        <f t="shared" si="1"/>
        <v>2.1676725638006014</v>
      </c>
    </row>
    <row r="61" spans="1:3">
      <c r="A61">
        <v>595</v>
      </c>
      <c r="B61" s="1">
        <f t="shared" si="0"/>
        <v>2.4066472015478486</v>
      </c>
      <c r="C61">
        <f t="shared" si="1"/>
        <v>2.1718721221641442</v>
      </c>
    </row>
    <row r="62" spans="1:3">
      <c r="A62">
        <v>605</v>
      </c>
      <c r="B62" s="1">
        <f t="shared" si="0"/>
        <v>2.4158294244678902</v>
      </c>
      <c r="C62">
        <f t="shared" si="1"/>
        <v>2.1760114135631423</v>
      </c>
    </row>
    <row r="63" spans="1:3">
      <c r="A63">
        <v>615</v>
      </c>
      <c r="B63" s="1">
        <f t="shared" si="0"/>
        <v>2.4248991531290844</v>
      </c>
      <c r="C63">
        <f t="shared" si="1"/>
        <v>2.1800922778939897</v>
      </c>
    </row>
    <row r="64" spans="1:3">
      <c r="A64">
        <v>625</v>
      </c>
      <c r="B64" s="1">
        <f t="shared" si="0"/>
        <v>2.4338595688051345</v>
      </c>
      <c r="C64">
        <f t="shared" si="1"/>
        <v>2.1841164700761868</v>
      </c>
    </row>
    <row r="65" spans="1:3">
      <c r="A65">
        <v>635</v>
      </c>
      <c r="B65" s="1">
        <f t="shared" si="0"/>
        <v>2.4427137135405186</v>
      </c>
      <c r="C65">
        <f t="shared" si="1"/>
        <v>2.1880856652652829</v>
      </c>
    </row>
    <row r="66" spans="1:3">
      <c r="A66">
        <v>645</v>
      </c>
      <c r="B66" s="1">
        <f t="shared" si="0"/>
        <v>2.4514644983311666</v>
      </c>
      <c r="C66">
        <f t="shared" si="1"/>
        <v>2.1920014636694671</v>
      </c>
    </row>
    <row r="67" spans="1:3">
      <c r="A67">
        <v>655</v>
      </c>
      <c r="B67" s="1">
        <f t="shared" si="0"/>
        <v>2.4601147107056418</v>
      </c>
      <c r="C67">
        <f t="shared" si="1"/>
        <v>2.1958653950055904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2019-06-27T02:38:30Z</dcterms:modified>
</cp:coreProperties>
</file>