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an\PycharmProjects\wovenyChairishPillowEntry\ChairishRugEntry\"/>
    </mc:Choice>
  </mc:AlternateContent>
  <bookViews>
    <workbookView xWindow="0" yWindow="0" windowWidth="20490" windowHeight="835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G1" i="1"/>
  <c r="F1" i="1"/>
</calcChain>
</file>

<file path=xl/sharedStrings.xml><?xml version="1.0" encoding="utf-8"?>
<sst xmlns="http://schemas.openxmlformats.org/spreadsheetml/2006/main" count="610" uniqueCount="121">
  <si>
    <t>Vintage Decorative Turkish Area Rug</t>
  </si>
  <si>
    <t>Turkish Anatolian</t>
  </si>
  <si>
    <t>Wool,Cotton</t>
  </si>
  <si>
    <t>Handknotted</t>
  </si>
  <si>
    <t>Vintage</t>
  </si>
  <si>
    <t>Coral,Tan</t>
  </si>
  <si>
    <t>Vintage handknotted area rug from Konya region of Turkey. Approximately 45-55 years old. In very good condition</t>
  </si>
  <si>
    <t>Medium</t>
  </si>
  <si>
    <t>Distressed Vintage Floral Turkish Rug</t>
  </si>
  <si>
    <t>Turkish Oushak</t>
  </si>
  <si>
    <t>Oushak</t>
  </si>
  <si>
    <t>Beige,Blue</t>
  </si>
  <si>
    <t>Handknotted vintage rug from Oushak region of Turkey. Approximately 45-60 years old . In very good condition</t>
  </si>
  <si>
    <t>Vintage Washed Out Turkish Rug</t>
  </si>
  <si>
    <t>Mid-Century Modern</t>
  </si>
  <si>
    <t>Green,Tan</t>
  </si>
  <si>
    <t>Vintage Floral Turkish Area Rug</t>
  </si>
  <si>
    <t>Beige,Gray</t>
  </si>
  <si>
    <t>Floral Vintage Area Rug</t>
  </si>
  <si>
    <t>Distressed Vintage Small Area Rug</t>
  </si>
  <si>
    <t>Rust,Brown</t>
  </si>
  <si>
    <t>Small</t>
  </si>
  <si>
    <t>Vintage Decorative Turkish Rug</t>
  </si>
  <si>
    <t>Turkish anatolian</t>
  </si>
  <si>
    <t>Ivory,Salmon</t>
  </si>
  <si>
    <t>Vintage Worn Turkish Runner Rug</t>
  </si>
  <si>
    <t>Rust,Beige</t>
  </si>
  <si>
    <t>Runners</t>
  </si>
  <si>
    <t>Worn Vintage Small Turkish Area Rug</t>
  </si>
  <si>
    <t>Rust,Blue</t>
  </si>
  <si>
    <t>Vintage Washed Out Area Turkish Rug</t>
  </si>
  <si>
    <t>Gray,Tan</t>
  </si>
  <si>
    <t>Colorful Vintage Herki Runner Rug</t>
  </si>
  <si>
    <t>Herki</t>
  </si>
  <si>
    <t>Decorative Vintage handknotted runner rug from South Eastern Turkey. Approximately 50-60 years old. In very good condition</t>
  </si>
  <si>
    <t>Floral Vintage Turkish Oushak Rug</t>
  </si>
  <si>
    <t>Beige,Khaki</t>
  </si>
  <si>
    <t>Vintage Washed Out Turkish Runner Rug</t>
  </si>
  <si>
    <t>Beige,Brown</t>
  </si>
  <si>
    <t>Vintage Decorative Turkish Runner Rug</t>
  </si>
  <si>
    <t>Art Deco</t>
  </si>
  <si>
    <t>Tan,Salmon</t>
  </si>
  <si>
    <t>Vintage Decorative Herki Runner Rug</t>
  </si>
  <si>
    <t>Ivory,Coral</t>
  </si>
  <si>
    <t>Decorative Vintage Herki Runner Rug</t>
  </si>
  <si>
    <t>Wool</t>
  </si>
  <si>
    <t>Green,Rust</t>
  </si>
  <si>
    <t>Unique Decorative Vintage Herki Runner Rug</t>
  </si>
  <si>
    <t>Orange,Rust</t>
  </si>
  <si>
    <t>Red,Beige</t>
  </si>
  <si>
    <t>Vintage Gray Overdyed Runner Rug</t>
  </si>
  <si>
    <t>Gray</t>
  </si>
  <si>
    <t>Salmon,Brown</t>
  </si>
  <si>
    <t>Distressed Vintage Turkish Runner Rug</t>
  </si>
  <si>
    <t>Orange,Beige</t>
  </si>
  <si>
    <t>Washed Out Vintage Turkish Runner Rug</t>
  </si>
  <si>
    <t>Beige,Salmon</t>
  </si>
  <si>
    <t>Worn Vintage Turkish Area Rug</t>
  </si>
  <si>
    <t>Brown,Beige</t>
  </si>
  <si>
    <t>Washed Out Vintage Runner Rug</t>
  </si>
  <si>
    <t>Beige,Tan</t>
  </si>
  <si>
    <t>Vintage Washed Out Herki Runner</t>
  </si>
  <si>
    <t>Tan,Pink</t>
  </si>
  <si>
    <t>Vintage Turkish Runner Rug</t>
  </si>
  <si>
    <t>Gray,Salmon</t>
  </si>
  <si>
    <t>Beige,Rust</t>
  </si>
  <si>
    <t>Pink,Cream</t>
  </si>
  <si>
    <t>Distressed Vintage Turkish Oushak Runner</t>
  </si>
  <si>
    <t>Navy Blue,Tan</t>
  </si>
  <si>
    <t>Vintage Unique Turkish Runner Rug</t>
  </si>
  <si>
    <t>Salmon,Gray</t>
  </si>
  <si>
    <t>Worn Out Vintage Turkish Runner Rug</t>
  </si>
  <si>
    <t>Vintage Distressed Turkish Runner Rug</t>
  </si>
  <si>
    <t>Brown,Tan</t>
  </si>
  <si>
    <t>Vintage One Of A Kind Runner Rug</t>
  </si>
  <si>
    <t>Salmon,Mustard</t>
  </si>
  <si>
    <t>Vintage Unique Art Deco Runner Rug</t>
  </si>
  <si>
    <t>Brown,Ivory</t>
  </si>
  <si>
    <t>Unique Vintage Decorative Runner Rug</t>
  </si>
  <si>
    <t>Shabby Chic</t>
  </si>
  <si>
    <t>Coral,Brown</t>
  </si>
  <si>
    <t>Colorful Vintage Decorative Herki Runner</t>
  </si>
  <si>
    <t>Orange,Multicolor</t>
  </si>
  <si>
    <t>Washed Out Vintage Turkish Area Rug</t>
  </si>
  <si>
    <t>Large</t>
  </si>
  <si>
    <t>Tan,Navy Blue</t>
  </si>
  <si>
    <t>Washed Out Vİntage Turkish Area Runner</t>
  </si>
  <si>
    <t>Salmon,Khaki</t>
  </si>
  <si>
    <t>Vintage Herki Area Runner Rug</t>
  </si>
  <si>
    <t>Red,Salmon</t>
  </si>
  <si>
    <t>Orange Vintage Floral Runner Rug</t>
  </si>
  <si>
    <t>Orange,Blue</t>
  </si>
  <si>
    <t>Abstract Vintage Herki Runner Rug</t>
  </si>
  <si>
    <t>Abstract</t>
  </si>
  <si>
    <t>Navy Blue,Cream</t>
  </si>
  <si>
    <t>Vintage Decorative Turkish Area Runner</t>
  </si>
  <si>
    <t>Vintage Faded Turkish Area Runner</t>
  </si>
  <si>
    <t>Brown,Salmon</t>
  </si>
  <si>
    <t>Washed Out Vintage Area Rug</t>
  </si>
  <si>
    <t>Beige,Ivory</t>
  </si>
  <si>
    <t>Distressed Washed Out Vintage Rug</t>
  </si>
  <si>
    <t>Tan,Beige</t>
  </si>
  <si>
    <t>Vintage Washed Out Runner Rug</t>
  </si>
  <si>
    <t>Coral,Beige</t>
  </si>
  <si>
    <t>Decorative Unique Vintage Herki Runner</t>
  </si>
  <si>
    <t>Tan,Blue</t>
  </si>
  <si>
    <t>Salmon,Ivory</t>
  </si>
  <si>
    <t>Ivory,Tan</t>
  </si>
  <si>
    <t>Khaki,Tan</t>
  </si>
  <si>
    <t>Washed Out Vintage Area Runner Rug</t>
  </si>
  <si>
    <t>Salmon,Green</t>
  </si>
  <si>
    <t>Vintage Decorative Runner Rug</t>
  </si>
  <si>
    <t>Burgundy,Orange</t>
  </si>
  <si>
    <t>Floral Vintage Oushak Runner Rug</t>
  </si>
  <si>
    <t>Vintage Small Washed Out Rug</t>
  </si>
  <si>
    <t>Tan,Ivory</t>
  </si>
  <si>
    <t>Washed Out Vintage Mini Rug</t>
  </si>
  <si>
    <t>Ivory,Brown</t>
  </si>
  <si>
    <t>Mini</t>
  </si>
  <si>
    <t>Traditional</t>
  </si>
  <si>
    <t>Traditional,Boho chic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</si>
</sst>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workbookViewId="0">
      <selection activeCell="G14" sqref="G14"/>
    </sheetView>
  </sheetViews>
  <sheetFormatPr defaultRowHeight="15" x14ac:dyDescent="0.25"/>
  <cols>
    <col min="10" max="10" width="21.7109375" bestFit="1" customWidth="1"/>
  </cols>
  <sheetData>
    <row r="1" spans="1:26" ht="15.75" thickBot="1" x14ac:dyDescent="0.3">
      <c r="A1" s="1">
        <v>2573</v>
      </c>
      <c r="B1" s="2" t="s">
        <v>0</v>
      </c>
      <c r="C1" s="2" t="s">
        <v>1</v>
      </c>
      <c r="D1" s="1">
        <v>118</v>
      </c>
      <c r="E1" s="1">
        <v>213</v>
      </c>
      <c r="F1" s="2">
        <f>INT(D1/2.54)</f>
        <v>46</v>
      </c>
      <c r="G1" s="2">
        <f>INT(E1/2.54)</f>
        <v>83</v>
      </c>
      <c r="H1" s="2" t="s">
        <v>2</v>
      </c>
      <c r="I1" s="2" t="s">
        <v>3</v>
      </c>
      <c r="J1" s="2" t="s">
        <v>119</v>
      </c>
      <c r="K1" s="2" t="s">
        <v>1</v>
      </c>
      <c r="L1" s="2" t="s">
        <v>4</v>
      </c>
      <c r="M1" s="2" t="s">
        <v>5</v>
      </c>
      <c r="N1" s="1">
        <v>650</v>
      </c>
      <c r="O1" s="2" t="s">
        <v>6</v>
      </c>
      <c r="P1" s="2" t="s">
        <v>7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 x14ac:dyDescent="0.3">
      <c r="A2" s="1">
        <v>2574</v>
      </c>
      <c r="B2" s="2" t="s">
        <v>8</v>
      </c>
      <c r="C2" s="2" t="s">
        <v>9</v>
      </c>
      <c r="D2" s="1">
        <v>145</v>
      </c>
      <c r="E2" s="1">
        <v>254</v>
      </c>
      <c r="F2" s="2">
        <f t="shared" ref="F2:F61" si="0">INT(D2/2.54)</f>
        <v>57</v>
      </c>
      <c r="G2" s="2">
        <f t="shared" ref="G2:G61" si="1">INT(E2/2.54)</f>
        <v>100</v>
      </c>
      <c r="H2" s="2" t="s">
        <v>2</v>
      </c>
      <c r="I2" s="2" t="s">
        <v>3</v>
      </c>
      <c r="J2" s="2" t="s">
        <v>119</v>
      </c>
      <c r="K2" s="2" t="s">
        <v>10</v>
      </c>
      <c r="L2" s="2" t="s">
        <v>4</v>
      </c>
      <c r="M2" s="2" t="s">
        <v>11</v>
      </c>
      <c r="N2" s="1">
        <v>650</v>
      </c>
      <c r="O2" s="2" t="s">
        <v>12</v>
      </c>
      <c r="P2" s="2" t="s">
        <v>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1">
        <v>2575</v>
      </c>
      <c r="B3" s="2" t="s">
        <v>13</v>
      </c>
      <c r="C3" s="2" t="s">
        <v>9</v>
      </c>
      <c r="D3" s="1">
        <v>114</v>
      </c>
      <c r="E3" s="1">
        <v>192</v>
      </c>
      <c r="F3" s="2">
        <f t="shared" si="0"/>
        <v>44</v>
      </c>
      <c r="G3" s="2">
        <f t="shared" si="1"/>
        <v>75</v>
      </c>
      <c r="H3" s="2" t="s">
        <v>2</v>
      </c>
      <c r="I3" s="2" t="s">
        <v>3</v>
      </c>
      <c r="J3" s="2" t="s">
        <v>14</v>
      </c>
      <c r="K3" s="2" t="s">
        <v>10</v>
      </c>
      <c r="L3" s="2" t="s">
        <v>4</v>
      </c>
      <c r="M3" s="2" t="s">
        <v>15</v>
      </c>
      <c r="N3" s="1">
        <v>400</v>
      </c>
      <c r="O3" s="2" t="s">
        <v>12</v>
      </c>
      <c r="P3" s="2" t="s">
        <v>7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1">
        <v>2576</v>
      </c>
      <c r="B4" s="2" t="s">
        <v>16</v>
      </c>
      <c r="C4" s="2" t="s">
        <v>9</v>
      </c>
      <c r="D4" s="1">
        <v>106</v>
      </c>
      <c r="E4" s="1">
        <v>201</v>
      </c>
      <c r="F4" s="2">
        <f t="shared" si="0"/>
        <v>41</v>
      </c>
      <c r="G4" s="2">
        <f t="shared" si="1"/>
        <v>79</v>
      </c>
      <c r="H4" s="2" t="s">
        <v>2</v>
      </c>
      <c r="I4" s="2" t="s">
        <v>3</v>
      </c>
      <c r="J4" s="2" t="s">
        <v>14</v>
      </c>
      <c r="K4" s="2" t="s">
        <v>10</v>
      </c>
      <c r="L4" s="2" t="s">
        <v>4</v>
      </c>
      <c r="M4" s="2" t="s">
        <v>17</v>
      </c>
      <c r="N4" s="1">
        <v>500</v>
      </c>
      <c r="O4" s="2" t="s">
        <v>12</v>
      </c>
      <c r="P4" s="2" t="s">
        <v>7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 x14ac:dyDescent="0.3">
      <c r="A5" s="1">
        <v>2577</v>
      </c>
      <c r="B5" s="2" t="s">
        <v>18</v>
      </c>
      <c r="C5" s="2" t="s">
        <v>1</v>
      </c>
      <c r="D5" s="1">
        <v>111</v>
      </c>
      <c r="E5" s="1">
        <v>186</v>
      </c>
      <c r="F5" s="2">
        <f t="shared" si="0"/>
        <v>43</v>
      </c>
      <c r="G5" s="2">
        <f t="shared" si="1"/>
        <v>73</v>
      </c>
      <c r="H5" s="2" t="s">
        <v>2</v>
      </c>
      <c r="I5" s="2" t="s">
        <v>3</v>
      </c>
      <c r="J5" s="2" t="s">
        <v>119</v>
      </c>
      <c r="K5" s="2" t="s">
        <v>1</v>
      </c>
      <c r="L5" s="2" t="s">
        <v>4</v>
      </c>
      <c r="M5" s="2" t="s">
        <v>5</v>
      </c>
      <c r="N5" s="1">
        <v>450</v>
      </c>
      <c r="O5" s="2" t="s">
        <v>6</v>
      </c>
      <c r="P5" s="2" t="s">
        <v>7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 x14ac:dyDescent="0.3">
      <c r="A6" s="1">
        <v>2578</v>
      </c>
      <c r="B6" s="2" t="s">
        <v>19</v>
      </c>
      <c r="C6" s="2" t="s">
        <v>1</v>
      </c>
      <c r="D6" s="1">
        <v>105</v>
      </c>
      <c r="E6" s="1">
        <v>163</v>
      </c>
      <c r="F6" s="2">
        <f t="shared" si="0"/>
        <v>41</v>
      </c>
      <c r="G6" s="2">
        <f t="shared" si="1"/>
        <v>64</v>
      </c>
      <c r="H6" s="2" t="s">
        <v>2</v>
      </c>
      <c r="I6" s="2" t="s">
        <v>3</v>
      </c>
      <c r="J6" s="2" t="s">
        <v>79</v>
      </c>
      <c r="K6" s="2" t="s">
        <v>1</v>
      </c>
      <c r="L6" s="2" t="s">
        <v>4</v>
      </c>
      <c r="M6" s="2" t="s">
        <v>20</v>
      </c>
      <c r="N6" s="1">
        <v>485</v>
      </c>
      <c r="O6" s="2" t="s">
        <v>6</v>
      </c>
      <c r="P6" s="2" t="s">
        <v>21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 x14ac:dyDescent="0.3">
      <c r="A7" s="1">
        <v>2579</v>
      </c>
      <c r="B7" s="2" t="s">
        <v>22</v>
      </c>
      <c r="C7" s="2" t="s">
        <v>23</v>
      </c>
      <c r="D7" s="1">
        <v>103</v>
      </c>
      <c r="E7" s="1">
        <v>202</v>
      </c>
      <c r="F7" s="2">
        <f t="shared" si="0"/>
        <v>40</v>
      </c>
      <c r="G7" s="2">
        <f t="shared" si="1"/>
        <v>79</v>
      </c>
      <c r="H7" s="2" t="s">
        <v>2</v>
      </c>
      <c r="I7" s="2" t="s">
        <v>3</v>
      </c>
      <c r="J7" s="2" t="s">
        <v>14</v>
      </c>
      <c r="K7" s="2" t="s">
        <v>1</v>
      </c>
      <c r="L7" s="2" t="s">
        <v>4</v>
      </c>
      <c r="M7" s="2" t="s">
        <v>24</v>
      </c>
      <c r="N7" s="1">
        <v>450</v>
      </c>
      <c r="O7" s="2" t="s">
        <v>6</v>
      </c>
      <c r="P7" s="2" t="s">
        <v>7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thickBot="1" x14ac:dyDescent="0.3">
      <c r="A8" s="1">
        <v>2580</v>
      </c>
      <c r="B8" s="2" t="s">
        <v>25</v>
      </c>
      <c r="C8" s="2" t="s">
        <v>23</v>
      </c>
      <c r="D8" s="1">
        <v>67</v>
      </c>
      <c r="E8" s="1">
        <v>274</v>
      </c>
      <c r="F8" s="2">
        <f t="shared" si="0"/>
        <v>26</v>
      </c>
      <c r="G8" s="2">
        <f t="shared" si="1"/>
        <v>107</v>
      </c>
      <c r="H8" s="2" t="s">
        <v>2</v>
      </c>
      <c r="I8" s="2" t="s">
        <v>3</v>
      </c>
      <c r="J8" s="2" t="s">
        <v>14</v>
      </c>
      <c r="K8" s="2" t="s">
        <v>1</v>
      </c>
      <c r="L8" s="2" t="s">
        <v>4</v>
      </c>
      <c r="M8" s="2" t="s">
        <v>26</v>
      </c>
      <c r="N8" s="1">
        <v>550</v>
      </c>
      <c r="O8" s="2" t="s">
        <v>6</v>
      </c>
      <c r="P8" s="2" t="s">
        <v>27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 x14ac:dyDescent="0.3">
      <c r="A9" s="1">
        <v>2581</v>
      </c>
      <c r="B9" s="2" t="s">
        <v>28</v>
      </c>
      <c r="C9" s="2" t="s">
        <v>23</v>
      </c>
      <c r="D9" s="1">
        <v>100</v>
      </c>
      <c r="E9" s="1">
        <v>175</v>
      </c>
      <c r="F9" s="2">
        <f t="shared" si="0"/>
        <v>39</v>
      </c>
      <c r="G9" s="2">
        <f t="shared" si="1"/>
        <v>68</v>
      </c>
      <c r="H9" s="2" t="s">
        <v>2</v>
      </c>
      <c r="I9" s="2" t="s">
        <v>3</v>
      </c>
      <c r="J9" s="2" t="s">
        <v>14</v>
      </c>
      <c r="K9" s="2" t="s">
        <v>1</v>
      </c>
      <c r="L9" s="2" t="s">
        <v>4</v>
      </c>
      <c r="M9" s="2" t="s">
        <v>29</v>
      </c>
      <c r="N9" s="1">
        <v>500</v>
      </c>
      <c r="O9" s="2" t="s">
        <v>6</v>
      </c>
      <c r="P9" s="2" t="s">
        <v>21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 x14ac:dyDescent="0.3">
      <c r="A10" s="1">
        <v>2582</v>
      </c>
      <c r="B10" s="2" t="s">
        <v>30</v>
      </c>
      <c r="C10" s="2" t="s">
        <v>23</v>
      </c>
      <c r="D10" s="1">
        <v>130</v>
      </c>
      <c r="E10" s="1">
        <v>286</v>
      </c>
      <c r="F10" s="2">
        <f t="shared" si="0"/>
        <v>51</v>
      </c>
      <c r="G10" s="2">
        <f t="shared" si="1"/>
        <v>112</v>
      </c>
      <c r="H10" s="2" t="s">
        <v>2</v>
      </c>
      <c r="I10" s="2" t="s">
        <v>3</v>
      </c>
      <c r="J10" s="2" t="s">
        <v>14</v>
      </c>
      <c r="K10" s="2" t="s">
        <v>1</v>
      </c>
      <c r="L10" s="2" t="s">
        <v>4</v>
      </c>
      <c r="M10" s="2" t="s">
        <v>31</v>
      </c>
      <c r="N10" s="1">
        <v>715</v>
      </c>
      <c r="O10" s="2" t="s">
        <v>6</v>
      </c>
      <c r="P10" s="2" t="s">
        <v>7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thickBot="1" x14ac:dyDescent="0.3">
      <c r="A11" s="1">
        <v>2583</v>
      </c>
      <c r="B11" s="2" t="s">
        <v>32</v>
      </c>
      <c r="C11" s="2" t="s">
        <v>23</v>
      </c>
      <c r="D11" s="1">
        <v>66</v>
      </c>
      <c r="E11" s="1">
        <v>220</v>
      </c>
      <c r="F11" s="2">
        <f t="shared" si="0"/>
        <v>25</v>
      </c>
      <c r="G11" s="2">
        <f t="shared" si="1"/>
        <v>86</v>
      </c>
      <c r="H11" s="2" t="s">
        <v>2</v>
      </c>
      <c r="I11" s="2" t="s">
        <v>3</v>
      </c>
      <c r="J11" s="2" t="s">
        <v>120</v>
      </c>
      <c r="K11" s="2" t="s">
        <v>33</v>
      </c>
      <c r="L11" s="2" t="s">
        <v>4</v>
      </c>
      <c r="M11" s="2" t="s">
        <v>29</v>
      </c>
      <c r="N11" s="1">
        <v>650</v>
      </c>
      <c r="O11" s="2" t="s">
        <v>34</v>
      </c>
      <c r="P11" s="2" t="s">
        <v>27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s="1">
        <v>2584</v>
      </c>
      <c r="B12" s="2" t="s">
        <v>35</v>
      </c>
      <c r="C12" s="2" t="s">
        <v>9</v>
      </c>
      <c r="D12" s="1">
        <v>114</v>
      </c>
      <c r="E12" s="1">
        <v>204</v>
      </c>
      <c r="F12" s="2">
        <f t="shared" si="0"/>
        <v>44</v>
      </c>
      <c r="G12" s="2">
        <f t="shared" si="1"/>
        <v>80</v>
      </c>
      <c r="H12" s="2" t="s">
        <v>2</v>
      </c>
      <c r="I12" s="2" t="s">
        <v>3</v>
      </c>
      <c r="J12" s="2" t="s">
        <v>119</v>
      </c>
      <c r="K12" s="2" t="s">
        <v>10</v>
      </c>
      <c r="L12" s="2" t="s">
        <v>4</v>
      </c>
      <c r="M12" s="2" t="s">
        <v>36</v>
      </c>
      <c r="N12" s="1">
        <v>450</v>
      </c>
      <c r="O12" s="2" t="s">
        <v>12</v>
      </c>
      <c r="P12" s="2" t="s">
        <v>7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 x14ac:dyDescent="0.3">
      <c r="A13" s="1">
        <v>2585</v>
      </c>
      <c r="B13" s="2" t="s">
        <v>37</v>
      </c>
      <c r="C13" s="2" t="s">
        <v>23</v>
      </c>
      <c r="D13" s="1">
        <v>88</v>
      </c>
      <c r="E13" s="1">
        <v>277</v>
      </c>
      <c r="F13" s="2">
        <f t="shared" si="0"/>
        <v>34</v>
      </c>
      <c r="G13" s="2">
        <f t="shared" si="1"/>
        <v>109</v>
      </c>
      <c r="H13" s="2" t="s">
        <v>2</v>
      </c>
      <c r="I13" s="2" t="s">
        <v>3</v>
      </c>
      <c r="J13" s="2" t="s">
        <v>14</v>
      </c>
      <c r="K13" s="2" t="s">
        <v>1</v>
      </c>
      <c r="L13" s="2" t="s">
        <v>4</v>
      </c>
      <c r="M13" s="2" t="s">
        <v>38</v>
      </c>
      <c r="N13" s="1">
        <v>715</v>
      </c>
      <c r="O13" s="2" t="s">
        <v>6</v>
      </c>
      <c r="P13" s="2" t="s">
        <v>27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 x14ac:dyDescent="0.3">
      <c r="A14" s="1">
        <v>2586</v>
      </c>
      <c r="B14" s="2" t="s">
        <v>39</v>
      </c>
      <c r="C14" s="2" t="s">
        <v>23</v>
      </c>
      <c r="D14" s="1">
        <v>93</v>
      </c>
      <c r="E14" s="1">
        <v>261</v>
      </c>
      <c r="F14" s="2">
        <f t="shared" si="0"/>
        <v>36</v>
      </c>
      <c r="G14" s="2">
        <f t="shared" si="1"/>
        <v>102</v>
      </c>
      <c r="H14" s="2" t="s">
        <v>2</v>
      </c>
      <c r="I14" s="2" t="s">
        <v>3</v>
      </c>
      <c r="J14" s="2" t="s">
        <v>40</v>
      </c>
      <c r="K14" s="2" t="s">
        <v>10</v>
      </c>
      <c r="L14" s="2" t="s">
        <v>4</v>
      </c>
      <c r="M14" s="2" t="s">
        <v>41</v>
      </c>
      <c r="N14" s="1">
        <v>725</v>
      </c>
      <c r="O14" s="2" t="s">
        <v>12</v>
      </c>
      <c r="P14" s="2" t="s">
        <v>27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 x14ac:dyDescent="0.3">
      <c r="A15" s="1">
        <v>2587</v>
      </c>
      <c r="B15" s="2" t="s">
        <v>42</v>
      </c>
      <c r="C15" s="2" t="s">
        <v>23</v>
      </c>
      <c r="D15" s="1">
        <v>76</v>
      </c>
      <c r="E15" s="1">
        <v>350</v>
      </c>
      <c r="F15" s="2">
        <f t="shared" si="0"/>
        <v>29</v>
      </c>
      <c r="G15" s="2">
        <f t="shared" si="1"/>
        <v>137</v>
      </c>
      <c r="H15" s="2" t="s">
        <v>2</v>
      </c>
      <c r="I15" s="2" t="s">
        <v>3</v>
      </c>
      <c r="J15" s="2" t="s">
        <v>14</v>
      </c>
      <c r="K15" s="2" t="s">
        <v>33</v>
      </c>
      <c r="L15" s="2" t="s">
        <v>4</v>
      </c>
      <c r="M15" s="2" t="s">
        <v>43</v>
      </c>
      <c r="N15" s="1">
        <v>750</v>
      </c>
      <c r="O15" s="2" t="s">
        <v>34</v>
      </c>
      <c r="P15" s="2" t="s">
        <v>27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 x14ac:dyDescent="0.3">
      <c r="A16" s="1">
        <v>2588</v>
      </c>
      <c r="B16" s="2" t="s">
        <v>44</v>
      </c>
      <c r="C16" s="2" t="s">
        <v>23</v>
      </c>
      <c r="D16" s="1">
        <v>89</v>
      </c>
      <c r="E16" s="1">
        <v>414</v>
      </c>
      <c r="F16" s="2">
        <f t="shared" si="0"/>
        <v>35</v>
      </c>
      <c r="G16" s="2">
        <f t="shared" si="1"/>
        <v>162</v>
      </c>
      <c r="H16" s="2" t="s">
        <v>45</v>
      </c>
      <c r="I16" s="2" t="s">
        <v>3</v>
      </c>
      <c r="J16" s="2" t="s">
        <v>14</v>
      </c>
      <c r="K16" s="2" t="s">
        <v>33</v>
      </c>
      <c r="L16" s="2" t="s">
        <v>4</v>
      </c>
      <c r="M16" s="2" t="s">
        <v>46</v>
      </c>
      <c r="N16" s="1">
        <v>800</v>
      </c>
      <c r="O16" s="2" t="s">
        <v>34</v>
      </c>
      <c r="P16" s="2" t="s">
        <v>27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 x14ac:dyDescent="0.3">
      <c r="A17" s="1">
        <v>2589</v>
      </c>
      <c r="B17" s="2" t="s">
        <v>47</v>
      </c>
      <c r="C17" s="2" t="s">
        <v>23</v>
      </c>
      <c r="D17" s="1">
        <v>85</v>
      </c>
      <c r="E17" s="1">
        <v>376</v>
      </c>
      <c r="F17" s="2">
        <f t="shared" si="0"/>
        <v>33</v>
      </c>
      <c r="G17" s="2">
        <f t="shared" si="1"/>
        <v>148</v>
      </c>
      <c r="H17" s="2" t="s">
        <v>2</v>
      </c>
      <c r="I17" s="2" t="s">
        <v>3</v>
      </c>
      <c r="J17" s="2" t="s">
        <v>14</v>
      </c>
      <c r="K17" s="2" t="s">
        <v>33</v>
      </c>
      <c r="L17" s="2" t="s">
        <v>4</v>
      </c>
      <c r="M17" s="2" t="s">
        <v>48</v>
      </c>
      <c r="N17" s="1">
        <v>885</v>
      </c>
      <c r="O17" s="2" t="s">
        <v>34</v>
      </c>
      <c r="P17" s="2" t="s">
        <v>27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 x14ac:dyDescent="0.3">
      <c r="A18" s="1">
        <v>2590</v>
      </c>
      <c r="B18" s="2" t="s">
        <v>39</v>
      </c>
      <c r="C18" s="2" t="s">
        <v>23</v>
      </c>
      <c r="D18" s="1">
        <v>70</v>
      </c>
      <c r="E18" s="1">
        <v>282</v>
      </c>
      <c r="F18" s="2">
        <f t="shared" si="0"/>
        <v>27</v>
      </c>
      <c r="G18" s="2">
        <f t="shared" si="1"/>
        <v>111</v>
      </c>
      <c r="H18" s="2" t="s">
        <v>2</v>
      </c>
      <c r="I18" s="2" t="s">
        <v>3</v>
      </c>
      <c r="J18" s="2" t="s">
        <v>14</v>
      </c>
      <c r="K18" s="2" t="s">
        <v>1</v>
      </c>
      <c r="L18" s="2" t="s">
        <v>4</v>
      </c>
      <c r="M18" s="2" t="s">
        <v>49</v>
      </c>
      <c r="N18" s="1">
        <v>685</v>
      </c>
      <c r="O18" s="2" t="s">
        <v>6</v>
      </c>
      <c r="P18" s="2" t="s">
        <v>27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 x14ac:dyDescent="0.3">
      <c r="A19" s="1">
        <v>2591</v>
      </c>
      <c r="B19" s="2" t="s">
        <v>50</v>
      </c>
      <c r="C19" s="2" t="s">
        <v>9</v>
      </c>
      <c r="D19" s="1">
        <v>82</v>
      </c>
      <c r="E19" s="1">
        <v>232</v>
      </c>
      <c r="F19" s="2">
        <f t="shared" si="0"/>
        <v>32</v>
      </c>
      <c r="G19" s="2">
        <f t="shared" si="1"/>
        <v>91</v>
      </c>
      <c r="H19" s="2" t="s">
        <v>2</v>
      </c>
      <c r="I19" s="2" t="s">
        <v>3</v>
      </c>
      <c r="J19" s="2" t="s">
        <v>14</v>
      </c>
      <c r="K19" s="2" t="s">
        <v>10</v>
      </c>
      <c r="L19" s="2" t="s">
        <v>4</v>
      </c>
      <c r="M19" s="2" t="s">
        <v>51</v>
      </c>
      <c r="N19" s="1">
        <v>550</v>
      </c>
      <c r="O19" s="2" t="s">
        <v>12</v>
      </c>
      <c r="P19" s="2" t="s">
        <v>27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 x14ac:dyDescent="0.3">
      <c r="A20" s="1">
        <v>2592</v>
      </c>
      <c r="B20" s="2" t="s">
        <v>42</v>
      </c>
      <c r="C20" s="2" t="s">
        <v>23</v>
      </c>
      <c r="D20" s="1">
        <v>93</v>
      </c>
      <c r="E20" s="1">
        <v>226</v>
      </c>
      <c r="F20" s="2">
        <f t="shared" si="0"/>
        <v>36</v>
      </c>
      <c r="G20" s="2">
        <f t="shared" si="1"/>
        <v>88</v>
      </c>
      <c r="H20" s="2" t="s">
        <v>45</v>
      </c>
      <c r="I20" s="2" t="s">
        <v>3</v>
      </c>
      <c r="J20" s="2" t="s">
        <v>14</v>
      </c>
      <c r="K20" s="2" t="s">
        <v>33</v>
      </c>
      <c r="L20" s="2" t="s">
        <v>4</v>
      </c>
      <c r="M20" s="2" t="s">
        <v>52</v>
      </c>
      <c r="N20" s="1">
        <v>715</v>
      </c>
      <c r="O20" s="2" t="s">
        <v>34</v>
      </c>
      <c r="P20" s="2" t="s">
        <v>27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 x14ac:dyDescent="0.3">
      <c r="A21" s="1">
        <v>2593</v>
      </c>
      <c r="B21" s="2" t="s">
        <v>53</v>
      </c>
      <c r="C21" s="2" t="s">
        <v>23</v>
      </c>
      <c r="D21" s="1">
        <v>85</v>
      </c>
      <c r="E21" s="1">
        <v>330</v>
      </c>
      <c r="F21" s="2">
        <f t="shared" si="0"/>
        <v>33</v>
      </c>
      <c r="G21" s="2">
        <f t="shared" si="1"/>
        <v>129</v>
      </c>
      <c r="H21" s="2" t="s">
        <v>2</v>
      </c>
      <c r="I21" s="2" t="s">
        <v>3</v>
      </c>
      <c r="J21" s="2" t="s">
        <v>79</v>
      </c>
      <c r="K21" s="2" t="s">
        <v>1</v>
      </c>
      <c r="L21" s="2" t="s">
        <v>4</v>
      </c>
      <c r="M21" s="2" t="s">
        <v>54</v>
      </c>
      <c r="N21" s="1">
        <v>800</v>
      </c>
      <c r="O21" s="2" t="s">
        <v>6</v>
      </c>
      <c r="P21" s="2" t="s">
        <v>27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 x14ac:dyDescent="0.3">
      <c r="A22" s="1">
        <v>2594</v>
      </c>
      <c r="B22" s="2" t="s">
        <v>55</v>
      </c>
      <c r="C22" s="2" t="s">
        <v>23</v>
      </c>
      <c r="D22" s="1">
        <v>84</v>
      </c>
      <c r="E22" s="1">
        <v>290</v>
      </c>
      <c r="F22" s="2">
        <f t="shared" si="0"/>
        <v>33</v>
      </c>
      <c r="G22" s="2">
        <f t="shared" si="1"/>
        <v>114</v>
      </c>
      <c r="H22" s="2" t="s">
        <v>2</v>
      </c>
      <c r="I22" s="2" t="s">
        <v>3</v>
      </c>
      <c r="J22" s="2" t="s">
        <v>79</v>
      </c>
      <c r="K22" s="2" t="s">
        <v>1</v>
      </c>
      <c r="L22" s="2" t="s">
        <v>4</v>
      </c>
      <c r="M22" s="2" t="s">
        <v>56</v>
      </c>
      <c r="N22" s="1">
        <v>550</v>
      </c>
      <c r="O22" s="2" t="s">
        <v>6</v>
      </c>
      <c r="P22" s="2" t="s">
        <v>27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 x14ac:dyDescent="0.3">
      <c r="A23" s="1">
        <v>2595</v>
      </c>
      <c r="B23" s="2" t="s">
        <v>57</v>
      </c>
      <c r="C23" s="2" t="s">
        <v>23</v>
      </c>
      <c r="D23" s="1">
        <v>87</v>
      </c>
      <c r="E23" s="1">
        <v>280</v>
      </c>
      <c r="F23" s="2">
        <f t="shared" si="0"/>
        <v>34</v>
      </c>
      <c r="G23" s="2">
        <f t="shared" si="1"/>
        <v>110</v>
      </c>
      <c r="H23" s="2" t="s">
        <v>2</v>
      </c>
      <c r="I23" s="2" t="s">
        <v>3</v>
      </c>
      <c r="J23" s="2" t="s">
        <v>14</v>
      </c>
      <c r="K23" s="2" t="s">
        <v>1</v>
      </c>
      <c r="L23" s="2" t="s">
        <v>4</v>
      </c>
      <c r="M23" s="2" t="s">
        <v>58</v>
      </c>
      <c r="N23" s="1">
        <v>600</v>
      </c>
      <c r="O23" s="2" t="s">
        <v>6</v>
      </c>
      <c r="P23" s="2" t="s">
        <v>27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 x14ac:dyDescent="0.3">
      <c r="A24" s="1">
        <v>2596</v>
      </c>
      <c r="B24" s="2" t="s">
        <v>59</v>
      </c>
      <c r="C24" s="2" t="s">
        <v>23</v>
      </c>
      <c r="D24" s="1">
        <v>82</v>
      </c>
      <c r="E24" s="1">
        <v>277</v>
      </c>
      <c r="F24" s="2">
        <f t="shared" si="0"/>
        <v>32</v>
      </c>
      <c r="G24" s="2">
        <f t="shared" si="1"/>
        <v>109</v>
      </c>
      <c r="H24" s="2" t="s">
        <v>2</v>
      </c>
      <c r="I24" s="2" t="s">
        <v>3</v>
      </c>
      <c r="J24" s="2" t="s">
        <v>14</v>
      </c>
      <c r="K24" s="2" t="s">
        <v>1</v>
      </c>
      <c r="L24" s="2" t="s">
        <v>4</v>
      </c>
      <c r="M24" s="2" t="s">
        <v>60</v>
      </c>
      <c r="N24" s="1">
        <v>600</v>
      </c>
      <c r="O24" s="2" t="s">
        <v>6</v>
      </c>
      <c r="P24" s="2" t="s">
        <v>27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 x14ac:dyDescent="0.3">
      <c r="A25" s="1">
        <v>2597</v>
      </c>
      <c r="B25" s="2" t="s">
        <v>61</v>
      </c>
      <c r="C25" s="2" t="s">
        <v>23</v>
      </c>
      <c r="D25" s="1">
        <v>78</v>
      </c>
      <c r="E25" s="1">
        <v>288</v>
      </c>
      <c r="F25" s="2">
        <f t="shared" si="0"/>
        <v>30</v>
      </c>
      <c r="G25" s="2">
        <f t="shared" si="1"/>
        <v>113</v>
      </c>
      <c r="H25" s="2" t="s">
        <v>45</v>
      </c>
      <c r="I25" s="2" t="s">
        <v>3</v>
      </c>
      <c r="J25" s="2" t="s">
        <v>14</v>
      </c>
      <c r="K25" s="2" t="s">
        <v>33</v>
      </c>
      <c r="L25" s="2" t="s">
        <v>4</v>
      </c>
      <c r="M25" s="2" t="s">
        <v>62</v>
      </c>
      <c r="N25" s="1">
        <v>750</v>
      </c>
      <c r="O25" s="2" t="s">
        <v>34</v>
      </c>
      <c r="P25" s="2" t="s">
        <v>27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 x14ac:dyDescent="0.3">
      <c r="A26" s="1">
        <v>2598</v>
      </c>
      <c r="B26" s="2" t="s">
        <v>63</v>
      </c>
      <c r="C26" s="2" t="s">
        <v>23</v>
      </c>
      <c r="D26" s="1">
        <v>91</v>
      </c>
      <c r="E26" s="1">
        <v>288</v>
      </c>
      <c r="F26" s="2">
        <f t="shared" si="0"/>
        <v>35</v>
      </c>
      <c r="G26" s="2">
        <f t="shared" si="1"/>
        <v>113</v>
      </c>
      <c r="H26" s="2" t="s">
        <v>2</v>
      </c>
      <c r="I26" s="2" t="s">
        <v>3</v>
      </c>
      <c r="J26" s="2" t="s">
        <v>14</v>
      </c>
      <c r="K26" s="2" t="s">
        <v>1</v>
      </c>
      <c r="L26" s="2" t="s">
        <v>4</v>
      </c>
      <c r="M26" s="2" t="s">
        <v>64</v>
      </c>
      <c r="N26" s="1">
        <v>650</v>
      </c>
      <c r="O26" s="2" t="s">
        <v>6</v>
      </c>
      <c r="P26" s="2" t="s">
        <v>27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 x14ac:dyDescent="0.3">
      <c r="A27" s="1">
        <v>2599</v>
      </c>
      <c r="B27" s="2" t="s">
        <v>53</v>
      </c>
      <c r="C27" s="2" t="s">
        <v>23</v>
      </c>
      <c r="D27" s="1">
        <v>85</v>
      </c>
      <c r="E27" s="1">
        <v>283</v>
      </c>
      <c r="F27" s="2">
        <f t="shared" si="0"/>
        <v>33</v>
      </c>
      <c r="G27" s="2">
        <f t="shared" si="1"/>
        <v>111</v>
      </c>
      <c r="H27" s="2" t="s">
        <v>2</v>
      </c>
      <c r="I27" s="2" t="s">
        <v>3</v>
      </c>
      <c r="J27" s="2" t="s">
        <v>79</v>
      </c>
      <c r="K27" s="2" t="s">
        <v>1</v>
      </c>
      <c r="L27" s="2" t="s">
        <v>4</v>
      </c>
      <c r="M27" s="2" t="s">
        <v>65</v>
      </c>
      <c r="N27" s="1">
        <v>600</v>
      </c>
      <c r="O27" s="2" t="s">
        <v>6</v>
      </c>
      <c r="P27" s="2" t="s">
        <v>27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 x14ac:dyDescent="0.3">
      <c r="A28" s="1">
        <v>2600</v>
      </c>
      <c r="B28" s="2" t="s">
        <v>42</v>
      </c>
      <c r="C28" s="2" t="s">
        <v>23</v>
      </c>
      <c r="D28" s="1">
        <v>72</v>
      </c>
      <c r="E28" s="1">
        <v>266</v>
      </c>
      <c r="F28" s="2">
        <f t="shared" si="0"/>
        <v>28</v>
      </c>
      <c r="G28" s="2">
        <f t="shared" si="1"/>
        <v>104</v>
      </c>
      <c r="H28" s="2" t="s">
        <v>45</v>
      </c>
      <c r="I28" s="2" t="s">
        <v>3</v>
      </c>
      <c r="J28" s="2" t="s">
        <v>14</v>
      </c>
      <c r="K28" s="2" t="s">
        <v>1</v>
      </c>
      <c r="L28" s="2" t="s">
        <v>4</v>
      </c>
      <c r="M28" s="2" t="s">
        <v>66</v>
      </c>
      <c r="N28" s="1">
        <v>850</v>
      </c>
      <c r="O28" s="2" t="s">
        <v>34</v>
      </c>
      <c r="P28" s="2" t="s">
        <v>27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 x14ac:dyDescent="0.3">
      <c r="A29" s="1">
        <v>2601</v>
      </c>
      <c r="B29" s="2" t="s">
        <v>67</v>
      </c>
      <c r="C29" s="2" t="s">
        <v>9</v>
      </c>
      <c r="D29" s="1">
        <v>89</v>
      </c>
      <c r="E29" s="1">
        <v>258</v>
      </c>
      <c r="F29" s="2">
        <f t="shared" si="0"/>
        <v>35</v>
      </c>
      <c r="G29" s="2">
        <f t="shared" si="1"/>
        <v>101</v>
      </c>
      <c r="H29" s="2" t="s">
        <v>2</v>
      </c>
      <c r="I29" s="2" t="s">
        <v>3</v>
      </c>
      <c r="J29" s="2" t="s">
        <v>79</v>
      </c>
      <c r="K29" s="2" t="s">
        <v>10</v>
      </c>
      <c r="L29" s="2" t="s">
        <v>4</v>
      </c>
      <c r="M29" s="2" t="s">
        <v>68</v>
      </c>
      <c r="N29" s="1">
        <v>600</v>
      </c>
      <c r="O29" s="2" t="s">
        <v>12</v>
      </c>
      <c r="P29" s="2" t="s">
        <v>27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 x14ac:dyDescent="0.3">
      <c r="A30" s="1">
        <v>2602</v>
      </c>
      <c r="B30" s="2" t="s">
        <v>69</v>
      </c>
      <c r="C30" s="2" t="s">
        <v>23</v>
      </c>
      <c r="D30" s="1">
        <v>85</v>
      </c>
      <c r="E30" s="1">
        <v>290</v>
      </c>
      <c r="F30" s="2">
        <f t="shared" si="0"/>
        <v>33</v>
      </c>
      <c r="G30" s="2">
        <f t="shared" si="1"/>
        <v>114</v>
      </c>
      <c r="H30" s="2" t="s">
        <v>2</v>
      </c>
      <c r="I30" s="2" t="s">
        <v>3</v>
      </c>
      <c r="J30" s="2" t="s">
        <v>14</v>
      </c>
      <c r="K30" s="2" t="s">
        <v>1</v>
      </c>
      <c r="L30" s="2" t="s">
        <v>4</v>
      </c>
      <c r="M30" s="2" t="s">
        <v>70</v>
      </c>
      <c r="N30" s="1">
        <v>650</v>
      </c>
      <c r="O30" s="2" t="s">
        <v>6</v>
      </c>
      <c r="P30" s="2" t="s">
        <v>27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 x14ac:dyDescent="0.3">
      <c r="A31" s="1">
        <v>2603</v>
      </c>
      <c r="B31" s="2" t="s">
        <v>71</v>
      </c>
      <c r="C31" s="2" t="s">
        <v>23</v>
      </c>
      <c r="D31" s="1">
        <v>87</v>
      </c>
      <c r="E31" s="1">
        <v>265</v>
      </c>
      <c r="F31" s="2">
        <f t="shared" si="0"/>
        <v>34</v>
      </c>
      <c r="G31" s="2">
        <f t="shared" si="1"/>
        <v>104</v>
      </c>
      <c r="H31" s="2" t="s">
        <v>2</v>
      </c>
      <c r="I31" s="2" t="s">
        <v>3</v>
      </c>
      <c r="J31" s="2" t="s">
        <v>79</v>
      </c>
      <c r="K31" s="2" t="s">
        <v>1</v>
      </c>
      <c r="L31" s="2" t="s">
        <v>4</v>
      </c>
      <c r="M31" s="2" t="s">
        <v>56</v>
      </c>
      <c r="N31" s="1">
        <v>650</v>
      </c>
      <c r="O31" s="2" t="s">
        <v>6</v>
      </c>
      <c r="P31" s="2" t="s">
        <v>27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 x14ac:dyDescent="0.3">
      <c r="A32" s="1">
        <v>2604</v>
      </c>
      <c r="B32" s="2" t="s">
        <v>72</v>
      </c>
      <c r="C32" s="2" t="s">
        <v>23</v>
      </c>
      <c r="D32" s="1">
        <v>84</v>
      </c>
      <c r="E32" s="1">
        <v>270</v>
      </c>
      <c r="F32" s="2">
        <f t="shared" si="0"/>
        <v>33</v>
      </c>
      <c r="G32" s="2">
        <f t="shared" si="1"/>
        <v>106</v>
      </c>
      <c r="H32" s="2" t="s">
        <v>2</v>
      </c>
      <c r="I32" s="2" t="s">
        <v>3</v>
      </c>
      <c r="J32" s="2" t="s">
        <v>79</v>
      </c>
      <c r="K32" s="2" t="s">
        <v>1</v>
      </c>
      <c r="L32" s="2" t="s">
        <v>4</v>
      </c>
      <c r="M32" s="2" t="s">
        <v>73</v>
      </c>
      <c r="N32" s="1">
        <v>650</v>
      </c>
      <c r="O32" s="2" t="s">
        <v>6</v>
      </c>
      <c r="P32" s="2" t="s">
        <v>27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 x14ac:dyDescent="0.3">
      <c r="A33" s="1">
        <v>2605</v>
      </c>
      <c r="B33" s="2" t="s">
        <v>37</v>
      </c>
      <c r="C33" s="2" t="s">
        <v>23</v>
      </c>
      <c r="D33" s="1">
        <v>77</v>
      </c>
      <c r="E33" s="1">
        <v>335</v>
      </c>
      <c r="F33" s="2">
        <f t="shared" si="0"/>
        <v>30</v>
      </c>
      <c r="G33" s="2">
        <f t="shared" si="1"/>
        <v>131</v>
      </c>
      <c r="H33" s="2" t="s">
        <v>2</v>
      </c>
      <c r="I33" s="2" t="s">
        <v>3</v>
      </c>
      <c r="J33" s="2" t="s">
        <v>14</v>
      </c>
      <c r="K33" s="2" t="s">
        <v>1</v>
      </c>
      <c r="L33" s="2" t="s">
        <v>4</v>
      </c>
      <c r="M33" s="2" t="s">
        <v>73</v>
      </c>
      <c r="N33" s="1">
        <v>675</v>
      </c>
      <c r="O33" s="2" t="s">
        <v>6</v>
      </c>
      <c r="P33" s="2" t="s">
        <v>27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 x14ac:dyDescent="0.3">
      <c r="A34" s="1">
        <v>2606</v>
      </c>
      <c r="B34" s="2" t="s">
        <v>74</v>
      </c>
      <c r="C34" s="2" t="s">
        <v>23</v>
      </c>
      <c r="D34" s="1">
        <v>90</v>
      </c>
      <c r="E34" s="1">
        <v>283</v>
      </c>
      <c r="F34" s="2">
        <f t="shared" si="0"/>
        <v>35</v>
      </c>
      <c r="G34" s="2">
        <f t="shared" si="1"/>
        <v>111</v>
      </c>
      <c r="H34" s="2" t="s">
        <v>2</v>
      </c>
      <c r="I34" s="2" t="s">
        <v>3</v>
      </c>
      <c r="J34" s="2" t="s">
        <v>14</v>
      </c>
      <c r="K34" s="2" t="s">
        <v>1</v>
      </c>
      <c r="L34" s="2" t="s">
        <v>4</v>
      </c>
      <c r="M34" s="2" t="s">
        <v>75</v>
      </c>
      <c r="N34" s="1">
        <v>675</v>
      </c>
      <c r="O34" s="2" t="s">
        <v>6</v>
      </c>
      <c r="P34" s="2" t="s">
        <v>27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 x14ac:dyDescent="0.3">
      <c r="A35" s="1">
        <v>2607</v>
      </c>
      <c r="B35" s="2" t="s">
        <v>76</v>
      </c>
      <c r="C35" s="2" t="s">
        <v>9</v>
      </c>
      <c r="D35" s="1">
        <v>80</v>
      </c>
      <c r="E35" s="1">
        <v>310</v>
      </c>
      <c r="F35" s="2">
        <f t="shared" si="0"/>
        <v>31</v>
      </c>
      <c r="G35" s="2">
        <f t="shared" si="1"/>
        <v>122</v>
      </c>
      <c r="H35" s="2" t="s">
        <v>2</v>
      </c>
      <c r="I35" s="2" t="s">
        <v>3</v>
      </c>
      <c r="J35" s="2" t="s">
        <v>40</v>
      </c>
      <c r="K35" s="2" t="s">
        <v>10</v>
      </c>
      <c r="L35" s="2" t="s">
        <v>4</v>
      </c>
      <c r="M35" s="2" t="s">
        <v>77</v>
      </c>
      <c r="N35" s="1">
        <v>800</v>
      </c>
      <c r="O35" s="2" t="s">
        <v>12</v>
      </c>
      <c r="P35" s="2" t="s">
        <v>27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 x14ac:dyDescent="0.3">
      <c r="A36" s="1">
        <v>2608</v>
      </c>
      <c r="B36" s="2" t="s">
        <v>78</v>
      </c>
      <c r="C36" s="2" t="s">
        <v>23</v>
      </c>
      <c r="D36" s="1">
        <v>83</v>
      </c>
      <c r="E36" s="1">
        <v>318</v>
      </c>
      <c r="F36" s="2">
        <f t="shared" si="0"/>
        <v>32</v>
      </c>
      <c r="G36" s="2">
        <f t="shared" si="1"/>
        <v>125</v>
      </c>
      <c r="H36" s="2" t="s">
        <v>2</v>
      </c>
      <c r="I36" s="2" t="s">
        <v>3</v>
      </c>
      <c r="J36" s="2" t="s">
        <v>79</v>
      </c>
      <c r="K36" s="2" t="s">
        <v>33</v>
      </c>
      <c r="L36" s="2" t="s">
        <v>4</v>
      </c>
      <c r="M36" s="2" t="s">
        <v>80</v>
      </c>
      <c r="N36" s="1">
        <v>850</v>
      </c>
      <c r="O36" s="2" t="s">
        <v>34</v>
      </c>
      <c r="P36" s="2" t="s">
        <v>27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 x14ac:dyDescent="0.3">
      <c r="A37" s="1">
        <v>2609</v>
      </c>
      <c r="B37" s="2" t="s">
        <v>81</v>
      </c>
      <c r="C37" s="2" t="s">
        <v>23</v>
      </c>
      <c r="D37" s="1">
        <v>97</v>
      </c>
      <c r="E37" s="1">
        <v>330</v>
      </c>
      <c r="F37" s="2">
        <f t="shared" si="0"/>
        <v>38</v>
      </c>
      <c r="G37" s="2">
        <f t="shared" si="1"/>
        <v>129</v>
      </c>
      <c r="H37" s="2" t="s">
        <v>45</v>
      </c>
      <c r="I37" s="2" t="s">
        <v>3</v>
      </c>
      <c r="J37" s="2" t="s">
        <v>120</v>
      </c>
      <c r="K37" s="2" t="s">
        <v>33</v>
      </c>
      <c r="L37" s="2" t="s">
        <v>4</v>
      </c>
      <c r="M37" s="2" t="s">
        <v>82</v>
      </c>
      <c r="N37" s="1">
        <v>835</v>
      </c>
      <c r="O37" s="2" t="s">
        <v>34</v>
      </c>
      <c r="P37" s="2" t="s">
        <v>27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 x14ac:dyDescent="0.3">
      <c r="A38" s="1">
        <v>2610</v>
      </c>
      <c r="B38" s="2" t="s">
        <v>83</v>
      </c>
      <c r="C38" s="2" t="s">
        <v>23</v>
      </c>
      <c r="D38" s="1">
        <v>141</v>
      </c>
      <c r="E38" s="1">
        <v>405</v>
      </c>
      <c r="F38" s="2">
        <f t="shared" si="0"/>
        <v>55</v>
      </c>
      <c r="G38" s="2">
        <f t="shared" si="1"/>
        <v>159</v>
      </c>
      <c r="H38" s="2" t="s">
        <v>2</v>
      </c>
      <c r="I38" s="2" t="s">
        <v>3</v>
      </c>
      <c r="J38" s="2" t="s">
        <v>14</v>
      </c>
      <c r="K38" s="2" t="s">
        <v>1</v>
      </c>
      <c r="L38" s="2" t="s">
        <v>4</v>
      </c>
      <c r="M38" s="2" t="s">
        <v>77</v>
      </c>
      <c r="N38" s="1">
        <v>1350</v>
      </c>
      <c r="O38" s="2" t="s">
        <v>6</v>
      </c>
      <c r="P38" s="2" t="s">
        <v>84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 x14ac:dyDescent="0.3">
      <c r="A39" s="1">
        <v>2611</v>
      </c>
      <c r="B39" s="2" t="s">
        <v>42</v>
      </c>
      <c r="C39" s="2" t="s">
        <v>23</v>
      </c>
      <c r="D39" s="1">
        <v>101</v>
      </c>
      <c r="E39" s="1">
        <v>265</v>
      </c>
      <c r="F39" s="2">
        <f t="shared" si="0"/>
        <v>39</v>
      </c>
      <c r="G39" s="2">
        <f t="shared" si="1"/>
        <v>104</v>
      </c>
      <c r="H39" s="2" t="s">
        <v>45</v>
      </c>
      <c r="I39" s="2" t="s">
        <v>3</v>
      </c>
      <c r="J39" s="2" t="s">
        <v>14</v>
      </c>
      <c r="K39" s="2" t="s">
        <v>33</v>
      </c>
      <c r="L39" s="2" t="s">
        <v>4</v>
      </c>
      <c r="M39" s="2" t="s">
        <v>85</v>
      </c>
      <c r="N39" s="1">
        <v>900</v>
      </c>
      <c r="O39" s="2" t="s">
        <v>34</v>
      </c>
      <c r="P39" s="2" t="s">
        <v>27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 x14ac:dyDescent="0.3">
      <c r="A40" s="1">
        <v>2612</v>
      </c>
      <c r="B40" s="2" t="s">
        <v>86</v>
      </c>
      <c r="C40" s="2" t="s">
        <v>23</v>
      </c>
      <c r="D40" s="1">
        <v>89</v>
      </c>
      <c r="E40" s="1">
        <v>288</v>
      </c>
      <c r="F40" s="2">
        <f t="shared" si="0"/>
        <v>35</v>
      </c>
      <c r="G40" s="2">
        <f t="shared" si="1"/>
        <v>113</v>
      </c>
      <c r="H40" s="2" t="s">
        <v>2</v>
      </c>
      <c r="I40" s="2" t="s">
        <v>3</v>
      </c>
      <c r="J40" s="2" t="s">
        <v>14</v>
      </c>
      <c r="K40" s="2" t="s">
        <v>1</v>
      </c>
      <c r="L40" s="2" t="s">
        <v>4</v>
      </c>
      <c r="M40" s="2" t="s">
        <v>87</v>
      </c>
      <c r="N40" s="1">
        <v>650</v>
      </c>
      <c r="O40" s="2" t="s">
        <v>6</v>
      </c>
      <c r="P40" s="2" t="s">
        <v>27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 x14ac:dyDescent="0.3">
      <c r="A41" s="1">
        <v>2613</v>
      </c>
      <c r="B41" s="2" t="s">
        <v>55</v>
      </c>
      <c r="C41" s="2" t="s">
        <v>23</v>
      </c>
      <c r="D41" s="1">
        <v>83</v>
      </c>
      <c r="E41" s="1">
        <v>293</v>
      </c>
      <c r="F41" s="2">
        <f t="shared" si="0"/>
        <v>32</v>
      </c>
      <c r="G41" s="2">
        <f t="shared" si="1"/>
        <v>115</v>
      </c>
      <c r="H41" s="2" t="s">
        <v>2</v>
      </c>
      <c r="I41" s="2" t="s">
        <v>3</v>
      </c>
      <c r="J41" s="2" t="s">
        <v>79</v>
      </c>
      <c r="K41" s="2" t="s">
        <v>1</v>
      </c>
      <c r="L41" s="2" t="s">
        <v>4</v>
      </c>
      <c r="M41" s="2" t="s">
        <v>5</v>
      </c>
      <c r="N41" s="1">
        <v>685</v>
      </c>
      <c r="O41" s="2" t="s">
        <v>6</v>
      </c>
      <c r="P41" s="2" t="s">
        <v>27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 x14ac:dyDescent="0.3">
      <c r="A42" s="1">
        <v>2614</v>
      </c>
      <c r="B42" s="2" t="s">
        <v>88</v>
      </c>
      <c r="C42" s="2" t="s">
        <v>23</v>
      </c>
      <c r="D42" s="1">
        <v>84</v>
      </c>
      <c r="E42" s="1">
        <v>245</v>
      </c>
      <c r="F42" s="2">
        <f t="shared" si="0"/>
        <v>33</v>
      </c>
      <c r="G42" s="2">
        <f t="shared" si="1"/>
        <v>96</v>
      </c>
      <c r="H42" s="2" t="s">
        <v>2</v>
      </c>
      <c r="I42" s="2" t="s">
        <v>3</v>
      </c>
      <c r="J42" s="2" t="s">
        <v>14</v>
      </c>
      <c r="K42" s="2" t="s">
        <v>1</v>
      </c>
      <c r="L42" s="2" t="s">
        <v>4</v>
      </c>
      <c r="M42" s="2" t="s">
        <v>89</v>
      </c>
      <c r="N42" s="1">
        <v>815</v>
      </c>
      <c r="O42" s="2" t="s">
        <v>6</v>
      </c>
      <c r="P42" s="2" t="s">
        <v>27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 x14ac:dyDescent="0.3">
      <c r="A43" s="1">
        <v>2615</v>
      </c>
      <c r="B43" s="2" t="s">
        <v>90</v>
      </c>
      <c r="C43" s="2" t="s">
        <v>23</v>
      </c>
      <c r="D43" s="1">
        <v>78</v>
      </c>
      <c r="E43" s="1">
        <v>340</v>
      </c>
      <c r="F43" s="2">
        <f t="shared" si="0"/>
        <v>30</v>
      </c>
      <c r="G43" s="2">
        <f t="shared" si="1"/>
        <v>133</v>
      </c>
      <c r="H43" s="2" t="s">
        <v>2</v>
      </c>
      <c r="I43" s="2" t="s">
        <v>3</v>
      </c>
      <c r="J43" s="2" t="s">
        <v>119</v>
      </c>
      <c r="K43" s="2" t="s">
        <v>33</v>
      </c>
      <c r="L43" s="2" t="s">
        <v>4</v>
      </c>
      <c r="M43" s="2" t="s">
        <v>91</v>
      </c>
      <c r="N43" s="1">
        <v>850</v>
      </c>
      <c r="O43" s="2" t="s">
        <v>34</v>
      </c>
      <c r="P43" s="2" t="s">
        <v>27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 x14ac:dyDescent="0.3">
      <c r="A44" s="1">
        <v>2616</v>
      </c>
      <c r="B44" s="2" t="s">
        <v>59</v>
      </c>
      <c r="C44" s="2" t="s">
        <v>23</v>
      </c>
      <c r="D44" s="1">
        <v>89</v>
      </c>
      <c r="E44" s="1">
        <v>315</v>
      </c>
      <c r="F44" s="2">
        <f t="shared" si="0"/>
        <v>35</v>
      </c>
      <c r="G44" s="2">
        <f t="shared" si="1"/>
        <v>124</v>
      </c>
      <c r="H44" s="2" t="s">
        <v>45</v>
      </c>
      <c r="I44" s="2" t="s">
        <v>3</v>
      </c>
      <c r="J44" s="2" t="s">
        <v>14</v>
      </c>
      <c r="K44" s="2" t="s">
        <v>33</v>
      </c>
      <c r="L44" s="2" t="s">
        <v>4</v>
      </c>
      <c r="M44" s="2" t="s">
        <v>73</v>
      </c>
      <c r="N44" s="1">
        <v>885</v>
      </c>
      <c r="O44" s="2" t="s">
        <v>34</v>
      </c>
      <c r="P44" s="2" t="s">
        <v>27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 x14ac:dyDescent="0.3">
      <c r="A45" s="1">
        <v>2617</v>
      </c>
      <c r="B45" s="2" t="s">
        <v>92</v>
      </c>
      <c r="C45" s="2" t="s">
        <v>23</v>
      </c>
      <c r="D45" s="1">
        <v>80</v>
      </c>
      <c r="E45" s="1">
        <v>400</v>
      </c>
      <c r="F45" s="2">
        <f t="shared" si="0"/>
        <v>31</v>
      </c>
      <c r="G45" s="2">
        <f t="shared" si="1"/>
        <v>157</v>
      </c>
      <c r="H45" s="2" t="s">
        <v>45</v>
      </c>
      <c r="I45" s="2" t="s">
        <v>3</v>
      </c>
      <c r="J45" s="2" t="s">
        <v>93</v>
      </c>
      <c r="K45" s="2" t="s">
        <v>33</v>
      </c>
      <c r="L45" s="2" t="s">
        <v>4</v>
      </c>
      <c r="M45" s="2" t="s">
        <v>94</v>
      </c>
      <c r="N45" s="1">
        <v>900</v>
      </c>
      <c r="O45" s="2" t="s">
        <v>34</v>
      </c>
      <c r="P45" s="2" t="s">
        <v>27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 x14ac:dyDescent="0.3">
      <c r="A46" s="1">
        <v>2618</v>
      </c>
      <c r="B46" s="2" t="s">
        <v>95</v>
      </c>
      <c r="C46" s="2" t="s">
        <v>23</v>
      </c>
      <c r="D46" s="1">
        <v>86</v>
      </c>
      <c r="E46" s="1">
        <v>290</v>
      </c>
      <c r="F46" s="2">
        <f t="shared" si="0"/>
        <v>33</v>
      </c>
      <c r="G46" s="2">
        <f t="shared" si="1"/>
        <v>114</v>
      </c>
      <c r="H46" s="2" t="s">
        <v>2</v>
      </c>
      <c r="I46" s="2" t="s">
        <v>3</v>
      </c>
      <c r="J46" s="2" t="s">
        <v>14</v>
      </c>
      <c r="K46" s="2" t="s">
        <v>1</v>
      </c>
      <c r="L46" s="2" t="s">
        <v>4</v>
      </c>
      <c r="M46" s="2" t="s">
        <v>70</v>
      </c>
      <c r="N46" s="1">
        <v>675</v>
      </c>
      <c r="O46" s="2" t="s">
        <v>6</v>
      </c>
      <c r="P46" s="2" t="s">
        <v>27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 x14ac:dyDescent="0.3">
      <c r="A47" s="1">
        <v>2619</v>
      </c>
      <c r="B47" s="2" t="s">
        <v>96</v>
      </c>
      <c r="C47" s="2" t="s">
        <v>23</v>
      </c>
      <c r="D47" s="1">
        <v>92</v>
      </c>
      <c r="E47" s="1">
        <v>267</v>
      </c>
      <c r="F47" s="2">
        <f t="shared" si="0"/>
        <v>36</v>
      </c>
      <c r="G47" s="2">
        <f t="shared" si="1"/>
        <v>105</v>
      </c>
      <c r="H47" s="2" t="s">
        <v>2</v>
      </c>
      <c r="I47" s="2" t="s">
        <v>3</v>
      </c>
      <c r="J47" s="2" t="s">
        <v>14</v>
      </c>
      <c r="K47" s="2" t="s">
        <v>1</v>
      </c>
      <c r="L47" s="2" t="s">
        <v>4</v>
      </c>
      <c r="M47" s="2" t="s">
        <v>97</v>
      </c>
      <c r="N47" s="1">
        <v>650</v>
      </c>
      <c r="O47" s="2" t="s">
        <v>6</v>
      </c>
      <c r="P47" s="2" t="s">
        <v>27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 x14ac:dyDescent="0.3">
      <c r="A48" s="1">
        <v>2620</v>
      </c>
      <c r="B48" s="2" t="s">
        <v>98</v>
      </c>
      <c r="C48" s="2" t="s">
        <v>23</v>
      </c>
      <c r="D48" s="1">
        <v>130</v>
      </c>
      <c r="E48" s="1">
        <v>212</v>
      </c>
      <c r="F48" s="2">
        <f t="shared" si="0"/>
        <v>51</v>
      </c>
      <c r="G48" s="2">
        <f t="shared" si="1"/>
        <v>83</v>
      </c>
      <c r="H48" s="2" t="s">
        <v>2</v>
      </c>
      <c r="I48" s="2" t="s">
        <v>3</v>
      </c>
      <c r="J48" s="2" t="s">
        <v>14</v>
      </c>
      <c r="K48" s="2" t="s">
        <v>1</v>
      </c>
      <c r="L48" s="2" t="s">
        <v>4</v>
      </c>
      <c r="M48" s="2" t="s">
        <v>99</v>
      </c>
      <c r="N48" s="1">
        <v>600</v>
      </c>
      <c r="O48" s="2" t="s">
        <v>6</v>
      </c>
      <c r="P48" s="2" t="s">
        <v>7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 x14ac:dyDescent="0.3">
      <c r="A49" s="1">
        <v>2621</v>
      </c>
      <c r="B49" s="2" t="s">
        <v>100</v>
      </c>
      <c r="C49" s="2" t="s">
        <v>23</v>
      </c>
      <c r="D49" s="1">
        <v>86</v>
      </c>
      <c r="E49" s="1">
        <v>313</v>
      </c>
      <c r="F49" s="2">
        <f t="shared" si="0"/>
        <v>33</v>
      </c>
      <c r="G49" s="2">
        <f t="shared" si="1"/>
        <v>123</v>
      </c>
      <c r="H49" s="2" t="s">
        <v>2</v>
      </c>
      <c r="I49" s="2" t="s">
        <v>3</v>
      </c>
      <c r="J49" s="2" t="s">
        <v>14</v>
      </c>
      <c r="K49" s="2" t="s">
        <v>1</v>
      </c>
      <c r="L49" s="2" t="s">
        <v>4</v>
      </c>
      <c r="M49" s="2" t="s">
        <v>101</v>
      </c>
      <c r="N49" s="1">
        <v>675</v>
      </c>
      <c r="O49" s="2" t="s">
        <v>6</v>
      </c>
      <c r="P49" s="2" t="s">
        <v>27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 x14ac:dyDescent="0.3">
      <c r="A50" s="1">
        <v>2622</v>
      </c>
      <c r="B50" s="2" t="s">
        <v>102</v>
      </c>
      <c r="C50" s="2" t="s">
        <v>23</v>
      </c>
      <c r="D50" s="1">
        <v>90</v>
      </c>
      <c r="E50" s="1">
        <v>296</v>
      </c>
      <c r="F50" s="2">
        <f t="shared" si="0"/>
        <v>35</v>
      </c>
      <c r="G50" s="2">
        <f t="shared" si="1"/>
        <v>116</v>
      </c>
      <c r="H50" s="2" t="s">
        <v>2</v>
      </c>
      <c r="I50" s="2" t="s">
        <v>3</v>
      </c>
      <c r="J50" s="2" t="s">
        <v>14</v>
      </c>
      <c r="K50" s="2" t="s">
        <v>1</v>
      </c>
      <c r="L50" s="2" t="s">
        <v>4</v>
      </c>
      <c r="M50" s="2" t="s">
        <v>103</v>
      </c>
      <c r="N50" s="1">
        <v>650</v>
      </c>
      <c r="O50" s="2" t="s">
        <v>6</v>
      </c>
      <c r="P50" s="2" t="s">
        <v>27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 x14ac:dyDescent="0.3">
      <c r="A51" s="1">
        <v>2623</v>
      </c>
      <c r="B51" s="2" t="s">
        <v>104</v>
      </c>
      <c r="C51" s="2" t="s">
        <v>23</v>
      </c>
      <c r="D51" s="1">
        <v>86</v>
      </c>
      <c r="E51" s="1">
        <v>260</v>
      </c>
      <c r="F51" s="2">
        <f t="shared" si="0"/>
        <v>33</v>
      </c>
      <c r="G51" s="2">
        <f t="shared" si="1"/>
        <v>102</v>
      </c>
      <c r="H51" s="2" t="s">
        <v>45</v>
      </c>
      <c r="I51" s="2" t="s">
        <v>3</v>
      </c>
      <c r="J51" s="2" t="s">
        <v>79</v>
      </c>
      <c r="K51" s="2" t="s">
        <v>33</v>
      </c>
      <c r="L51" s="2" t="s">
        <v>4</v>
      </c>
      <c r="M51" s="2" t="s">
        <v>105</v>
      </c>
      <c r="N51" s="1">
        <v>735</v>
      </c>
      <c r="O51" s="2" t="s">
        <v>34</v>
      </c>
      <c r="P51" s="2" t="s">
        <v>27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 x14ac:dyDescent="0.3">
      <c r="A52" s="1">
        <v>2624</v>
      </c>
      <c r="B52" s="2" t="s">
        <v>53</v>
      </c>
      <c r="C52" s="2" t="s">
        <v>23</v>
      </c>
      <c r="D52" s="1">
        <v>77</v>
      </c>
      <c r="E52" s="1">
        <v>380</v>
      </c>
      <c r="F52" s="2">
        <f t="shared" si="0"/>
        <v>30</v>
      </c>
      <c r="G52" s="2">
        <f t="shared" si="1"/>
        <v>149</v>
      </c>
      <c r="H52" s="2" t="s">
        <v>2</v>
      </c>
      <c r="I52" s="2" t="s">
        <v>3</v>
      </c>
      <c r="J52" s="2" t="s">
        <v>79</v>
      </c>
      <c r="K52" s="2" t="s">
        <v>33</v>
      </c>
      <c r="L52" s="2" t="s">
        <v>4</v>
      </c>
      <c r="M52" s="2" t="s">
        <v>106</v>
      </c>
      <c r="N52" s="1">
        <v>800</v>
      </c>
      <c r="O52" s="2" t="s">
        <v>34</v>
      </c>
      <c r="P52" s="2" t="s">
        <v>27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 x14ac:dyDescent="0.3">
      <c r="A53" s="1">
        <v>2625</v>
      </c>
      <c r="B53" s="2" t="s">
        <v>102</v>
      </c>
      <c r="C53" s="2" t="s">
        <v>23</v>
      </c>
      <c r="D53" s="1">
        <v>88</v>
      </c>
      <c r="E53" s="1">
        <v>267</v>
      </c>
      <c r="F53" s="2">
        <f t="shared" si="0"/>
        <v>34</v>
      </c>
      <c r="G53" s="2">
        <f t="shared" si="1"/>
        <v>105</v>
      </c>
      <c r="H53" s="2" t="s">
        <v>2</v>
      </c>
      <c r="I53" s="2" t="s">
        <v>3</v>
      </c>
      <c r="J53" s="2" t="s">
        <v>14</v>
      </c>
      <c r="K53" s="2" t="s">
        <v>1</v>
      </c>
      <c r="L53" s="2" t="s">
        <v>4</v>
      </c>
      <c r="M53" s="2" t="s">
        <v>99</v>
      </c>
      <c r="N53" s="1">
        <v>650</v>
      </c>
      <c r="O53" s="2" t="s">
        <v>6</v>
      </c>
      <c r="P53" s="2" t="s">
        <v>27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1">
        <v>2626</v>
      </c>
      <c r="B54" s="2" t="s">
        <v>67</v>
      </c>
      <c r="C54" s="2" t="s">
        <v>9</v>
      </c>
      <c r="D54" s="1">
        <v>84</v>
      </c>
      <c r="E54" s="1">
        <v>387</v>
      </c>
      <c r="F54" s="2">
        <f t="shared" si="0"/>
        <v>33</v>
      </c>
      <c r="G54" s="2">
        <f t="shared" si="1"/>
        <v>152</v>
      </c>
      <c r="H54" s="2" t="s">
        <v>2</v>
      </c>
      <c r="I54" s="2" t="s">
        <v>3</v>
      </c>
      <c r="J54" s="2" t="s">
        <v>14</v>
      </c>
      <c r="K54" s="2" t="s">
        <v>10</v>
      </c>
      <c r="L54" s="2" t="s">
        <v>4</v>
      </c>
      <c r="M54" s="2" t="s">
        <v>107</v>
      </c>
      <c r="N54" s="1">
        <v>700</v>
      </c>
      <c r="O54" s="2" t="s">
        <v>12</v>
      </c>
      <c r="P54" s="2" t="s">
        <v>27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 x14ac:dyDescent="0.3">
      <c r="A55" s="1">
        <v>2627</v>
      </c>
      <c r="B55" s="2" t="s">
        <v>55</v>
      </c>
      <c r="C55" s="2" t="s">
        <v>23</v>
      </c>
      <c r="D55" s="1">
        <v>94</v>
      </c>
      <c r="E55" s="1">
        <v>284</v>
      </c>
      <c r="F55" s="2">
        <f t="shared" si="0"/>
        <v>37</v>
      </c>
      <c r="G55" s="2">
        <f t="shared" si="1"/>
        <v>111</v>
      </c>
      <c r="H55" s="2" t="s">
        <v>2</v>
      </c>
      <c r="I55" s="2" t="s">
        <v>3</v>
      </c>
      <c r="J55" s="2" t="s">
        <v>14</v>
      </c>
      <c r="K55" s="2" t="s">
        <v>1</v>
      </c>
      <c r="L55" s="2" t="s">
        <v>4</v>
      </c>
      <c r="M55" s="2" t="s">
        <v>108</v>
      </c>
      <c r="N55" s="1">
        <v>650</v>
      </c>
      <c r="O55" s="2" t="s">
        <v>6</v>
      </c>
      <c r="P55" s="2" t="s">
        <v>27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 x14ac:dyDescent="0.3">
      <c r="A56" s="1">
        <v>2628</v>
      </c>
      <c r="B56" s="2" t="s">
        <v>109</v>
      </c>
      <c r="C56" s="2" t="s">
        <v>23</v>
      </c>
      <c r="D56" s="1">
        <v>90</v>
      </c>
      <c r="E56" s="1">
        <v>288</v>
      </c>
      <c r="F56" s="2">
        <f t="shared" si="0"/>
        <v>35</v>
      </c>
      <c r="G56" s="2">
        <f t="shared" si="1"/>
        <v>113</v>
      </c>
      <c r="H56" s="2" t="s">
        <v>2</v>
      </c>
      <c r="I56" s="2" t="s">
        <v>3</v>
      </c>
      <c r="J56" s="2" t="s">
        <v>14</v>
      </c>
      <c r="K56" s="2" t="s">
        <v>1</v>
      </c>
      <c r="L56" s="2" t="s">
        <v>4</v>
      </c>
      <c r="M56" s="2" t="s">
        <v>99</v>
      </c>
      <c r="N56" s="1">
        <v>650</v>
      </c>
      <c r="O56" s="2" t="s">
        <v>6</v>
      </c>
      <c r="P56" s="2" t="s">
        <v>27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 x14ac:dyDescent="0.3">
      <c r="A57" s="1">
        <v>2629</v>
      </c>
      <c r="B57" s="2" t="s">
        <v>35</v>
      </c>
      <c r="C57" s="2" t="s">
        <v>9</v>
      </c>
      <c r="D57" s="1">
        <v>108</v>
      </c>
      <c r="E57" s="1">
        <v>234</v>
      </c>
      <c r="F57" s="2">
        <f t="shared" si="0"/>
        <v>42</v>
      </c>
      <c r="G57" s="2">
        <f t="shared" si="1"/>
        <v>92</v>
      </c>
      <c r="H57" s="2" t="s">
        <v>2</v>
      </c>
      <c r="I57" s="2" t="s">
        <v>3</v>
      </c>
      <c r="J57" s="2" t="s">
        <v>119</v>
      </c>
      <c r="K57" s="2" t="s">
        <v>1</v>
      </c>
      <c r="L57" s="2" t="s">
        <v>4</v>
      </c>
      <c r="M57" s="2" t="s">
        <v>110</v>
      </c>
      <c r="N57" s="1">
        <v>600</v>
      </c>
      <c r="O57" s="2" t="s">
        <v>12</v>
      </c>
      <c r="P57" s="2" t="s">
        <v>7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1">
        <v>2630</v>
      </c>
      <c r="B58" s="2" t="s">
        <v>111</v>
      </c>
      <c r="C58" s="2" t="s">
        <v>23</v>
      </c>
      <c r="D58" s="1">
        <v>96</v>
      </c>
      <c r="E58" s="1">
        <v>240</v>
      </c>
      <c r="F58" s="2">
        <f t="shared" si="0"/>
        <v>37</v>
      </c>
      <c r="G58" s="2">
        <f t="shared" si="1"/>
        <v>94</v>
      </c>
      <c r="H58" s="2" t="s">
        <v>45</v>
      </c>
      <c r="I58" s="2" t="s">
        <v>3</v>
      </c>
      <c r="J58" s="2" t="s">
        <v>14</v>
      </c>
      <c r="K58" s="2" t="s">
        <v>33</v>
      </c>
      <c r="L58" s="2" t="s">
        <v>4</v>
      </c>
      <c r="M58" s="2" t="s">
        <v>112</v>
      </c>
      <c r="N58" s="1">
        <v>785</v>
      </c>
      <c r="O58" s="2" t="s">
        <v>34</v>
      </c>
      <c r="P58" s="2" t="s">
        <v>27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 x14ac:dyDescent="0.3">
      <c r="A59" s="1">
        <v>2631</v>
      </c>
      <c r="B59" s="2" t="s">
        <v>113</v>
      </c>
      <c r="C59" s="2" t="s">
        <v>9</v>
      </c>
      <c r="D59" s="1">
        <v>105</v>
      </c>
      <c r="E59" s="1">
        <v>335</v>
      </c>
      <c r="F59" s="2">
        <f t="shared" si="0"/>
        <v>41</v>
      </c>
      <c r="G59" s="2">
        <f t="shared" si="1"/>
        <v>131</v>
      </c>
      <c r="H59" s="2" t="s">
        <v>2</v>
      </c>
      <c r="I59" s="2" t="s">
        <v>3</v>
      </c>
      <c r="J59" s="2" t="s">
        <v>119</v>
      </c>
      <c r="K59" s="2" t="s">
        <v>10</v>
      </c>
      <c r="L59" s="2" t="s">
        <v>4</v>
      </c>
      <c r="M59" s="2" t="s">
        <v>110</v>
      </c>
      <c r="N59" s="1">
        <v>685</v>
      </c>
      <c r="O59" s="2" t="s">
        <v>12</v>
      </c>
      <c r="P59" s="2" t="s">
        <v>27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 x14ac:dyDescent="0.3">
      <c r="A60" s="1">
        <v>2632</v>
      </c>
      <c r="B60" s="2" t="s">
        <v>114</v>
      </c>
      <c r="C60" s="2" t="s">
        <v>23</v>
      </c>
      <c r="D60" s="1">
        <v>80</v>
      </c>
      <c r="E60" s="1">
        <v>126</v>
      </c>
      <c r="F60" s="2">
        <f t="shared" si="0"/>
        <v>31</v>
      </c>
      <c r="G60" s="2">
        <f t="shared" si="1"/>
        <v>49</v>
      </c>
      <c r="H60" s="2" t="s">
        <v>45</v>
      </c>
      <c r="I60" s="2" t="s">
        <v>3</v>
      </c>
      <c r="J60" s="2" t="s">
        <v>14</v>
      </c>
      <c r="K60" s="2" t="s">
        <v>1</v>
      </c>
      <c r="L60" s="2" t="s">
        <v>4</v>
      </c>
      <c r="M60" s="2" t="s">
        <v>115</v>
      </c>
      <c r="N60" s="1">
        <v>385</v>
      </c>
      <c r="O60" s="2" t="s">
        <v>6</v>
      </c>
      <c r="P60" s="2" t="s">
        <v>21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 x14ac:dyDescent="0.3">
      <c r="A61" s="1">
        <v>2633</v>
      </c>
      <c r="B61" s="2" t="s">
        <v>116</v>
      </c>
      <c r="C61" s="2" t="s">
        <v>9</v>
      </c>
      <c r="D61" s="1">
        <v>68</v>
      </c>
      <c r="E61" s="1">
        <v>110</v>
      </c>
      <c r="F61" s="2">
        <f t="shared" si="0"/>
        <v>26</v>
      </c>
      <c r="G61" s="2">
        <f t="shared" si="1"/>
        <v>43</v>
      </c>
      <c r="H61" s="2" t="s">
        <v>45</v>
      </c>
      <c r="I61" s="2" t="s">
        <v>3</v>
      </c>
      <c r="J61" s="2" t="s">
        <v>14</v>
      </c>
      <c r="K61" s="2" t="s">
        <v>10</v>
      </c>
      <c r="L61" s="2" t="s">
        <v>4</v>
      </c>
      <c r="M61" s="2" t="s">
        <v>117</v>
      </c>
      <c r="N61" s="1">
        <v>300</v>
      </c>
      <c r="O61" s="2" t="s">
        <v>12</v>
      </c>
      <c r="P61" s="2" t="s">
        <v>118</v>
      </c>
      <c r="Q61" s="2"/>
      <c r="R61" s="2"/>
      <c r="S61" s="2"/>
      <c r="T61" s="2"/>
      <c r="U61" s="2"/>
      <c r="V61" s="2"/>
      <c r="W61" s="2"/>
      <c r="X61" s="2"/>
      <c r="Y61" s="2"/>
      <c r="Z6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YILDIRIM</dc:creator>
  <cp:lastModifiedBy>Hasan Emre ARI</cp:lastModifiedBy>
  <dcterms:created xsi:type="dcterms:W3CDTF">2019-03-23T16:45:28Z</dcterms:created>
  <dcterms:modified xsi:type="dcterms:W3CDTF">2019-04-06T13:33:02Z</dcterms:modified>
</cp:coreProperties>
</file>