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an.Kelly\Documents\GitHub\RI-Recreational Areas\State Comprehensive Outdoor Recreation Plan Inventory of Facilities\"/>
    </mc:Choice>
  </mc:AlternateContent>
  <bookViews>
    <workbookView xWindow="0" yWindow="0" windowWidth="28800" windowHeight="12435"/>
  </bookViews>
  <sheets>
    <sheet name="SCORP_FILTER_GEO" sheetId="1" r:id="rId1"/>
    <sheet name="Sheet1" sheetId="2" r:id="rId2"/>
    <sheet name="Sheet3" sheetId="4" r:id="rId3"/>
  </sheets>
  <calcPr calcId="0"/>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2" i="2"/>
</calcChain>
</file>

<file path=xl/sharedStrings.xml><?xml version="1.0" encoding="utf-8"?>
<sst xmlns="http://schemas.openxmlformats.org/spreadsheetml/2006/main" count="8560" uniqueCount="2482">
  <si>
    <t>ADA</t>
  </si>
  <si>
    <t>About_Links</t>
  </si>
  <si>
    <t>Acres_Miles</t>
  </si>
  <si>
    <t>Active Rec</t>
  </si>
  <si>
    <t>Additional_Names</t>
  </si>
  <si>
    <t>Ball Field</t>
  </si>
  <si>
    <t>Basketball Court</t>
  </si>
  <si>
    <t>Beach</t>
  </si>
  <si>
    <t>Bike Path</t>
  </si>
  <si>
    <t>Boating</t>
  </si>
  <si>
    <t>ConsJuri</t>
  </si>
  <si>
    <t>ConsType</t>
  </si>
  <si>
    <t>Contact_Info</t>
  </si>
  <si>
    <t>Contact_Info_Seasonal</t>
  </si>
  <si>
    <t>Description</t>
  </si>
  <si>
    <t>Dogs_Allowed</t>
  </si>
  <si>
    <t>Fishing</t>
  </si>
  <si>
    <t>Football Field</t>
  </si>
  <si>
    <t>GoRI_Incude_Suggestion</t>
  </si>
  <si>
    <t>GoRI_TestFlag</t>
  </si>
  <si>
    <t>GoRI_subset</t>
  </si>
  <si>
    <t>Golf</t>
  </si>
  <si>
    <t>Hunting</t>
  </si>
  <si>
    <t>Ice Hockey Rink</t>
  </si>
  <si>
    <t>LWCFGrant</t>
  </si>
  <si>
    <t>Lat</t>
  </si>
  <si>
    <t>Lon</t>
  </si>
  <si>
    <t>Map_Links</t>
  </si>
  <si>
    <t>Multi-use Field</t>
  </si>
  <si>
    <t>Name</t>
  </si>
  <si>
    <t>NoGoRI_Incude_Why</t>
  </si>
  <si>
    <t>OBJECTID</t>
  </si>
  <si>
    <t>OwnerTyp</t>
  </si>
  <si>
    <t>Picnic_Area</t>
  </si>
  <si>
    <t>Playground</t>
  </si>
  <si>
    <t>Pool</t>
  </si>
  <si>
    <t>RestRoom</t>
  </si>
  <si>
    <t>Short_Description</t>
  </si>
  <si>
    <t>Skate Park</t>
  </si>
  <si>
    <t>Soccer Field</t>
  </si>
  <si>
    <t>StateGrant</t>
  </si>
  <si>
    <t>Steward</t>
  </si>
  <si>
    <t>Street</t>
  </si>
  <si>
    <t>Street Hockey Rink</t>
  </si>
  <si>
    <t>Stroller_Friendly</t>
  </si>
  <si>
    <t>Tennis</t>
  </si>
  <si>
    <t>Town</t>
  </si>
  <si>
    <t>Track</t>
  </si>
  <si>
    <t>Trails</t>
  </si>
  <si>
    <t>Type</t>
  </si>
  <si>
    <t>Volleyball Court</t>
  </si>
  <si>
    <t>Walking Path</t>
  </si>
  <si>
    <t>KeyID</t>
  </si>
  <si>
    <t>Y</t>
  </si>
  <si>
    <t>N</t>
  </si>
  <si>
    <t>Spring Grove Beach</t>
  </si>
  <si>
    <t>MUN</t>
  </si>
  <si>
    <t>Spring Grove Beach is a Local Park located in Glocester</t>
  </si>
  <si>
    <t>Spring Grove</t>
  </si>
  <si>
    <t>Glocester</t>
  </si>
  <si>
    <t>Local Park</t>
  </si>
  <si>
    <t>Lime Acres</t>
  </si>
  <si>
    <t>Lime Acres is a Local Park located in Lincoln</t>
  </si>
  <si>
    <t>Jenckes Hill</t>
  </si>
  <si>
    <t>Lincoln</t>
  </si>
  <si>
    <t>Slater Park</t>
  </si>
  <si>
    <t>Slater Park is a Local Park located in Pawtucket</t>
  </si>
  <si>
    <t>Pawtucket</t>
  </si>
  <si>
    <t>Max Read Field</t>
  </si>
  <si>
    <t>Max Read Field is a Local Park located in Pawtucket</t>
  </si>
  <si>
    <t>Pleasant</t>
  </si>
  <si>
    <t>Blackstone Blvd. Park</t>
  </si>
  <si>
    <t>Blackstone Blvd. Park is a Local Park located in Providence</t>
  </si>
  <si>
    <t>Blackstone</t>
  </si>
  <si>
    <t>Providence</t>
  </si>
  <si>
    <t>Stephen Olney Park</t>
  </si>
  <si>
    <t>Stephen Olney Park is a Local Park located in North Providence</t>
  </si>
  <si>
    <t>Smithfield</t>
  </si>
  <si>
    <t>North Providence</t>
  </si>
  <si>
    <t>Kimberly Ann Rock Memorial Athletic Complex</t>
  </si>
  <si>
    <t>Kimberly Ann Rock Memorial Athletic Complex is a Athletic Field located in East Providence</t>
  </si>
  <si>
    <t>Ferris</t>
  </si>
  <si>
    <t>East Providence</t>
  </si>
  <si>
    <t>Athletic Field</t>
  </si>
  <si>
    <t>Blackstone Park / Patterson Park</t>
  </si>
  <si>
    <t>Blackstone Park / Patterson Park is a Local Park located in Providence</t>
  </si>
  <si>
    <t>Parkside</t>
  </si>
  <si>
    <t>Father Lennon Park</t>
  </si>
  <si>
    <t>Father Lennon Park is a School located in Providence</t>
  </si>
  <si>
    <t>Camden</t>
  </si>
  <si>
    <t>School</t>
  </si>
  <si>
    <t>Angelo Zuccolo Pool</t>
  </si>
  <si>
    <t>Angelo Zuccolo Pool is a Local Park located in Providence</t>
  </si>
  <si>
    <t>Gesler</t>
  </si>
  <si>
    <t>John Donigian Memorial Park</t>
  </si>
  <si>
    <t>John Donigian Memorial Park is a Local Park located in Providence</t>
  </si>
  <si>
    <t>Valley</t>
  </si>
  <si>
    <t>India Point Park</t>
  </si>
  <si>
    <t>India Point Park is a Local Park located in Providence</t>
  </si>
  <si>
    <t>India</t>
  </si>
  <si>
    <t>Roger Williams Park</t>
  </si>
  <si>
    <t>Roger Williams Park is a Local Park located in Providence</t>
  </si>
  <si>
    <t>Elmwood</t>
  </si>
  <si>
    <t>Beachmont / Hayes Field</t>
  </si>
  <si>
    <t>Beachmont / Hayes Field is a Local Park located in Cranston</t>
  </si>
  <si>
    <t>Calvin</t>
  </si>
  <si>
    <t>Cranston</t>
  </si>
  <si>
    <t>Stillhouse Cove</t>
  </si>
  <si>
    <t>STA</t>
  </si>
  <si>
    <t>Stillhouse Cove is a Local Park located in Cranston</t>
  </si>
  <si>
    <t>Narragansett</t>
  </si>
  <si>
    <t>Aqueduct Field</t>
  </si>
  <si>
    <t>Aqueduct Field is a Local Park located in Cranston</t>
  </si>
  <si>
    <t>Aqueduct</t>
  </si>
  <si>
    <t>Osamequin Nature Trail</t>
  </si>
  <si>
    <t>Osamequin Nature Trail is a Local Park located in Barrington</t>
  </si>
  <si>
    <t>Wampanoag</t>
  </si>
  <si>
    <t>Barrington</t>
  </si>
  <si>
    <t>Sabin Point Park</t>
  </si>
  <si>
    <t>Sabin Point Park is a Local Park located in East Providence</t>
  </si>
  <si>
    <t>Shore</t>
  </si>
  <si>
    <t>Crescent Park / Loof Carousel</t>
  </si>
  <si>
    <t>Crescent Park / Loof Carousel is a Local Park located in East Providence</t>
  </si>
  <si>
    <t>Bullocks Point</t>
  </si>
  <si>
    <t>Briggs Farm</t>
  </si>
  <si>
    <t>Briggs Farm is a Athletic Field located in Cranston</t>
  </si>
  <si>
    <t>Hope</t>
  </si>
  <si>
    <t>Latham Ave. Park</t>
  </si>
  <si>
    <t>Latham Ave. Park is a Local Park located in Barrington</t>
  </si>
  <si>
    <t>Mickey Stevens Sports Center</t>
  </si>
  <si>
    <t>Mickey Stevens Sports Center is a Local Park located in Warwick</t>
  </si>
  <si>
    <t>Sandy</t>
  </si>
  <si>
    <t>Warwick</t>
  </si>
  <si>
    <t>Little Pond Beach</t>
  </si>
  <si>
    <t>SCH</t>
  </si>
  <si>
    <t>Little Pond Beach is a Local Park located in Warwick</t>
  </si>
  <si>
    <t>Albert</t>
  </si>
  <si>
    <t>Upper Dam Pond</t>
  </si>
  <si>
    <t>Upper Dam Pond is a Local Park located in Coventry</t>
  </si>
  <si>
    <t>Knotty Oak</t>
  </si>
  <si>
    <t>Coventry</t>
  </si>
  <si>
    <t>Briar Point Beach Area</t>
  </si>
  <si>
    <t>Briar Point Beach Area is a Local Park located in Coventry</t>
  </si>
  <si>
    <t>Briar Point</t>
  </si>
  <si>
    <t>Independence Park</t>
  </si>
  <si>
    <t>Independence Park is a Local Park located in Bristol</t>
  </si>
  <si>
    <t>Thames</t>
  </si>
  <si>
    <t>Bristol</t>
  </si>
  <si>
    <t>Wilson Park</t>
  </si>
  <si>
    <t>Wilson Park is a Local Park located in North Kingstown</t>
  </si>
  <si>
    <t>Roosevelt</t>
  </si>
  <si>
    <t>North Kingstown</t>
  </si>
  <si>
    <t>Battery Park / Fort Greene</t>
  </si>
  <si>
    <t>Battery Park / Fort Greene is a Local Park located in Newport</t>
  </si>
  <si>
    <t>Washington</t>
  </si>
  <si>
    <t>Newport</t>
  </si>
  <si>
    <t>Third Beach</t>
  </si>
  <si>
    <t>Third Beach is a Local Park located in Middletown</t>
  </si>
  <si>
    <t>Middletown</t>
  </si>
  <si>
    <t>Tri-Pond Park</t>
  </si>
  <si>
    <t>Tri-Pond Park is a Local Park located in South Kingstown</t>
  </si>
  <si>
    <t>Asa Pond</t>
  </si>
  <si>
    <t>South Kingstown</t>
  </si>
  <si>
    <t>Tuckertown Recreation Area</t>
  </si>
  <si>
    <t>Tuckertown Recreation Area is a Local Park located in South Kingstown</t>
  </si>
  <si>
    <t>Tuckertown Park</t>
  </si>
  <si>
    <t>Wilcox Park</t>
  </si>
  <si>
    <t>Wilcox Park is a Local Park located in Westerly</t>
  </si>
  <si>
    <t>Grove</t>
  </si>
  <si>
    <t>Westerly</t>
  </si>
  <si>
    <t>Ninigret Park</t>
  </si>
  <si>
    <t>Ninigret Park is a Local Park located in Charlestown</t>
  </si>
  <si>
    <t>Park</t>
  </si>
  <si>
    <t>Charlestown</t>
  </si>
  <si>
    <t>Coventry Greenway And Bike Path</t>
  </si>
  <si>
    <t>Coventry Greenway And Bike Path is a Local Park located in Coventry</t>
  </si>
  <si>
    <t>Main</t>
  </si>
  <si>
    <t>South Kingstown Town Beach</t>
  </si>
  <si>
    <t>South Kingstown Town Beach is a Local Park located in South Kingstown</t>
  </si>
  <si>
    <t>Matunuck Beach</t>
  </si>
  <si>
    <t>Britto's Park</t>
  </si>
  <si>
    <t>Britto's Park is a Local Park located in Warren</t>
  </si>
  <si>
    <t>Unnamed</t>
  </si>
  <si>
    <t>Warren</t>
  </si>
  <si>
    <t>Cole Avenue Field</t>
  </si>
  <si>
    <t>Cole Avenue Field is a Local Park located in Warren</t>
  </si>
  <si>
    <t>Hugh Cole</t>
  </si>
  <si>
    <t>Doreen Tomlinson Complex</t>
  </si>
  <si>
    <t>Doreen Tomlinson Complex is a Athletic Field located in Pawtucket</t>
  </si>
  <si>
    <t>Daggett</t>
  </si>
  <si>
    <t>Turner Reservoir</t>
  </si>
  <si>
    <t>Turner Reservoir is a Local Park located in East Providence</t>
  </si>
  <si>
    <t>Hunts Mill</t>
  </si>
  <si>
    <t>Veterans Memorial Park</t>
  </si>
  <si>
    <t>Veterans Memorial Park is a Local Park located in Barrington</t>
  </si>
  <si>
    <t>Veterans Park</t>
  </si>
  <si>
    <t>Higginson Avenue Sports Complex</t>
  </si>
  <si>
    <t>Higginson Avenue Sports Complex is a Local Park located in Central Falls</t>
  </si>
  <si>
    <t>Crow Point</t>
  </si>
  <si>
    <t>Central Falls</t>
  </si>
  <si>
    <t>Herbert F. Paine Memorial Park</t>
  </si>
  <si>
    <t>Herbert F. Paine Memorial Park is a Local Park located in Coventry</t>
  </si>
  <si>
    <t>Brayton Ave. Field</t>
  </si>
  <si>
    <t>Brayton Ave. Field is a Local Park located in Cranston</t>
  </si>
  <si>
    <t>Park View Field</t>
  </si>
  <si>
    <t>Park View Field is a Local Park located in Cranston</t>
  </si>
  <si>
    <t>Park View</t>
  </si>
  <si>
    <t>Pierce Field Athletic Complex</t>
  </si>
  <si>
    <t>Pierce Field Athletic Complex is a Athletic Field located in East Providence</t>
  </si>
  <si>
    <t>Mercer</t>
  </si>
  <si>
    <t>King Park</t>
  </si>
  <si>
    <t>King Park is a Local Park located in Newport</t>
  </si>
  <si>
    <t>Wellington</t>
  </si>
  <si>
    <t>Fairlawn Veterans' Park</t>
  </si>
  <si>
    <t>Fairlawn Veterans' Park is a Local Park located in Pawtucket</t>
  </si>
  <si>
    <t>Legion</t>
  </si>
  <si>
    <t>Joslin Playground</t>
  </si>
  <si>
    <t>Joslin Playground is a Local Park located in Providence</t>
  </si>
  <si>
    <t>Kossuth</t>
  </si>
  <si>
    <t>Neutaconkanut Park</t>
  </si>
  <si>
    <t>Neutaconkanut Park is a Local Park located in Providence</t>
  </si>
  <si>
    <t>Killingly</t>
  </si>
  <si>
    <t>Old Mountain Field</t>
  </si>
  <si>
    <t>Old Mountain Field is a Local Park located in South Kingstown</t>
  </si>
  <si>
    <t>Kingstown</t>
  </si>
  <si>
    <t>Town Farm Recreation Area</t>
  </si>
  <si>
    <t>Town Farm Recreation Area is a Local Park located in Tiverton</t>
  </si>
  <si>
    <t>Tiverton</t>
  </si>
  <si>
    <t>Oakland Beach Park</t>
  </si>
  <si>
    <t>Oakland Beach Park is a Local Park located in Warwick</t>
  </si>
  <si>
    <t>Burr</t>
  </si>
  <si>
    <t>City Park</t>
  </si>
  <si>
    <t>City Park is a Local Park located in Warwick</t>
  </si>
  <si>
    <t>Warwick Park</t>
  </si>
  <si>
    <t>Natick Fields</t>
  </si>
  <si>
    <t>Natick Fields is a Local Park located in West Warwick</t>
  </si>
  <si>
    <t>Crossland</t>
  </si>
  <si>
    <t>West Warwick</t>
  </si>
  <si>
    <t>Riverpoint Park</t>
  </si>
  <si>
    <t>Riverpoint Park is a Athletic Field located in West Warwick</t>
  </si>
  <si>
    <t>Hay</t>
  </si>
  <si>
    <t>Black Hut Management Area</t>
  </si>
  <si>
    <t>Black Hut Management Area is a Management Area located in Burrillville</t>
  </si>
  <si>
    <t>Glen Meadow</t>
  </si>
  <si>
    <t>Burrillville</t>
  </si>
  <si>
    <t>Management Area</t>
  </si>
  <si>
    <t>Doric Ave / Osler Field</t>
  </si>
  <si>
    <t>Doric Ave / Osler Field is a Local Park located in Cranston</t>
  </si>
  <si>
    <t>Doric</t>
  </si>
  <si>
    <t>Carl's Pond</t>
  </si>
  <si>
    <t>Carl's Pond is a Fishing &amp; Boating Area located in Cumberland</t>
  </si>
  <si>
    <t>Jencks</t>
  </si>
  <si>
    <t>Cumberland</t>
  </si>
  <si>
    <t>Fishing &amp; Boating Area</t>
  </si>
  <si>
    <t>St Paul / Waterford Playground</t>
  </si>
  <si>
    <t>St Paul / Waterford Playground is a Local Park located in North Smithfield</t>
  </si>
  <si>
    <t>Saint Paul</t>
  </si>
  <si>
    <t>North Smithfield</t>
  </si>
  <si>
    <t>Buck Hill Management Area</t>
  </si>
  <si>
    <t>Buck Hill Management Area is a Management Area located in Burrillville</t>
  </si>
  <si>
    <t>Benson Mountain</t>
  </si>
  <si>
    <t>Kendrick Ave. Playlot</t>
  </si>
  <si>
    <t>Kendrick Ave. Playlot is a Local Park located in Woonsocket</t>
  </si>
  <si>
    <t>Kendrick</t>
  </si>
  <si>
    <t>Woonsocket</t>
  </si>
  <si>
    <t>Cass Park</t>
  </si>
  <si>
    <t>Cass Park is a Local Park located in Woonsocket</t>
  </si>
  <si>
    <t>Newland</t>
  </si>
  <si>
    <t>Diamond Hill Park</t>
  </si>
  <si>
    <t>Diamond Hill Park is a Local Park located in Cumberland</t>
  </si>
  <si>
    <t>Diamond Hill</t>
  </si>
  <si>
    <t>Barry Memorial Field</t>
  </si>
  <si>
    <t>Barry Memorial Field is a Athletic Field located in Woonsocket</t>
  </si>
  <si>
    <t>Monastery</t>
  </si>
  <si>
    <t>Monastery is a Local Park located in Cumberland</t>
  </si>
  <si>
    <t>Blackstone Bikeway</t>
  </si>
  <si>
    <t>Blackstone Bikeway is a State Park located in Lincoln</t>
  </si>
  <si>
    <t>Farnworth</t>
  </si>
  <si>
    <t>State Park</t>
  </si>
  <si>
    <t>George Washington Management Area</t>
  </si>
  <si>
    <t>George Washington Management Area is a Management Area located in Burrillville</t>
  </si>
  <si>
    <t>Richardson</t>
  </si>
  <si>
    <t>Washington Grove</t>
  </si>
  <si>
    <t>Washington Grove is a State Park located in Smithfield</t>
  </si>
  <si>
    <t>Woonasquatucket Reservoir</t>
  </si>
  <si>
    <t>Woonasquatucket Reservoir is a Fishing &amp; Boating Area located in Smithfield</t>
  </si>
  <si>
    <t>Farnum Pike</t>
  </si>
  <si>
    <t>Durfee Hill Management Area</t>
  </si>
  <si>
    <t>Durfee Hill Management Area is a Management Area located in Glocester</t>
  </si>
  <si>
    <t>Willie Woodhead</t>
  </si>
  <si>
    <t>Chase Farm Conservation Area</t>
  </si>
  <si>
    <t>Chase Farm Conservation Area is a Conservation Area located in Lincoln</t>
  </si>
  <si>
    <t>Hollywood</t>
  </si>
  <si>
    <t>Conservation Area</t>
  </si>
  <si>
    <t>Georgiaville Beach</t>
  </si>
  <si>
    <t>Georgiaville Beach is a Local Park located in Smithfield</t>
  </si>
  <si>
    <t>Stillwater</t>
  </si>
  <si>
    <t>Yes</t>
  </si>
  <si>
    <t>http://www.riparks.com/Locations/LocationLincolnWoods.html</t>
  </si>
  <si>
    <t>627 acres</t>
  </si>
  <si>
    <t>Lincoln Woods State Park</t>
  </si>
  <si>
    <t>(401) 723-7892</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</si>
  <si>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</si>
  <si>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t>
  </si>
  <si>
    <t>Lincoln Woods is a State Park located in Lincoln</t>
  </si>
  <si>
    <t>Marion Irons Beach</t>
  </si>
  <si>
    <t>Marion Irons Beach is a Local Park located in Glocester</t>
  </si>
  <si>
    <t>Snake Hill</t>
  </si>
  <si>
    <t>Greenlake Beach</t>
  </si>
  <si>
    <t>Greenlake Beach is a Local Park located in Smithfield</t>
  </si>
  <si>
    <t>Bayou</t>
  </si>
  <si>
    <t>McCarthy Park</t>
  </si>
  <si>
    <t>McCarthy Park is a Local Park located in Pawtucket</t>
  </si>
  <si>
    <t>Snake Den State Park</t>
  </si>
  <si>
    <t>Snake Den State Park is a Conservation Area located in Johnston</t>
  </si>
  <si>
    <t>Hartford</t>
  </si>
  <si>
    <t>Johnston</t>
  </si>
  <si>
    <t>Lippitt Park</t>
  </si>
  <si>
    <t>Lippitt Park is a Local Park located in Providence</t>
  </si>
  <si>
    <t>Iola French Park</t>
  </si>
  <si>
    <t>Iola French Park is a Local Park located in Providence</t>
  </si>
  <si>
    <t>Stansbury</t>
  </si>
  <si>
    <t>Ricci School Athletic Complex</t>
  </si>
  <si>
    <t>Ricci School Athletic Complex is a Athletic Field located in North Providence</t>
  </si>
  <si>
    <t>Intervale</t>
  </si>
  <si>
    <t>Mount Pleasant H. S. Fields</t>
  </si>
  <si>
    <t>Mount Pleasant H. S. Fields is a School located in Providence</t>
  </si>
  <si>
    <t>Rialto</t>
  </si>
  <si>
    <t>Johnston Sr High School</t>
  </si>
  <si>
    <t>Johnston Sr High School is a School located in Johnston</t>
  </si>
  <si>
    <t>Cherry Hill</t>
  </si>
  <si>
    <t>Shippee Sawmill Pond</t>
  </si>
  <si>
    <t>Shippee Sawmill Pond is a Fishing &amp; Boating Area located in Foster</t>
  </si>
  <si>
    <t>Willoughby Young</t>
  </si>
  <si>
    <t>Foster</t>
  </si>
  <si>
    <t>Dean Andrews Memorial Field</t>
  </si>
  <si>
    <t>Dean Andrews Memorial Field is a Local Park located in Scituate</t>
  </si>
  <si>
    <t>Battey Meetinghouse</t>
  </si>
  <si>
    <t>Scituate</t>
  </si>
  <si>
    <t>Roger Williams National Park</t>
  </si>
  <si>
    <t>FED</t>
  </si>
  <si>
    <t>Roger Williams National Park is a Local Park located in Providence</t>
  </si>
  <si>
    <t>Scituate Jr.-Sr. High School</t>
  </si>
  <si>
    <t>Scituate Jr.-Sr. High School is a School located in Scituate</t>
  </si>
  <si>
    <t>Rockland</t>
  </si>
  <si>
    <t>Central / Classical  High Schools</t>
  </si>
  <si>
    <t>Central / Classical  High Schools is a School located in Providence</t>
  </si>
  <si>
    <t>Broad</t>
  </si>
  <si>
    <t>Bold Point Park</t>
  </si>
  <si>
    <t>Bold Point Park is a Local Park located in East Providence</t>
  </si>
  <si>
    <t>Pier</t>
  </si>
  <si>
    <t>Davey Lopes Park</t>
  </si>
  <si>
    <t>Davey Lopes Park is a Local Park located in Providence</t>
  </si>
  <si>
    <t>Prairie</t>
  </si>
  <si>
    <t>Bucklin St. Park / McCrane Pool</t>
  </si>
  <si>
    <t>Bucklin St. Park / McCrane Pool is a Local Park located in Providence</t>
  </si>
  <si>
    <t>Bucklin</t>
  </si>
  <si>
    <t>Squantum Woods Grove</t>
  </si>
  <si>
    <t>Squantum Woods Grove is a Local Park located in East Providence</t>
  </si>
  <si>
    <t>Veterans Memorial</t>
  </si>
  <si>
    <t>JT Owens Park</t>
  </si>
  <si>
    <t>JT Owens Park is a Local Park located in Providence</t>
  </si>
  <si>
    <t>Niantic</t>
  </si>
  <si>
    <t>Fay Memorial Field</t>
  </si>
  <si>
    <t>Fay Memorial Field is a Local Park located in Cranston</t>
  </si>
  <si>
    <t>Dallas</t>
  </si>
  <si>
    <t>31 acres</t>
  </si>
  <si>
    <t>(401) 667-6200</t>
  </si>
  <si>
    <t>Although State owned, Meshanticut is really more of a neighborhood park.  However it is situated along the Washington Secondary Bikeway and a great place to take a break or enjoy a picnic.</t>
  </si>
  <si>
    <t>Meshanticut Park</t>
  </si>
  <si>
    <t>Meshanticut Park is a State Park located in Cranston</t>
  </si>
  <si>
    <t>Lakeview</t>
  </si>
  <si>
    <t>Walker Farm</t>
  </si>
  <si>
    <t>Walker Farm is a Fishing &amp; Boating Area located in Barrington</t>
  </si>
  <si>
    <t>Adams Playground</t>
  </si>
  <si>
    <t>Adams Playground is a Local Park located in Warwick</t>
  </si>
  <si>
    <t>Adams</t>
  </si>
  <si>
    <t>http://www.riparks.com/Locations/LocationHaines.html</t>
  </si>
  <si>
    <t>102 acres</t>
  </si>
  <si>
    <t>Haines Memorial State Park</t>
  </si>
  <si>
    <t>(401) 253-7482</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</si>
  <si>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</si>
  <si>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Haines Park</t>
  </si>
  <si>
    <t>Haines Park is a State Park located in Barrington</t>
  </si>
  <si>
    <t>No</t>
  </si>
  <si>
    <t>Salter Grove</t>
  </si>
  <si>
    <t>Salter Grove is a Local Park located in Warwick</t>
  </si>
  <si>
    <t>Hampdem Meadows Greenbelt</t>
  </si>
  <si>
    <t>Hampdem Meadows Greenbelt is a Conservation Area located in Barrington</t>
  </si>
  <si>
    <t>Lafayette</t>
  </si>
  <si>
    <t>Woody Lowden Recreation Center</t>
  </si>
  <si>
    <t>Woody Lowden Recreation Center is a Athletic Field located in Foster</t>
  </si>
  <si>
    <t>Howard Hill</t>
  </si>
  <si>
    <t>Barrington Town Beach</t>
  </si>
  <si>
    <t>Barrington Town Beach is a Local Park located in Barrington</t>
  </si>
  <si>
    <t>Bay</t>
  </si>
  <si>
    <t>Warren Town Beach</t>
  </si>
  <si>
    <t>Warren Town Beach is a Local Park located in Warren</t>
  </si>
  <si>
    <t>Water</t>
  </si>
  <si>
    <t>Conimicut Pt. Beach</t>
  </si>
  <si>
    <t>Conimicut Pt. Beach is a Local Park located in Warwick</t>
  </si>
  <si>
    <t>Point</t>
  </si>
  <si>
    <t>Nicholas Farm</t>
  </si>
  <si>
    <t>Nicholas Farm is a Management Area located in Coventry</t>
  </si>
  <si>
    <t>Plainfield Pike</t>
  </si>
  <si>
    <t>Gorton's Pond Beach</t>
  </si>
  <si>
    <t>Gorton's Pond Beach is a Local Park located in Warwick</t>
  </si>
  <si>
    <t>Bristol Junior-Senior High Sch.</t>
  </si>
  <si>
    <t>Bristol Junior-Senior High Sch. is a School located in Bristol</t>
  </si>
  <si>
    <t>Chestnut</t>
  </si>
  <si>
    <t>http://www.riparks.com/Locations/LocationColt.html</t>
  </si>
  <si>
    <t>464 acres</t>
  </si>
  <si>
    <t>[401] 253-7482</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</si>
  <si>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</si>
  <si>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Colt State Park</t>
  </si>
  <si>
    <t>Colt State Park is a State Park located in Bristol</t>
  </si>
  <si>
    <t>Asylum</t>
  </si>
  <si>
    <t>Big River Reservoir</t>
  </si>
  <si>
    <t>Big River Reservoir is a Management Area located in West Greenwich</t>
  </si>
  <si>
    <t>Burnt Sawmill</t>
  </si>
  <si>
    <t>West Greenwich</t>
  </si>
  <si>
    <t>http://www.riparks.com/Locations/LocationGoddard.html</t>
  </si>
  <si>
    <t>490 acres</t>
  </si>
  <si>
    <t>Goddard Memorial State Park</t>
  </si>
  <si>
    <t>(401) 884-0088</t>
  </si>
  <si>
    <t>One of Rhode Island's most popular local parks, offering a 9 hole golf course, an equestrian show area, bridle trails, picnic tables, game fields and a new performing arts center for weddings, concerts, picnics and special events.</t>
  </si>
  <si>
    <t>Goddard Park</t>
  </si>
  <si>
    <t>Goddard Park is a State Park located in Warwick</t>
  </si>
  <si>
    <t>Ives</t>
  </si>
  <si>
    <t>North Prudence Island</t>
  </si>
  <si>
    <t>North Prudence Island is a Management Area located in Portsmouth</t>
  </si>
  <si>
    <t>Neck Farm</t>
  </si>
  <si>
    <t>Portsmouth</t>
  </si>
  <si>
    <t>Patience Island</t>
  </si>
  <si>
    <t>Patience Island is a Management Area located in Portsmouth</t>
  </si>
  <si>
    <t>East Greenwich Town Boat Launch</t>
  </si>
  <si>
    <t>East Greenwich Town Boat Launch is a Local Park located in East Greenwich</t>
  </si>
  <si>
    <t>Crompton</t>
  </si>
  <si>
    <t>East Greenwich</t>
  </si>
  <si>
    <t>Boyds Marsh</t>
  </si>
  <si>
    <t>Boyds Marsh is a Management Area located in Portsmouth</t>
  </si>
  <si>
    <t>Bay View</t>
  </si>
  <si>
    <t>Teddy's Beach</t>
  </si>
  <si>
    <t>Teddy's Beach is a Local Park located in Portsmouth</t>
  </si>
  <si>
    <t>Portsmouth High School</t>
  </si>
  <si>
    <t>Portsmouth High School is a School located in Portsmouth</t>
  </si>
  <si>
    <t>Memorial</t>
  </si>
  <si>
    <t>A scenic overlook on West Main Road in Portsmouth with a view of Narragansett Bay's East Passage &amp; Prudence Island.</t>
  </si>
  <si>
    <t>Lehigh Hill Grove</t>
  </si>
  <si>
    <t>Lehigh Hill Grove is a State Park located in Portsmouth</t>
  </si>
  <si>
    <t>5 acres</t>
  </si>
  <si>
    <t>A shady grove at the foot of the Mt Hope bridge in Portsmouth with a monument commemorating the participation African American soldiers in the 1st Rhode Island Regiment of the Continental Army.</t>
  </si>
  <si>
    <t>Black Regiment Memorial Park</t>
  </si>
  <si>
    <t>not much of a destination</t>
  </si>
  <si>
    <t>Black Regiment Memorial Park is a State Park located in Portsmouth</t>
  </si>
  <si>
    <t>Musselbed Shoal</t>
  </si>
  <si>
    <t>Devil's Foot Rock</t>
  </si>
  <si>
    <t>Devil's Foot Rock is a Conservation Area located in North Kingstown</t>
  </si>
  <si>
    <t>Post</t>
  </si>
  <si>
    <t>South Prudence Island</t>
  </si>
  <si>
    <t>South Prudence Island is a Management Area located in Portsmouth</t>
  </si>
  <si>
    <t>Bunker</t>
  </si>
  <si>
    <t>62 acres</t>
  </si>
  <si>
    <t>A Native American stone fortification set into massive glacial boulders.</t>
  </si>
  <si>
    <t>Queen's Fort Historic Site</t>
  </si>
  <si>
    <t xml:space="preserve">Overgrown trails and limited parking.  Archaelogical sensitivity </t>
  </si>
  <si>
    <t>Queen's Fort Historic Site is a State Park located in Exeter</t>
  </si>
  <si>
    <t>Lantern</t>
  </si>
  <si>
    <t>Exeter</t>
  </si>
  <si>
    <t>Cocumscussoc Park</t>
  </si>
  <si>
    <t>Cocumscussoc Park is a Conservation Area located in North Kingstown</t>
  </si>
  <si>
    <t>Post Road</t>
  </si>
  <si>
    <t>Seapowet Marsh</t>
  </si>
  <si>
    <t>Seapowet Marsh is a Fishing &amp; Boating Area located in Tiverton</t>
  </si>
  <si>
    <t>Seapowet</t>
  </si>
  <si>
    <t>Beach Pond State Park</t>
  </si>
  <si>
    <t>Beach Pond State Park is a Fishing &amp; Boating Area located in Exeter</t>
  </si>
  <si>
    <t>Ten Rod</t>
  </si>
  <si>
    <t>North Kingstown Town Boat Launch</t>
  </si>
  <si>
    <t>North Kingstown Town Boat Launch is a Local Park located in North Kingstown</t>
  </si>
  <si>
    <t>Flat Fish</t>
  </si>
  <si>
    <t>North Kingstown Town Beach</t>
  </si>
  <si>
    <t>North Kingstown Town Beach is a Local Park located in North Kingstown</t>
  </si>
  <si>
    <t>Fogland Beach</t>
  </si>
  <si>
    <t>Fogland Beach is a Local Park located in Tiverton</t>
  </si>
  <si>
    <t>Three Rod</t>
  </si>
  <si>
    <t>North Kingstown High School</t>
  </si>
  <si>
    <t>North Kingstown High School is a School located in North Kingstown</t>
  </si>
  <si>
    <t>Fairway</t>
  </si>
  <si>
    <t>Arcadia Management Area</t>
  </si>
  <si>
    <t>Arcadia Management Area is a Management Area located in Exeter</t>
  </si>
  <si>
    <t>Sandy Point Beach</t>
  </si>
  <si>
    <t>Sandy Point Beach is a Local Park located in Portsmouth</t>
  </si>
  <si>
    <t>Sandy Point</t>
  </si>
  <si>
    <t>http://www.riparks.com/Locations/LocationJohnHChafee.html</t>
  </si>
  <si>
    <t>248 acres</t>
  </si>
  <si>
    <t>John H. Chafee Nature Preserve</t>
  </si>
  <si>
    <t>(401) 884-2010</t>
  </si>
  <si>
    <t>This is a popular destination for casual hikers and dog walkers.  From the parking area on Boston Neck Road a unpaved road leads to Narragansett Bay and several intersecting trails.  It's great seal watching spot in winter.</t>
  </si>
  <si>
    <t>John H Chafee Rome Point Preserve</t>
  </si>
  <si>
    <t>John H Chafee Rome Point Preserve is a State Park located in North Kingstown</t>
  </si>
  <si>
    <t>Boston Neck Road</t>
  </si>
  <si>
    <t>May C. Donovan Marsh</t>
  </si>
  <si>
    <t>May C. Donovan Marsh is a Conservation Area located in Little Compton</t>
  </si>
  <si>
    <t>Francis</t>
  </si>
  <si>
    <t>Little Compton</t>
  </si>
  <si>
    <t>Shady Lea</t>
  </si>
  <si>
    <t>Shady Lea is a Conservation Area located in North Kingstown</t>
  </si>
  <si>
    <t>Colonel Rodman</t>
  </si>
  <si>
    <t>Silver Spring Lake Fishing Area</t>
  </si>
  <si>
    <t>Silver Spring Lake Fishing Area is a Fishing &amp; Boating Area located in North Kingstown</t>
  </si>
  <si>
    <t>Silver Spring</t>
  </si>
  <si>
    <t>Jamestown Shores Beach</t>
  </si>
  <si>
    <t>Jamestown Shores Beach is a Local Park located in Jamestown</t>
  </si>
  <si>
    <t>Seaside</t>
  </si>
  <si>
    <t>Jamestown</t>
  </si>
  <si>
    <t>Rockville Management</t>
  </si>
  <si>
    <t>Rockville Management is a Management Area located in Hopkinton</t>
  </si>
  <si>
    <t>Canonchet</t>
  </si>
  <si>
    <t>Hopkinton</t>
  </si>
  <si>
    <t>Van Zandt Pier</t>
  </si>
  <si>
    <t>Van Zandt Pier is a Local Park located in Newport</t>
  </si>
  <si>
    <t>Van Zandt</t>
  </si>
  <si>
    <t>2 acres</t>
  </si>
  <si>
    <t>The Tower</t>
  </si>
  <si>
    <t>This iconic landmark at the intersection of Routes 1 &amp; 138 offers a sweeping view of Narragansett Bay and the Atlantic Ocean.  Built by the Civilian Conservation Corps in 1938, it was rebuilt in 1988 using the original timber framework.</t>
  </si>
  <si>
    <t>Hannah Robinson Tower</t>
  </si>
  <si>
    <t>Hannah Robinson Tower is a State Park located in South Kingstown</t>
  </si>
  <si>
    <t>Bridgetown</t>
  </si>
  <si>
    <t>Little Compton Town Beach</t>
  </si>
  <si>
    <t>Little Compton Town Beach is a Local Park located in Little Compton</t>
  </si>
  <si>
    <t>Sachuest Pt. National Refuge</t>
  </si>
  <si>
    <t>Sachuest Pt. National Refuge is a Conservation Area located in Middletown</t>
  </si>
  <si>
    <t>Sachuest Point</t>
  </si>
  <si>
    <t>Carolina Management  Area</t>
  </si>
  <si>
    <t>Carolina Management  Area is a Management Area located in Richmond</t>
  </si>
  <si>
    <t>Meadowbrook</t>
  </si>
  <si>
    <t>Richmond</t>
  </si>
  <si>
    <t>Second Beach</t>
  </si>
  <si>
    <t>Second Beach is a Local Park located in Middletown</t>
  </si>
  <si>
    <t>Easton's Beach</t>
  </si>
  <si>
    <t>Easton's Beach is a Local Park located in Newport</t>
  </si>
  <si>
    <t>Jamestown Town Beach</t>
  </si>
  <si>
    <t>Jamestown Town Beach is a Local Park located in Jamestown</t>
  </si>
  <si>
    <t>Beavertail</t>
  </si>
  <si>
    <t>3 acres</t>
  </si>
  <si>
    <t>Just a short walk from the parking area on Tuckerman Ave in Middletown.  Purgatory Chasm is deep, narrow cleft in the cliff overlooking Second Beach and the Atlantic Ocean.  The site is well worth a visit.</t>
  </si>
  <si>
    <t>Purgatory Chasm</t>
  </si>
  <si>
    <t>Purgatory Chasm is a State Park located in Middletown</t>
  </si>
  <si>
    <t>Tuckerman</t>
  </si>
  <si>
    <t>Great Swamp Management Area</t>
  </si>
  <si>
    <t>Great Swamp Management Area is a Management Area located in South Kingstown</t>
  </si>
  <si>
    <t>Great Neck</t>
  </si>
  <si>
    <t>Cliff Walk</t>
  </si>
  <si>
    <t>Cliff Walk is a Local Park located in Newport</t>
  </si>
  <si>
    <t>http://www.riparks.com/Locations/LocationFortAdams.html</t>
  </si>
  <si>
    <t>100 acres</t>
  </si>
  <si>
    <t>[401] 847-2400</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</si>
  <si>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</si>
  <si>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Fort Adams State Park</t>
  </si>
  <si>
    <t>Fort Adams State Park is a State Park located in Newport</t>
  </si>
  <si>
    <t>Fort Adams</t>
  </si>
  <si>
    <t>http://www.riparks.com/Locations/LocationFortWetherill.html</t>
  </si>
  <si>
    <t>61.5 acres</t>
  </si>
  <si>
    <t>(401) 423-1771</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</si>
  <si>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AmericaÆ½s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parkÆ½s 61.5 acres of property.</t>
  </si>
  <si>
    <t>Fort Wetherill</t>
  </si>
  <si>
    <t>Fort Wetherill is a State Park located in Jamestown</t>
  </si>
  <si>
    <t>Rogers High School</t>
  </si>
  <si>
    <t>Rogers High School is a School located in Newport</t>
  </si>
  <si>
    <t>Wickham</t>
  </si>
  <si>
    <t>http://www.riparks.com/Locations/LocationBeavertail.html</t>
  </si>
  <si>
    <t>194 acres</t>
  </si>
  <si>
    <t>Beavertail Light</t>
  </si>
  <si>
    <t>[401] 884-2010</t>
  </si>
  <si>
    <t>[401] 423-9941</t>
  </si>
  <si>
    <t>Beavertail State Park, located in Jamestown, Rhode Island, is known for offering some of the most beautiful vistas along the New England coastline. The Park attracts people from all over the country, to enjoy its pristine environment. BeavertailÆ½s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year.Æ_</t>
  </si>
  <si>
    <t>Beavertail State Park</t>
  </si>
  <si>
    <t>Beavertail State Park is a State Park located in Jamestown</t>
  </si>
  <si>
    <t>http://www.riparks.com/Locations/LocationBrentonPoint.html</t>
  </si>
  <si>
    <t>88.9 acres</t>
  </si>
  <si>
    <t>Brenton Reef</t>
  </si>
  <si>
    <t>[401] 849-4562</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</si>
  <si>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</si>
  <si>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Park</t>
  </si>
  <si>
    <t>Brenton Point Park is a State Park located in Newport</t>
  </si>
  <si>
    <t>Atlantic</t>
  </si>
  <si>
    <t>Kings Beach</t>
  </si>
  <si>
    <t>Kings Beach is a Fishing &amp; Boating Area located in Newport</t>
  </si>
  <si>
    <t>Price's Neck</t>
  </si>
  <si>
    <t>Frank Fagan Park</t>
  </si>
  <si>
    <t>Frank Fagan Park is a Local Park located in South Kingstown</t>
  </si>
  <si>
    <t>Dam</t>
  </si>
  <si>
    <t>Chariho High School</t>
  </si>
  <si>
    <t>Chariho High School is a School located in Richmond</t>
  </si>
  <si>
    <t>Switch</t>
  </si>
  <si>
    <t>East Greenwich High School</t>
  </si>
  <si>
    <t>East Greenwich High School is a Athletic Field located in East Greenwich</t>
  </si>
  <si>
    <t>Avenger</t>
  </si>
  <si>
    <t>World War II Park</t>
  </si>
  <si>
    <t>World War II Park is a Local Park located in Woonsocket</t>
  </si>
  <si>
    <t>Dunn Park</t>
  </si>
  <si>
    <t>Dunn Park is a Local Park located in Woonsocket</t>
  </si>
  <si>
    <t>Mason</t>
  </si>
  <si>
    <t>Canonchet Farm</t>
  </si>
  <si>
    <t>Canonchet Farm is a Conservation Area located in Narragansett</t>
  </si>
  <si>
    <t>Anne Hoxsie</t>
  </si>
  <si>
    <t>Meadow Brook Pond</t>
  </si>
  <si>
    <t>Meadow Brook Pond is a Fishing &amp; Boating Area located in Richmond</t>
  </si>
  <si>
    <t>Church</t>
  </si>
  <si>
    <t>Narragansett Town Beach</t>
  </si>
  <si>
    <t>Narragansett Town Beach is a Local Park located in Narragansett</t>
  </si>
  <si>
    <t>Marina Park</t>
  </si>
  <si>
    <t>Marina Park is a Local Park located in South Kingstown</t>
  </si>
  <si>
    <t>Salt Pond</t>
  </si>
  <si>
    <t>Narragansett High School</t>
  </si>
  <si>
    <t>Narragansett High School is a School located in Narragansett</t>
  </si>
  <si>
    <t>http://www.riparks.com/Locations/LocationScarborough.html</t>
  </si>
  <si>
    <t>30 acres</t>
  </si>
  <si>
    <t>Scarborough State Beach Complex</t>
  </si>
  <si>
    <t>(401) 789-8374</t>
  </si>
  <si>
    <t>(401) 789-2324</t>
  </si>
  <si>
    <t>People of all ages will find activities of interest from sun bathing on Scarborough's sandy beach, and people watching on its boardwalk to picnicking under shaded shelters, and saltwater bathing in one of Rhode IslandÆ½s most popular spots.</t>
  </si>
  <si>
    <t>Scarborough State Beach</t>
  </si>
  <si>
    <t>Scarborough State Beach is a State Park located in Narragansett</t>
  </si>
  <si>
    <t>Ocean</t>
  </si>
  <si>
    <t>Woody Hill Area</t>
  </si>
  <si>
    <t>Woody Hill Area is a Management Area located in Westerly</t>
  </si>
  <si>
    <t>Woody Hillension</t>
  </si>
  <si>
    <t>Newton Swamp</t>
  </si>
  <si>
    <t>Newton Swamp is a Management Area located in Westerly</t>
  </si>
  <si>
    <t>Westerly-Bradford</t>
  </si>
  <si>
    <t>Trustom Pond National Wildlife Refuge</t>
  </si>
  <si>
    <t>Trustom Pond National Wildlife Refuge is a Conservation Area located in South Kingstown</t>
  </si>
  <si>
    <t>Border</t>
  </si>
  <si>
    <t xml:space="preserve">An historic fort or trading post was once situated on this spot overlooking Ninigret Pond in Charlestown. </t>
  </si>
  <si>
    <t>Fort Ninigret</t>
  </si>
  <si>
    <t>Fort Ninigret is a State Park located in Charlestown</t>
  </si>
  <si>
    <t>Burlingame Management Area</t>
  </si>
  <si>
    <t>Burlingame Management Area is a Management Area located in Charlestown</t>
  </si>
  <si>
    <t>Babcock Hall</t>
  </si>
  <si>
    <t>Babcock Hall is a School located in Westerly</t>
  </si>
  <si>
    <t>Ward</t>
  </si>
  <si>
    <t>http://www.riparks.com/Locations/LocationEastMatunuck.html</t>
  </si>
  <si>
    <t>144 acres</t>
  </si>
  <si>
    <t>(401) 789-8585</t>
  </si>
  <si>
    <t>Located on the east side of "the Breachway" is a camping area for self contained RV's, a state beach, some of the best salt water fishing in South County and a panoramic view of Block Island Sound. The Charlestown Breachway does not have accomodations for canvas camping.Æ_ All units must be self contained: Unit must have permanent holding tanks for potable water, grey water and black water. Bathroom equipment must be permanently fixed to the unit. This location also has boat launch with limited parking.</t>
  </si>
  <si>
    <t>East Matunuck State Beach</t>
  </si>
  <si>
    <t>East Matunuck State Beach is a State Park located in South Kingstown</t>
  </si>
  <si>
    <t>Succotash</t>
  </si>
  <si>
    <t>The beach here is protected by the outer breakwater of the Point Judith Habor of Refuge.  The limited wave action makes this a popular beach for families with small children.</t>
  </si>
  <si>
    <t>Roger Wheeler State Beach</t>
  </si>
  <si>
    <t>Roger Wheeler State Beach is a State Park located in Narragansett</t>
  </si>
  <si>
    <t>Sand Hill Cove</t>
  </si>
  <si>
    <t>Camp Cronin</t>
  </si>
  <si>
    <t>Camp Cronin is a Fishing &amp; Boating Area located in Narragansett</t>
  </si>
  <si>
    <t>Charlestown Town Beach</t>
  </si>
  <si>
    <t>Charlestown Town Beach is a Local Park located in Charlestown</t>
  </si>
  <si>
    <t>Brown Hill</t>
  </si>
  <si>
    <t>http://www.riparks.com/Locations/LocationCharlestownBreachway.html</t>
  </si>
  <si>
    <t>14 acres</t>
  </si>
  <si>
    <t>Charlestown Breachway State Beach</t>
  </si>
  <si>
    <t>[401] 322-8910</t>
  </si>
  <si>
    <t>[401] 364-7000</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</si>
  <si>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area.Æ_</t>
  </si>
  <si>
    <t>Charlestown Breachway Campground</t>
  </si>
  <si>
    <t>Charlestown Breachway Campground is a State Park located in Charlestown</t>
  </si>
  <si>
    <t>Charlestown Beach</t>
  </si>
  <si>
    <t>Ninigret Conservation Area</t>
  </si>
  <si>
    <t>Ninigret Conservation Area is a Conservation Area located in Charlestown</t>
  </si>
  <si>
    <t>Quonochontaug Fishing Area</t>
  </si>
  <si>
    <t>Quonochontaug Fishing Area is a Fishing &amp; Boating Area located in Charlestown</t>
  </si>
  <si>
    <t>http://www.riparks.com/Locations/LocationMisquamicut.html</t>
  </si>
  <si>
    <t>51 acres</t>
  </si>
  <si>
    <t>(401) 322-8910</t>
  </si>
  <si>
    <t>(401) 596-9097</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</si>
  <si>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</si>
  <si>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Misquamicut State Beach</t>
  </si>
  <si>
    <t>Misquamicut State Beach is a State Park located in Westerly</t>
  </si>
  <si>
    <t>Westerly Town Beach</t>
  </si>
  <si>
    <t>Westerly Town Beach is a Local Park located in Westerly</t>
  </si>
  <si>
    <t>Settler's Rock</t>
  </si>
  <si>
    <t>Settler's Rock is a Local Park located in New Shoreham</t>
  </si>
  <si>
    <t>Corn Neck</t>
  </si>
  <si>
    <t>New Shoreham</t>
  </si>
  <si>
    <t>Clay Head</t>
  </si>
  <si>
    <t>NGO</t>
  </si>
  <si>
    <t>Clay Head is a Conservation Area located in New Shoreham</t>
  </si>
  <si>
    <t>Clayhead</t>
  </si>
  <si>
    <t>Rodman's Hollow</t>
  </si>
  <si>
    <t>Rodman's Hollow is a Conservation Area located in New Shoreham</t>
  </si>
  <si>
    <t>Black Rock</t>
  </si>
  <si>
    <t>Chepiwanoxet</t>
  </si>
  <si>
    <t>Chepiwanoxet is a Local Park located in Warwick</t>
  </si>
  <si>
    <t>John Wickes</t>
  </si>
  <si>
    <t>Lincoln Park</t>
  </si>
  <si>
    <t>Lincoln Park is a Local Park located in Warwick</t>
  </si>
  <si>
    <t>Kentucky</t>
  </si>
  <si>
    <t>Merrill S. Whipple Conservation</t>
  </si>
  <si>
    <t>Merrill S. Whipple Conservation is a Management Area located in Coventry</t>
  </si>
  <si>
    <t>Sandy Bottom</t>
  </si>
  <si>
    <t>East Bay Bike Path</t>
  </si>
  <si>
    <t>East Bay Bike Path is a State Park located in Warren</t>
  </si>
  <si>
    <t>Franklin</t>
  </si>
  <si>
    <t>Buttonhole Golf Course</t>
  </si>
  <si>
    <t>Buttonhole Golf Course is a Local Park located in Johnston</t>
  </si>
  <si>
    <t>King Philip</t>
  </si>
  <si>
    <t>Waterplace Park</t>
  </si>
  <si>
    <t>Waterplace Park is a Local Park located in Providence</t>
  </si>
  <si>
    <t>Finance</t>
  </si>
  <si>
    <t>St. Andrew's Farm</t>
  </si>
  <si>
    <t>St. Andrew's Farm is a Athletic Field located in Barrington</t>
  </si>
  <si>
    <t>Middle</t>
  </si>
  <si>
    <t>http://www.riparks.com/Locations/LocationSaltyBrine.html</t>
  </si>
  <si>
    <t>1.3 acres</t>
  </si>
  <si>
    <t>(401) 789-3563</t>
  </si>
  <si>
    <t>Named for local radio legend, Walter "Salty Brine" Brian, this beach abuts the entrance channel to Point Judith Pond.  Boat watching and fishing along the breakwater are popular attractions in addition to the beach.</t>
  </si>
  <si>
    <t>Salty Brine State Beach</t>
  </si>
  <si>
    <t>Salty Brine State Beach is a State Park located in Narragansett</t>
  </si>
  <si>
    <t>Barrington High School</t>
  </si>
  <si>
    <t>Barrington High School is a School located in Barrington</t>
  </si>
  <si>
    <t>Coventry High School</t>
  </si>
  <si>
    <t>Coventry High School is a School located in Coventry</t>
  </si>
  <si>
    <t>Club House</t>
  </si>
  <si>
    <t>Cranston High School West</t>
  </si>
  <si>
    <t>Cranston High School West is a School located in Cranston</t>
  </si>
  <si>
    <t>Phoenix</t>
  </si>
  <si>
    <t>Tucker Field</t>
  </si>
  <si>
    <t>Tucker Field is a Athletic Field located in Cumberland</t>
  </si>
  <si>
    <t>Mendon</t>
  </si>
  <si>
    <t>East Providence High School</t>
  </si>
  <si>
    <t>East Providence High School is a School located in East Providence</t>
  </si>
  <si>
    <t>Ponagansett School</t>
  </si>
  <si>
    <t>Ponagansett School is a School located in Glocester</t>
  </si>
  <si>
    <t>Anan Wade</t>
  </si>
  <si>
    <t>Lincoln Junior / Senior High</t>
  </si>
  <si>
    <t>Lincoln Junior / Senior High is a School located in Lincoln</t>
  </si>
  <si>
    <t>Old River</t>
  </si>
  <si>
    <t>Notte Memorial Park</t>
  </si>
  <si>
    <t>Notte Memorial Park is a Local Park located in North Providence</t>
  </si>
  <si>
    <t>Douglas</t>
  </si>
  <si>
    <t>North Smithfield High School</t>
  </si>
  <si>
    <t>North Smithfield High School is a School located in North Smithfield</t>
  </si>
  <si>
    <t>Greenville</t>
  </si>
  <si>
    <t>Hope High School</t>
  </si>
  <si>
    <t>Hope High School is a School located in Providence</t>
  </si>
  <si>
    <t>Brown</t>
  </si>
  <si>
    <t>Smithfield High School</t>
  </si>
  <si>
    <t>Smithfield High School is a School located in Smithfield</t>
  </si>
  <si>
    <t>Rosewood</t>
  </si>
  <si>
    <t>Gorton School</t>
  </si>
  <si>
    <t>Gorton School is a School located in Warwick</t>
  </si>
  <si>
    <t>Draper</t>
  </si>
  <si>
    <t>Father Tirocchi Playground</t>
  </si>
  <si>
    <t>Father Tirocchi Playground is a Local Park located in Warwick</t>
  </si>
  <si>
    <t>Pontiac</t>
  </si>
  <si>
    <t>Pilgrim High School</t>
  </si>
  <si>
    <t>Pilgrim High School is a School located in Warwick</t>
  </si>
  <si>
    <t>Pilgrim</t>
  </si>
  <si>
    <t>West Warwick School Complex</t>
  </si>
  <si>
    <t>West Warwick School Complex is a School located in West Warwick</t>
  </si>
  <si>
    <t>Webster Knight</t>
  </si>
  <si>
    <t>Cold Spring Park</t>
  </si>
  <si>
    <t>Cold Spring Park is a Local Park located in Woonsocket</t>
  </si>
  <si>
    <t>Katherine</t>
  </si>
  <si>
    <t>Exeter / West Greenwich Soccer</t>
  </si>
  <si>
    <t>Exeter / West Greenwich Soccer is a Athletic Field located in West Greenwich</t>
  </si>
  <si>
    <t>Victory</t>
  </si>
  <si>
    <t>Exeter / West Greenwich Jr-Sr High</t>
  </si>
  <si>
    <t>Exeter / West Greenwich Jr-Sr High is a School located in West Greenwich</t>
  </si>
  <si>
    <t>Nooseneck Hill</t>
  </si>
  <si>
    <t>Broad Rock Middle School</t>
  </si>
  <si>
    <t>Broad Rock Middle School is a School located in South Kingstown</t>
  </si>
  <si>
    <t>Broad Rock</t>
  </si>
  <si>
    <t>Burrillville Middle School</t>
  </si>
  <si>
    <t>Burrillville Middle School is a School located in Burrillville</t>
  </si>
  <si>
    <t>Broncos</t>
  </si>
  <si>
    <t>Mt. Hope Farm</t>
  </si>
  <si>
    <t>Mt. Hope Farm is a Local Park located in Bristol</t>
  </si>
  <si>
    <t>Metacom</t>
  </si>
  <si>
    <t>Waypoyset Preserve / Bristol Narrows</t>
  </si>
  <si>
    <t>Waypoyset Preserve / Bristol Narrows is a Conservation Area located in Bristol</t>
  </si>
  <si>
    <t>Narrows</t>
  </si>
  <si>
    <t>Blue Beach</t>
  </si>
  <si>
    <t>Blue Beach is a Local Park located in North Kingstown</t>
  </si>
  <si>
    <t>Quonset</t>
  </si>
  <si>
    <t>Killingly Pond</t>
  </si>
  <si>
    <t>Killingly Pond is a Management Area located in Glocester</t>
  </si>
  <si>
    <t>Cook Estate</t>
  </si>
  <si>
    <t>Mccoy Stadium Annex</t>
  </si>
  <si>
    <t>Mccoy Stadium Annex is a Athletic Field located in Pawtucket</t>
  </si>
  <si>
    <t>Division</t>
  </si>
  <si>
    <t>Town Landing</t>
  </si>
  <si>
    <t>Town Landing is a Local Park located in Pawtucket</t>
  </si>
  <si>
    <t>Taft</t>
  </si>
  <si>
    <t>Thunder Mist Overlook</t>
  </si>
  <si>
    <t>Thunder Mist Overlook is a Local Park located in Woonsocket</t>
  </si>
  <si>
    <t>River</t>
  </si>
  <si>
    <t>Blackstone River Park</t>
  </si>
  <si>
    <t>Blackstone River Park is a Local Park located in Central Falls</t>
  </si>
  <si>
    <t>High</t>
  </si>
  <si>
    <t>Curtis Corner Playfields</t>
  </si>
  <si>
    <t>Curtis Corner Playfields is a Athletic Field located in South Kingstown</t>
  </si>
  <si>
    <t>Curtis Corner</t>
  </si>
  <si>
    <t>Union Pond Fishing Access</t>
  </si>
  <si>
    <t>Union Pond Fishing Access is a Fishing &amp; Boating Area located in Burrillville</t>
  </si>
  <si>
    <t>Reservoir</t>
  </si>
  <si>
    <t>Spring Lake Beach</t>
  </si>
  <si>
    <t>Spring Lake Beach is a Local Park located in Burrillville</t>
  </si>
  <si>
    <t>Hillside</t>
  </si>
  <si>
    <t>Slatersville Pond Fishing Access</t>
  </si>
  <si>
    <t>Slatersville Pond Fishing Access is a Fishing &amp; Boating Area located in North Smithfield</t>
  </si>
  <si>
    <t>Victory Highway</t>
  </si>
  <si>
    <t>Manville Memorial Park</t>
  </si>
  <si>
    <t>Manville Memorial Park is a Local Park located in Lincoln</t>
  </si>
  <si>
    <t>Great Road Gateway</t>
  </si>
  <si>
    <t>Great Road Gateway is a Local Park located in Lincoln</t>
  </si>
  <si>
    <t>Front</t>
  </si>
  <si>
    <t>Tasca Field</t>
  </si>
  <si>
    <t>Tasca Field is a Athletic Field located in Scituate</t>
  </si>
  <si>
    <t>Washington Highway</t>
  </si>
  <si>
    <t>Jamestown Town Pier</t>
  </si>
  <si>
    <t>Jamestown Town Pier is a Local Park located in Jamestown</t>
  </si>
  <si>
    <t>Conanicus</t>
  </si>
  <si>
    <t>Potter Cove Access</t>
  </si>
  <si>
    <t>Potter Cove Access is a Fishing &amp; Boating Area located in Jamestown</t>
  </si>
  <si>
    <t>Bayview</t>
  </si>
  <si>
    <t>Rocky Point Park</t>
  </si>
  <si>
    <t>Rocky Point Park is a Local Park located in Warwick</t>
  </si>
  <si>
    <t>Rocky Point</t>
  </si>
  <si>
    <t>Rose Larisa Memorial Park</t>
  </si>
  <si>
    <t>Rose Larisa Memorial Park is a Local Park located in East Providence</t>
  </si>
  <si>
    <t>Riverside Square Park</t>
  </si>
  <si>
    <t>Riverside Square Park is a Local Park located in East Providence</t>
  </si>
  <si>
    <t>Rovensky Park</t>
  </si>
  <si>
    <t>Rovensky Park is a Local Park located in Newport</t>
  </si>
  <si>
    <t>Bellevue</t>
  </si>
  <si>
    <t>South County Bike Path</t>
  </si>
  <si>
    <t>South County Bike Path is a Local Park located in South Kingstown</t>
  </si>
  <si>
    <t>Ministerial</t>
  </si>
  <si>
    <t>Allen Harbor</t>
  </si>
  <si>
    <t>Allen Harbor is a Local Park located in North Kingstown</t>
  </si>
  <si>
    <t>Alllen</t>
  </si>
  <si>
    <t>Town Dock Park</t>
  </si>
  <si>
    <t>Town Dock Park is a Local Park located in North Kingstown</t>
  </si>
  <si>
    <t>Mystic Woods</t>
  </si>
  <si>
    <t>Mystic Woods is a Conservation Area located in East Greenwich</t>
  </si>
  <si>
    <t>South</t>
  </si>
  <si>
    <t>Weetamo Woods</t>
  </si>
  <si>
    <t>Weetamo Woods is a Local Park located in Tiverton</t>
  </si>
  <si>
    <t>Lake</t>
  </si>
  <si>
    <t>Grinnells Beach</t>
  </si>
  <si>
    <t>Grinnells Beach is a Local Park located in Tiverton</t>
  </si>
  <si>
    <t>Blue Shutters Beach</t>
  </si>
  <si>
    <t>Blue Shutters Beach is a Local Park located in Charlestown</t>
  </si>
  <si>
    <t>Fish Hill Ball Fields</t>
  </si>
  <si>
    <t>Fish Hill Ball Fields is a Athletic Field located in Coventry</t>
  </si>
  <si>
    <t>Fish Hill</t>
  </si>
  <si>
    <t>North Glen Boat Launch</t>
  </si>
  <si>
    <t>North Glen Boat Launch is a Local Park located in Coventry</t>
  </si>
  <si>
    <t>North Glen</t>
  </si>
  <si>
    <t>Hope Pond Recreation Area &amp; Beach</t>
  </si>
  <si>
    <t>Hope Pond Recreation Area &amp; Beach is a Local Park located in Scituate</t>
  </si>
  <si>
    <t>Ryefield</t>
  </si>
  <si>
    <t>Chariho Athletic Association</t>
  </si>
  <si>
    <t>PRV</t>
  </si>
  <si>
    <t>Chariho Athletic Association is a Local Park located in Hopkinton</t>
  </si>
  <si>
    <t>Big River / Nooseneck Hill Road Fishing Access</t>
  </si>
  <si>
    <t>Big River / Nooseneck Hill Road Fishing Access is a Fishing &amp; Boating Area located in West Greenwich</t>
  </si>
  <si>
    <t>Nannaquaket Bridge</t>
  </si>
  <si>
    <t>Nannaquaket Bridge is a Fishing &amp; Boating Area located in Tiverton</t>
  </si>
  <si>
    <t>Round Top</t>
  </si>
  <si>
    <t>Round Top is a Management Area located in Burrillville</t>
  </si>
  <si>
    <t>Blue Pond</t>
  </si>
  <si>
    <t>Blue Pond is a Fishing &amp; Boating Area located in Hopkinton</t>
  </si>
  <si>
    <t>Long Pond</t>
  </si>
  <si>
    <t>Long Pond is a Fishing &amp; Boating Area located in Hopkinton</t>
  </si>
  <si>
    <t>North</t>
  </si>
  <si>
    <t>Carr Pond</t>
  </si>
  <si>
    <t>Carr Pond is a Fishing &amp; Boating Area located in West Greenwich</t>
  </si>
  <si>
    <t>Hopkins Hill</t>
  </si>
  <si>
    <t>State Pier # 4</t>
  </si>
  <si>
    <t>State Pier # 4 is a Fishing &amp; Boating Area located in Narragansett</t>
  </si>
  <si>
    <t>http://www.riparks.com/Locations/LocationPulaski.html</t>
  </si>
  <si>
    <t>Pulaski State Park and Recreational Area</t>
  </si>
  <si>
    <t>(401) 568-2085</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</si>
  <si>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</si>
  <si>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Peck Pond / Pulaski Park</t>
  </si>
  <si>
    <t>Peck Pond / Pulaski Park is a State Park located in Burrillville</t>
  </si>
  <si>
    <t>Olney Pond Fishing Access</t>
  </si>
  <si>
    <t>Olney Pond Fishing Access is a Fishing &amp; Boating Area located in Lincoln</t>
  </si>
  <si>
    <t>Stump Hill</t>
  </si>
  <si>
    <t>Bucks Horn Brook</t>
  </si>
  <si>
    <t>Bucks Horn Brook is a Fishing &amp; Boating Area located in Coventry</t>
  </si>
  <si>
    <t>Lewis Farm</t>
  </si>
  <si>
    <t>Deep Pond</t>
  </si>
  <si>
    <t>Deep Pond is a Fishing &amp; Boating Area located in Exeter</t>
  </si>
  <si>
    <t>Falls River - Austin Farm</t>
  </si>
  <si>
    <t>Falls River - Austin Farm is a Fishing &amp; Boating Area located in Exeter</t>
  </si>
  <si>
    <t>Plain</t>
  </si>
  <si>
    <t>Lower Fall River</t>
  </si>
  <si>
    <t>Lower Fall River is a Fishing &amp; Boating Area located in Exeter</t>
  </si>
  <si>
    <t>Midway Rail</t>
  </si>
  <si>
    <t>Simon Jordan Fishing Access</t>
  </si>
  <si>
    <t>Simon Jordan Fishing Access is a Fishing &amp; Boating Area located in Exeter</t>
  </si>
  <si>
    <t>Brookie</t>
  </si>
  <si>
    <t>Upper Flat River</t>
  </si>
  <si>
    <t>Upper Flat River is a Fishing &amp; Boating Area located in Exeter</t>
  </si>
  <si>
    <t>Lower Flat River</t>
  </si>
  <si>
    <t>Lower Flat River is a Fishing &amp; Boating Area located in Exeter</t>
  </si>
  <si>
    <t>Arcadia Man Area</t>
  </si>
  <si>
    <t>Frosty Hollow Pond</t>
  </si>
  <si>
    <t>Frosty Hollow Pond is a Fishing &amp; Boating Area located in Exeter</t>
  </si>
  <si>
    <t>Camp E-hun-tee</t>
  </si>
  <si>
    <t>Paris Brook</t>
  </si>
  <si>
    <t>Paris Brook is a Fishing &amp; Boating Area located in Exeter</t>
  </si>
  <si>
    <t>Mount Tom</t>
  </si>
  <si>
    <t>Step Stone Falls</t>
  </si>
  <si>
    <t>Step Stone Falls is a Fishing &amp; Boating Area located in West Greenwich</t>
  </si>
  <si>
    <t>Falls River</t>
  </si>
  <si>
    <t>Ponagansett</t>
  </si>
  <si>
    <t>Ponagansett is a Fishing &amp; Boating Area located in Foster</t>
  </si>
  <si>
    <t>Pine Tree</t>
  </si>
  <si>
    <t>Mechanic St</t>
  </si>
  <si>
    <t>Mechanic St is a Fishing &amp; Boating Area located in Hopkinton</t>
  </si>
  <si>
    <t>Mechanic</t>
  </si>
  <si>
    <t>Simmons Mill Pond</t>
  </si>
  <si>
    <t>Simmons Mill Pond is a Management Area located in Little Compton</t>
  </si>
  <si>
    <t>Colebrook</t>
  </si>
  <si>
    <t>Carolina Trout Pond</t>
  </si>
  <si>
    <t>Carolina Trout Pond is a Fishing &amp; Boating Area located in Richmond</t>
  </si>
  <si>
    <t>Coondog</t>
  </si>
  <si>
    <t>Meadow Brook At Carolina</t>
  </si>
  <si>
    <t>Meadow Brook At Carolina is a Fishing &amp; Boating Area located in Richmond</t>
  </si>
  <si>
    <t>Pine Hill</t>
  </si>
  <si>
    <t>Deep Hole</t>
  </si>
  <si>
    <t>Deep Hole is a Fishing &amp; Boating Area located in South Kingstown</t>
  </si>
  <si>
    <t>Weekapaug Breachway</t>
  </si>
  <si>
    <t>Weekapaug Breachway is a Fishing &amp; Boating Area located in Westerly</t>
  </si>
  <si>
    <t>Wawaloam</t>
  </si>
  <si>
    <t>East Beach</t>
  </si>
  <si>
    <t>East Beach is a Fishing &amp; Boating Area located in Charlestown</t>
  </si>
  <si>
    <t>Black Point</t>
  </si>
  <si>
    <t>Black Point is a Fishing &amp; Boating Area located in Narragansett</t>
  </si>
  <si>
    <t>Adamsville Brook</t>
  </si>
  <si>
    <t>UTL</t>
  </si>
  <si>
    <t>Adamsville Brook is a Conservation Area located in Tiverton</t>
  </si>
  <si>
    <t>Crandall</t>
  </si>
  <si>
    <t>Old Harbor Breakwater</t>
  </si>
  <si>
    <t>Old Harbor Breakwater is a Fishing &amp; Boating Area located in New Shoreham</t>
  </si>
  <si>
    <t>East Beach is a Local Park located in New Shoreham</t>
  </si>
  <si>
    <t>28 acres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</si>
  <si>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</si>
  <si>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Mohegan Bluffs / South East Light Stairway</t>
  </si>
  <si>
    <t>Mohegan Bluffs / South East Light Stairway is a State Park located in New Shoreham</t>
  </si>
  <si>
    <t>Spring</t>
  </si>
  <si>
    <t>Burlingame Reservoir</t>
  </si>
  <si>
    <t>Burlingame Reservoir is a Fishing &amp; Boating Area located in Glocester</t>
  </si>
  <si>
    <t>Elbow Rock</t>
  </si>
  <si>
    <t>Eight Rod Farm</t>
  </si>
  <si>
    <t>Eight Rod Farm is a Management Area located in Tiverton</t>
  </si>
  <si>
    <t>Eight Rod</t>
  </si>
  <si>
    <t>Annawanscutt Fishing &amp; Boating Access</t>
  </si>
  <si>
    <t>Annawanscutt Fishing &amp; Boating Access is a Fishing &amp; Boating Area located in Bristol</t>
  </si>
  <si>
    <t>Viking</t>
  </si>
  <si>
    <t>Barberville Fishing And Boating Access</t>
  </si>
  <si>
    <t>Barberville Fishing And Boating Access is a Fishing &amp; Boating Area located in Hopkinton</t>
  </si>
  <si>
    <t>Arcadia</t>
  </si>
  <si>
    <t>Gaspee Point</t>
  </si>
  <si>
    <t>Gaspee Point is a Fishing &amp; Boating Area located in Warwick</t>
  </si>
  <si>
    <t>Bay Shore</t>
  </si>
  <si>
    <t>Locustville Pond</t>
  </si>
  <si>
    <t>Locustville Pond is a Fishing &amp; Boating Area located in Hopkinton</t>
  </si>
  <si>
    <t>Longmeadow Fishing And Boating Access</t>
  </si>
  <si>
    <t>Longmeadow Fishing And Boating Access is a Fishing &amp; Boating Area located in Warwick</t>
  </si>
  <si>
    <t>Dorr</t>
  </si>
  <si>
    <t>Stump Pond</t>
  </si>
  <si>
    <t>Stump Pond is a Fishing &amp; Boating Area located in Smithfield</t>
  </si>
  <si>
    <t>Log</t>
  </si>
  <si>
    <t>Gull Cove Fishing &amp; Boating Access</t>
  </si>
  <si>
    <t>Gull Cove Fishing &amp; Boating Access is a Fishing &amp; Boating Area located in Portsmouth</t>
  </si>
  <si>
    <t>State 138</t>
  </si>
  <si>
    <t>Festival Pier</t>
  </si>
  <si>
    <t>Festival Pier is a Fishing &amp; Boating Area located in Pawtucket</t>
  </si>
  <si>
    <t>Tim Healey</t>
  </si>
  <si>
    <t>Zeke's Bridge</t>
  </si>
  <si>
    <t>Zeke's Bridge is a Fishing &amp; Boating Area located in Coventry</t>
  </si>
  <si>
    <t>Harkney Hill</t>
  </si>
  <si>
    <t>Clarkville Pond</t>
  </si>
  <si>
    <t>Clarkville Pond is a Fishing &amp; Boating Area located in Glocester</t>
  </si>
  <si>
    <t>Shepard</t>
  </si>
  <si>
    <t>Pascoag Reservoir Fishing Access</t>
  </si>
  <si>
    <t>Pascoag Reservoir Fishing Access is a Fishing &amp; Boating Area located in Glocester</t>
  </si>
  <si>
    <t>Brandy Brook</t>
  </si>
  <si>
    <t>Lake Washington</t>
  </si>
  <si>
    <t>Lake Washington is a Fishing &amp; Boating Area located in Glocester</t>
  </si>
  <si>
    <t>Moscow Pond</t>
  </si>
  <si>
    <t>Moscow Pond is a Fishing &amp; Boating Area located in Hopkinton</t>
  </si>
  <si>
    <t>Woody Hill</t>
  </si>
  <si>
    <t>Olney Pond</t>
  </si>
  <si>
    <t>Olney Pond is a Fishing &amp; Boating Area located in Lincoln</t>
  </si>
  <si>
    <t>Les Pawson Loop</t>
  </si>
  <si>
    <t>Carbuncle Pond</t>
  </si>
  <si>
    <t>Carbuncle Pond is a Fishing &amp; Boating Area located in Coventry</t>
  </si>
  <si>
    <t>338 acres</t>
  </si>
  <si>
    <t>(401) 789-0281</t>
  </si>
  <si>
    <t xml:space="preserve">This undeveloped state park is mostly forested and managed primarily as wildlife management area.  There are trails here but users must pay heed to safety requirements associated with hunting in this area. </t>
  </si>
  <si>
    <t>JL Curran</t>
  </si>
  <si>
    <t>JL Curran is a State Park located in Cranston</t>
  </si>
  <si>
    <t>Seven Mile</t>
  </si>
  <si>
    <t>Alton Pond Landing</t>
  </si>
  <si>
    <t>Alton Pond Landing is a Fishing &amp; Boating Area located in Hopkinton</t>
  </si>
  <si>
    <t>Alton Bradford</t>
  </si>
  <si>
    <t>Ashville Pond</t>
  </si>
  <si>
    <t>Ashville Pond is a Fishing &amp; Boating Area located in Hopkinton</t>
  </si>
  <si>
    <t>Tefft River Access</t>
  </si>
  <si>
    <t>Tefft River Access is a Fishing &amp; Boating Area located in Hopkinton</t>
  </si>
  <si>
    <t>Beaver River Fishing Access</t>
  </si>
  <si>
    <t>Beaver River Fishing Access is a Fishing &amp; Boating Area located in Richmond</t>
  </si>
  <si>
    <t>Richmond Landing</t>
  </si>
  <si>
    <t>Richmond Landing is a Fishing &amp; Boating Area located in Richmond</t>
  </si>
  <si>
    <t>Asa Pond is a Local Park located in South Kingstown</t>
  </si>
  <si>
    <t>Galway</t>
  </si>
  <si>
    <t>Barber Pond</t>
  </si>
  <si>
    <t>Barber Pond is a Fishing &amp; Boating Area located in South Kingstown</t>
  </si>
  <si>
    <t>Barber's Pond</t>
  </si>
  <si>
    <t>Narrow River</t>
  </si>
  <si>
    <t>Narrow River is a Fishing &amp; Boating Area located in South Kingstown</t>
  </si>
  <si>
    <t>Pollock</t>
  </si>
  <si>
    <t>Potowomut Pond</t>
  </si>
  <si>
    <t>Potowomut Pond is a Fishing &amp; Boating Area located in Warwick</t>
  </si>
  <si>
    <t>Potowomut</t>
  </si>
  <si>
    <t>Chapman Pond</t>
  </si>
  <si>
    <t>Chapman Pond is a Fishing &amp; Boating Area located in Westerly</t>
  </si>
  <si>
    <t>Town Landfill</t>
  </si>
  <si>
    <t>White Rock</t>
  </si>
  <si>
    <t>White Rock is a Fishing &amp; Boating Area located in Westerly</t>
  </si>
  <si>
    <t>State 78</t>
  </si>
  <si>
    <t>Breakhart Pond</t>
  </si>
  <si>
    <t>Breakhart Pond is a Fishing &amp; Boating Area located in Exeter</t>
  </si>
  <si>
    <t>Austin Farm</t>
  </si>
  <si>
    <t>Bradford Landing</t>
  </si>
  <si>
    <t>Bradford Landing is a Fishing &amp; Boating Area located in Westerly</t>
  </si>
  <si>
    <t>Pleasant St Boat Launch</t>
  </si>
  <si>
    <t>Pleasant St Boat Launch is a Fishing &amp; Boating Area located in North Kingstown</t>
  </si>
  <si>
    <t>South Ferry Rd</t>
  </si>
  <si>
    <t>South Ferry Rd is a Local Park located in Narragansett</t>
  </si>
  <si>
    <t>Ferry</t>
  </si>
  <si>
    <t>Brickyard Pond</t>
  </si>
  <si>
    <t>Brickyard Pond is a Fishing &amp; Boating Area located in Barrington</t>
  </si>
  <si>
    <t>Tarkiln Pond</t>
  </si>
  <si>
    <t>Tarkiln Pond is a Fishing &amp; Boating Area located in Burrillville</t>
  </si>
  <si>
    <t>Mowry</t>
  </si>
  <si>
    <t>Wallum Lake</t>
  </si>
  <si>
    <t>Wallum Lake is a Fishing &amp; Boating Area located in Burrillville</t>
  </si>
  <si>
    <t>Spring Lake</t>
  </si>
  <si>
    <t>Spring Lake is a Fishing &amp; Boating Area located in Burrillville</t>
  </si>
  <si>
    <t>Black Hut</t>
  </si>
  <si>
    <t>Wakefield Pond</t>
  </si>
  <si>
    <t>Wakefield Pond is a Fishing &amp; Boating Area located in Burrillville</t>
  </si>
  <si>
    <t>Lee</t>
  </si>
  <si>
    <t>Wilson Reservoir</t>
  </si>
  <si>
    <t>Wilson Reservoir is a Fishing &amp; Boating Area located in Burrillville</t>
  </si>
  <si>
    <t>Barton C. Hurley Landing</t>
  </si>
  <si>
    <t>Barton C. Hurley Landing is a Fishing &amp; Boating Area located in Charlestown</t>
  </si>
  <si>
    <t>Sanctuary</t>
  </si>
  <si>
    <t>Roaring Brook Pond</t>
  </si>
  <si>
    <t>Roaring Brook Pond is a Fishing &amp; Boating Area located in Exeter</t>
  </si>
  <si>
    <t>Teft Hill</t>
  </si>
  <si>
    <t>Wood River @ Route 165</t>
  </si>
  <si>
    <t>Wood River @ Route 165 is a Fishing &amp; Boating Area located in Exeter</t>
  </si>
  <si>
    <t>Keech Pond</t>
  </si>
  <si>
    <t>Keech Pond is a Fishing &amp; Boating Area located in Glocester</t>
  </si>
  <si>
    <t>Indian</t>
  </si>
  <si>
    <t>Smith &amp; Sayles Reservoir</t>
  </si>
  <si>
    <t>Smith &amp; Sayles Reservoir is a Fishing &amp; Boating Area located in Glocester</t>
  </si>
  <si>
    <t>Switch Rd Canoe Access</t>
  </si>
  <si>
    <t>Switch Rd Canoe Access is a Fishing &amp; Boating Area located in Hopkinton</t>
  </si>
  <si>
    <t>Hope Valley</t>
  </si>
  <si>
    <t>Sakonnet Point</t>
  </si>
  <si>
    <t>Sakonnet Point is a Fishing &amp; Boating Area located in Little Compton</t>
  </si>
  <si>
    <t>Galilee Boat Ramp</t>
  </si>
  <si>
    <t>Galilee Boat Ramp is a Fishing &amp; Boating Area located in Narragansett</t>
  </si>
  <si>
    <t>Great Island</t>
  </si>
  <si>
    <t>Narrow River Canoe Access</t>
  </si>
  <si>
    <t>Narrow River Canoe Access is a Fishing &amp; Boating Area located in Narragansett</t>
  </si>
  <si>
    <t>Boston Neck</t>
  </si>
  <si>
    <t>Pettaquamscutt Pond</t>
  </si>
  <si>
    <t>Pettaquamscutt Pond is a Fishing &amp; Boating Area located in North Kingstown</t>
  </si>
  <si>
    <t>Gilbert Stuart</t>
  </si>
  <si>
    <t>Wyoming Dam</t>
  </si>
  <si>
    <t>Wyoming Dam is a Fishing &amp; Boating Area located in Richmond</t>
  </si>
  <si>
    <t>Bridge</t>
  </si>
  <si>
    <t>Indian Lake Boat Ramp</t>
  </si>
  <si>
    <t>Indian Lake Boat Ramp is a Fishing &amp; Boating Area located in South Kingstown</t>
  </si>
  <si>
    <t>Biscuit City</t>
  </si>
  <si>
    <t>Biscuit City is a Fishing &amp; Boating Area located in Richmond</t>
  </si>
  <si>
    <t>Taylors Landing</t>
  </si>
  <si>
    <t>Taylors Landing is a Fishing &amp; Boating Area located in South Kingstown</t>
  </si>
  <si>
    <t>Tucker Pond</t>
  </si>
  <si>
    <t>Tucker Pond is a Fishing &amp; Boating Area located in South Kingstown</t>
  </si>
  <si>
    <t>Tuckertown</t>
  </si>
  <si>
    <t>Worden Pond Boat Launch</t>
  </si>
  <si>
    <t>Worden Pond Boat Launch is a Fishing &amp; Boating Area located in South Kingstown</t>
  </si>
  <si>
    <t>Worden's Pond</t>
  </si>
  <si>
    <t>Stafford Pond</t>
  </si>
  <si>
    <t>Stafford Pond is a Fishing &amp; Boating Area located in Tiverton</t>
  </si>
  <si>
    <t>Old Stafford Rd</t>
  </si>
  <si>
    <t>Main Street Boat Ramp</t>
  </si>
  <si>
    <t>Main Street Boat Ramp is a Fishing &amp; Boating Area located in Westerly</t>
  </si>
  <si>
    <t>Haines Park Boat Ramp</t>
  </si>
  <si>
    <t>Haines Park Boat Ramp is a Fishing &amp; Boating Area located in East Providence</t>
  </si>
  <si>
    <t>Beach Point</t>
  </si>
  <si>
    <t>Browning Mill Pond</t>
  </si>
  <si>
    <t>Browning Mill Pond is a Fishing &amp; Boating Area located in Richmond</t>
  </si>
  <si>
    <t>K And G Ranch</t>
  </si>
  <si>
    <t>Monahan's Dock Fishing And Boating Access</t>
  </si>
  <si>
    <t>Monahan's Dock Fishing And Boating Access is a Fishing &amp; Boating Area located in Narragansett</t>
  </si>
  <si>
    <t>Big River @ Burnt Saw Mill Rd</t>
  </si>
  <si>
    <t>Big River @ Burnt Saw Mill Rd is a Fishing &amp; Boating Area located in West Greenwich</t>
  </si>
  <si>
    <t>Big River@ Weaver Hill Road</t>
  </si>
  <si>
    <t>Big River@ Weaver Hill Road is a Fishing &amp; Boating Area located in West Greenwich</t>
  </si>
  <si>
    <t>Weaver Hill Road</t>
  </si>
  <si>
    <t>Tarbox Pond</t>
  </si>
  <si>
    <t>Tarbox Pond is a Fishing &amp; Boating Area located in West Greenwich</t>
  </si>
  <si>
    <t>Hopkins Mill Pond</t>
  </si>
  <si>
    <t>Hopkins Mill Pond is a Fishing &amp; Boating Area located in Foster</t>
  </si>
  <si>
    <t>Winsor</t>
  </si>
  <si>
    <t>Wood River Fishing Access @ Chariho Little League</t>
  </si>
  <si>
    <t>Wood River Fishing Access @ Chariho Little League is a Fishing &amp; Boating Area located in Hopkinton</t>
  </si>
  <si>
    <t>Pawtuxet River Fishing Access</t>
  </si>
  <si>
    <t>Pawtuxet River Fishing Access is a Fishing &amp; Boating Area located in Scituate</t>
  </si>
  <si>
    <t>Hope Furnace</t>
  </si>
  <si>
    <t>Harrisville Pond Fishing Access</t>
  </si>
  <si>
    <t>Harrisville Pond Fishing Access is a Fishing &amp; Boating Area located in Burrillville</t>
  </si>
  <si>
    <t>Sherman Farm</t>
  </si>
  <si>
    <t>Bellville Pond</t>
  </si>
  <si>
    <t>Bellville Pond is a Fishing &amp; Boating Area located in North Kingstown</t>
  </si>
  <si>
    <t>Oak Hill</t>
  </si>
  <si>
    <t>Weaver Cove</t>
  </si>
  <si>
    <t>Weaver Cove is a Fishing &amp; Boating Area located in Portsmouth</t>
  </si>
  <si>
    <t>State Street Boat Launch</t>
  </si>
  <si>
    <t>State Street Boat Launch is a Fishing &amp; Boating Area located in Bristol</t>
  </si>
  <si>
    <t>State</t>
  </si>
  <si>
    <t>Town Dock</t>
  </si>
  <si>
    <t>Town Dock is a Fishing &amp; Boating Area located in Warren</t>
  </si>
  <si>
    <t>Central Falls Landing</t>
  </si>
  <si>
    <t>Central Falls Landing is a Local Park located in Central Falls</t>
  </si>
  <si>
    <t>Willet Pond</t>
  </si>
  <si>
    <t>Willet Pond is a Fishing &amp; Boating Area located in East Providence</t>
  </si>
  <si>
    <t>Willett</t>
  </si>
  <si>
    <t>Homestead Boat Ramp</t>
  </si>
  <si>
    <t>Homestead Boat Ramp is a Fishing &amp; Boating Area located in Portsmouth</t>
  </si>
  <si>
    <t>Charlestown Beach Kayak Launch</t>
  </si>
  <si>
    <t>Charlestown Beach Kayak Launch is a Fishing &amp; Boating Area located in Charlestown</t>
  </si>
  <si>
    <t>High Banks</t>
  </si>
  <si>
    <t>High Banks is a Fishing &amp; Boating Area located in Exeter</t>
  </si>
  <si>
    <t>Summit</t>
  </si>
  <si>
    <t>Simmons Mill Pond is a Fishing &amp; Boating Area located in Little Compton</t>
  </si>
  <si>
    <t>Corliss Landing</t>
  </si>
  <si>
    <t>Corliss Landing is a Local Park located in Providence</t>
  </si>
  <si>
    <t>Tillinghast Pond</t>
  </si>
  <si>
    <t>Tillinghast Pond is a Fishing &amp; Boating Area located in West Greenwich</t>
  </si>
  <si>
    <t>High Rocks Gorge</t>
  </si>
  <si>
    <t>High Rocks Gorge is a Conservation Area located in North Smithfield</t>
  </si>
  <si>
    <t>Harkness</t>
  </si>
  <si>
    <t>Oakland Forest</t>
  </si>
  <si>
    <t>Oakland Forest is a Conservation Area located in Portsmouth</t>
  </si>
  <si>
    <t>Oakland Farm</t>
  </si>
  <si>
    <t>Rose Nulman Memorial Park</t>
  </si>
  <si>
    <t>Rose Nulman Memorial Park is a Local Park located in Narragansett</t>
  </si>
  <si>
    <t>Briggs/Boesch Farm</t>
  </si>
  <si>
    <t>Briggs/Boesch Farm is a Conservation Area located in East Greenwich</t>
  </si>
  <si>
    <t>Ten Mile River Greenway</t>
  </si>
  <si>
    <t>Ten Mile River Greenway is a Local Park located in East Providence</t>
  </si>
  <si>
    <t>Paradise Valley ParK</t>
  </si>
  <si>
    <t>Paradise Valley ParK is a Local Park located in Middletown</t>
  </si>
  <si>
    <t>Prospect</t>
  </si>
  <si>
    <t>Lee Romano Field</t>
  </si>
  <si>
    <t>Lee Romano Field is a Athletic Field located in North Providence</t>
  </si>
  <si>
    <t>Greystone</t>
  </si>
  <si>
    <t>Hodgson Rotary Park</t>
  </si>
  <si>
    <t>Hodgson Rotary Park is a Local Park located in Pawtucket</t>
  </si>
  <si>
    <t>Bank of Americal City Center</t>
  </si>
  <si>
    <t>Bank of Americal City Center is a Local Park located in Providence</t>
  </si>
  <si>
    <t>Kennedy Plaza</t>
  </si>
  <si>
    <t>South Kingstown Dog Park</t>
  </si>
  <si>
    <t>South Kingstown Dog Park is a Local Park located in South Kingstown</t>
  </si>
  <si>
    <t>Washington Secondary Bikepath</t>
  </si>
  <si>
    <t>Washington Secondary Bikepath is a Local Park located in Coventry</t>
  </si>
  <si>
    <t>Log Bridge</t>
  </si>
  <si>
    <t>Riverside Park</t>
  </si>
  <si>
    <t>Riverside Park is a Local Park located in Providence</t>
  </si>
  <si>
    <t>Aleppo</t>
  </si>
  <si>
    <t>Railroad</t>
  </si>
  <si>
    <t>John</t>
  </si>
  <si>
    <t>Lower River</t>
  </si>
  <si>
    <t>Rte 295</t>
  </si>
  <si>
    <t>New River</t>
  </si>
  <si>
    <t>Blackstone Bikeway is a State Park located in Woonsocket</t>
  </si>
  <si>
    <t>Davison Ext</t>
  </si>
  <si>
    <t>Ten Mile River Greenway is a Local Park located in Pawtucket</t>
  </si>
  <si>
    <t>Slater Memorial Park</t>
  </si>
  <si>
    <t>East Bay Bike Path is a State Park located in East Providence</t>
  </si>
  <si>
    <t>Veterans Parkway</t>
  </si>
  <si>
    <t>East Bay Bike Path is a Local Park located in Barrington</t>
  </si>
  <si>
    <t>Metropolitan Park</t>
  </si>
  <si>
    <t>East Bay Bike Path is a State Park located in Bristol</t>
  </si>
  <si>
    <t>Washington Secondary Bikepath is a Local Park located in Cranston</t>
  </si>
  <si>
    <t>Depot</t>
  </si>
  <si>
    <t>Oak</t>
  </si>
  <si>
    <t>Sherman</t>
  </si>
  <si>
    <t>Washington Secondary Bikepath is a Local Park located in Warwick</t>
  </si>
  <si>
    <t>West Natick</t>
  </si>
  <si>
    <t>Washington Secondary Bikepath is a Local Park located in West Warwick</t>
  </si>
  <si>
    <t>Pinehaven</t>
  </si>
  <si>
    <t>Quonset Bike Path</t>
  </si>
  <si>
    <t>Quonset Bike Path is a Local Park located in North Kingstown</t>
  </si>
  <si>
    <t>Newcomb</t>
  </si>
  <si>
    <t>Fred Lippitt Woonasquatucket River Greenway</t>
  </si>
  <si>
    <t>Fred Lippitt Woonasquatucket River Greenway is a Local Park located in Providence</t>
  </si>
  <si>
    <t>Manton</t>
  </si>
  <si>
    <t>Fred Lippitt Woonasquatucket River Greenway is a Local Park located in Johnston</t>
  </si>
  <si>
    <t>Goldsmith</t>
  </si>
  <si>
    <t>Street_Type</t>
  </si>
  <si>
    <t>Rd</t>
  </si>
  <si>
    <t>I</t>
  </si>
  <si>
    <t>,</t>
  </si>
  <si>
    <t>41.91343805,-71.65384876</t>
  </si>
  <si>
    <t>41.91061853,-71.46989147</t>
  </si>
  <si>
    <t>41.86992267,-71.34632972</t>
  </si>
  <si>
    <t>41.86435228,-71.38112414</t>
  </si>
  <si>
    <t>41.85210415,-71.38779002</t>
  </si>
  <si>
    <t>41.85542754,-71.45349281</t>
  </si>
  <si>
    <t>41.84853354,-71.34647216</t>
  </si>
  <si>
    <t>41.83378567,-71.37948814</t>
  </si>
  <si>
    <t>41.83789995,-71.42711446</t>
  </si>
  <si>
    <t>41.82256999,-71.43073097</t>
  </si>
  <si>
    <t>41.82326371,-71.44082556</t>
  </si>
  <si>
    <t>41.81784486,-71.39236738</t>
  </si>
  <si>
    <t>41.78294441,-71.41229964</t>
  </si>
  <si>
    <t>41.77517449,-71.40733039</t>
  </si>
  <si>
    <t>41.77013939,-71.38991687</t>
  </si>
  <si>
    <t>41.77069353,-71.44475406</t>
  </si>
  <si>
    <t>41.77035999,-71.32296077</t>
  </si>
  <si>
    <t>41.76564025,-71.36795302</t>
  </si>
  <si>
    <t>41.75707894,-71.35919226</t>
  </si>
  <si>
    <t>41.75207533,-71.51155515</t>
  </si>
  <si>
    <t>41.74580144,-71.35212189</t>
  </si>
  <si>
    <t>41.70995384,-71.41457582</t>
  </si>
  <si>
    <t>41.70495199,-71.40768156</t>
  </si>
  <si>
    <t>41.70461966,-71.55418808</t>
  </si>
  <si>
    <t>41.67430178,-71.54967928</t>
  </si>
  <si>
    <t>41.67378512,-71.27948701</t>
  </si>
  <si>
    <t>41.57463658,-71.45923147</t>
  </si>
  <si>
    <t>41.49683146,-71.32163792</t>
  </si>
  <si>
    <t>41.48653722,-71.24563061</t>
  </si>
  <si>
    <t>41.45636193,-71.51092917</t>
  </si>
  <si>
    <t>41.42675869,-71.55684564</t>
  </si>
  <si>
    <t>41.3786039,-71.82813437</t>
  </si>
  <si>
    <t>41.37002108,-71.66593747</t>
  </si>
  <si>
    <t>41.69506959,-71.57399033</t>
  </si>
  <si>
    <t>41.37555167,-71.55058944</t>
  </si>
  <si>
    <t>41.72505231,-71.26117284</t>
  </si>
  <si>
    <t>41.72736375,-71.25711183</t>
  </si>
  <si>
    <t>41.88639259,-71.34528756</t>
  </si>
  <si>
    <t>41.82976755,-71.34344604</t>
  </si>
  <si>
    <t>41.73586873,-71.31315699</t>
  </si>
  <si>
    <t>41.88519239,-71.40245514</t>
  </si>
  <si>
    <t>41.69276337,-71.56969147</t>
  </si>
  <si>
    <t>41.74681344,-71.47229938</t>
  </si>
  <si>
    <t>41.77221325,-71.41453689</t>
  </si>
  <si>
    <t>41.81060238,-71.38240482</t>
  </si>
  <si>
    <t>41.47654996,-71.31980592</t>
  </si>
  <si>
    <t>41.86743701,-71.4102577</t>
  </si>
  <si>
    <t>41.82117529,-71.44671035</t>
  </si>
  <si>
    <t>41.8141905,-71.46331751</t>
  </si>
  <si>
    <t>41.44620996,-71.48843399</t>
  </si>
  <si>
    <t>41.58292839,-71.19211558</t>
  </si>
  <si>
    <t>41.68513423,-71.39643398</t>
  </si>
  <si>
    <t>41.6926006,-71.41248189</t>
  </si>
  <si>
    <t>41.72627732,-71.4952641</t>
  </si>
  <si>
    <t>41.71751213,-71.51524934</t>
  </si>
  <si>
    <t>41.98720971,-71.64867624</t>
  </si>
  <si>
    <t>41.77068351,-71.42990723</t>
  </si>
  <si>
    <t>42.01312872,-71.44660116</t>
  </si>
  <si>
    <t>42.01398697,-71.54062787</t>
  </si>
  <si>
    <t>41.99706348,-71.78728439</t>
  </si>
  <si>
    <t>42.00706746,-71.49996486</t>
  </si>
  <si>
    <t>42.00384364,-71.48963718</t>
  </si>
  <si>
    <t>41.99959722,-71.41804724</t>
  </si>
  <si>
    <t>41.98605713,-71.51870073</t>
  </si>
  <si>
    <t>41.93570732,-71.40973156</t>
  </si>
  <si>
    <t>41.91162597,-71.40835476</t>
  </si>
  <si>
    <t>41.94266103,-71.7685075</t>
  </si>
  <si>
    <t>41.91281288,-71.53817926</t>
  </si>
  <si>
    <t>41.90761051,-71.54101704</t>
  </si>
  <si>
    <t>41.90439763,-71.74745167</t>
  </si>
  <si>
    <t>41.90922216,-71.42516672</t>
  </si>
  <si>
    <t>41.89053593,-71.50851584</t>
  </si>
  <si>
    <t>41.89726179,-71.43139699</t>
  </si>
  <si>
    <t>41.87961516,-71.62581788</t>
  </si>
  <si>
    <t>41.86526486,-71.55183922</t>
  </si>
  <si>
    <t>41.86300335,-71.3764615</t>
  </si>
  <si>
    <t>41.84130031,-71.5320006</t>
  </si>
  <si>
    <t>41.85471096,-71.39145097</t>
  </si>
  <si>
    <t>41.85135922,-71.43286975</t>
  </si>
  <si>
    <t>41.84820321,-71.47159759</t>
  </si>
  <si>
    <t>41.83821984,-71.45356928</t>
  </si>
  <si>
    <t>41.83301314,-71.50100627</t>
  </si>
  <si>
    <t>41.83379245,-71.75236647</t>
  </si>
  <si>
    <t>41.82929879,-71.60489262</t>
  </si>
  <si>
    <t>41.83000824,-71.41054609</t>
  </si>
  <si>
    <t>41.82462196,-71.61897724</t>
  </si>
  <si>
    <t>41.81696043,-71.41934975</t>
  </si>
  <si>
    <t>41.815222,-71.39097296</t>
  </si>
  <si>
    <t>41.81035173,-71.41596265</t>
  </si>
  <si>
    <t>41.8051943,-71.42864702</t>
  </si>
  <si>
    <t>41.7945202,-71.36986782</t>
  </si>
  <si>
    <t>41.79338767,-71.43684644</t>
  </si>
  <si>
    <t>41.770825,-71.4003067</t>
  </si>
  <si>
    <t>41.76870451,-71.47604276</t>
  </si>
  <si>
    <t>41.75303517,-71.32167619</t>
  </si>
  <si>
    <t>41.75852018,-71.39780118</t>
  </si>
  <si>
    <t>41.75232442,-71.34613697</t>
  </si>
  <si>
    <t>41.75286131,-71.38346168</t>
  </si>
  <si>
    <t>41.74818174,-71.29998844</t>
  </si>
  <si>
    <t>41.73250523,-71.71844719</t>
  </si>
  <si>
    <t>41.72286827,-71.31019269</t>
  </si>
  <si>
    <t>41.72295818,-71.28495673</t>
  </si>
  <si>
    <t>41.71665252,-71.35973888</t>
  </si>
  <si>
    <t>41.69342239,-71.7727351</t>
  </si>
  <si>
    <t>41.70325121,-71.45480306</t>
  </si>
  <si>
    <t>41.68800767,-71.27165638</t>
  </si>
  <si>
    <t>41.6770906,-71.29746634</t>
  </si>
  <si>
    <t>41.63472387,-71.60385252</t>
  </si>
  <si>
    <t>41.65924781,-71.43722388</t>
  </si>
  <si>
    <t>41.65590721,-71.34316306</t>
  </si>
  <si>
    <t>41.65565899,-71.36003371</t>
  </si>
  <si>
    <t>41.65670916,-71.44894529</t>
  </si>
  <si>
    <t>41.63571918,-71.24364399</t>
  </si>
  <si>
    <t>41.62541621,-71.21983186</t>
  </si>
  <si>
    <t>41.6108262,-71.25101714</t>
  </si>
  <si>
    <t>41.61138656,-71.26029934</t>
  </si>
  <si>
    <t>41.63357825,-71.25514099</t>
  </si>
  <si>
    <t>41.6026252,-71.45646622</t>
  </si>
  <si>
    <t>41.58792314,-71.32357555</t>
  </si>
  <si>
    <t>41.59032929,-71.52201244</t>
  </si>
  <si>
    <t>41.58142007,-71.47315269</t>
  </si>
  <si>
    <t>41.58218504,-71.20941082</t>
  </si>
  <si>
    <t>41.57405751,-71.78637554</t>
  </si>
  <si>
    <t>41.57787738,-71.45280048</t>
  </si>
  <si>
    <t>41.56669276,-71.44397787</t>
  </si>
  <si>
    <t>41.55625372,-71.21317045</t>
  </si>
  <si>
    <t>41.55709243,-71.44660868</t>
  </si>
  <si>
    <t>41.58083531,-71.72419876</t>
  </si>
  <si>
    <t>41.55332581,-71.23627473</t>
  </si>
  <si>
    <t>41.54018644,-71.43125142</t>
  </si>
  <si>
    <t>41.54493826,-71.20302047</t>
  </si>
  <si>
    <t>41.54067467,-71.47031642</t>
  </si>
  <si>
    <t>41.53821344,-71.47007532</t>
  </si>
  <si>
    <t>41.53823655,-71.38578005</t>
  </si>
  <si>
    <t>41.50593813,-71.75704728</t>
  </si>
  <si>
    <t>41.49841364,-71.32250821</t>
  </si>
  <si>
    <t>41.49504847,-71.45588557</t>
  </si>
  <si>
    <t>41.49385842,-71.13778201</t>
  </si>
  <si>
    <t>41.48052468,-71.24299068</t>
  </si>
  <si>
    <t>41.46908363,-71.68852297</t>
  </si>
  <si>
    <t>41.48765177,-71.25745258</t>
  </si>
  <si>
    <t>41.48795321,-71.29183492</t>
  </si>
  <si>
    <t>41.48891754,-71.38410629</t>
  </si>
  <si>
    <t>41.48681422,-71.2684191</t>
  </si>
  <si>
    <t>41.46467079,-71.57805349</t>
  </si>
  <si>
    <t>41.47589496,-71.29730786</t>
  </si>
  <si>
    <t>41.47532818,-71.33828531</t>
  </si>
  <si>
    <t>41.48021883,-71.36527682</t>
  </si>
  <si>
    <t>41.46977997,-71.32053993</t>
  </si>
  <si>
    <t>41.45677614,-71.39702944</t>
  </si>
  <si>
    <t>41.45196351,-71.35443376</t>
  </si>
  <si>
    <t>41.45435982,-71.34235338</t>
  </si>
  <si>
    <t>41.45324731,-71.50685616</t>
  </si>
  <si>
    <t>41.45079299,-71.69733893</t>
  </si>
  <si>
    <t>41.63710485,-71.48366356</t>
  </si>
  <si>
    <t>42.0100352,-71.50952688</t>
  </si>
  <si>
    <t>41.99774171,-71.53058882</t>
  </si>
  <si>
    <t>41.43964766,-71.4609173</t>
  </si>
  <si>
    <t>41.43840127,-71.69017184</t>
  </si>
  <si>
    <t>41.43560611,-71.45525383</t>
  </si>
  <si>
    <t>41.42804251,-71.497271</t>
  </si>
  <si>
    <t>41.42977653,-71.47056645</t>
  </si>
  <si>
    <t>41.38970208,-71.4726791</t>
  </si>
  <si>
    <t>41.37737746,-71.74580578</t>
  </si>
  <si>
    <t>41.3815532,-71.77534604</t>
  </si>
  <si>
    <t>41.38295796,-71.58502628</t>
  </si>
  <si>
    <t>41.38111243,-71.64786675</t>
  </si>
  <si>
    <t>41.40476861,-71.70753614</t>
  </si>
  <si>
    <t>41.37632833,-71.82043132</t>
  </si>
  <si>
    <t>41.37781081,-71.5259904</t>
  </si>
  <si>
    <t>41.37331525,-71.49946588</t>
  </si>
  <si>
    <t>41.36221751,-71.48584687</t>
  </si>
  <si>
    <t>41.36121066,-71.6256669</t>
  </si>
  <si>
    <t>41.35821598,-71.63808469</t>
  </si>
  <si>
    <t>41.34807129,-71.67544304</t>
  </si>
  <si>
    <t>41.33657338,-71.72224585</t>
  </si>
  <si>
    <t>41.32316413,-71.80357795</t>
  </si>
  <si>
    <t>41.32500682,-71.79054511</t>
  </si>
  <si>
    <t>41.22459995,-71.5674552</t>
  </si>
  <si>
    <t>41.20854164,-71.5620784</t>
  </si>
  <si>
    <t>41.15257053,-71.59078978</t>
  </si>
  <si>
    <t>41.67358217,-71.4421003</t>
  </si>
  <si>
    <t>41.73703027,-71.43691366</t>
  </si>
  <si>
    <t>41.68816757,-71.55630418</t>
  </si>
  <si>
    <t>41.72581274,-71.28067042</t>
  </si>
  <si>
    <t>41.82532304,-71.46350954</t>
  </si>
  <si>
    <t>41.82719903,-71.41397029</t>
  </si>
  <si>
    <t>41.74869683,-71.33137675</t>
  </si>
  <si>
    <t>41.37543555,-71.51280235</t>
  </si>
  <si>
    <t>41.74769443,-71.32001409</t>
  </si>
  <si>
    <t>41.68457091,-71.59456721</t>
  </si>
  <si>
    <t>41.7733679,-71.4789983</t>
  </si>
  <si>
    <t>41.96369436,-71.44360105</t>
  </si>
  <si>
    <t>41.81922773,-71.35266303</t>
  </si>
  <si>
    <t>41.86730856,-71.71449857</t>
  </si>
  <si>
    <t>41.93773507,-71.45139089</t>
  </si>
  <si>
    <t>41.8715035,-71.46275956</t>
  </si>
  <si>
    <t>41.95165709,-71.54447129</t>
  </si>
  <si>
    <t>41.83429541,-71.40379536</t>
  </si>
  <si>
    <t>41.87980813,-71.54400591</t>
  </si>
  <si>
    <t>41.70618989,-71.37778216</t>
  </si>
  <si>
    <t>41.72366878,-71.4852603</t>
  </si>
  <si>
    <t>41.74608269,-71.40910366</t>
  </si>
  <si>
    <t>41.70881945,-71.51573101</t>
  </si>
  <si>
    <t>42.00914135,-71.52519899</t>
  </si>
  <si>
    <t>41.63929988,-71.68619008</t>
  </si>
  <si>
    <t>41.60582734,-71.63713366</t>
  </si>
  <si>
    <t>41.45534247,-71.48454369</t>
  </si>
  <si>
    <t>41.98054383,-71.62338553</t>
  </si>
  <si>
    <t>41.66762549,-71.2549365</t>
  </si>
  <si>
    <t>41.69712892,-71.24639464</t>
  </si>
  <si>
    <t>41.58681103,-71.41568632</t>
  </si>
  <si>
    <t>41.86515979,-71.7805479</t>
  </si>
  <si>
    <t>41.87414987,-71.36843788</t>
  </si>
  <si>
    <t>41.87176792,-71.38403546</t>
  </si>
  <si>
    <t>42.00001235,-71.51758254</t>
  </si>
  <si>
    <t>41.89863454,-71.38679313</t>
  </si>
  <si>
    <t>41.46387404,-71.52194837</t>
  </si>
  <si>
    <t>41.95180725,-71.70395425</t>
  </si>
  <si>
    <t>41.9868258,-71.65743615</t>
  </si>
  <si>
    <t>41.98708714,-71.60088324</t>
  </si>
  <si>
    <t>41.96587709,-71.47804045</t>
  </si>
  <si>
    <t>41.90353666,-71.41950228</t>
  </si>
  <si>
    <t>41.83630533,-71.57127346</t>
  </si>
  <si>
    <t>41.49643398,-71.3667924</t>
  </si>
  <si>
    <t>41.51020062,-71.35974913</t>
  </si>
  <si>
    <t>41.68834371,-71.36678937</t>
  </si>
  <si>
    <t>41.75674146,-71.3609321</t>
  </si>
  <si>
    <t>41.77178597,-71.36202108</t>
  </si>
  <si>
    <t>41.46006064,-71.30727955</t>
  </si>
  <si>
    <t>41.47430425,-71.55432167</t>
  </si>
  <si>
    <t>41.62038422,-71.41186131</t>
  </si>
  <si>
    <t>41.57016898,-71.45121568</t>
  </si>
  <si>
    <t>41.60704214,-71.52893352</t>
  </si>
  <si>
    <t>41.58720251,-71.16302238</t>
  </si>
  <si>
    <t>41.62505021,-71.21371284</t>
  </si>
  <si>
    <t>41.34166151,-71.6949247</t>
  </si>
  <si>
    <t>41.66588227,-71.62533221</t>
  </si>
  <si>
    <t>41.67011909,-71.54834396</t>
  </si>
  <si>
    <t>41.7353064,-71.56554946</t>
  </si>
  <si>
    <t>41.51308193,-71.70585988</t>
  </si>
  <si>
    <t>41.64443577,-71.61373137</t>
  </si>
  <si>
    <t>41.61748101,-71.20759657</t>
  </si>
  <si>
    <t>42.00394004,-71.69934659</t>
  </si>
  <si>
    <t>41.50233956,-71.75287407</t>
  </si>
  <si>
    <t>41.5086685,-71.77915789</t>
  </si>
  <si>
    <t>41.63113431,-71.57110699</t>
  </si>
  <si>
    <t>41.37882818,-71.5149968</t>
  </si>
  <si>
    <t>41.93278647,-71.79680722</t>
  </si>
  <si>
    <t>41.89469397,-71.42659672</t>
  </si>
  <si>
    <t>41.69536241,-71.75683037</t>
  </si>
  <si>
    <t>41.56175716,-71.71777127</t>
  </si>
  <si>
    <t>41.59833597,-71.74579559</t>
  </si>
  <si>
    <t>41.58025856,-71.72078324</t>
  </si>
  <si>
    <t>41.58738217,-71.73101312</t>
  </si>
  <si>
    <t>41.595625,-71.72031105</t>
  </si>
  <si>
    <t>41.57950766,-71.71899383</t>
  </si>
  <si>
    <t>41.58768743,-71.70903311</t>
  </si>
  <si>
    <t>41.56466939,-71.72913979</t>
  </si>
  <si>
    <t>41.61254977,-71.76062965</t>
  </si>
  <si>
    <t>41.84536618,-71.74319872</t>
  </si>
  <si>
    <t>41.50318705,-71.71673354</t>
  </si>
  <si>
    <t>41.53970523,-71.1543782</t>
  </si>
  <si>
    <t>41.48576682,-71.70184395</t>
  </si>
  <si>
    <t>41.46635721,-71.69019958</t>
  </si>
  <si>
    <t>41.37350224,-71.53833316</t>
  </si>
  <si>
    <t>41.33042917,-71.76349195</t>
  </si>
  <si>
    <t>41.34448545,-71.69007646</t>
  </si>
  <si>
    <t>41.40003629,-71.4645012</t>
  </si>
  <si>
    <t>41.56231236,-71.13352987</t>
  </si>
  <si>
    <t>41.17415685,-71.55462504</t>
  </si>
  <si>
    <t>41.18254411,-71.56667577</t>
  </si>
  <si>
    <t>41.15241851,-71.55507655</t>
  </si>
  <si>
    <t>41.91448137,-71.74253264</t>
  </si>
  <si>
    <t>41.55895787,-71.17129225</t>
  </si>
  <si>
    <t>41.68758193,-71.24241219</t>
  </si>
  <si>
    <t>41.54090109,-71.69631572</t>
  </si>
  <si>
    <t>41.74860601,-71.38306105</t>
  </si>
  <si>
    <t>41.51567743,-71.71715315</t>
  </si>
  <si>
    <t>41.7044193,-71.36469085</t>
  </si>
  <si>
    <t>41.90090185,-71.54636063</t>
  </si>
  <si>
    <t>41.63385044,-71.23081264</t>
  </si>
  <si>
    <t>41.86893771,-71.37985377</t>
  </si>
  <si>
    <t>41.66522839,-71.61887775</t>
  </si>
  <si>
    <t>41.92452215,-71.7878003</t>
  </si>
  <si>
    <t>41.92723289,-71.71816035</t>
  </si>
  <si>
    <t>41.9173022,-71.75835699</t>
  </si>
  <si>
    <t>41.52329467,-71.74182579</t>
  </si>
  <si>
    <t>41.88947957,-71.42773712</t>
  </si>
  <si>
    <t>41.69744185,-71.77004476</t>
  </si>
  <si>
    <t>41.75072867,-71.55119892</t>
  </si>
  <si>
    <t>41.43810936,-71.72243714</t>
  </si>
  <si>
    <t>41.49929845,-71.751404</t>
  </si>
  <si>
    <t>41.49842334,-71.71664004</t>
  </si>
  <si>
    <t>41.4923402,-71.62826816</t>
  </si>
  <si>
    <t>41.44525056,-71.681354</t>
  </si>
  <si>
    <t>41.45790294,-71.51523187</t>
  </si>
  <si>
    <t>41.49913784,-71.56440216</t>
  </si>
  <si>
    <t>41.46699509,-71.45019861</t>
  </si>
  <si>
    <t>41.63094661,-71.45379312</t>
  </si>
  <si>
    <t>41.38182109,-71.80036587</t>
  </si>
  <si>
    <t>41.39451304,-71.84104449</t>
  </si>
  <si>
    <t>41.5957219,-71.70377555</t>
  </si>
  <si>
    <t>41.40629717,-71.74828321</t>
  </si>
  <si>
    <t>41.57684173,-71.44779227</t>
  </si>
  <si>
    <t>41.49255867,-71.42050988</t>
  </si>
  <si>
    <t>41.73535787,-71.32526265</t>
  </si>
  <si>
    <t>41.96502458,-71.59770969</t>
  </si>
  <si>
    <t>42.00080099,-71.76179221</t>
  </si>
  <si>
    <t>41.97899153,-71.66511638</t>
  </si>
  <si>
    <t>41.96621191,-71.78852496</t>
  </si>
  <si>
    <t>41.97000215,-71.72329774</t>
  </si>
  <si>
    <t>41.37857456,-71.67979539</t>
  </si>
  <si>
    <t>41.5604224,-71.68050355</t>
  </si>
  <si>
    <t>41.57295831,-71.72106577</t>
  </si>
  <si>
    <t>41.87563157,-71.69072589</t>
  </si>
  <si>
    <t>41.89692732,-71.67769486</t>
  </si>
  <si>
    <t>41.49346755,-71.71589692</t>
  </si>
  <si>
    <t>41.46338338,-71.1931316</t>
  </si>
  <si>
    <t>41.38319854,-71.50748385</t>
  </si>
  <si>
    <t>41.44941048,-71.44981533</t>
  </si>
  <si>
    <t>41.5196097,-71.44458262</t>
  </si>
  <si>
    <t>41.51565261,-71.70283198</t>
  </si>
  <si>
    <t>41.47410787,-71.46953362</t>
  </si>
  <si>
    <t>41.45082335,-71.61579911</t>
  </si>
  <si>
    <t>41.48254871,-71.5512686</t>
  </si>
  <si>
    <t>41.42608805,-71.54908523</t>
  </si>
  <si>
    <t>41.42952122,-71.56781604</t>
  </si>
  <si>
    <t>41.63361436,-71.14877494</t>
  </si>
  <si>
    <t>41.37498351,-71.83214139</t>
  </si>
  <si>
    <t>41.75379483,-71.35272985</t>
  </si>
  <si>
    <t>41.55602721,-71.68527472</t>
  </si>
  <si>
    <t>41.42215262,-71.45535413</t>
  </si>
  <si>
    <t>41.64326766,-71.607758</t>
  </si>
  <si>
    <t>41.64941311,-71.61434972</t>
  </si>
  <si>
    <t>41.63637741,-71.57355039</t>
  </si>
  <si>
    <t>41.82413008,-71.70737016</t>
  </si>
  <si>
    <t>41.51210311,-71.70646264</t>
  </si>
  <si>
    <t>41.73108571,-71.56535855</t>
  </si>
  <si>
    <t>41.97085488,-71.67879372</t>
  </si>
  <si>
    <t>41.56043459,-71.47568338</t>
  </si>
  <si>
    <t>41.57381642,-71.28792903</t>
  </si>
  <si>
    <t>41.67000773,-71.27833438</t>
  </si>
  <si>
    <t>41.72629215,-71.28567973</t>
  </si>
  <si>
    <t>41.8988402,-71.39031846</t>
  </si>
  <si>
    <t>41.77551392,-71.35593482</t>
  </si>
  <si>
    <t>41.61980518,-71.30502224</t>
  </si>
  <si>
    <t>41.363721,-71.62668927</t>
  </si>
  <si>
    <t>41.56528759,-71.71535608</t>
  </si>
  <si>
    <t>41.54354105,-71.15054525</t>
  </si>
  <si>
    <t>41.82150019,-71.40550855</t>
  </si>
  <si>
    <t>41.64509855,-71.7568902</t>
  </si>
  <si>
    <t>42.01098685,-71.55272771</t>
  </si>
  <si>
    <t>41.55591511,-71.26147032</t>
  </si>
  <si>
    <t>41.36205057,-71.48078523</t>
  </si>
  <si>
    <t>41.60826271,-71.50645569</t>
  </si>
  <si>
    <t>41.84781017,-71.34557665</t>
  </si>
  <si>
    <t>41.50075928,-71.26956169</t>
  </si>
  <si>
    <t>41.86564367,-71.4929287</t>
  </si>
  <si>
    <t>41.87717767,-71.38302422</t>
  </si>
  <si>
    <t>41.82507848,-71.41288479</t>
  </si>
  <si>
    <t>41.45130296,-71.48089862</t>
  </si>
  <si>
    <t>41.69081879,-71.69921112</t>
  </si>
  <si>
    <t>41.81975348,-71.44895709</t>
  </si>
  <si>
    <t>41.43936569,-71.49883057</t>
  </si>
  <si>
    <t>41.483037,-71.56230466</t>
  </si>
  <si>
    <t>41.90715993,-71.40089696</t>
  </si>
  <si>
    <t>41.93764161,-71.4343299</t>
  </si>
  <si>
    <t>41.93954059,-71.44416746</t>
  </si>
  <si>
    <t>41.95310107,-71.45294413</t>
  </si>
  <si>
    <t>41.96827039,-71.46697109</t>
  </si>
  <si>
    <t>41.99613113,-71.49423089</t>
  </si>
  <si>
    <t>41.86831267,-71.34316793</t>
  </si>
  <si>
    <t>41.81330494,-71.3883932</t>
  </si>
  <si>
    <t>41.77250279,-71.36255605</t>
  </si>
  <si>
    <t>41.7539042,-71.34900799</t>
  </si>
  <si>
    <t>41.68690959,-71.28395503</t>
  </si>
  <si>
    <t>41.80142462,-71.44331982</t>
  </si>
  <si>
    <t>41.78859907,-71.45405211</t>
  </si>
  <si>
    <t>41.75859166,-71.47585682</t>
  </si>
  <si>
    <t>41.72894193,-71.48472408</t>
  </si>
  <si>
    <t>41.71548853,-71.51493243</t>
  </si>
  <si>
    <t>41.69466874,-71.547552</t>
  </si>
  <si>
    <t>41.70414343,-71.61897791</t>
  </si>
  <si>
    <t>41.62019171,-71.42212785</t>
  </si>
  <si>
    <t>41.82272572,-71.44009779</t>
  </si>
  <si>
    <t>41.81965414,-71.44810307</t>
  </si>
  <si>
    <t>41.82650537,-71.46044214</t>
  </si>
  <si>
    <t>41.83454685,-71.47295917</t>
  </si>
  <si>
    <t>Spring Grove Road, Spring Grove, Providence County, Rhode Island, 02814, United States of America</t>
  </si>
  <si>
    <t>Jenckes Hill Road, Lime Rock, Providence County, Rhode Island, 02917, United States of America</t>
  </si>
  <si>
    <t>Gates Street, Pawtucket, Providence County, Rhode Island, 02861, United States of America</t>
  </si>
  <si>
    <t>Pleasant Street, Pawtucket, Providence County, Rhode Island, 02860, United States of America</t>
  </si>
  <si>
    <t>Blackstone Boulevard Walking Path, Blackstone, Providence, Providence County, Rhode Island, 02906, United States of America</t>
  </si>
  <si>
    <t>Basketball Court, Smithfield Road, North Providence, Providence County, Rhode Island, 02904, United States of America</t>
  </si>
  <si>
    <t>Ferris Avenue, East Providence, Providence County, Rhode Island, 02916, United States of America</t>
  </si>
  <si>
    <t>Parkside Road, Wayland, Providence, Providence County, Rhode Island, 02906, United States of America</t>
  </si>
  <si>
    <t>Father Lennon Park, Camden Avenue, Providence, Providence County, Rhode Island, 02908, United States of America</t>
  </si>
  <si>
    <t>Knight Street Park, Tell Street, Providence, Providence County, Rhode Island, 02909, United States of America</t>
  </si>
  <si>
    <t>Donigian Memorial Park, Barstow Street, Providence, Providence County, Rhode Island, 02909, United States of America</t>
  </si>
  <si>
    <t>India Street, Fox Point, Providence, Providence County, Rhode Island, 02903:02906, United States of America</t>
  </si>
  <si>
    <t>Rogers Williams Park, Pine Hill Avenue, Providence, Providence County, Rhode Island, 02905, United States of America</t>
  </si>
  <si>
    <t>Calvin Avenue, Cranston, Providence County, Rhode Island, 02905, United States of America</t>
  </si>
  <si>
    <t>Stillhouse Cove Park, Narragansett Boulevard, Cranston, Providence County, Rhode Island, 02905, United States of America</t>
  </si>
  <si>
    <t>Autumn Street, Cranston, Providence County, Rhode Island, 02910, United States of America</t>
  </si>
  <si>
    <t>Wampanoag Trail, Barrington, Bristol County, Rhode Island, 02806, United States of America</t>
  </si>
  <si>
    <t>Shore Road, East Providence, Providence County, Rhode Island, 02915, United States of America</t>
  </si>
  <si>
    <t>Blount Clam Shack, Bullocks Point Avenue, East Providence, Providence County, Rhode Island, 02915, United States of America</t>
  </si>
  <si>
    <t>Hope Road, Cranston, Providence County, Rhode Island, 02831, United States of America</t>
  </si>
  <si>
    <t>Latham Avenue, Barrington, Bristol County, Rhode Island, 02806, United States of America</t>
  </si>
  <si>
    <t>Range Road, Warwick, Kent County, Rhode Island, 02889, United States of America</t>
  </si>
  <si>
    <t>Sandy Beach, Albert Road, Warwick, Kent County, Rhode Island, 02889, United States of America</t>
  </si>
  <si>
    <t>White Rock Road, Anthony, Kent County, Rhode Island, 02816, United States of America</t>
  </si>
  <si>
    <t>Briar Point Avenue, Anthony, Kent County, Rhode Island, 02816, United States of America</t>
  </si>
  <si>
    <t>Independence Park, Thames Street, Bristol, Bristol County, Rhode Island, 02809, United States of America</t>
  </si>
  <si>
    <t>Softball, Roosevelt Avenue, Wickford, Washington County, Rhode Island, 02852, United States of America</t>
  </si>
  <si>
    <t>Washington Street, Newport, Newport County, Rhode Island, 02840, United States of America</t>
  </si>
  <si>
    <t>Third Beach Road, Sachuest, Newport County, Rhode Island, 02842, United States of America</t>
  </si>
  <si>
    <t>William C. O'Neill Bike Path, South Kingstown, Washington County, Rhode Island, 02881, United States of America</t>
  </si>
  <si>
    <t>Tuckertown Pk Drive, Tuckertown Four Corners, Washington County, Rhode Island, 02879, United States of America</t>
  </si>
  <si>
    <t>Wilcox Park Historic District, High Street, Westerly, Washington County, Rhode Island, 02891, United States of America</t>
  </si>
  <si>
    <t>Picnic Pavilion, Ningret Cycle Track, Ninigret Park, Fort Ninigret, Washington County, Rhode Island, 02813, United States of America</t>
  </si>
  <si>
    <t>Washington Secondary Rail Trail, Washington, Kent County, Rhode Island, 02816, United States of America</t>
  </si>
  <si>
    <t>Matunuck Beach Road, Matunuck, Washington County, Rhode Island, 02879, United States of America</t>
  </si>
  <si>
    <t>Orchard Avenue, East Warren, Bristol County, Rhode Island, 02885, United States of America</t>
  </si>
  <si>
    <t>Cole School Road, East Warren, Bristol County, Rhode Island, 02885, United States of America</t>
  </si>
  <si>
    <t>Doreen Tomlinson Feild, Daggett Avenue, Pawtucket, Providence County, Rhode Island, 02861, United States of America</t>
  </si>
  <si>
    <t>Pleasant Street, East Providence, Providence County, Rhode Island, 02916, United States of America</t>
  </si>
  <si>
    <t>Veterans Memorial Park, Park Road, Barrington, Bristol County, Rhode Island, 02806, United States of America</t>
  </si>
  <si>
    <t>Crow Point Road, Central Falls, Providence County, Rhode Island, 02863, United States of America</t>
  </si>
  <si>
    <t>Herbert F. Paine Memorial Park, Ken Ray Drive, Washington, Kent County, Rhode Island, 02816, United States of America</t>
  </si>
  <si>
    <t>Brayton Avenue, Cranston, Providence County, Rhode Island, 02920, United States of America</t>
  </si>
  <si>
    <t>Park View Boulevard, Cranston, Providence County, Rhode Island, 02910, United States of America</t>
  </si>
  <si>
    <t>5th Street, East Providence, Providence County, Rhode Island, 02914, United States of America</t>
  </si>
  <si>
    <t>Wellington Avenue, Newport, Newport County, Rhode Island, 02840, United States of America</t>
  </si>
  <si>
    <t>Veterans Memorial Park, Legion Drive, Pawtucket, Providence County, Rhode Island, 02860, United States of America</t>
  </si>
  <si>
    <t>Joslin Playground, Florence Street, Providence, Providence County, Rhode Island, 02909, United States of America</t>
  </si>
  <si>
    <t>Killingly Street, Providence, Providence County, Rhode Island, 02919, United States of America</t>
  </si>
  <si>
    <t>Kingstown Road, Wakefield-Peacedale, Washington County, Rhode Island, 02879, United States of America</t>
  </si>
  <si>
    <t>Town Farm, Main Road, Grayville, Newport County, Rhode Island, 02878, United States of America</t>
  </si>
  <si>
    <t>Stender Boulevard, Warwick, Kent County, Rhode Island, 12889, United States of America</t>
  </si>
  <si>
    <t>Steven O'Connor Boulevard, Warwick, Kent County, Rhode Island, 02868, United States of America</t>
  </si>
  <si>
    <t>Wakefield Street, West Warwick, Kent County, Rhode Island, 02893, United States of America</t>
  </si>
  <si>
    <t>River point Way, West Warwick, Kent County, Rhode Island, 02893, United States of America</t>
  </si>
  <si>
    <t>Spring Lake Road, Whipple, Providence County, Rhode Island, 02830, United States of America</t>
  </si>
  <si>
    <t>Doric Avenue Field, Woodbine Street, Cranston, Providence County, Rhode Island, 02910, United States of America</t>
  </si>
  <si>
    <t>Jencks Road, Cumberland, Providence County, Rhode Island, 02864, United States of America</t>
  </si>
  <si>
    <t>Saint Paul Street, Waterford, Providence County, Rhode Island, 02896, United States of America</t>
  </si>
  <si>
    <t>Starr Road, Providence County, Rhode Island, United States of America</t>
  </si>
  <si>
    <t>Kendrick Avenue School, Kendrick Avenue, Woonsocket, Providence County, Rhode Island, 02895, United States of America</t>
  </si>
  <si>
    <t>Newland Avenue, Woonsocket, Providence County, Rhode Island, 02895, United States of America</t>
  </si>
  <si>
    <t>Diamond Hill Road, Cumberland, Providence County, Rhode Island, 02864, United States of America</t>
  </si>
  <si>
    <t>Barry Field, Smithfield Road, Globe, Providence County, Rhode Island, 02895, United States of America</t>
  </si>
  <si>
    <t>Monastery trail, Cumberland, Providence County, Rhode Island, 02864, United States of America</t>
  </si>
  <si>
    <t>Blackstone River Bikeway, Berkeley, Providence County, Rhode Island, 02865, United States of America</t>
  </si>
  <si>
    <t>George Washington Orange Trail, Clarkville, Providence County, Rhode Island, 02859, United States of America</t>
  </si>
  <si>
    <t>Washington Highway, Stillwater, Providence County, Rhode Island, 02917, United States of America</t>
  </si>
  <si>
    <t>Farnum Pike, Spragueville, Providence County, Rhode Island, 02917, United States of America</t>
  </si>
  <si>
    <t>Durfee Hill Road, Glocester, Providence County, Rhode Island, United States of America</t>
  </si>
  <si>
    <t>Hollywood Lane, Saylesville, Providence County, Rhode Island, 02865, United States of America</t>
  </si>
  <si>
    <t>Georgiaville Beach, Stillwater Road, Georgiaville, Providence County, Rhode Island, 02917, United States of America</t>
  </si>
  <si>
    <t>Lincoln Woods Road, Saylesville Highlands, Providence County, Rhode Island, 02865, United States of America</t>
  </si>
  <si>
    <t>Snake Hill Road, Cherry Valley, Providence County, Rhode Island, 02814, United States of America</t>
  </si>
  <si>
    <t>Slacks Pond Beach, Green Lake Drive, Greenville, Providence County, Rhode Island, 02917, United States of America</t>
  </si>
  <si>
    <t>Seekonk River Park, Moeller Place, Pawtucket, Providence County, Rhode Island, 02860, United States of America</t>
  </si>
  <si>
    <t>Belfield Drive, Johnston, Providence County, Rhode Island, 02919, United States of America</t>
  </si>
  <si>
    <t>Lippitt Memorial Park, Blackstone Boulevard, Blackstone, Providence, Providence County, Rhode Island, 02906, United States of America</t>
  </si>
  <si>
    <t>Veazie Street School, Stansbury Street, Providence, Providence County, Rhode Island, 02908, United States of America</t>
  </si>
  <si>
    <t>Hawkins Circle, North Providence, Providence County, Rhode Island, 02865, United States of America</t>
  </si>
  <si>
    <t>Mount Pleasant High School, 434, Mount Pleasant Avenue, Providence, Providence County, Rhode Island, 02908, United States of America</t>
  </si>
  <si>
    <t>Johnston Senior High School, Atwood Avenue, Hughesdale, Providence County, Rhode Island, 02919, United States of America</t>
  </si>
  <si>
    <t>Willoughby Young Road, North Foster, Providence County, Rhode Island, United States of America</t>
  </si>
  <si>
    <t>Dean Andrews Memorial Field, Battey Meetinghouse Road, North Scituate, Providence County, Rhode Island, 02857, United States of America</t>
  </si>
  <si>
    <t>Roger Williams National Monument, United States of America</t>
  </si>
  <si>
    <t>Rockland Road, Scituate, Providence County, Rhode Island, 02857, United States of America</t>
  </si>
  <si>
    <t>Broad Street, Providence, Providence County, Rhode Island, 02903, United States of America</t>
  </si>
  <si>
    <t>Bold Point Dock, Bold Point Park Access Road, East Providence, Providence County, Rhode Island, 02903:02906, United States of America</t>
  </si>
  <si>
    <t>Davey Lopes Park, 227, Dudley Street, Providence, Providence County, Rhode Island, 02907, United States of America</t>
  </si>
  <si>
    <t>Bucklin Park, Dexter Street, Providence, Providence County, Rhode Island, 02907, United States of America</t>
  </si>
  <si>
    <t>Veterans Memorial Parkway, East Providence, Providence County, Rhode Island, 02915, United States of America</t>
  </si>
  <si>
    <t>Mashapaug Pond, Lakeview Drive, Providence, Providence County, Rhode Island, 02910, United States of America</t>
  </si>
  <si>
    <t>Dallas Avenue, Cranston, Providence County, Rhode Island, 02905, United States of America</t>
  </si>
  <si>
    <t>Meshanticut State Park, Dean Street, Cranston, Providence County, Rhode Island, 02920, United States of America</t>
  </si>
  <si>
    <t>County Road, Barrington, Bristol County, Rhode Island, 02806, United States of America</t>
  </si>
  <si>
    <t>Washington Street, Warwick, Kent County, Rhode Island, 02888, United States of America</t>
  </si>
  <si>
    <t>Haines Park Road, Barrington, Bristol County, Rhode Island, 02915, United States of America</t>
  </si>
  <si>
    <t>Salter Grove State Park, Narragansett Parkway, Warwick, Kent County, Rhode Island, 02888, United States of America</t>
  </si>
  <si>
    <t>Lafayette Court, Barrington, Bristol County, Rhode Island, 02806, United States of America</t>
  </si>
  <si>
    <t>Howard Hill Road, Providence County, Rhode Island, 02825, United States of America</t>
  </si>
  <si>
    <t>Bay Road, Barrington, Bristol County, Rhode Island, 02806, United States of America</t>
  </si>
  <si>
    <t>Warren Town Beach, Water Street, Warren, Bristol County, Rhode Island, 02885, United States of America</t>
  </si>
  <si>
    <t>Point Avenue, Warwick, Kent County, Rhode Island, 02889, United States of America</t>
  </si>
  <si>
    <t>Washington Secondary Rail Trail, Greene, Kent County, Rhode Island, 02827, United States of America</t>
  </si>
  <si>
    <t>Post Road, Apponaug Historic District, Warwick, Kent County, Rhode Island, 02886, United States of America</t>
  </si>
  <si>
    <t>Mount Hope High School, Chestnut Street, Bristol, Bristol County, Rhode Island, 02809, United States of America</t>
  </si>
  <si>
    <t>Colt Drive, Bristol, Bristol County, Rhode Island, 02809, United States of America</t>
  </si>
  <si>
    <t>Steeple Chase, Kitts Corner, Kent County, Rhode Island, United States of America</t>
  </si>
  <si>
    <t>Ives Road, Warwick, Kent County, Rhode Island, 02868, United States of America</t>
  </si>
  <si>
    <t>Neck Farm Road, Homestead, Newport County, Rhode Island, 02872, United States of America</t>
  </si>
  <si>
    <t>Crompton Avenue, East Greenwich, Kent County, Rhode Island, 02818, United States of America</t>
  </si>
  <si>
    <t>Bayview Avenue, Bristol Ferry, Newport County, Rhode Island, 02871, United States of America</t>
  </si>
  <si>
    <t>Park Avenue, Island Park, Newport County, Rhode Island, 02871, United States of America</t>
  </si>
  <si>
    <t>Portsmouth High School, 120, Education Lane, Portsmouth Park, Newport County, Rhode Island, 02871, United States of America</t>
  </si>
  <si>
    <t>West Main Road, Portsmouth, Newport County, Rhode Island, 02871, United States of America</t>
  </si>
  <si>
    <t>Mussel Bed Shoal Road, Bristol Ferry, Newport County, Rhode Island, 02871, United States of America</t>
  </si>
  <si>
    <t>Post Road, Davisville, Washington County, Rhode Island, 02852, United States of America</t>
  </si>
  <si>
    <t>Pleasant Avenue, Prudence Park, Newport County, Rhode Island, 02872, United States of America</t>
  </si>
  <si>
    <t>Lantern Lane, Exeter, Washington County, Rhode Island, 02822, United States of America</t>
  </si>
  <si>
    <t>Juniper Drive, Wickford, Washington County, Rhode Island, 02852, United States of America</t>
  </si>
  <si>
    <t>Seapowet Avenue, Grayville, Newport County, Rhode Island, 02878, United States of America</t>
  </si>
  <si>
    <t>Ten Rod Road, Arcadia, Washington County, Rhode Island, 02822, United States of America</t>
  </si>
  <si>
    <t>Flat Fish Alley, Wickford, Washington County, Rhode Island, 02852, United States of America</t>
  </si>
  <si>
    <t>Beach Street, Cold Spring Beach, Washington County, Rhode Island, 02852, United States of America</t>
  </si>
  <si>
    <t>Three Rod Way, Newport, Newport County, Rhode Island, 02871, United States of America</t>
  </si>
  <si>
    <t>Fairway Drive, Annaquatucket, Washington County, Rhode Island, 02852, United States of America</t>
  </si>
  <si>
    <t>Brookie Trail, Arcadia, Washington County, Rhode Island, United States of America</t>
  </si>
  <si>
    <t>Sandy Point Avenue, South Portsmouth, Newport County, Rhode Island, 02871, United States of America</t>
  </si>
  <si>
    <t>Terre Mar Drive, Hamilton, Washington County, Rhode Island, 02852, United States of America</t>
  </si>
  <si>
    <t>Francis Lane, Tiverton Four Corners, Newport County, Rhode Island, 02837, United States of America</t>
  </si>
  <si>
    <t>Col Rodman Hwy, North Kingstown, Washington County, Rhode Island, 02877, United States of America</t>
  </si>
  <si>
    <t>Silver Spring Road, Allenton, Washington County, Rhode Island, 02852, United States of America</t>
  </si>
  <si>
    <t>Seaside Drive, Jamestown Shores, Newport County, Rhode Island, 02835, United States of America</t>
  </si>
  <si>
    <t>Canonchet Road, Rockville, Washington County, Rhode Island, 02873, United States of America</t>
  </si>
  <si>
    <t>The Tower, Bridgetown Road, Pettaquamscutt Lake Shores, Washington County, Rhode Island, 02874, United States of America</t>
  </si>
  <si>
    <t>South Shore Road, Bahia Corner, Newport County, Rhode Island, 02837, United States of America</t>
  </si>
  <si>
    <t>Flint Point Loop, Sachuest Point National Wildlife Refuge, Sachuest, Newport County, Rhode Island, United States of America</t>
  </si>
  <si>
    <t>Pine Hill Road, Carolina, Washington County, Rhode Island, 02894, United States of America</t>
  </si>
  <si>
    <t>Sachuest Point Road, Sachuest, Newport County, Rhode Island, 02842, United States of America</t>
  </si>
  <si>
    <t>Easton Beach, Memorial Boulevard, Newport, Newport County, Rhode Island, 02840, United States of America</t>
  </si>
  <si>
    <t>Beavertail Road, Clarks Village, Newport County, Rhode Island, 02835, United States of America</t>
  </si>
  <si>
    <t>Purgatory Chasm, Tuckerman Avenue, Middletown, Newport County, Rhode Island, 02842, United States of America</t>
  </si>
  <si>
    <t>Great Neck Road, West Kingston, Washington County, Rhode Island, 02892, United States of America</t>
  </si>
  <si>
    <t>Forty Steps, Cliff Walk, Newport, Newport County, Rhode Island, 02840, United States of America</t>
  </si>
  <si>
    <t>Monroe Road, Newport, Newport County, Rhode Island, 02840, United States of America</t>
  </si>
  <si>
    <t>Newport, Newport County, Rhode Island, 02835, United States of America</t>
  </si>
  <si>
    <t>Wickham Road, Newport, Newport County, Rhode Island, 02840, United States of America</t>
  </si>
  <si>
    <t>Atlantic Avenue, Newport, Newport County, Rhode Island, United States of America</t>
  </si>
  <si>
    <t>Prices Neck Road, Newport, Newport County, Rhode Island, 02840, United States of America</t>
  </si>
  <si>
    <t>Fagan Park, Tri-Pond Court, Wakefield-Peacedale, Washington County, Rhode Island, 02881, United States of America</t>
  </si>
  <si>
    <t>Switch Road, Woodville, Washington County, Rhode Island, 02894, United States of America</t>
  </si>
  <si>
    <t>Avenger Drive, Frys Corner, Kent County, Rhode Island, 02818, United States of America</t>
  </si>
  <si>
    <t>East School Street, Woonsocket, Providence County, Rhode Island, 02895, United States of America</t>
  </si>
  <si>
    <t>Mason Street, Woonsocket, Providence County, Rhode Island, 02895, United States of America</t>
  </si>
  <si>
    <t>Canonchet Farm Trail, Narragansett Pier, Narragansett, Washington County, Rhode Island, 02880, United States of America</t>
  </si>
  <si>
    <t>Church Street, Wood River Junction, Washington County, Rhode Island, 02894, United States of America</t>
  </si>
  <si>
    <t>Beach Street, Narragansett Pier, Narragansett, Washington County, Rhode Island, 02880, United States of America</t>
  </si>
  <si>
    <t>Salt Pond Road, Wakefield, Washington County, Rhode Island, 02879, United States of America</t>
  </si>
  <si>
    <t>Mariner Drive, Narragansett Pier, Narragansett, Washington County, Rhode Island, 02882, United States of America</t>
  </si>
  <si>
    <t>Scarborough State Beach, Ocean Road, Narragansett, Washington County, Rhode Island, 02882, United States of America</t>
  </si>
  <si>
    <t>Woody Hill Road, McGowan Corners, Washington County, Rhode Island, 02808, United States of America</t>
  </si>
  <si>
    <t>Westerly Bradford Road, Westerly, Washington County, Rhode Island, 02891, United States of America</t>
  </si>
  <si>
    <t>Matunuck Schoolhouse Road, Green Hill, Washington County, Rhode Island, 02879, United States of America</t>
  </si>
  <si>
    <t>Ninigret Park, Fort Ninigret Road, Fort Ninigret, Washington County, Rhode Island, 02813, United States of America</t>
  </si>
  <si>
    <t>Buckeye Brook Road, Burdickville, Washington County, Rhode Island, 02813, United States of America</t>
  </si>
  <si>
    <t>Park Avenue, Westerly, Washington County, Rhode Island, 02891, United States of America</t>
  </si>
  <si>
    <t>Succotash Road, Jerusalem, Washington County, Rhode Island, 02879, United States of America</t>
  </si>
  <si>
    <t>Sand Hill Cove Road, Narragansett, Washington County, Rhode Island, 02882, United States of America</t>
  </si>
  <si>
    <t>Ocean Road, Narragansett, Washington County, Rhode Island, United States of America</t>
  </si>
  <si>
    <t>Charlestown Beach, Brown Hill Road, Charlestown Beach, Washington County, Rhode Island, 02813, United States of America</t>
  </si>
  <si>
    <t>Charlestown Breachway State Beach, Charlestown Beach Road, Charlestown Beach, Washington County, Rhode Island, 02813, United States of America</t>
  </si>
  <si>
    <t>East Beach Road, Quonochontaug, Washington County, Rhode Island, 02813, United States of America</t>
  </si>
  <si>
    <t>West Beach Road, Quonochontaug, Washington County, Rhode Island, 02813, United States of America</t>
  </si>
  <si>
    <t>Atlantic Avenue, Winnapaug, Washington County, Rhode Island, 02891, United States of America</t>
  </si>
  <si>
    <t>Corn Neck Road, New Shoreham Center, Washington County, Rhode Island, 02807, United States of America</t>
  </si>
  <si>
    <t>Clayhead Trail, New Shoreham, Washington County, Rhode Island, 02807, United States of America</t>
  </si>
  <si>
    <t>Black Rock Road, Isaacs Corner, Washington County, Rhode Island, 02807, United States of America</t>
  </si>
  <si>
    <t>Alger Avenue, Warwick, Kent County, Rhode Island, 02818, United States of America</t>
  </si>
  <si>
    <t>Kentucky Avenue, Warwick, Kent County, Rhode Island, 02888, United States of America</t>
  </si>
  <si>
    <t>Forestdale Drive, Washington, Kent County, Rhode Island, 02816, United States of America</t>
  </si>
  <si>
    <t>East Bay Bike Path, Barrington, Bristol County, Rhode Island, 02806, United States of America</t>
  </si>
  <si>
    <t>King Philip Street, Merino, Providence County, Rhode Island, 02919, United States of America</t>
  </si>
  <si>
    <t>Waterplace Park, American Express Plaza, Providence, Providence County, Rhode Island, 02903, United States of America</t>
  </si>
  <si>
    <t>Middle Highway, Barrington, Bristol County, Rhode Island, 02806, United States of America</t>
  </si>
  <si>
    <t>Salty Brine State Beach, Sand Hill Cove Road, Narragansett, Washington County, Rhode Island, 02882, United States of America</t>
  </si>
  <si>
    <t>Barrington High School, 220, Lincoln Avenue, Barrington, Bristol County, Rhode Island, 02806, United States of America</t>
  </si>
  <si>
    <t>Club House Road, Spring Lake, Kent County, Rhode Island, 02816, United States of America</t>
  </si>
  <si>
    <t>Metropolitan Avenue, Cranston, Providence County, Rhode Island, 02920, United States of America</t>
  </si>
  <si>
    <t>Mendon Road, Cumberland, Providence County, Rhode Island, 02864, United States of America</t>
  </si>
  <si>
    <t>Pawtucket Avenue, East Providence, Providence County, Rhode Island, 02915, United States of America</t>
  </si>
  <si>
    <t>Anan Wade Road, Wescott Beach, Providence County, Rhode Island, 02814, United States of America</t>
  </si>
  <si>
    <t>Old River Road, Lime Rock, Providence County, Rhode Island, 02838, United States of America</t>
  </si>
  <si>
    <t>Twin Rivers Beach East, Douglas Avenue, North Providence, Providence County, Rhode Island, 02904, United States of America</t>
  </si>
  <si>
    <t>Grange Road, Primrose, Providence County, Rhode Island, 02896, United States of America</t>
  </si>
  <si>
    <t>Hope High School, Olney Street, Providence, Providence County, Rhode Island, 02906, United States of America</t>
  </si>
  <si>
    <t>Smithfield Senior High School, Rosewood Drive, Greenville, Providence County, Rhode Island, 02828, United States of America</t>
  </si>
  <si>
    <t>Draper Avenue, Warwick, Kent County, Rhode Island, 02889, United States of America</t>
  </si>
  <si>
    <t>West Pontiac Street, Warwick, Kent County, Rhode Island, 02886, United States of America</t>
  </si>
  <si>
    <t>Pilgrim Parkway, Warwick, Kent County, Rhode Island, 02888, United States of America</t>
  </si>
  <si>
    <t>West Warwick Senior High School, Webster Knight Drive, West Warwick, Kent County, Rhode Island, 02893, United States of America</t>
  </si>
  <si>
    <t>Katherine Rd, Woonsocket, Providence County, Rhode Island, 02895, United States of America</t>
  </si>
  <si>
    <t>Victory Highway, West Greenwich, Kent County, Rhode Island, 02817, United States of America</t>
  </si>
  <si>
    <t>Exeter-West Greenwich Regional Schools, 930, Nooseneck Hill Road, Nooseneck, Kent County, Rhode Island, 02817, United States of America</t>
  </si>
  <si>
    <t>Broad Rock Road, Mooresfield, Washington County, Rhode Island, 02879, United States of America</t>
  </si>
  <si>
    <t>Broncos Highway, Nasonville, Providence County, Rhode Island, 02830, United States of America</t>
  </si>
  <si>
    <t>Seal Island Road, Bristol, Bristol County, Rhode Island, 02809, United States of America</t>
  </si>
  <si>
    <t>Narrows Road, Bristol, Bristol County, Rhode Island, 02809, United States of America</t>
  </si>
  <si>
    <t>Compass Rose Beach, Roger Williams Way, Kiefer Park, Washington County, Rhode Island, 02852, United States of America</t>
  </si>
  <si>
    <t>Old Snake Hill Road, Foster, Providence County, Rhode Island, United States of America</t>
  </si>
  <si>
    <t>Ben Mondor Way, Pawtucket, Providence County, Rhode Island, 02861, United States of America</t>
  </si>
  <si>
    <t>Taft Street, Pawtucket, Providence County, Rhode Island, 02860, United States of America</t>
  </si>
  <si>
    <t>River Street, Woonsocket, Providence County, Rhode Island, 02895, United States of America</t>
  </si>
  <si>
    <t>High Street, Central Falls, Providence County, Rhode Island, 02863, United States of America</t>
  </si>
  <si>
    <t>Windmill Drive, Kingston, Washington County, Rhode Island, 02881, United States of America</t>
  </si>
  <si>
    <t>Reservoir Road, Pascoag, Providence County, Rhode Island, 02859, United States of America</t>
  </si>
  <si>
    <t>North Shore Drive, Whipple, Providence County, Rhode Island, 02826, United States of America</t>
  </si>
  <si>
    <t>Putnam Street, Manville, Providence County, Rhode Island, 02838, United States of America</t>
  </si>
  <si>
    <t>Great Road, Saylesville, Providence County, Rhode Island, 02865, United States of America</t>
  </si>
  <si>
    <t>Hartford Avenue, Johnston, Providence County, Rhode Island, 02828, United States of America</t>
  </si>
  <si>
    <t>Canonicus Avenue, Jamestown, Newport County, Rhode Island, 02835, United States of America</t>
  </si>
  <si>
    <t>Bay View Drive, Jamestown, Newport County, Rhode Island, 02835, United States of America</t>
  </si>
  <si>
    <t>Rocky Point Walking Trail, Warwick, Kent County, Rhode Island, 02889, United States of America</t>
  </si>
  <si>
    <t>Rose Larisa Memorial Park, Bullocks Point Avenue, East Providence, Providence County, Rhode Island, 02915, United States of America</t>
  </si>
  <si>
    <t>East Bay Bike Path, East Providence, Providence County, Rhode Island, 02915, United States of America</t>
  </si>
  <si>
    <t>Rovensky Avenue, Newport, Newport County, Rhode Island, 02840, United States of America</t>
  </si>
  <si>
    <t>Ministerial Road, Tuckertown Four Corners, Washington County, Rhode Island, 02879, United States of America</t>
  </si>
  <si>
    <t>Marina Shop, 24, Mount View, Washington County, Rhode Island, United States of America</t>
  </si>
  <si>
    <t>Brown Street, Cold Spring Beach, Washington County, Rhode Island, 02852, United States of America</t>
  </si>
  <si>
    <t>South Road, Cooks Corner, Kent County, Rhode Island, 02818, United States of America</t>
  </si>
  <si>
    <t>Red Trail, Grayville, Newport County, Rhode Island, 02878, United States of America</t>
  </si>
  <si>
    <t>Main Road, Grayville, Newport County, Rhode Island, 02878, United States of America</t>
  </si>
  <si>
    <t>Fish Hill Soccer Complex, Fish Hill Road, Kitts Corner, Kent County, Rhode Island, 02817, United States of America</t>
  </si>
  <si>
    <t>North Glen Drive, Moosehorn Corner, Kent County, Rhode Island, 02816, United States of America</t>
  </si>
  <si>
    <t>Hope Pond Recreational Area, Ryefield Road, Hope, Providence County, Rhode Island, 02831, United States of America</t>
  </si>
  <si>
    <t>Main Street, Wyoming, Washington County, Rhode Island, 02832, United States of America</t>
  </si>
  <si>
    <t>Nooseneck Hill Road, Nooseneck, Kent County, Rhode Island, 02817, United States of America</t>
  </si>
  <si>
    <t>Nannaquaket Road, Island Park, Newport County, Rhode Island, 02878, United States of America</t>
  </si>
  <si>
    <t>Round Top Management Area, Collins Taft Road, Round Top, Providence County, Rhode Island, 02830, United States of America</t>
  </si>
  <si>
    <t>Long and Ell Pond Trail Parking on North Road, Long and Ell Pond Trail, Rockville, Washington County, Rhode Island, 02873, United States of America</t>
  </si>
  <si>
    <t>Pinto Trail, Tarbox Corner, Kent County, Rhode Island, United States of America</t>
  </si>
  <si>
    <t>Border Trail, Quaddick, Windham County, Connecticut, 06277, United States of America</t>
  </si>
  <si>
    <t>Carriage Drive, Saylesville Highlands, Providence County, Rhode Island, 02865, United States of America</t>
  </si>
  <si>
    <t>Lewis Farm Road, Greene, Kent County, Rhode Island, 02827, United States of America</t>
  </si>
  <si>
    <t>Blitzkrieg Trail, Barberville, Washington County, Rhode Island, 02832, United States of America</t>
  </si>
  <si>
    <t>Plain Road, Washington County, Rhode Island, United States of America</t>
  </si>
  <si>
    <t>Midway Railroad, Arcadia, Washington County, Rhode Island, United States of America</t>
  </si>
  <si>
    <t>Plain Road, Millville, Washington County, Rhode Island, United States of America</t>
  </si>
  <si>
    <t>Frosty Hollow Road, Millville, Washington County, Rhode Island, United States of America</t>
  </si>
  <si>
    <t>Mount Tom Road, Arcadia, Washington County, Rhode Island, 02822, United States of America</t>
  </si>
  <si>
    <t>Falls River Road, Escoheag, Kent County, Rhode Island, United States of America</t>
  </si>
  <si>
    <t>Pine Tree Lane, North Foster, Providence County, Rhode Island, United States of America</t>
  </si>
  <si>
    <t>Mechanic Street, Hope Valley, Washington County, Rhode Island, 02832, United States of America</t>
  </si>
  <si>
    <t>Colebrook Road, Adamsville, Newport County, Rhode Island, 02837, United States of America</t>
  </si>
  <si>
    <t>Kenyon Hill Trail, East Wyoming, Washington County, Rhode Island, 02898, United States of America</t>
  </si>
  <si>
    <t>Ocean Road, Narragansett, Washington County, Rhode Island, 02882, United States of America</t>
  </si>
  <si>
    <t>Crandall Road, Adamsville, Newport County, Rhode Island, 02878, United States of America</t>
  </si>
  <si>
    <t>Water Street, New Shoreham, Washington County, Rhode Island, 02807, United States of America</t>
  </si>
  <si>
    <t>Block Island State Beach, Corn Neck Road, New Shoreham Center, Washington County, Rhode Island, 02807, United States of America</t>
  </si>
  <si>
    <t>Spring Street, Old Harbor Landing, Washington County, Rhode Island, 02807, United States of America</t>
  </si>
  <si>
    <t>Burlingame Reservoir, Elbow Rock Road, Glocester, Providence County, Rhode Island, United States of America</t>
  </si>
  <si>
    <t>Eight Rod Way, Tiverton Four Corners, Newport County, Rhode Island, 02878, United States of America</t>
  </si>
  <si>
    <t>Annawanscutt Boat Launch Ramp, Boat launch access, Bristol, Bristol County, Rhode Island, 02809, United States of America</t>
  </si>
  <si>
    <t>Arcadia Road, Barberville, Washington County, Rhode Island, 02832, United States of America</t>
  </si>
  <si>
    <t>Gaspee Point Drive, Warwick, Kent County, Rhode Island, 02888, United States of America</t>
  </si>
  <si>
    <t>Sunset Drive, Locustville, Washington County, Rhode Island, 02832, United States of America</t>
  </si>
  <si>
    <t>Dorr Street, Warwick, Kent County, Rhode Island, 02889, United States of America</t>
  </si>
  <si>
    <t>Log Road, Smithfield, Providence County, Rhode Island, 02917, United States of America</t>
  </si>
  <si>
    <t>RI 24;RI 138, Common Fence Point, Newport County, Rhode Island, 02871, United States of America</t>
  </si>
  <si>
    <t>South Tim Healey Way, Pawtucket, Providence County, Rhode Island, 02860, United States of America</t>
  </si>
  <si>
    <t>Harkney Hill Road, Gortons Corner, Kent County, Rhode Island, 02817, United States of America</t>
  </si>
  <si>
    <t>Shepard Way, Clarkville, Providence County, Rhode Island, United States of America</t>
  </si>
  <si>
    <t>Brandy Brook Road, Glocester, Providence County, Rhode Island, 02814, United States of America</t>
  </si>
  <si>
    <t>Washington Lake Drive, Clarkville, Providence County, Rhode Island, 02814, United States of America</t>
  </si>
  <si>
    <t>Woody Hill Road, Centerville, Washington County, Rhode Island, 02873, United States of America</t>
  </si>
  <si>
    <t>Les Pawson Loop, Saylesville Highlands, Providence County, Rhode Island, 02865, United States of America</t>
  </si>
  <si>
    <t>Seven Mile Road, Jackson, Providence County, Rhode Island, 02831, United States of America</t>
  </si>
  <si>
    <t>Church Street, Alton, Washington County, Rhode Island, 02894, United States of America</t>
  </si>
  <si>
    <t>Kingstown Road, Richmond, Washington County, Rhode Island, 02898, United States of America</t>
  </si>
  <si>
    <t>Alton Carolina Road, Wood River Junction, Washington County, Rhode Island, 02813, United States of America</t>
  </si>
  <si>
    <t>Tri-Pond Nature Center, Asa Pond Road, Wakefield-Peacedale, Washington County, Rhode Island, 02879, United States of America</t>
  </si>
  <si>
    <t>Barbers Pond Road, West Kingston, Washington County, Rhode Island, 02892, United States of America</t>
  </si>
  <si>
    <t>Mitchell Avenue, Indian Lake Shores, Washington County, Rhode Island, 02879, United States of America</t>
  </si>
  <si>
    <t>Potowomut Road, Warwick, Kent County, Rhode Island, 02818, United States of America</t>
  </si>
  <si>
    <t>Town Landfill Road, Westerly, Washington County, Rhode Island, 02891, United States of America</t>
  </si>
  <si>
    <t>Westerly Bypass, Westerly, Washington County, Rhode Island, United States of America</t>
  </si>
  <si>
    <t>Lillibridge Lot, Hicks Trail, West Greenwich, Kent County, Rhode Island, United States of America</t>
  </si>
  <si>
    <t>Main Street, Bradford, Washington County, Rhode Island, 02808, United States of America</t>
  </si>
  <si>
    <t>Pleasant Street, Cold Spring Beach, Washington County, Rhode Island, 02852, United States of America</t>
  </si>
  <si>
    <t>South Ferry Road, Narragansett, Washington County, Rhode Island, 02882, United States of America</t>
  </si>
  <si>
    <t>Legion Way, Barrington, Bristol County, Rhode Island, 02806, United States of America</t>
  </si>
  <si>
    <t>Mowry Road, Oak Valley, Providence County, Rhode Island, 02876, United States of America</t>
  </si>
  <si>
    <t>South Shore Road, Providence County, Rhode Island, 02859, United States of America</t>
  </si>
  <si>
    <t>Black Hut Road, Whipple, Providence County, Rhode Island, 02826, United States of America</t>
  </si>
  <si>
    <t>Lee Circle, Clarkville, Providence County, Rhode Island, United States of America</t>
  </si>
  <si>
    <t>East Wallum Lake Road, Huntsville, Providence County, Rhode Island, 02859, United States of America</t>
  </si>
  <si>
    <t>Sanctuary Road, Fort Ninigret, Washington County, Rhode Island, 02813, United States of America</t>
  </si>
  <si>
    <t>Upper Roaring Brook Handicapped Access Trail, Millville, Washington County, Rhode Island, 02898, United States of America</t>
  </si>
  <si>
    <t>Mt. Tom Trail, Arcadia, Washington County, Rhode Island, United States of America</t>
  </si>
  <si>
    <t>Indian Trail, Wescott Beach, Providence County, Rhode Island, 02814, United States of America</t>
  </si>
  <si>
    <t>Point Way, Wescott Beach, Providence County, Rhode Island, 02814, United States of America</t>
  </si>
  <si>
    <t>Town Landing Road, Sakonnet, Newport County, Rhode Island, United States of America</t>
  </si>
  <si>
    <t>Great Island Road, Narragansett, Washington County, Rhode Island, 02882, United States of America</t>
  </si>
  <si>
    <t>Boston Neck Road, Narragansett Beach, Washington County, Rhode Island, 02880, United States of America</t>
  </si>
  <si>
    <t>Carr Pond, Gilbert Stuart Road, Pettaquamscutt Lake Shores, Washington County, Rhode Island, 02874, United States of America</t>
  </si>
  <si>
    <t>Wyoming Pond, Bridge Street, Wyoming, Washington County, Rhode Island, 02832, United States of America</t>
  </si>
  <si>
    <t>Indian Trail, Indian Lake Shores, Washington County, Rhode Island, 02880, United States of America</t>
  </si>
  <si>
    <t>Biscuit City Road, Kenyon, Washington County, Rhode Island, 02836, United States of America</t>
  </si>
  <si>
    <t>Kingstown Road, West Kingston, Washington County, Rhode Island, 02881, United States of America</t>
  </si>
  <si>
    <t>Tuckertown Road, Tuckertown, Washington County, Rhode Island, 02879, United States of America</t>
  </si>
  <si>
    <t>Wordens Pond Road, Tuckertown Four Corners, Washington County, Rhode Island, 02879, United States of America</t>
  </si>
  <si>
    <t>Old Stafford Road, Bliss Corners, Newport County, Rhode Island, 02878, United States of America</t>
  </si>
  <si>
    <t>Blanchard Lane, Pawcatuck, New London County, Connecticut, 06379, United States of America</t>
  </si>
  <si>
    <t>Beach Point Drive, East Providence, Providence County, Rhode Island, 02915, United States of America</t>
  </si>
  <si>
    <t>K G Ranch Road, Barberville, Washington County, Rhode Island, 02898, United States of America</t>
  </si>
  <si>
    <t>Ocean Road, Narragansett Pier, Narragansett, Washington County, Rhode Island, 02882, United States of America</t>
  </si>
  <si>
    <t>Burnt Sawmill Road, Kitts Corner, Kent County, Rhode Island, 02817, United States of America</t>
  </si>
  <si>
    <t>I 95, Kitts Corner, Kent County, Rhode Island, 02816, United States of America</t>
  </si>
  <si>
    <t>Hopkins Hill Road, Tarbox Corner, Kent County, Rhode Island, 02817, United States of America</t>
  </si>
  <si>
    <t>Hopkins Mill Historic District, Winsor Road, North Foster, Providence County, Rhode Island, 02825, United States of America</t>
  </si>
  <si>
    <t>Hope Furnace Road, Hope, Providence County, Rhode Island, 02831, United States of America</t>
  </si>
  <si>
    <t>Sherman Farm Road, Round Top, Providence County, Rhode Island, 02826, United States of America</t>
  </si>
  <si>
    <t>Oak Hill Road, Belleville, Washington County, Rhode Island, 02852, United States of America</t>
  </si>
  <si>
    <t>Stringham Road, Melville, Newport County, Rhode Island, 02871, United States of America</t>
  </si>
  <si>
    <t>State Street, Bristol, Bristol County, Rhode Island, 02809, United States of America</t>
  </si>
  <si>
    <t>Water Street, Warren, Bristol County, Rhode Island, 02885, United States of America</t>
  </si>
  <si>
    <t>Broad Street, Happy Hollow, Providence County, Rhode Island, 02863, United States of America</t>
  </si>
  <si>
    <t>Willett Avenue, East Providence, Providence County, Rhode Island, 02915, United States of America</t>
  </si>
  <si>
    <t>Narragansett Avenue, Homestead, Newport County, Rhode Island, 02872, United States of America</t>
  </si>
  <si>
    <t>Charlestown Beach Road, Charlestown Beach, Washington County, Rhode Island, 02813, United States of America</t>
  </si>
  <si>
    <t>Downtown Providence Helistop Heliport, Riverwalk, Providence, Providence County, Rhode Island, 02912, United States of America</t>
  </si>
  <si>
    <t>Plain Road, Hopkins Hollow, Kent County, Rhode Island, United States of America</t>
  </si>
  <si>
    <t>County Street, Blackstone, Worcester County, Massachusetts, 01504, United States of America</t>
  </si>
  <si>
    <t>Gibbs Lane, South Portsmouth, Newport County, Rhode Island, 02871, United States of America</t>
  </si>
  <si>
    <t>Ten Mile River Greenway, Pawtucket, Providence County, Rhode Island, 02916, United States of America</t>
  </si>
  <si>
    <t>Prospect Avenue, Middletown, Newport County, Rhode Island, 02842, United States of America</t>
  </si>
  <si>
    <t>Riverside Avenue, Greystone, Providence County, Rhode Island, 02911, United States of America</t>
  </si>
  <si>
    <t>Slater Park, Roosevelt Avenue, Pawtucket, Providence County, Rhode Island, 02860, United States of America</t>
  </si>
  <si>
    <t>Bank of America City Center, Dorrance Street, Providence, Providence County, Rhode Island, 02903, United States of America</t>
  </si>
  <si>
    <t>St Dominic Road, Peacedale, Washington County, Rhode Island, 02879, United States of America</t>
  </si>
  <si>
    <t>Railroad Street, Coventry, Kent County, Rhode Island, 02827, United States of America</t>
  </si>
  <si>
    <t>Aleppo Street, Providence, Providence County, Rhode Island, 02909, United States of America</t>
  </si>
  <si>
    <t>William C. O'Neill Bike Path, Wakefield-Peacedale, Washington County, Rhode Island, 02880, United States of America</t>
  </si>
  <si>
    <t>William C. O'Neill Bike Path, West Kingston, Washington County, Rhode Island, 02892, United States of America</t>
  </si>
  <si>
    <t>Blackstone River Bikeway, Lonsdale, Providence County, Rhode Island, 02863, United States of America</t>
  </si>
  <si>
    <t>Car Parking, Towpath Road, Ashton, Providence County, Rhode Island, 02864, United States of America</t>
  </si>
  <si>
    <t>Rt 295 Rest Area Biketrail Access, Ashton, Providence County, Rhode Island, 02802, United States of America</t>
  </si>
  <si>
    <t>Blackstone River Bikeway, Manville, Providence County, Rhode Island, 02838, United States of America</t>
  </si>
  <si>
    <t>East Bay Bike Path, East Providence, Providence County, Rhode Island, 02912, United States of America</t>
  </si>
  <si>
    <t>Asylum Road, Bristol, Bristol County, Rhode Island, 02809, United States of America</t>
  </si>
  <si>
    <t>Dunkin' Donuts, Cranston Street, Cranston, Providence County, Rhode Island, 02920, United States of America</t>
  </si>
  <si>
    <t>Washington Secondary Rail Trail, Cranston, Providence County, Rhode Island, 02920, United States of America</t>
  </si>
  <si>
    <t>Sherman Avenue, Cranston, Providence County, Rhode Island, 02920, United States of America</t>
  </si>
  <si>
    <t>Washington Secondary Rail Trail, West Warwick, Kent County, Rhode Island, 02886, United States of America</t>
  </si>
  <si>
    <t>Thundermist Health Center, Providence Street, West Warwick, Kent County, Rhode Island, 02893, United States of America</t>
  </si>
  <si>
    <t>Washington Secondary Rail Trail, Anthony, Kent County, Rhode Island, 02816, United States of America</t>
  </si>
  <si>
    <t>Washington Secondary Rail Trail, Kent County, Rhode Island, 02816, United States of America</t>
  </si>
  <si>
    <t>Marine Road, North Quidnessett, Washington County, Rhode Island, 02852, United States of America</t>
  </si>
  <si>
    <t>Barstow Street, Providence, Providence County, Rhode Island, 02909, United States of America</t>
  </si>
  <si>
    <t>Woonasquatucket River Greenway, Dyerville, Providence County, Rhode Island, 02860, United States of America</t>
  </si>
  <si>
    <t>Manton Avenue, Providence, Providence County, Rhode Island, 02909, United States of America</t>
  </si>
  <si>
    <t>of</t>
  </si>
  <si>
    <t>Jenckes</t>
  </si>
  <si>
    <t>Hill</t>
  </si>
  <si>
    <t>Gates</t>
  </si>
  <si>
    <t>Boulevard</t>
  </si>
  <si>
    <t>Basketball</t>
  </si>
  <si>
    <t>East</t>
  </si>
  <si>
    <t>Father</t>
  </si>
  <si>
    <t>Lennon</t>
  </si>
  <si>
    <t>Knight</t>
  </si>
  <si>
    <t>Donigian</t>
  </si>
  <si>
    <t>Barstow</t>
  </si>
  <si>
    <t>Rogers</t>
  </si>
  <si>
    <t>Williams</t>
  </si>
  <si>
    <t>Pine</t>
  </si>
  <si>
    <t>Stillhouse</t>
  </si>
  <si>
    <t>Cove</t>
  </si>
  <si>
    <t>Autumn</t>
  </si>
  <si>
    <t>Blount</t>
  </si>
  <si>
    <t>Clam</t>
  </si>
  <si>
    <t>Latham</t>
  </si>
  <si>
    <t>Range</t>
  </si>
  <si>
    <t>White</t>
  </si>
  <si>
    <t>Rock</t>
  </si>
  <si>
    <t>Briar</t>
  </si>
  <si>
    <t>Independence</t>
  </si>
  <si>
    <t>Third</t>
  </si>
  <si>
    <t>William</t>
  </si>
  <si>
    <t>C.</t>
  </si>
  <si>
    <t>Pk</t>
  </si>
  <si>
    <t>Wilcox</t>
  </si>
  <si>
    <t>Picnic</t>
  </si>
  <si>
    <t>Ninigret</t>
  </si>
  <si>
    <t>Secondary</t>
  </si>
  <si>
    <t>Matunuck</t>
  </si>
  <si>
    <t>Orchard</t>
  </si>
  <si>
    <t>Cole</t>
  </si>
  <si>
    <t>Doreen</t>
  </si>
  <si>
    <t>Tomlinson</t>
  </si>
  <si>
    <t>Veterans</t>
  </si>
  <si>
    <t>Crow</t>
  </si>
  <si>
    <t>Herbert</t>
  </si>
  <si>
    <t>F.</t>
  </si>
  <si>
    <t>Brayton</t>
  </si>
  <si>
    <t>View</t>
  </si>
  <si>
    <t>5th</t>
  </si>
  <si>
    <t>Joslin</t>
  </si>
  <si>
    <t>Stender</t>
  </si>
  <si>
    <t>Steven</t>
  </si>
  <si>
    <t>O'Connor</t>
  </si>
  <si>
    <t>Wakefield</t>
  </si>
  <si>
    <t>West</t>
  </si>
  <si>
    <t>point</t>
  </si>
  <si>
    <t>Avenue</t>
  </si>
  <si>
    <t>Saint</t>
  </si>
  <si>
    <t>Paul</t>
  </si>
  <si>
    <t>Starr</t>
  </si>
  <si>
    <t>Diamond</t>
  </si>
  <si>
    <t>Barry</t>
  </si>
  <si>
    <t>George</t>
  </si>
  <si>
    <t>Farnum</t>
  </si>
  <si>
    <t>Durfee</t>
  </si>
  <si>
    <t>Georgiaville</t>
  </si>
  <si>
    <t>Woods</t>
  </si>
  <si>
    <t>Snake</t>
  </si>
  <si>
    <t>Slacks</t>
  </si>
  <si>
    <t>Pond</t>
  </si>
  <si>
    <t>Seekonk</t>
  </si>
  <si>
    <t>Belfield</t>
  </si>
  <si>
    <t>Lippitt</t>
  </si>
  <si>
    <t>Veazie</t>
  </si>
  <si>
    <t>Hawkins</t>
  </si>
  <si>
    <t>Mount</t>
  </si>
  <si>
    <t>Senior</t>
  </si>
  <si>
    <t>Willoughby</t>
  </si>
  <si>
    <t>Young</t>
  </si>
  <si>
    <t>Dean</t>
  </si>
  <si>
    <t>Andrews</t>
  </si>
  <si>
    <t>Roger</t>
  </si>
  <si>
    <t>Bold</t>
  </si>
  <si>
    <t>Davey</t>
  </si>
  <si>
    <t>Lopes</t>
  </si>
  <si>
    <t>Mashapaug</t>
  </si>
  <si>
    <t>Meshanticut</t>
  </si>
  <si>
    <t>County</t>
  </si>
  <si>
    <t>Haines</t>
  </si>
  <si>
    <t>Salter</t>
  </si>
  <si>
    <t>Howard</t>
  </si>
  <si>
    <t>Colt</t>
  </si>
  <si>
    <t>Steeple</t>
  </si>
  <si>
    <t>Neck</t>
  </si>
  <si>
    <t>Farm</t>
  </si>
  <si>
    <t>Island</t>
  </si>
  <si>
    <t>Mussel</t>
  </si>
  <si>
    <t>Bed</t>
  </si>
  <si>
    <t>Juniper</t>
  </si>
  <si>
    <t>Ten</t>
  </si>
  <si>
    <t>Rod</t>
  </si>
  <si>
    <t>Flat</t>
  </si>
  <si>
    <t>Fish</t>
  </si>
  <si>
    <t>Three</t>
  </si>
  <si>
    <t>Terre</t>
  </si>
  <si>
    <t>Mar</t>
  </si>
  <si>
    <t>Col</t>
  </si>
  <si>
    <t>Rodman</t>
  </si>
  <si>
    <t>Silver</t>
  </si>
  <si>
    <t>The</t>
  </si>
  <si>
    <t>Flint</t>
  </si>
  <si>
    <t>Sachuest</t>
  </si>
  <si>
    <t>Easton</t>
  </si>
  <si>
    <t>Purgatory</t>
  </si>
  <si>
    <t>Great</t>
  </si>
  <si>
    <t>Forty</t>
  </si>
  <si>
    <t>Monroe</t>
  </si>
  <si>
    <t>Prices</t>
  </si>
  <si>
    <t>Fagan</t>
  </si>
  <si>
    <t>Tri-Pond</t>
  </si>
  <si>
    <t>Salt</t>
  </si>
  <si>
    <t>Mariner</t>
  </si>
  <si>
    <t>Scarborough</t>
  </si>
  <si>
    <t>Woody</t>
  </si>
  <si>
    <t>Bradford</t>
  </si>
  <si>
    <t>Schoolhouse</t>
  </si>
  <si>
    <t>Buckeye</t>
  </si>
  <si>
    <t>Brook</t>
  </si>
  <si>
    <t>Sand</t>
  </si>
  <si>
    <t>Breachway</t>
  </si>
  <si>
    <t>Corn</t>
  </si>
  <si>
    <t>Black</t>
  </si>
  <si>
    <t>Alger</t>
  </si>
  <si>
    <t>Forestdale</t>
  </si>
  <si>
    <t>King</t>
  </si>
  <si>
    <t>Philip</t>
  </si>
  <si>
    <t>Waterplace</t>
  </si>
  <si>
    <t>Salty</t>
  </si>
  <si>
    <t>Brine</t>
  </si>
  <si>
    <t>Club</t>
  </si>
  <si>
    <t>House</t>
  </si>
  <si>
    <t>Metropolitan</t>
  </si>
  <si>
    <t>Anan</t>
  </si>
  <si>
    <t>Wade</t>
  </si>
  <si>
    <t>Old</t>
  </si>
  <si>
    <t>Twin</t>
  </si>
  <si>
    <t>Rivers</t>
  </si>
  <si>
    <t>Grange</t>
  </si>
  <si>
    <t>Exeter-West</t>
  </si>
  <si>
    <t>Greenwich</t>
  </si>
  <si>
    <t>Nooseneck</t>
  </si>
  <si>
    <t>Seal</t>
  </si>
  <si>
    <t>Compass</t>
  </si>
  <si>
    <t>Rose</t>
  </si>
  <si>
    <t>Ben</t>
  </si>
  <si>
    <t>Mondor</t>
  </si>
  <si>
    <t>Windmill</t>
  </si>
  <si>
    <t>Putnam</t>
  </si>
  <si>
    <t>Canonicus</t>
  </si>
  <si>
    <t>Rocky</t>
  </si>
  <si>
    <t>Larisa</t>
  </si>
  <si>
    <t>Rovensky</t>
  </si>
  <si>
    <t>Marina</t>
  </si>
  <si>
    <t>Red</t>
  </si>
  <si>
    <t>Glen</t>
  </si>
  <si>
    <t>Nannaquaket</t>
  </si>
  <si>
    <t>Round</t>
  </si>
  <si>
    <t>Top</t>
  </si>
  <si>
    <t>Long</t>
  </si>
  <si>
    <t>and</t>
  </si>
  <si>
    <t>Trail</t>
  </si>
  <si>
    <t>Parking</t>
  </si>
  <si>
    <t>Pinto</t>
  </si>
  <si>
    <t>Carriage</t>
  </si>
  <si>
    <t>Lewis</t>
  </si>
  <si>
    <t>Blitzkrieg</t>
  </si>
  <si>
    <t>Midway</t>
  </si>
  <si>
    <t>Frosty</t>
  </si>
  <si>
    <t>Hollow</t>
  </si>
  <si>
    <t>Tom</t>
  </si>
  <si>
    <t>Falls</t>
  </si>
  <si>
    <t>Tree</t>
  </si>
  <si>
    <t>Kenyon</t>
  </si>
  <si>
    <t>Block</t>
  </si>
  <si>
    <t>Burlingame</t>
  </si>
  <si>
    <t>Eight</t>
  </si>
  <si>
    <t>Annawanscutt</t>
  </si>
  <si>
    <t>Boat</t>
  </si>
  <si>
    <t>Gaspee</t>
  </si>
  <si>
    <t>Sunset</t>
  </si>
  <si>
    <t>RI</t>
  </si>
  <si>
    <t>24;RI</t>
  </si>
  <si>
    <t>Tim</t>
  </si>
  <si>
    <t>Harkney</t>
  </si>
  <si>
    <t>Brandy</t>
  </si>
  <si>
    <t>Les</t>
  </si>
  <si>
    <t>Pawson</t>
  </si>
  <si>
    <t>Seven</t>
  </si>
  <si>
    <t>Mile</t>
  </si>
  <si>
    <t>Alton</t>
  </si>
  <si>
    <t>Carolina</t>
  </si>
  <si>
    <t>Nature</t>
  </si>
  <si>
    <t>Barbers</t>
  </si>
  <si>
    <t>Mitchell</t>
  </si>
  <si>
    <t>Landfill</t>
  </si>
  <si>
    <t>Lillibridge</t>
  </si>
  <si>
    <t>Hut</t>
  </si>
  <si>
    <t>Wallum</t>
  </si>
  <si>
    <t>Upper</t>
  </si>
  <si>
    <t>Roaring</t>
  </si>
  <si>
    <t>Mt.</t>
  </si>
  <si>
    <t>Landing</t>
  </si>
  <si>
    <t>Boston</t>
  </si>
  <si>
    <t>Carr</t>
  </si>
  <si>
    <t>Wyoming</t>
  </si>
  <si>
    <t>Biscuit</t>
  </si>
  <si>
    <t>City</t>
  </si>
  <si>
    <t>Wordens</t>
  </si>
  <si>
    <t>Stafford</t>
  </si>
  <si>
    <t>Blanchard</t>
  </si>
  <si>
    <t>K</t>
  </si>
  <si>
    <t>G</t>
  </si>
  <si>
    <t>Burnt</t>
  </si>
  <si>
    <t>Sawmill</t>
  </si>
  <si>
    <t>Hopkins</t>
  </si>
  <si>
    <t>Mill</t>
  </si>
  <si>
    <t>Furnace</t>
  </si>
  <si>
    <t>Stringham</t>
  </si>
  <si>
    <t>Downtown</t>
  </si>
  <si>
    <t>Gibbs</t>
  </si>
  <si>
    <t>Riverside</t>
  </si>
  <si>
    <t>Slater</t>
  </si>
  <si>
    <t>Bank</t>
  </si>
  <si>
    <t>St</t>
  </si>
  <si>
    <t>Dominic</t>
  </si>
  <si>
    <t>Car</t>
  </si>
  <si>
    <t>Rt</t>
  </si>
  <si>
    <t>Dunkin'</t>
  </si>
  <si>
    <t>Thundermist</t>
  </si>
  <si>
    <t>Health</t>
  </si>
  <si>
    <t>Marine</t>
  </si>
  <si>
    <t>Woonasquatucket</t>
  </si>
  <si>
    <t>Road</t>
  </si>
  <si>
    <t>Court</t>
  </si>
  <si>
    <t xml:space="preserve"> Spring Grove</t>
  </si>
  <si>
    <t xml:space="preserve"> Providence County</t>
  </si>
  <si>
    <t xml:space="preserve"> Rhode Island</t>
  </si>
  <si>
    <t xml:space="preserve"> United States of America</t>
  </si>
  <si>
    <t xml:space="preserve"> Lime Rock</t>
  </si>
  <si>
    <t xml:space="preserve"> Pawtucket</t>
  </si>
  <si>
    <t>Blackstone Boulevard Walking Path</t>
  </si>
  <si>
    <t xml:space="preserve"> Blackstone</t>
  </si>
  <si>
    <t xml:space="preserve"> Providence</t>
  </si>
  <si>
    <t xml:space="preserve"> Smithfield Road</t>
  </si>
  <si>
    <t xml:space="preserve"> North Providence</t>
  </si>
  <si>
    <t xml:space="preserve"> East Providence</t>
  </si>
  <si>
    <t xml:space="preserve"> Wayland</t>
  </si>
  <si>
    <t xml:space="preserve"> Fox Point</t>
  </si>
  <si>
    <t xml:space="preserve"> 02903:02906</t>
  </si>
  <si>
    <t xml:space="preserve"> Cranston</t>
  </si>
  <si>
    <t xml:space="preserve"> Barrington</t>
  </si>
  <si>
    <t xml:space="preserve"> Bristol County</t>
  </si>
  <si>
    <t xml:space="preserve"> Warwick</t>
  </si>
  <si>
    <t xml:space="preserve"> Kent County</t>
  </si>
  <si>
    <t xml:space="preserve"> Albert Road</t>
  </si>
  <si>
    <t xml:space="preserve"> Anthony</t>
  </si>
  <si>
    <t xml:space="preserve"> Thames Street</t>
  </si>
  <si>
    <t xml:space="preserve"> Bristol</t>
  </si>
  <si>
    <t>Softball</t>
  </si>
  <si>
    <t xml:space="preserve"> Roosevelt Avenue</t>
  </si>
  <si>
    <t xml:space="preserve"> Wickford</t>
  </si>
  <si>
    <t xml:space="preserve"> Washington County</t>
  </si>
  <si>
    <t xml:space="preserve"> Newport</t>
  </si>
  <si>
    <t xml:space="preserve"> Newport County</t>
  </si>
  <si>
    <t xml:space="preserve"> Sachuest</t>
  </si>
  <si>
    <t xml:space="preserve"> South Kingstown</t>
  </si>
  <si>
    <t xml:space="preserve"> Tuckertown Four Corners</t>
  </si>
  <si>
    <t xml:space="preserve"> High Street</t>
  </si>
  <si>
    <t xml:space="preserve"> Westerly</t>
  </si>
  <si>
    <t xml:space="preserve"> Ningret Cycle Track</t>
  </si>
  <si>
    <t xml:space="preserve"> Ninigret Park</t>
  </si>
  <si>
    <t xml:space="preserve"> Fort Ninigret</t>
  </si>
  <si>
    <t xml:space="preserve"> Washington</t>
  </si>
  <si>
    <t xml:space="preserve"> Matunuck</t>
  </si>
  <si>
    <t xml:space="preserve"> East Warren</t>
  </si>
  <si>
    <t xml:space="preserve"> Daggett Avenue</t>
  </si>
  <si>
    <t xml:space="preserve"> Park Road</t>
  </si>
  <si>
    <t xml:space="preserve"> Central Falls</t>
  </si>
  <si>
    <t xml:space="preserve"> Wakefield-Peacedale</t>
  </si>
  <si>
    <t xml:space="preserve"> Grayville</t>
  </si>
  <si>
    <t xml:space="preserve"> West Warwick</t>
  </si>
  <si>
    <t xml:space="preserve"> Whipple</t>
  </si>
  <si>
    <t xml:space="preserve"> Cumberland</t>
  </si>
  <si>
    <t xml:space="preserve"> Waterford</t>
  </si>
  <si>
    <t xml:space="preserve"> Kendrick Avenue</t>
  </si>
  <si>
    <t xml:space="preserve"> Woonsocket</t>
  </si>
  <si>
    <t xml:space="preserve"> Globe</t>
  </si>
  <si>
    <t xml:space="preserve"> Berkeley</t>
  </si>
  <si>
    <t xml:space="preserve"> Clarkville</t>
  </si>
  <si>
    <t xml:space="preserve"> Stillwater</t>
  </si>
  <si>
    <t xml:space="preserve"> Spragueville</t>
  </si>
  <si>
    <t xml:space="preserve"> Glocester</t>
  </si>
  <si>
    <t xml:space="preserve"> Saylesville</t>
  </si>
  <si>
    <t xml:space="preserve"> Stillwater Road</t>
  </si>
  <si>
    <t xml:space="preserve"> Georgiaville</t>
  </si>
  <si>
    <t xml:space="preserve"> Saylesville Highlands</t>
  </si>
  <si>
    <t xml:space="preserve"> Cherry Valley</t>
  </si>
  <si>
    <t xml:space="preserve"> Greenville</t>
  </si>
  <si>
    <t xml:space="preserve"> Johnston</t>
  </si>
  <si>
    <t xml:space="preserve"> Mount Pleasant Avenue</t>
  </si>
  <si>
    <t xml:space="preserve"> Atwood Avenue</t>
  </si>
  <si>
    <t xml:space="preserve"> Hughesdale</t>
  </si>
  <si>
    <t xml:space="preserve"> North Foster</t>
  </si>
  <si>
    <t xml:space="preserve"> Battey Meetinghouse Road</t>
  </si>
  <si>
    <t xml:space="preserve"> North Scituate</t>
  </si>
  <si>
    <t xml:space="preserve"> Scituate</t>
  </si>
  <si>
    <t xml:space="preserve"> Warren</t>
  </si>
  <si>
    <t xml:space="preserve"> Greene</t>
  </si>
  <si>
    <t xml:space="preserve"> Apponaug Historic District</t>
  </si>
  <si>
    <t xml:space="preserve"> Kitts Corner</t>
  </si>
  <si>
    <t xml:space="preserve"> Homestead</t>
  </si>
  <si>
    <t xml:space="preserve"> East Greenwich</t>
  </si>
  <si>
    <t xml:space="preserve"> Bristol Ferry</t>
  </si>
  <si>
    <t xml:space="preserve"> Island Park</t>
  </si>
  <si>
    <t xml:space="preserve"> Portsmouth Park</t>
  </si>
  <si>
    <t xml:space="preserve"> Portsmouth</t>
  </si>
  <si>
    <t xml:space="preserve"> Davisville</t>
  </si>
  <si>
    <t xml:space="preserve"> Prudence Park</t>
  </si>
  <si>
    <t xml:space="preserve"> Exeter</t>
  </si>
  <si>
    <t xml:space="preserve"> Arcadia</t>
  </si>
  <si>
    <t xml:space="preserve"> Cold Spring Beach</t>
  </si>
  <si>
    <t xml:space="preserve"> Annaquatucket</t>
  </si>
  <si>
    <t xml:space="preserve"> South Portsmouth</t>
  </si>
  <si>
    <t xml:space="preserve"> Hamilton</t>
  </si>
  <si>
    <t xml:space="preserve"> Tiverton Four Corners</t>
  </si>
  <si>
    <t xml:space="preserve"> North Kingstown</t>
  </si>
  <si>
    <t xml:space="preserve"> Allenton</t>
  </si>
  <si>
    <t xml:space="preserve"> Jamestown Shores</t>
  </si>
  <si>
    <t xml:space="preserve"> Rockville</t>
  </si>
  <si>
    <t xml:space="preserve"> Pettaquamscutt Lake Shores</t>
  </si>
  <si>
    <t xml:space="preserve"> Bahia Corner</t>
  </si>
  <si>
    <t xml:space="preserve"> Sachuest Point National Wildlife Refuge</t>
  </si>
  <si>
    <t xml:space="preserve"> Carolina</t>
  </si>
  <si>
    <t xml:space="preserve"> Memorial Boulevard</t>
  </si>
  <si>
    <t xml:space="preserve"> Clarks Village</t>
  </si>
  <si>
    <t xml:space="preserve"> Middletown</t>
  </si>
  <si>
    <t xml:space="preserve"> West Kingston</t>
  </si>
  <si>
    <t xml:space="preserve"> Cliff Walk</t>
  </si>
  <si>
    <t xml:space="preserve"> Tri-Pond Court</t>
  </si>
  <si>
    <t xml:space="preserve"> Woodville</t>
  </si>
  <si>
    <t xml:space="preserve"> Frys Corner</t>
  </si>
  <si>
    <t xml:space="preserve"> Narragansett Pier</t>
  </si>
  <si>
    <t xml:space="preserve"> Narragansett</t>
  </si>
  <si>
    <t xml:space="preserve"> Wood River Junction</t>
  </si>
  <si>
    <t xml:space="preserve"> Wakefield</t>
  </si>
  <si>
    <t xml:space="preserve"> McGowan Corners</t>
  </si>
  <si>
    <t xml:space="preserve"> Green Hill</t>
  </si>
  <si>
    <t xml:space="preserve"> Fort Ninigret Road</t>
  </si>
  <si>
    <t xml:space="preserve"> Burdickville</t>
  </si>
  <si>
    <t xml:space="preserve"> Jerusalem</t>
  </si>
  <si>
    <t xml:space="preserve"> Brown Hill Road</t>
  </si>
  <si>
    <t xml:space="preserve"> Charlestown Beach</t>
  </si>
  <si>
    <t xml:space="preserve"> Charlestown Beach Road</t>
  </si>
  <si>
    <t xml:space="preserve"> Quonochontaug</t>
  </si>
  <si>
    <t xml:space="preserve"> Winnapaug</t>
  </si>
  <si>
    <t xml:space="preserve"> New Shoreham Center</t>
  </si>
  <si>
    <t xml:space="preserve"> New Shoreham</t>
  </si>
  <si>
    <t xml:space="preserve"> Isaacs Corner</t>
  </si>
  <si>
    <t xml:space="preserve"> Merino</t>
  </si>
  <si>
    <t xml:space="preserve"> American Express Plaza</t>
  </si>
  <si>
    <t xml:space="preserve"> Spring Lake</t>
  </si>
  <si>
    <t xml:space="preserve"> Wescott Beach</t>
  </si>
  <si>
    <t xml:space="preserve"> Primrose</t>
  </si>
  <si>
    <t xml:space="preserve"> West Greenwich</t>
  </si>
  <si>
    <t xml:space="preserve"> Nooseneck</t>
  </si>
  <si>
    <t xml:space="preserve"> Mooresfield</t>
  </si>
  <si>
    <t xml:space="preserve"> Nasonville</t>
  </si>
  <si>
    <t xml:space="preserve"> Kiefer Park</t>
  </si>
  <si>
    <t xml:space="preserve"> Foster</t>
  </si>
  <si>
    <t xml:space="preserve"> Kingston</t>
  </si>
  <si>
    <t xml:space="preserve"> Pascoag</t>
  </si>
  <si>
    <t xml:space="preserve"> Manville</t>
  </si>
  <si>
    <t xml:space="preserve"> Jamestown</t>
  </si>
  <si>
    <t xml:space="preserve"> Mount View</t>
  </si>
  <si>
    <t xml:space="preserve"> Cooks Corner</t>
  </si>
  <si>
    <t xml:space="preserve"> Fish Hill Road</t>
  </si>
  <si>
    <t xml:space="preserve"> Moosehorn Corner</t>
  </si>
  <si>
    <t xml:space="preserve"> Hope</t>
  </si>
  <si>
    <t xml:space="preserve"> Wyoming</t>
  </si>
  <si>
    <t xml:space="preserve"> Round Top</t>
  </si>
  <si>
    <t xml:space="preserve"> Long and Ell Pond Trail</t>
  </si>
  <si>
    <t xml:space="preserve"> Tarbox Corner</t>
  </si>
  <si>
    <t xml:space="preserve"> Quaddick</t>
  </si>
  <si>
    <t xml:space="preserve"> Windham County</t>
  </si>
  <si>
    <t xml:space="preserve"> Connecticut</t>
  </si>
  <si>
    <t xml:space="preserve"> Barberville</t>
  </si>
  <si>
    <t xml:space="preserve"> Millville</t>
  </si>
  <si>
    <t xml:space="preserve"> Escoheag</t>
  </si>
  <si>
    <t xml:space="preserve"> Hope Valley</t>
  </si>
  <si>
    <t xml:space="preserve"> Adamsville</t>
  </si>
  <si>
    <t xml:space="preserve"> East Wyoming</t>
  </si>
  <si>
    <t xml:space="preserve"> Old Harbor Landing</t>
  </si>
  <si>
    <t xml:space="preserve"> Elbow Rock Road</t>
  </si>
  <si>
    <t xml:space="preserve"> Boat launch access</t>
  </si>
  <si>
    <t xml:space="preserve"> Locustville</t>
  </si>
  <si>
    <t xml:space="preserve"> Smithfield</t>
  </si>
  <si>
    <t xml:space="preserve"> Common Fence Point</t>
  </si>
  <si>
    <t xml:space="preserve"> Gortons Corner</t>
  </si>
  <si>
    <t xml:space="preserve"> Centerville</t>
  </si>
  <si>
    <t xml:space="preserve"> Jackson</t>
  </si>
  <si>
    <t xml:space="preserve"> Alton</t>
  </si>
  <si>
    <t xml:space="preserve"> Richmond</t>
  </si>
  <si>
    <t xml:space="preserve"> Indian Lake Shores</t>
  </si>
  <si>
    <t xml:space="preserve"> Hicks Trail</t>
  </si>
  <si>
    <t xml:space="preserve"> Bradford</t>
  </si>
  <si>
    <t xml:space="preserve"> Oak Valley</t>
  </si>
  <si>
    <t xml:space="preserve"> Huntsville</t>
  </si>
  <si>
    <t xml:space="preserve"> Sakonnet</t>
  </si>
  <si>
    <t xml:space="preserve"> Narragansett Beach</t>
  </si>
  <si>
    <t xml:space="preserve"> Gilbert Stuart Road</t>
  </si>
  <si>
    <t xml:space="preserve"> Bridge Street</t>
  </si>
  <si>
    <t xml:space="preserve"> Kenyon</t>
  </si>
  <si>
    <t xml:space="preserve"> Tuckertown</t>
  </si>
  <si>
    <t xml:space="preserve"> Bliss Corners</t>
  </si>
  <si>
    <t xml:space="preserve"> Pawcatuck</t>
  </si>
  <si>
    <t xml:space="preserve"> New London County</t>
  </si>
  <si>
    <t xml:space="preserve"> Belleville</t>
  </si>
  <si>
    <t xml:space="preserve"> Melville</t>
  </si>
  <si>
    <t xml:space="preserve"> Happy Hollow</t>
  </si>
  <si>
    <t xml:space="preserve"> Riverwalk</t>
  </si>
  <si>
    <t xml:space="preserve"> Hopkins Hollow</t>
  </si>
  <si>
    <t xml:space="preserve"> Worcester County</t>
  </si>
  <si>
    <t xml:space="preserve"> Massachusetts</t>
  </si>
  <si>
    <t xml:space="preserve"> Greystone</t>
  </si>
  <si>
    <t xml:space="preserve"> Peacedale</t>
  </si>
  <si>
    <t xml:space="preserve"> Coventry</t>
  </si>
  <si>
    <t xml:space="preserve"> Lonsdale</t>
  </si>
  <si>
    <t xml:space="preserve"> Towpath Road</t>
  </si>
  <si>
    <t xml:space="preserve"> Ashton</t>
  </si>
  <si>
    <t xml:space="preserve"> Providence Street</t>
  </si>
  <si>
    <t xml:space="preserve"> North Quidnessett</t>
  </si>
  <si>
    <t xml:space="preserve"> Dyerville</t>
  </si>
  <si>
    <t>Drive</t>
  </si>
  <si>
    <t>Pavilion</t>
  </si>
  <si>
    <t>Way</t>
  </si>
  <si>
    <t>Field</t>
  </si>
  <si>
    <t>trail</t>
  </si>
  <si>
    <t>Bikeway</t>
  </si>
  <si>
    <t>Highway</t>
  </si>
  <si>
    <t>Pike</t>
  </si>
  <si>
    <t>Lane</t>
  </si>
  <si>
    <t>Circle</t>
  </si>
  <si>
    <t>Parkway</t>
  </si>
  <si>
    <t>Chase</t>
  </si>
  <si>
    <t>Alley</t>
  </si>
  <si>
    <t>Hwy</t>
  </si>
  <si>
    <t>Tower</t>
  </si>
  <si>
    <t>Loop</t>
  </si>
  <si>
    <t>Chasm</t>
  </si>
  <si>
    <t>Steps</t>
  </si>
  <si>
    <t>Shop</t>
  </si>
  <si>
    <t>Bypass</t>
  </si>
  <si>
    <t>Lot</t>
  </si>
  <si>
    <t>Donuts</t>
  </si>
  <si>
    <t xml:space="preserve"> Camden </t>
  </si>
  <si>
    <t xml:space="preserve"> Tell </t>
  </si>
  <si>
    <t xml:space="preserve"> Barstow </t>
  </si>
  <si>
    <t xml:space="preserve"> Pine Hill </t>
  </si>
  <si>
    <t xml:space="preserve"> Narragansett </t>
  </si>
  <si>
    <t xml:space="preserve"> Bullocks Point </t>
  </si>
  <si>
    <t xml:space="preserve"> Ken Ray </t>
  </si>
  <si>
    <t xml:space="preserve"> Legion </t>
  </si>
  <si>
    <t xml:space="preserve"> Florence </t>
  </si>
  <si>
    <t xml:space="preserve"> Main </t>
  </si>
  <si>
    <t xml:space="preserve"> Woodbine</t>
  </si>
  <si>
    <t xml:space="preserve"> Smithfield </t>
  </si>
  <si>
    <t xml:space="preserve"> Green Lake </t>
  </si>
  <si>
    <t xml:space="preserve"> Moeller </t>
  </si>
  <si>
    <t>Place</t>
  </si>
  <si>
    <t xml:space="preserve"> Blackstone </t>
  </si>
  <si>
    <t xml:space="preserve"> Stansbury </t>
  </si>
  <si>
    <t xml:space="preserve"> Bold Point Park Access </t>
  </si>
  <si>
    <t xml:space="preserve"> Dudley</t>
  </si>
  <si>
    <t xml:space="preserve"> Dexter </t>
  </si>
  <si>
    <t xml:space="preserve"> Lakeview </t>
  </si>
  <si>
    <t xml:space="preserve"> Dean </t>
  </si>
  <si>
    <t xml:space="preserve"> Water </t>
  </si>
  <si>
    <t xml:space="preserve"> Chestnut </t>
  </si>
  <si>
    <t xml:space="preserve"> Education</t>
  </si>
  <si>
    <t xml:space="preserve"> Bridgetown </t>
  </si>
  <si>
    <t xml:space="preserve"> Tuckerman </t>
  </si>
  <si>
    <t xml:space="preserve"> Ocean </t>
  </si>
  <si>
    <t xml:space="preserve"> Sand Hill Cove </t>
  </si>
  <si>
    <t xml:space="preserve"> Lincoln </t>
  </si>
  <si>
    <t xml:space="preserve"> Douglas </t>
  </si>
  <si>
    <t xml:space="preserve"> Olney </t>
  </si>
  <si>
    <t xml:space="preserve"> Rosewood </t>
  </si>
  <si>
    <t xml:space="preserve"> Webster Knight </t>
  </si>
  <si>
    <t xml:space="preserve"> Nooseneck Hill </t>
  </si>
  <si>
    <t xml:space="preserve"> Roger Williams </t>
  </si>
  <si>
    <t xml:space="preserve"> Ryefield </t>
  </si>
  <si>
    <t xml:space="preserve"> Collins Taft </t>
  </si>
  <si>
    <t xml:space="preserve"> Corn Neck </t>
  </si>
  <si>
    <t xml:space="preserve"> Asa Pond</t>
  </si>
  <si>
    <t xml:space="preserve"> Winsor </t>
  </si>
  <si>
    <t xml:space="preserve"> Dorrance </t>
  </si>
  <si>
    <t xml:space="preserve"> Cranston </t>
  </si>
  <si>
    <t>Street_GEO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</si>
</sst>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4"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90"/>
  <sheetViews>
    <sheetView tabSelected="1" topLeftCell="AH1" workbookViewId="0">
      <selection activeCell="AQ33" sqref="AQ33"/>
    </sheetView>
  </sheetViews>
  <sheetFormatPr defaultRowHeight="15" x14ac:dyDescent="0.25"/>
  <cols>
    <col min="30" max="30" width="21.7109375" customWidth="1"/>
    <col min="43" max="43" width="23.140625" customWidth="1"/>
    <col min="44" max="44" width="118.5703125" customWidth="1"/>
    <col min="45" max="45" width="22.42578125" customWidth="1"/>
  </cols>
  <sheetData>
    <row r="1" spans="1:5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2481</v>
      </c>
      <c r="AS1" t="s">
        <v>1224</v>
      </c>
      <c r="AT1" t="s">
        <v>43</v>
      </c>
      <c r="AU1" t="s">
        <v>44</v>
      </c>
      <c r="AV1" t="s">
        <v>45</v>
      </c>
      <c r="AW1" t="s">
        <v>46</v>
      </c>
      <c r="AX1" t="s">
        <v>47</v>
      </c>
      <c r="AY1" t="s">
        <v>48</v>
      </c>
      <c r="AZ1" t="s">
        <v>49</v>
      </c>
      <c r="BA1" t="s">
        <v>50</v>
      </c>
      <c r="BB1" t="s">
        <v>51</v>
      </c>
      <c r="BC1" t="s">
        <v>52</v>
      </c>
    </row>
    <row r="2" spans="1:55" x14ac:dyDescent="0.25">
      <c r="D2">
        <v>0</v>
      </c>
      <c r="F2">
        <v>0</v>
      </c>
      <c r="G2">
        <v>0</v>
      </c>
      <c r="H2">
        <v>1</v>
      </c>
      <c r="I2">
        <v>0</v>
      </c>
      <c r="J2">
        <v>0</v>
      </c>
      <c r="Q2">
        <v>0</v>
      </c>
      <c r="R2">
        <v>0</v>
      </c>
      <c r="U2" t="s">
        <v>53</v>
      </c>
      <c r="V2">
        <v>0</v>
      </c>
      <c r="W2">
        <v>0</v>
      </c>
      <c r="X2">
        <v>0</v>
      </c>
      <c r="Y2" t="s">
        <v>54</v>
      </c>
      <c r="Z2">
        <v>41.913438050000003</v>
      </c>
      <c r="AA2">
        <v>-71.653848760000002</v>
      </c>
      <c r="AC2">
        <v>0</v>
      </c>
      <c r="AD2" t="s">
        <v>55</v>
      </c>
      <c r="AF2">
        <v>3</v>
      </c>
      <c r="AG2" t="s">
        <v>56</v>
      </c>
      <c r="AI2">
        <v>0</v>
      </c>
      <c r="AJ2">
        <v>0</v>
      </c>
      <c r="AK2">
        <v>0</v>
      </c>
      <c r="AL2" t="s">
        <v>57</v>
      </c>
      <c r="AM2">
        <v>0</v>
      </c>
      <c r="AN2">
        <v>0</v>
      </c>
      <c r="AO2" t="s">
        <v>54</v>
      </c>
      <c r="AQ2" t="s">
        <v>58</v>
      </c>
      <c r="AR2" t="s">
        <v>1617</v>
      </c>
      <c r="AS2" t="s">
        <v>2216</v>
      </c>
      <c r="AT2">
        <v>0</v>
      </c>
      <c r="AV2">
        <v>0</v>
      </c>
      <c r="AW2" t="s">
        <v>59</v>
      </c>
      <c r="AX2">
        <v>0</v>
      </c>
      <c r="AY2">
        <v>0</v>
      </c>
      <c r="AZ2" t="s">
        <v>60</v>
      </c>
      <c r="BA2">
        <v>0</v>
      </c>
      <c r="BB2">
        <v>0</v>
      </c>
      <c r="BC2">
        <v>3</v>
      </c>
    </row>
    <row r="3" spans="1:55" x14ac:dyDescent="0.25">
      <c r="D3">
        <v>1</v>
      </c>
      <c r="F3">
        <v>2</v>
      </c>
      <c r="G3">
        <v>0</v>
      </c>
      <c r="H3">
        <v>0</v>
      </c>
      <c r="I3">
        <v>0</v>
      </c>
      <c r="J3">
        <v>0</v>
      </c>
      <c r="Q3">
        <v>0</v>
      </c>
      <c r="R3">
        <v>0</v>
      </c>
      <c r="U3" t="s">
        <v>53</v>
      </c>
      <c r="V3">
        <v>0</v>
      </c>
      <c r="W3">
        <v>0</v>
      </c>
      <c r="X3">
        <v>0</v>
      </c>
      <c r="Y3" t="s">
        <v>53</v>
      </c>
      <c r="Z3">
        <v>41.910618530000001</v>
      </c>
      <c r="AA3">
        <v>-71.469891469999993</v>
      </c>
      <c r="AC3">
        <v>0</v>
      </c>
      <c r="AD3" t="s">
        <v>61</v>
      </c>
      <c r="AF3">
        <v>4</v>
      </c>
      <c r="AG3" t="s">
        <v>56</v>
      </c>
      <c r="AI3">
        <v>0</v>
      </c>
      <c r="AJ3">
        <v>0</v>
      </c>
      <c r="AK3">
        <v>0</v>
      </c>
      <c r="AL3" t="s">
        <v>62</v>
      </c>
      <c r="AM3">
        <v>0</v>
      </c>
      <c r="AN3">
        <v>0</v>
      </c>
      <c r="AO3" t="s">
        <v>53</v>
      </c>
      <c r="AQ3" t="s">
        <v>63</v>
      </c>
      <c r="AR3" t="s">
        <v>1618</v>
      </c>
      <c r="AS3" t="s">
        <v>2216</v>
      </c>
      <c r="AT3">
        <v>0</v>
      </c>
      <c r="AV3">
        <v>3</v>
      </c>
      <c r="AW3" t="s">
        <v>64</v>
      </c>
      <c r="AX3">
        <v>0</v>
      </c>
      <c r="AY3">
        <v>0</v>
      </c>
      <c r="AZ3" t="s">
        <v>60</v>
      </c>
      <c r="BA3">
        <v>0</v>
      </c>
      <c r="BB3">
        <v>0</v>
      </c>
      <c r="BC3">
        <v>4</v>
      </c>
    </row>
    <row r="4" spans="1:55" x14ac:dyDescent="0.25">
      <c r="D4">
        <v>1</v>
      </c>
      <c r="F4">
        <v>9</v>
      </c>
      <c r="G4">
        <v>0</v>
      </c>
      <c r="H4">
        <v>0</v>
      </c>
      <c r="I4">
        <v>0</v>
      </c>
      <c r="J4">
        <v>0</v>
      </c>
      <c r="Q4">
        <v>1</v>
      </c>
      <c r="R4">
        <v>0</v>
      </c>
      <c r="U4" t="s">
        <v>53</v>
      </c>
      <c r="V4">
        <v>0</v>
      </c>
      <c r="W4">
        <v>0</v>
      </c>
      <c r="X4">
        <v>0</v>
      </c>
      <c r="Y4" t="s">
        <v>53</v>
      </c>
      <c r="Z4">
        <v>41.869922670000001</v>
      </c>
      <c r="AA4">
        <v>-71.34632972</v>
      </c>
      <c r="AC4">
        <v>1</v>
      </c>
      <c r="AD4" t="s">
        <v>65</v>
      </c>
      <c r="AF4">
        <v>23</v>
      </c>
      <c r="AG4" t="s">
        <v>56</v>
      </c>
      <c r="AI4">
        <v>0</v>
      </c>
      <c r="AJ4">
        <v>0</v>
      </c>
      <c r="AK4">
        <v>1</v>
      </c>
      <c r="AL4" t="s">
        <v>66</v>
      </c>
      <c r="AM4">
        <v>0</v>
      </c>
      <c r="AN4">
        <v>0</v>
      </c>
      <c r="AO4" t="s">
        <v>53</v>
      </c>
      <c r="AQ4" t="s">
        <v>67</v>
      </c>
      <c r="AR4" t="s">
        <v>1619</v>
      </c>
      <c r="AS4" s="1" t="s">
        <v>42</v>
      </c>
      <c r="AT4">
        <v>0</v>
      </c>
      <c r="AV4">
        <v>10</v>
      </c>
      <c r="AW4" t="s">
        <v>67</v>
      </c>
      <c r="AX4">
        <v>0</v>
      </c>
      <c r="AY4">
        <v>0</v>
      </c>
      <c r="AZ4" t="s">
        <v>60</v>
      </c>
      <c r="BA4">
        <v>0</v>
      </c>
      <c r="BB4">
        <v>0</v>
      </c>
      <c r="BC4">
        <v>23</v>
      </c>
    </row>
    <row r="5" spans="1:55" x14ac:dyDescent="0.25">
      <c r="D5">
        <v>1</v>
      </c>
      <c r="F5">
        <v>0</v>
      </c>
      <c r="G5">
        <v>0</v>
      </c>
      <c r="H5">
        <v>0</v>
      </c>
      <c r="I5">
        <v>0</v>
      </c>
      <c r="J5">
        <v>0</v>
      </c>
      <c r="Q5">
        <v>1</v>
      </c>
      <c r="R5">
        <v>1</v>
      </c>
      <c r="U5" t="s">
        <v>53</v>
      </c>
      <c r="V5">
        <v>0</v>
      </c>
      <c r="W5">
        <v>0</v>
      </c>
      <c r="X5">
        <v>0</v>
      </c>
      <c r="Y5" t="s">
        <v>53</v>
      </c>
      <c r="Z5">
        <v>41.864352279999999</v>
      </c>
      <c r="AA5">
        <v>-71.381124139999997</v>
      </c>
      <c r="AC5">
        <v>2</v>
      </c>
      <c r="AD5" t="s">
        <v>68</v>
      </c>
      <c r="AF5">
        <v>28</v>
      </c>
      <c r="AG5" t="s">
        <v>56</v>
      </c>
      <c r="AI5">
        <v>0</v>
      </c>
      <c r="AJ5">
        <v>0</v>
      </c>
      <c r="AK5">
        <v>0</v>
      </c>
      <c r="AL5" t="s">
        <v>69</v>
      </c>
      <c r="AM5">
        <v>0</v>
      </c>
      <c r="AN5">
        <v>2</v>
      </c>
      <c r="AO5" t="s">
        <v>53</v>
      </c>
      <c r="AQ5" t="s">
        <v>70</v>
      </c>
      <c r="AR5" t="s">
        <v>1620</v>
      </c>
      <c r="AS5" t="s">
        <v>42</v>
      </c>
      <c r="AT5">
        <v>0</v>
      </c>
      <c r="AV5">
        <v>0</v>
      </c>
      <c r="AW5" t="s">
        <v>67</v>
      </c>
      <c r="AX5">
        <v>1</v>
      </c>
      <c r="AY5">
        <v>0</v>
      </c>
      <c r="AZ5" t="s">
        <v>60</v>
      </c>
      <c r="BA5">
        <v>0</v>
      </c>
      <c r="BB5">
        <v>0</v>
      </c>
      <c r="BC5">
        <v>28</v>
      </c>
    </row>
    <row r="6" spans="1:55" x14ac:dyDescent="0.25">
      <c r="D6">
        <v>0</v>
      </c>
      <c r="F6">
        <v>0</v>
      </c>
      <c r="G6">
        <v>0</v>
      </c>
      <c r="H6">
        <v>0</v>
      </c>
      <c r="I6">
        <v>0</v>
      </c>
      <c r="J6">
        <v>0</v>
      </c>
      <c r="Q6">
        <v>0</v>
      </c>
      <c r="R6">
        <v>0</v>
      </c>
      <c r="U6" t="s">
        <v>53</v>
      </c>
      <c r="V6">
        <v>0</v>
      </c>
      <c r="W6">
        <v>0</v>
      </c>
      <c r="X6">
        <v>0</v>
      </c>
      <c r="Y6" t="s">
        <v>53</v>
      </c>
      <c r="Z6">
        <v>41.852104150000002</v>
      </c>
      <c r="AA6">
        <v>-71.387790019999997</v>
      </c>
      <c r="AC6">
        <v>0</v>
      </c>
      <c r="AD6" t="s">
        <v>71</v>
      </c>
      <c r="AF6">
        <v>33</v>
      </c>
      <c r="AG6" t="s">
        <v>56</v>
      </c>
      <c r="AI6">
        <v>0</v>
      </c>
      <c r="AJ6">
        <v>0</v>
      </c>
      <c r="AK6">
        <v>0</v>
      </c>
      <c r="AL6" t="s">
        <v>72</v>
      </c>
      <c r="AM6">
        <v>0</v>
      </c>
      <c r="AN6">
        <v>0</v>
      </c>
      <c r="AO6" t="s">
        <v>54</v>
      </c>
      <c r="AQ6" t="s">
        <v>73</v>
      </c>
      <c r="AR6" t="s">
        <v>1621</v>
      </c>
      <c r="AS6" t="s">
        <v>1981</v>
      </c>
      <c r="AT6">
        <v>0</v>
      </c>
      <c r="AV6">
        <v>0</v>
      </c>
      <c r="AW6" t="s">
        <v>74</v>
      </c>
      <c r="AX6">
        <v>0</v>
      </c>
      <c r="AY6">
        <v>0</v>
      </c>
      <c r="AZ6" t="s">
        <v>60</v>
      </c>
      <c r="BA6">
        <v>0</v>
      </c>
      <c r="BB6">
        <v>1</v>
      </c>
      <c r="BC6">
        <v>33</v>
      </c>
    </row>
    <row r="7" spans="1:55" x14ac:dyDescent="0.25">
      <c r="D7">
        <v>1</v>
      </c>
      <c r="F7">
        <v>4</v>
      </c>
      <c r="G7">
        <v>1</v>
      </c>
      <c r="H7">
        <v>0</v>
      </c>
      <c r="I7">
        <v>0</v>
      </c>
      <c r="J7">
        <v>0</v>
      </c>
      <c r="Q7">
        <v>0</v>
      </c>
      <c r="R7">
        <v>0</v>
      </c>
      <c r="U7" t="s">
        <v>53</v>
      </c>
      <c r="V7">
        <v>0</v>
      </c>
      <c r="W7">
        <v>0</v>
      </c>
      <c r="X7">
        <v>0</v>
      </c>
      <c r="Y7" t="s">
        <v>53</v>
      </c>
      <c r="Z7">
        <v>41.855427540000001</v>
      </c>
      <c r="AA7">
        <v>-71.45349281</v>
      </c>
      <c r="AC7">
        <v>1</v>
      </c>
      <c r="AD7" t="s">
        <v>75</v>
      </c>
      <c r="AF7">
        <v>34</v>
      </c>
      <c r="AG7" t="s">
        <v>56</v>
      </c>
      <c r="AI7">
        <v>2</v>
      </c>
      <c r="AJ7">
        <v>0</v>
      </c>
      <c r="AK7">
        <v>0</v>
      </c>
      <c r="AL7" t="s">
        <v>76</v>
      </c>
      <c r="AM7">
        <v>1</v>
      </c>
      <c r="AN7">
        <v>0</v>
      </c>
      <c r="AO7" t="s">
        <v>53</v>
      </c>
      <c r="AQ7" t="s">
        <v>77</v>
      </c>
      <c r="AR7" t="s">
        <v>1622</v>
      </c>
      <c r="AS7" t="s">
        <v>2216</v>
      </c>
      <c r="AT7">
        <v>0</v>
      </c>
      <c r="AV7">
        <v>4</v>
      </c>
      <c r="AW7" t="s">
        <v>78</v>
      </c>
      <c r="AX7">
        <v>0</v>
      </c>
      <c r="AY7">
        <v>0</v>
      </c>
      <c r="AZ7" t="s">
        <v>60</v>
      </c>
      <c r="BA7">
        <v>0</v>
      </c>
      <c r="BB7">
        <v>1</v>
      </c>
      <c r="BC7">
        <v>34</v>
      </c>
    </row>
    <row r="8" spans="1:55" x14ac:dyDescent="0.25">
      <c r="D8">
        <v>1</v>
      </c>
      <c r="F8">
        <v>4</v>
      </c>
      <c r="G8">
        <v>0</v>
      </c>
      <c r="H8">
        <v>0</v>
      </c>
      <c r="I8">
        <v>0</v>
      </c>
      <c r="J8">
        <v>0</v>
      </c>
      <c r="Q8">
        <v>0</v>
      </c>
      <c r="R8">
        <v>0</v>
      </c>
      <c r="U8" t="s">
        <v>53</v>
      </c>
      <c r="V8">
        <v>0</v>
      </c>
      <c r="W8">
        <v>0</v>
      </c>
      <c r="X8">
        <v>0</v>
      </c>
      <c r="Y8" t="s">
        <v>54</v>
      </c>
      <c r="Z8">
        <v>41.848533539999998</v>
      </c>
      <c r="AA8">
        <v>-71.346472160000005</v>
      </c>
      <c r="AC8">
        <v>0</v>
      </c>
      <c r="AD8" t="s">
        <v>79</v>
      </c>
      <c r="AF8">
        <v>38</v>
      </c>
      <c r="AG8" t="s">
        <v>56</v>
      </c>
      <c r="AI8">
        <v>0</v>
      </c>
      <c r="AJ8">
        <v>0</v>
      </c>
      <c r="AK8">
        <v>1</v>
      </c>
      <c r="AL8" t="s">
        <v>80</v>
      </c>
      <c r="AM8">
        <v>0</v>
      </c>
      <c r="AN8">
        <v>0</v>
      </c>
      <c r="AO8" t="s">
        <v>54</v>
      </c>
      <c r="AQ8" t="s">
        <v>81</v>
      </c>
      <c r="AR8" t="s">
        <v>1623</v>
      </c>
      <c r="AS8" t="s">
        <v>2030</v>
      </c>
      <c r="AT8">
        <v>0</v>
      </c>
      <c r="AV8">
        <v>0</v>
      </c>
      <c r="AW8" t="s">
        <v>82</v>
      </c>
      <c r="AX8">
        <v>0</v>
      </c>
      <c r="AY8">
        <v>0</v>
      </c>
      <c r="AZ8" t="s">
        <v>83</v>
      </c>
      <c r="BA8">
        <v>0</v>
      </c>
      <c r="BB8">
        <v>0</v>
      </c>
      <c r="BC8">
        <v>38</v>
      </c>
    </row>
    <row r="9" spans="1:55" x14ac:dyDescent="0.25">
      <c r="D9">
        <v>0</v>
      </c>
      <c r="F9">
        <v>0</v>
      </c>
      <c r="G9">
        <v>0</v>
      </c>
      <c r="H9">
        <v>0</v>
      </c>
      <c r="I9">
        <v>0</v>
      </c>
      <c r="J9">
        <v>0</v>
      </c>
      <c r="Q9">
        <v>0</v>
      </c>
      <c r="R9">
        <v>0</v>
      </c>
      <c r="U9" t="s">
        <v>53</v>
      </c>
      <c r="V9">
        <v>0</v>
      </c>
      <c r="W9">
        <v>0</v>
      </c>
      <c r="X9">
        <v>0</v>
      </c>
      <c r="Y9" t="s">
        <v>53</v>
      </c>
      <c r="Z9">
        <v>41.833785669999997</v>
      </c>
      <c r="AA9">
        <v>-71.379488140000007</v>
      </c>
      <c r="AC9">
        <v>0</v>
      </c>
      <c r="AD9" t="s">
        <v>84</v>
      </c>
      <c r="AF9">
        <v>44</v>
      </c>
      <c r="AG9" t="s">
        <v>56</v>
      </c>
      <c r="AI9">
        <v>0</v>
      </c>
      <c r="AJ9">
        <v>0</v>
      </c>
      <c r="AK9">
        <v>0</v>
      </c>
      <c r="AL9" t="s">
        <v>85</v>
      </c>
      <c r="AM9">
        <v>0</v>
      </c>
      <c r="AN9">
        <v>0</v>
      </c>
      <c r="AO9" t="s">
        <v>54</v>
      </c>
      <c r="AQ9" t="s">
        <v>86</v>
      </c>
      <c r="AR9" t="s">
        <v>1624</v>
      </c>
      <c r="AS9" t="s">
        <v>2216</v>
      </c>
      <c r="AT9">
        <v>0</v>
      </c>
      <c r="AV9">
        <v>0</v>
      </c>
      <c r="AW9" t="s">
        <v>74</v>
      </c>
      <c r="AX9">
        <v>0</v>
      </c>
      <c r="AY9">
        <v>1</v>
      </c>
      <c r="AZ9" t="s">
        <v>60</v>
      </c>
      <c r="BA9">
        <v>0</v>
      </c>
      <c r="BB9">
        <v>0</v>
      </c>
      <c r="BC9">
        <v>44</v>
      </c>
    </row>
    <row r="10" spans="1:55" x14ac:dyDescent="0.25">
      <c r="D10">
        <v>1</v>
      </c>
      <c r="F10">
        <v>0</v>
      </c>
      <c r="G10">
        <v>0</v>
      </c>
      <c r="H10">
        <v>0</v>
      </c>
      <c r="I10">
        <v>0</v>
      </c>
      <c r="J10">
        <v>0</v>
      </c>
      <c r="Q10">
        <v>0</v>
      </c>
      <c r="R10">
        <v>0</v>
      </c>
      <c r="U10" t="s">
        <v>53</v>
      </c>
      <c r="V10">
        <v>0</v>
      </c>
      <c r="W10">
        <v>0</v>
      </c>
      <c r="X10">
        <v>0</v>
      </c>
      <c r="Y10" t="s">
        <v>54</v>
      </c>
      <c r="Z10">
        <v>41.837899950000001</v>
      </c>
      <c r="AA10">
        <v>-71.427114459999999</v>
      </c>
      <c r="AC10">
        <v>0</v>
      </c>
      <c r="AD10" t="s">
        <v>87</v>
      </c>
      <c r="AF10">
        <v>45</v>
      </c>
      <c r="AG10" t="s">
        <v>56</v>
      </c>
      <c r="AI10">
        <v>1</v>
      </c>
      <c r="AJ10">
        <v>1</v>
      </c>
      <c r="AK10">
        <v>0</v>
      </c>
      <c r="AL10" t="s">
        <v>88</v>
      </c>
      <c r="AM10">
        <v>0</v>
      </c>
      <c r="AN10">
        <v>0</v>
      </c>
      <c r="AO10" t="s">
        <v>54</v>
      </c>
      <c r="AQ10" t="s">
        <v>89</v>
      </c>
      <c r="AR10" t="s">
        <v>1625</v>
      </c>
      <c r="AS10" t="s">
        <v>2030</v>
      </c>
      <c r="AT10">
        <v>0</v>
      </c>
      <c r="AV10">
        <v>0</v>
      </c>
      <c r="AW10" t="s">
        <v>74</v>
      </c>
      <c r="AX10">
        <v>0</v>
      </c>
      <c r="AY10">
        <v>0</v>
      </c>
      <c r="AZ10" t="s">
        <v>90</v>
      </c>
      <c r="BA10">
        <v>0</v>
      </c>
      <c r="BB10">
        <v>0</v>
      </c>
      <c r="BC10">
        <v>45</v>
      </c>
    </row>
    <row r="11" spans="1:55" x14ac:dyDescent="0.25">
      <c r="D11">
        <v>1</v>
      </c>
      <c r="F11">
        <v>0</v>
      </c>
      <c r="G11">
        <v>0</v>
      </c>
      <c r="H11">
        <v>0</v>
      </c>
      <c r="I11">
        <v>0</v>
      </c>
      <c r="J11">
        <v>0</v>
      </c>
      <c r="Q11">
        <v>0</v>
      </c>
      <c r="R11">
        <v>0</v>
      </c>
      <c r="U11" t="s">
        <v>53</v>
      </c>
      <c r="V11">
        <v>0</v>
      </c>
      <c r="W11">
        <v>0</v>
      </c>
      <c r="X11">
        <v>0</v>
      </c>
      <c r="Y11" t="s">
        <v>54</v>
      </c>
      <c r="Z11">
        <v>41.822569989999998</v>
      </c>
      <c r="AA11">
        <v>-71.430730969999999</v>
      </c>
      <c r="AC11">
        <v>0</v>
      </c>
      <c r="AD11" t="s">
        <v>91</v>
      </c>
      <c r="AF11">
        <v>56</v>
      </c>
      <c r="AG11" t="s">
        <v>56</v>
      </c>
      <c r="AI11">
        <v>0</v>
      </c>
      <c r="AJ11">
        <v>1</v>
      </c>
      <c r="AK11">
        <v>1</v>
      </c>
      <c r="AL11" t="s">
        <v>92</v>
      </c>
      <c r="AM11">
        <v>0</v>
      </c>
      <c r="AN11">
        <v>0</v>
      </c>
      <c r="AO11" t="s">
        <v>54</v>
      </c>
      <c r="AQ11" t="s">
        <v>93</v>
      </c>
      <c r="AR11" t="s">
        <v>1626</v>
      </c>
      <c r="AS11" s="1" t="s">
        <v>42</v>
      </c>
      <c r="AT11">
        <v>0</v>
      </c>
      <c r="AV11">
        <v>0</v>
      </c>
      <c r="AW11" t="s">
        <v>74</v>
      </c>
      <c r="AX11">
        <v>0</v>
      </c>
      <c r="AY11">
        <v>0</v>
      </c>
      <c r="AZ11" t="s">
        <v>60</v>
      </c>
      <c r="BA11">
        <v>0</v>
      </c>
      <c r="BB11">
        <v>0</v>
      </c>
      <c r="BC11">
        <v>56</v>
      </c>
    </row>
    <row r="12" spans="1:55" x14ac:dyDescent="0.25">
      <c r="D12">
        <v>1</v>
      </c>
      <c r="F12">
        <v>1</v>
      </c>
      <c r="G12">
        <v>1</v>
      </c>
      <c r="H12">
        <v>0</v>
      </c>
      <c r="I12">
        <v>0</v>
      </c>
      <c r="J12">
        <v>0</v>
      </c>
      <c r="Q12">
        <v>0</v>
      </c>
      <c r="R12">
        <v>0</v>
      </c>
      <c r="U12" t="s">
        <v>53</v>
      </c>
      <c r="V12">
        <v>0</v>
      </c>
      <c r="W12">
        <v>0</v>
      </c>
      <c r="X12">
        <v>0</v>
      </c>
      <c r="Y12" t="s">
        <v>53</v>
      </c>
      <c r="Z12">
        <v>41.823263709999999</v>
      </c>
      <c r="AA12">
        <v>-71.440825559999993</v>
      </c>
      <c r="AC12">
        <v>1</v>
      </c>
      <c r="AD12" t="s">
        <v>94</v>
      </c>
      <c r="AF12">
        <v>57</v>
      </c>
      <c r="AG12" t="s">
        <v>56</v>
      </c>
      <c r="AI12">
        <v>1</v>
      </c>
      <c r="AJ12">
        <v>0</v>
      </c>
      <c r="AK12">
        <v>0</v>
      </c>
      <c r="AL12" t="s">
        <v>95</v>
      </c>
      <c r="AM12">
        <v>0</v>
      </c>
      <c r="AN12">
        <v>0</v>
      </c>
      <c r="AO12" t="s">
        <v>54</v>
      </c>
      <c r="AQ12" t="s">
        <v>96</v>
      </c>
      <c r="AR12" t="s">
        <v>1627</v>
      </c>
      <c r="AS12" s="1" t="s">
        <v>42</v>
      </c>
      <c r="AT12">
        <v>0</v>
      </c>
      <c r="AV12">
        <v>0</v>
      </c>
      <c r="AW12" t="s">
        <v>74</v>
      </c>
      <c r="AX12">
        <v>0</v>
      </c>
      <c r="AY12">
        <v>0</v>
      </c>
      <c r="AZ12" t="s">
        <v>60</v>
      </c>
      <c r="BA12">
        <v>0</v>
      </c>
      <c r="BB12">
        <v>1</v>
      </c>
      <c r="BC12">
        <v>57</v>
      </c>
    </row>
    <row r="13" spans="1:55" x14ac:dyDescent="0.25">
      <c r="D13">
        <v>1</v>
      </c>
      <c r="F13">
        <v>0</v>
      </c>
      <c r="G13">
        <v>0</v>
      </c>
      <c r="H13">
        <v>0</v>
      </c>
      <c r="I13">
        <v>0</v>
      </c>
      <c r="J13">
        <v>0</v>
      </c>
      <c r="Q13">
        <v>1</v>
      </c>
      <c r="R13">
        <v>0</v>
      </c>
      <c r="U13" t="s">
        <v>53</v>
      </c>
      <c r="V13">
        <v>0</v>
      </c>
      <c r="W13">
        <v>0</v>
      </c>
      <c r="X13">
        <v>0</v>
      </c>
      <c r="Y13" t="s">
        <v>53</v>
      </c>
      <c r="Z13">
        <v>41.817844860000001</v>
      </c>
      <c r="AA13">
        <v>-71.392367379999996</v>
      </c>
      <c r="AC13">
        <v>1</v>
      </c>
      <c r="AD13" t="s">
        <v>97</v>
      </c>
      <c r="AF13">
        <v>62</v>
      </c>
      <c r="AG13" t="s">
        <v>56</v>
      </c>
      <c r="AI13">
        <v>1</v>
      </c>
      <c r="AJ13">
        <v>0</v>
      </c>
      <c r="AK13">
        <v>0</v>
      </c>
      <c r="AL13" t="s">
        <v>98</v>
      </c>
      <c r="AM13">
        <v>0</v>
      </c>
      <c r="AN13">
        <v>1</v>
      </c>
      <c r="AO13" t="s">
        <v>53</v>
      </c>
      <c r="AQ13" t="s">
        <v>99</v>
      </c>
      <c r="AR13" t="s">
        <v>1628</v>
      </c>
      <c r="AS13" t="s">
        <v>42</v>
      </c>
      <c r="AT13">
        <v>0</v>
      </c>
      <c r="AV13">
        <v>0</v>
      </c>
      <c r="AW13" t="s">
        <v>74</v>
      </c>
      <c r="AX13">
        <v>0</v>
      </c>
      <c r="AY13">
        <v>0</v>
      </c>
      <c r="AZ13" t="s">
        <v>60</v>
      </c>
      <c r="BA13">
        <v>0</v>
      </c>
      <c r="BB13">
        <v>0</v>
      </c>
      <c r="BC13">
        <v>62</v>
      </c>
    </row>
    <row r="14" spans="1:55" x14ac:dyDescent="0.25">
      <c r="D14">
        <v>1</v>
      </c>
      <c r="F14">
        <v>4</v>
      </c>
      <c r="G14">
        <v>0</v>
      </c>
      <c r="H14">
        <v>0</v>
      </c>
      <c r="I14">
        <v>0</v>
      </c>
      <c r="J14">
        <v>0</v>
      </c>
      <c r="Q14">
        <v>0</v>
      </c>
      <c r="R14">
        <v>0</v>
      </c>
      <c r="U14" t="s">
        <v>53</v>
      </c>
      <c r="V14">
        <v>0</v>
      </c>
      <c r="W14">
        <v>0</v>
      </c>
      <c r="X14">
        <v>0</v>
      </c>
      <c r="Y14" t="s">
        <v>53</v>
      </c>
      <c r="Z14">
        <v>41.782944409999999</v>
      </c>
      <c r="AA14">
        <v>-71.412299640000001</v>
      </c>
      <c r="AC14">
        <v>2</v>
      </c>
      <c r="AD14" t="s">
        <v>100</v>
      </c>
      <c r="AF14">
        <v>71</v>
      </c>
      <c r="AG14" t="s">
        <v>56</v>
      </c>
      <c r="AI14">
        <v>1</v>
      </c>
      <c r="AJ14">
        <v>0</v>
      </c>
      <c r="AK14">
        <v>1</v>
      </c>
      <c r="AL14" t="s">
        <v>101</v>
      </c>
      <c r="AM14">
        <v>0</v>
      </c>
      <c r="AN14">
        <v>0</v>
      </c>
      <c r="AO14" t="s">
        <v>53</v>
      </c>
      <c r="AQ14" t="s">
        <v>102</v>
      </c>
      <c r="AR14" t="s">
        <v>1629</v>
      </c>
      <c r="AS14" s="1" t="s">
        <v>2030</v>
      </c>
      <c r="AT14">
        <v>0</v>
      </c>
      <c r="AV14">
        <v>10</v>
      </c>
      <c r="AW14" t="s">
        <v>74</v>
      </c>
      <c r="AX14">
        <v>0</v>
      </c>
      <c r="AY14">
        <v>1</v>
      </c>
      <c r="AZ14" t="s">
        <v>60</v>
      </c>
      <c r="BA14">
        <v>0</v>
      </c>
      <c r="BB14">
        <v>1</v>
      </c>
      <c r="BC14">
        <v>71</v>
      </c>
    </row>
    <row r="15" spans="1:55" x14ac:dyDescent="0.25">
      <c r="D15">
        <v>1</v>
      </c>
      <c r="F15">
        <v>2</v>
      </c>
      <c r="G15">
        <v>1</v>
      </c>
      <c r="H15">
        <v>1</v>
      </c>
      <c r="I15">
        <v>0</v>
      </c>
      <c r="J15">
        <v>0</v>
      </c>
      <c r="Q15">
        <v>0</v>
      </c>
      <c r="R15">
        <v>0</v>
      </c>
      <c r="U15" t="s">
        <v>53</v>
      </c>
      <c r="V15">
        <v>0</v>
      </c>
      <c r="W15">
        <v>0</v>
      </c>
      <c r="X15">
        <v>0</v>
      </c>
      <c r="Y15" t="s">
        <v>53</v>
      </c>
      <c r="Z15">
        <v>41.775174489999998</v>
      </c>
      <c r="AA15">
        <v>-71.407330389999998</v>
      </c>
      <c r="AC15">
        <v>0</v>
      </c>
      <c r="AD15" t="s">
        <v>103</v>
      </c>
      <c r="AF15">
        <v>86</v>
      </c>
      <c r="AG15" t="s">
        <v>56</v>
      </c>
      <c r="AI15">
        <v>1</v>
      </c>
      <c r="AJ15">
        <v>0</v>
      </c>
      <c r="AK15">
        <v>0</v>
      </c>
      <c r="AL15" t="s">
        <v>104</v>
      </c>
      <c r="AM15">
        <v>0</v>
      </c>
      <c r="AN15">
        <v>0</v>
      </c>
      <c r="AO15" t="s">
        <v>54</v>
      </c>
      <c r="AQ15" t="s">
        <v>105</v>
      </c>
      <c r="AR15" t="s">
        <v>1630</v>
      </c>
      <c r="AS15" t="s">
        <v>2030</v>
      </c>
      <c r="AT15">
        <v>0</v>
      </c>
      <c r="AV15">
        <v>2</v>
      </c>
      <c r="AW15" t="s">
        <v>106</v>
      </c>
      <c r="AX15">
        <v>0</v>
      </c>
      <c r="AY15">
        <v>0</v>
      </c>
      <c r="AZ15" t="s">
        <v>60</v>
      </c>
      <c r="BA15">
        <v>0</v>
      </c>
      <c r="BB15">
        <v>0</v>
      </c>
      <c r="BC15">
        <v>86</v>
      </c>
    </row>
    <row r="16" spans="1:55" x14ac:dyDescent="0.25">
      <c r="D16">
        <v>0</v>
      </c>
      <c r="F16">
        <v>0</v>
      </c>
      <c r="G16">
        <v>0</v>
      </c>
      <c r="H16">
        <v>0</v>
      </c>
      <c r="I16">
        <v>0</v>
      </c>
      <c r="J16">
        <v>0</v>
      </c>
      <c r="Q16">
        <v>1</v>
      </c>
      <c r="R16">
        <v>0</v>
      </c>
      <c r="U16" t="s">
        <v>53</v>
      </c>
      <c r="V16">
        <v>0</v>
      </c>
      <c r="W16">
        <v>0</v>
      </c>
      <c r="X16">
        <v>0</v>
      </c>
      <c r="Y16" t="s">
        <v>54</v>
      </c>
      <c r="Z16">
        <v>41.770139389999997</v>
      </c>
      <c r="AA16">
        <v>-71.389916869999993</v>
      </c>
      <c r="AC16">
        <v>0</v>
      </c>
      <c r="AD16" t="s">
        <v>107</v>
      </c>
      <c r="AF16">
        <v>87</v>
      </c>
      <c r="AG16" t="s">
        <v>108</v>
      </c>
      <c r="AI16">
        <v>0</v>
      </c>
      <c r="AJ16">
        <v>0</v>
      </c>
      <c r="AK16">
        <v>0</v>
      </c>
      <c r="AL16" t="s">
        <v>109</v>
      </c>
      <c r="AM16">
        <v>0</v>
      </c>
      <c r="AN16">
        <v>0</v>
      </c>
      <c r="AO16" t="s">
        <v>54</v>
      </c>
      <c r="AQ16" t="s">
        <v>110</v>
      </c>
      <c r="AR16" t="s">
        <v>1631</v>
      </c>
      <c r="AS16" t="s">
        <v>1981</v>
      </c>
      <c r="AT16">
        <v>0</v>
      </c>
      <c r="AV16">
        <v>0</v>
      </c>
      <c r="AW16" t="s">
        <v>106</v>
      </c>
      <c r="AX16">
        <v>0</v>
      </c>
      <c r="AY16">
        <v>0</v>
      </c>
      <c r="AZ16" t="s">
        <v>60</v>
      </c>
      <c r="BA16">
        <v>0</v>
      </c>
      <c r="BB16">
        <v>0</v>
      </c>
      <c r="BC16">
        <v>87</v>
      </c>
    </row>
    <row r="17" spans="4:55" x14ac:dyDescent="0.25">
      <c r="D17">
        <v>1</v>
      </c>
      <c r="F17">
        <v>4</v>
      </c>
      <c r="G17">
        <v>2</v>
      </c>
      <c r="H17">
        <v>0</v>
      </c>
      <c r="I17">
        <v>0</v>
      </c>
      <c r="J17">
        <v>0</v>
      </c>
      <c r="Q17">
        <v>0</v>
      </c>
      <c r="R17">
        <v>0</v>
      </c>
      <c r="U17" t="s">
        <v>53</v>
      </c>
      <c r="V17">
        <v>0</v>
      </c>
      <c r="W17">
        <v>0</v>
      </c>
      <c r="X17">
        <v>0</v>
      </c>
      <c r="Y17" t="s">
        <v>54</v>
      </c>
      <c r="Z17">
        <v>41.770693530000003</v>
      </c>
      <c r="AA17">
        <v>-71.444754059999994</v>
      </c>
      <c r="AC17">
        <v>0</v>
      </c>
      <c r="AD17" t="s">
        <v>111</v>
      </c>
      <c r="AF17">
        <v>88</v>
      </c>
      <c r="AG17" t="s">
        <v>56</v>
      </c>
      <c r="AI17">
        <v>0</v>
      </c>
      <c r="AJ17">
        <v>1</v>
      </c>
      <c r="AK17">
        <v>0</v>
      </c>
      <c r="AL17" t="s">
        <v>112</v>
      </c>
      <c r="AM17">
        <v>0</v>
      </c>
      <c r="AN17">
        <v>0</v>
      </c>
      <c r="AO17" t="s">
        <v>54</v>
      </c>
      <c r="AQ17" t="s">
        <v>113</v>
      </c>
      <c r="AR17" t="s">
        <v>1632</v>
      </c>
      <c r="AS17" s="1" t="s">
        <v>42</v>
      </c>
      <c r="AT17">
        <v>0</v>
      </c>
      <c r="AV17">
        <v>0</v>
      </c>
      <c r="AW17" t="s">
        <v>106</v>
      </c>
      <c r="AX17">
        <v>0</v>
      </c>
      <c r="AY17">
        <v>0</v>
      </c>
      <c r="AZ17" t="s">
        <v>60</v>
      </c>
      <c r="BA17">
        <v>0</v>
      </c>
      <c r="BB17">
        <v>0</v>
      </c>
      <c r="BC17">
        <v>88</v>
      </c>
    </row>
    <row r="18" spans="4:55" x14ac:dyDescent="0.25">
      <c r="D18">
        <v>1</v>
      </c>
      <c r="F18">
        <v>0</v>
      </c>
      <c r="G18">
        <v>0</v>
      </c>
      <c r="H18">
        <v>0</v>
      </c>
      <c r="I18">
        <v>0</v>
      </c>
      <c r="J18">
        <v>0</v>
      </c>
      <c r="Q18">
        <v>1</v>
      </c>
      <c r="R18">
        <v>0</v>
      </c>
      <c r="U18" t="s">
        <v>53</v>
      </c>
      <c r="V18">
        <v>0</v>
      </c>
      <c r="W18">
        <v>0</v>
      </c>
      <c r="X18">
        <v>0</v>
      </c>
      <c r="Y18" t="s">
        <v>54</v>
      </c>
      <c r="Z18">
        <v>41.770359990000003</v>
      </c>
      <c r="AA18">
        <v>-71.322960769999995</v>
      </c>
      <c r="AC18">
        <v>0</v>
      </c>
      <c r="AD18" t="s">
        <v>114</v>
      </c>
      <c r="AF18">
        <v>89</v>
      </c>
      <c r="AG18" t="s">
        <v>56</v>
      </c>
      <c r="AI18">
        <v>0</v>
      </c>
      <c r="AJ18">
        <v>0</v>
      </c>
      <c r="AK18">
        <v>0</v>
      </c>
      <c r="AL18" t="s">
        <v>115</v>
      </c>
      <c r="AM18">
        <v>0</v>
      </c>
      <c r="AN18">
        <v>0</v>
      </c>
      <c r="AO18" t="s">
        <v>54</v>
      </c>
      <c r="AQ18" t="s">
        <v>116</v>
      </c>
      <c r="AR18" t="s">
        <v>1633</v>
      </c>
      <c r="AS18" t="s">
        <v>2144</v>
      </c>
      <c r="AT18">
        <v>0</v>
      </c>
      <c r="AV18">
        <v>0</v>
      </c>
      <c r="AW18" t="s">
        <v>117</v>
      </c>
      <c r="AX18">
        <v>0</v>
      </c>
      <c r="AY18">
        <v>1</v>
      </c>
      <c r="AZ18" t="s">
        <v>60</v>
      </c>
      <c r="BA18">
        <v>0</v>
      </c>
      <c r="BB18">
        <v>0</v>
      </c>
      <c r="BC18">
        <v>89</v>
      </c>
    </row>
    <row r="19" spans="4:55" x14ac:dyDescent="0.25">
      <c r="D19">
        <v>1</v>
      </c>
      <c r="F19">
        <v>0</v>
      </c>
      <c r="G19">
        <v>1</v>
      </c>
      <c r="H19">
        <v>0</v>
      </c>
      <c r="I19">
        <v>0</v>
      </c>
      <c r="J19">
        <v>1</v>
      </c>
      <c r="Q19">
        <v>1</v>
      </c>
      <c r="R19">
        <v>0</v>
      </c>
      <c r="U19" t="s">
        <v>53</v>
      </c>
      <c r="V19">
        <v>0</v>
      </c>
      <c r="W19">
        <v>0</v>
      </c>
      <c r="X19">
        <v>0</v>
      </c>
      <c r="Y19" t="s">
        <v>53</v>
      </c>
      <c r="Z19">
        <v>41.765640249999997</v>
      </c>
      <c r="AA19">
        <v>-71.367953020000002</v>
      </c>
      <c r="AC19">
        <v>1</v>
      </c>
      <c r="AD19" t="s">
        <v>118</v>
      </c>
      <c r="AF19">
        <v>91</v>
      </c>
      <c r="AG19" t="s">
        <v>56</v>
      </c>
      <c r="AI19">
        <v>1</v>
      </c>
      <c r="AJ19">
        <v>0</v>
      </c>
      <c r="AK19">
        <v>0</v>
      </c>
      <c r="AL19" t="s">
        <v>119</v>
      </c>
      <c r="AM19">
        <v>0</v>
      </c>
      <c r="AN19">
        <v>0</v>
      </c>
      <c r="AO19" t="s">
        <v>53</v>
      </c>
      <c r="AQ19" t="s">
        <v>120</v>
      </c>
      <c r="AR19" t="s">
        <v>1634</v>
      </c>
      <c r="AS19" t="s">
        <v>2216</v>
      </c>
      <c r="AT19">
        <v>0</v>
      </c>
      <c r="AV19">
        <v>0</v>
      </c>
      <c r="AW19" t="s">
        <v>82</v>
      </c>
      <c r="AX19">
        <v>0</v>
      </c>
      <c r="AY19">
        <v>0</v>
      </c>
      <c r="AZ19" t="s">
        <v>60</v>
      </c>
      <c r="BA19">
        <v>0</v>
      </c>
      <c r="BB19">
        <v>0</v>
      </c>
      <c r="BC19">
        <v>91</v>
      </c>
    </row>
    <row r="20" spans="4:55" x14ac:dyDescent="0.25">
      <c r="D20">
        <v>1</v>
      </c>
      <c r="F20">
        <v>0</v>
      </c>
      <c r="G20">
        <v>0</v>
      </c>
      <c r="H20">
        <v>0</v>
      </c>
      <c r="I20">
        <v>0</v>
      </c>
      <c r="J20">
        <v>1</v>
      </c>
      <c r="Q20">
        <v>1</v>
      </c>
      <c r="R20">
        <v>0</v>
      </c>
      <c r="U20" t="s">
        <v>53</v>
      </c>
      <c r="V20">
        <v>0</v>
      </c>
      <c r="W20">
        <v>0</v>
      </c>
      <c r="X20">
        <v>0</v>
      </c>
      <c r="Y20" t="s">
        <v>53</v>
      </c>
      <c r="Z20">
        <v>41.75707894</v>
      </c>
      <c r="AA20">
        <v>-71.35919226</v>
      </c>
      <c r="AC20">
        <v>0</v>
      </c>
      <c r="AD20" t="s">
        <v>121</v>
      </c>
      <c r="AF20">
        <v>97</v>
      </c>
      <c r="AG20" t="s">
        <v>56</v>
      </c>
      <c r="AI20">
        <v>0</v>
      </c>
      <c r="AJ20">
        <v>0</v>
      </c>
      <c r="AK20">
        <v>1</v>
      </c>
      <c r="AL20" t="s">
        <v>122</v>
      </c>
      <c r="AM20">
        <v>0</v>
      </c>
      <c r="AN20">
        <v>0</v>
      </c>
      <c r="AO20" t="s">
        <v>54</v>
      </c>
      <c r="AQ20" t="s">
        <v>123</v>
      </c>
      <c r="AR20" t="s">
        <v>1635</v>
      </c>
      <c r="AS20" t="s">
        <v>2030</v>
      </c>
      <c r="AT20">
        <v>0</v>
      </c>
      <c r="AV20">
        <v>0</v>
      </c>
      <c r="AW20" t="s">
        <v>82</v>
      </c>
      <c r="AX20">
        <v>0</v>
      </c>
      <c r="AY20">
        <v>0</v>
      </c>
      <c r="AZ20" t="s">
        <v>60</v>
      </c>
      <c r="BA20">
        <v>0</v>
      </c>
      <c r="BB20">
        <v>0</v>
      </c>
      <c r="BC20">
        <v>97</v>
      </c>
    </row>
    <row r="21" spans="4:55" x14ac:dyDescent="0.25">
      <c r="D21">
        <v>1</v>
      </c>
      <c r="F21">
        <v>5</v>
      </c>
      <c r="G21">
        <v>0</v>
      </c>
      <c r="H21">
        <v>0</v>
      </c>
      <c r="I21">
        <v>0</v>
      </c>
      <c r="J21">
        <v>0</v>
      </c>
      <c r="Q21">
        <v>0</v>
      </c>
      <c r="R21">
        <v>0</v>
      </c>
      <c r="U21" t="s">
        <v>53</v>
      </c>
      <c r="V21">
        <v>0</v>
      </c>
      <c r="W21">
        <v>0</v>
      </c>
      <c r="X21">
        <v>0</v>
      </c>
      <c r="Y21" t="s">
        <v>53</v>
      </c>
      <c r="Z21">
        <v>41.752075329999997</v>
      </c>
      <c r="AA21">
        <v>-71.511555150000007</v>
      </c>
      <c r="AC21">
        <v>5</v>
      </c>
      <c r="AD21" t="s">
        <v>124</v>
      </c>
      <c r="AF21">
        <v>99</v>
      </c>
      <c r="AG21" t="s">
        <v>56</v>
      </c>
      <c r="AI21">
        <v>0</v>
      </c>
      <c r="AJ21">
        <v>0</v>
      </c>
      <c r="AK21">
        <v>1</v>
      </c>
      <c r="AL21" t="s">
        <v>125</v>
      </c>
      <c r="AM21">
        <v>0</v>
      </c>
      <c r="AN21">
        <v>5</v>
      </c>
      <c r="AO21" t="s">
        <v>53</v>
      </c>
      <c r="AQ21" t="s">
        <v>126</v>
      </c>
      <c r="AR21" t="s">
        <v>1636</v>
      </c>
      <c r="AS21" t="s">
        <v>2216</v>
      </c>
      <c r="AT21">
        <v>0</v>
      </c>
      <c r="AV21">
        <v>2</v>
      </c>
      <c r="AW21" t="s">
        <v>106</v>
      </c>
      <c r="AX21">
        <v>0</v>
      </c>
      <c r="AY21">
        <v>1</v>
      </c>
      <c r="AZ21" t="s">
        <v>83</v>
      </c>
      <c r="BA21">
        <v>0</v>
      </c>
      <c r="BB21">
        <v>0</v>
      </c>
      <c r="BC21">
        <v>99</v>
      </c>
    </row>
    <row r="22" spans="4:55" x14ac:dyDescent="0.25">
      <c r="D22">
        <v>1</v>
      </c>
      <c r="F22">
        <v>0</v>
      </c>
      <c r="G22">
        <v>0</v>
      </c>
      <c r="H22">
        <v>0</v>
      </c>
      <c r="I22">
        <v>0</v>
      </c>
      <c r="J22">
        <v>0</v>
      </c>
      <c r="Q22">
        <v>1</v>
      </c>
      <c r="R22">
        <v>0</v>
      </c>
      <c r="U22" t="s">
        <v>53</v>
      </c>
      <c r="V22">
        <v>0</v>
      </c>
      <c r="W22">
        <v>0</v>
      </c>
      <c r="X22">
        <v>0</v>
      </c>
      <c r="Y22" t="s">
        <v>54</v>
      </c>
      <c r="Z22">
        <v>41.745801440000001</v>
      </c>
      <c r="AA22">
        <v>-71.352121890000006</v>
      </c>
      <c r="AC22">
        <v>0</v>
      </c>
      <c r="AD22" t="s">
        <v>127</v>
      </c>
      <c r="AF22">
        <v>100</v>
      </c>
      <c r="AG22" t="s">
        <v>56</v>
      </c>
      <c r="AI22">
        <v>1</v>
      </c>
      <c r="AJ22">
        <v>0</v>
      </c>
      <c r="AK22">
        <v>0</v>
      </c>
      <c r="AL22" t="s">
        <v>128</v>
      </c>
      <c r="AM22">
        <v>0</v>
      </c>
      <c r="AN22">
        <v>0</v>
      </c>
      <c r="AO22" t="s">
        <v>53</v>
      </c>
      <c r="AQ22" t="s">
        <v>120</v>
      </c>
      <c r="AR22" t="s">
        <v>1637</v>
      </c>
      <c r="AS22" s="1" t="s">
        <v>2030</v>
      </c>
      <c r="AT22">
        <v>0</v>
      </c>
      <c r="AV22">
        <v>0</v>
      </c>
      <c r="AW22" t="s">
        <v>117</v>
      </c>
      <c r="AX22">
        <v>0</v>
      </c>
      <c r="AY22">
        <v>0</v>
      </c>
      <c r="AZ22" t="s">
        <v>60</v>
      </c>
      <c r="BA22">
        <v>0</v>
      </c>
      <c r="BB22">
        <v>0</v>
      </c>
      <c r="BC22">
        <v>100</v>
      </c>
    </row>
    <row r="23" spans="4:55" x14ac:dyDescent="0.25">
      <c r="D23">
        <v>1</v>
      </c>
      <c r="F23">
        <v>3</v>
      </c>
      <c r="G23">
        <v>2</v>
      </c>
      <c r="H23">
        <v>0</v>
      </c>
      <c r="I23">
        <v>0</v>
      </c>
      <c r="J23">
        <v>0</v>
      </c>
      <c r="Q23">
        <v>0</v>
      </c>
      <c r="R23">
        <v>0</v>
      </c>
      <c r="U23" t="s">
        <v>53</v>
      </c>
      <c r="V23">
        <v>0</v>
      </c>
      <c r="W23">
        <v>0</v>
      </c>
      <c r="X23">
        <v>1</v>
      </c>
      <c r="Y23" t="s">
        <v>53</v>
      </c>
      <c r="Z23">
        <v>41.709953839999997</v>
      </c>
      <c r="AA23">
        <v>-71.414575819999996</v>
      </c>
      <c r="AC23">
        <v>0</v>
      </c>
      <c r="AD23" t="s">
        <v>129</v>
      </c>
      <c r="AF23">
        <v>107</v>
      </c>
      <c r="AG23" t="s">
        <v>56</v>
      </c>
      <c r="AI23">
        <v>0</v>
      </c>
      <c r="AJ23">
        <v>1</v>
      </c>
      <c r="AK23">
        <v>1</v>
      </c>
      <c r="AL23" t="s">
        <v>130</v>
      </c>
      <c r="AM23">
        <v>1</v>
      </c>
      <c r="AN23">
        <v>0</v>
      </c>
      <c r="AO23" t="s">
        <v>54</v>
      </c>
      <c r="AQ23" t="s">
        <v>131</v>
      </c>
      <c r="AR23" t="s">
        <v>1638</v>
      </c>
      <c r="AS23" s="1" t="s">
        <v>2216</v>
      </c>
      <c r="AT23">
        <v>0</v>
      </c>
      <c r="AV23">
        <v>8</v>
      </c>
      <c r="AW23" t="s">
        <v>132</v>
      </c>
      <c r="AX23">
        <v>0</v>
      </c>
      <c r="AY23">
        <v>0</v>
      </c>
      <c r="AZ23" t="s">
        <v>60</v>
      </c>
      <c r="BA23">
        <v>0</v>
      </c>
      <c r="BB23">
        <v>0</v>
      </c>
      <c r="BC23">
        <v>107</v>
      </c>
    </row>
    <row r="24" spans="4:55" x14ac:dyDescent="0.25">
      <c r="D24">
        <v>0</v>
      </c>
      <c r="F24">
        <v>0</v>
      </c>
      <c r="G24">
        <v>0</v>
      </c>
      <c r="H24">
        <v>1</v>
      </c>
      <c r="I24">
        <v>0</v>
      </c>
      <c r="J24">
        <v>0</v>
      </c>
      <c r="Q24">
        <v>0</v>
      </c>
      <c r="R24">
        <v>0</v>
      </c>
      <c r="U24" t="s">
        <v>53</v>
      </c>
      <c r="V24">
        <v>0</v>
      </c>
      <c r="W24">
        <v>0</v>
      </c>
      <c r="X24">
        <v>0</v>
      </c>
      <c r="Y24" t="s">
        <v>54</v>
      </c>
      <c r="Z24">
        <v>41.704951989999998</v>
      </c>
      <c r="AA24">
        <v>-71.40768156</v>
      </c>
      <c r="AC24">
        <v>0</v>
      </c>
      <c r="AD24" t="s">
        <v>133</v>
      </c>
      <c r="AF24">
        <v>109</v>
      </c>
      <c r="AG24" t="s">
        <v>134</v>
      </c>
      <c r="AI24">
        <v>0</v>
      </c>
      <c r="AJ24">
        <v>0</v>
      </c>
      <c r="AK24">
        <v>0</v>
      </c>
      <c r="AL24" t="s">
        <v>135</v>
      </c>
      <c r="AM24">
        <v>0</v>
      </c>
      <c r="AN24">
        <v>0</v>
      </c>
      <c r="AO24" t="s">
        <v>54</v>
      </c>
      <c r="AQ24" t="s">
        <v>136</v>
      </c>
      <c r="AR24" t="s">
        <v>1639</v>
      </c>
      <c r="AS24" t="s">
        <v>2216</v>
      </c>
      <c r="AT24">
        <v>0</v>
      </c>
      <c r="AV24">
        <v>0</v>
      </c>
      <c r="AW24" t="s">
        <v>132</v>
      </c>
      <c r="AX24">
        <v>0</v>
      </c>
      <c r="AY24">
        <v>0</v>
      </c>
      <c r="AZ24" t="s">
        <v>60</v>
      </c>
      <c r="BA24">
        <v>0</v>
      </c>
      <c r="BB24">
        <v>0</v>
      </c>
      <c r="BC24">
        <v>109</v>
      </c>
    </row>
    <row r="25" spans="4:55" x14ac:dyDescent="0.25">
      <c r="D25">
        <v>1</v>
      </c>
      <c r="F25">
        <v>0</v>
      </c>
      <c r="G25">
        <v>0</v>
      </c>
      <c r="H25">
        <v>0</v>
      </c>
      <c r="I25">
        <v>0</v>
      </c>
      <c r="J25">
        <v>1</v>
      </c>
      <c r="Q25">
        <v>1</v>
      </c>
      <c r="R25">
        <v>0</v>
      </c>
      <c r="U25" t="s">
        <v>53</v>
      </c>
      <c r="V25">
        <v>0</v>
      </c>
      <c r="W25">
        <v>0</v>
      </c>
      <c r="X25">
        <v>0</v>
      </c>
      <c r="Y25" t="s">
        <v>53</v>
      </c>
      <c r="Z25">
        <v>41.704619659999999</v>
      </c>
      <c r="AA25">
        <v>-71.554188080000003</v>
      </c>
      <c r="AC25">
        <v>0</v>
      </c>
      <c r="AD25" t="s">
        <v>137</v>
      </c>
      <c r="AF25">
        <v>110</v>
      </c>
      <c r="AG25" t="s">
        <v>56</v>
      </c>
      <c r="AI25">
        <v>0</v>
      </c>
      <c r="AJ25">
        <v>0</v>
      </c>
      <c r="AK25">
        <v>0</v>
      </c>
      <c r="AL25" t="s">
        <v>138</v>
      </c>
      <c r="AM25">
        <v>0</v>
      </c>
      <c r="AN25">
        <v>0</v>
      </c>
      <c r="AO25" t="s">
        <v>54</v>
      </c>
      <c r="AQ25" t="s">
        <v>139</v>
      </c>
      <c r="AR25" t="s">
        <v>1640</v>
      </c>
      <c r="AS25" s="1" t="s">
        <v>2216</v>
      </c>
      <c r="AT25">
        <v>0</v>
      </c>
      <c r="AV25">
        <v>0</v>
      </c>
      <c r="AW25" t="s">
        <v>140</v>
      </c>
      <c r="AX25">
        <v>0</v>
      </c>
      <c r="AY25">
        <v>0</v>
      </c>
      <c r="AZ25" t="s">
        <v>60</v>
      </c>
      <c r="BA25">
        <v>0</v>
      </c>
      <c r="BB25">
        <v>0</v>
      </c>
      <c r="BC25">
        <v>110</v>
      </c>
    </row>
    <row r="26" spans="4:55" x14ac:dyDescent="0.25">
      <c r="D26">
        <v>0</v>
      </c>
      <c r="F26">
        <v>0</v>
      </c>
      <c r="G26">
        <v>0</v>
      </c>
      <c r="H26">
        <v>1</v>
      </c>
      <c r="I26">
        <v>0</v>
      </c>
      <c r="J26">
        <v>0</v>
      </c>
      <c r="Q26">
        <v>0</v>
      </c>
      <c r="R26">
        <v>0</v>
      </c>
      <c r="U26" t="s">
        <v>53</v>
      </c>
      <c r="V26">
        <v>0</v>
      </c>
      <c r="W26">
        <v>0</v>
      </c>
      <c r="X26">
        <v>0</v>
      </c>
      <c r="Y26" t="s">
        <v>53</v>
      </c>
      <c r="Z26">
        <v>41.67430178</v>
      </c>
      <c r="AA26">
        <v>-71.549679280000007</v>
      </c>
      <c r="AC26">
        <v>0</v>
      </c>
      <c r="AD26" t="s">
        <v>141</v>
      </c>
      <c r="AF26">
        <v>120</v>
      </c>
      <c r="AG26" t="s">
        <v>56</v>
      </c>
      <c r="AI26">
        <v>1</v>
      </c>
      <c r="AJ26">
        <v>0</v>
      </c>
      <c r="AK26">
        <v>1</v>
      </c>
      <c r="AL26" t="s">
        <v>142</v>
      </c>
      <c r="AM26">
        <v>0</v>
      </c>
      <c r="AN26">
        <v>0</v>
      </c>
      <c r="AO26" t="s">
        <v>53</v>
      </c>
      <c r="AQ26" t="s">
        <v>143</v>
      </c>
      <c r="AR26" t="s">
        <v>1641</v>
      </c>
      <c r="AS26" t="s">
        <v>2030</v>
      </c>
      <c r="AT26">
        <v>0</v>
      </c>
      <c r="AV26">
        <v>0</v>
      </c>
      <c r="AW26" t="s">
        <v>140</v>
      </c>
      <c r="AX26">
        <v>0</v>
      </c>
      <c r="AY26">
        <v>0</v>
      </c>
      <c r="AZ26" t="s">
        <v>60</v>
      </c>
      <c r="BA26">
        <v>0</v>
      </c>
      <c r="BB26">
        <v>0</v>
      </c>
      <c r="BC26">
        <v>120</v>
      </c>
    </row>
    <row r="27" spans="4:55" x14ac:dyDescent="0.25">
      <c r="D27">
        <v>1</v>
      </c>
      <c r="F27">
        <v>0</v>
      </c>
      <c r="G27">
        <v>0</v>
      </c>
      <c r="H27">
        <v>0</v>
      </c>
      <c r="I27">
        <v>1</v>
      </c>
      <c r="J27">
        <v>1</v>
      </c>
      <c r="Q27">
        <v>1</v>
      </c>
      <c r="R27">
        <v>0</v>
      </c>
      <c r="U27" t="s">
        <v>53</v>
      </c>
      <c r="V27">
        <v>0</v>
      </c>
      <c r="W27">
        <v>0</v>
      </c>
      <c r="X27">
        <v>0</v>
      </c>
      <c r="Y27" t="s">
        <v>54</v>
      </c>
      <c r="Z27">
        <v>41.673785119999998</v>
      </c>
      <c r="AA27">
        <v>-71.279487009999997</v>
      </c>
      <c r="AC27">
        <v>0</v>
      </c>
      <c r="AD27" t="s">
        <v>144</v>
      </c>
      <c r="AF27">
        <v>121</v>
      </c>
      <c r="AG27" t="s">
        <v>56</v>
      </c>
      <c r="AI27">
        <v>0</v>
      </c>
      <c r="AJ27">
        <v>0</v>
      </c>
      <c r="AK27">
        <v>1</v>
      </c>
      <c r="AL27" t="s">
        <v>145</v>
      </c>
      <c r="AM27">
        <v>0</v>
      </c>
      <c r="AN27">
        <v>0</v>
      </c>
      <c r="AO27" t="s">
        <v>53</v>
      </c>
      <c r="AQ27" t="s">
        <v>146</v>
      </c>
      <c r="AR27" t="s">
        <v>1642</v>
      </c>
      <c r="AS27" t="s">
        <v>42</v>
      </c>
      <c r="AT27">
        <v>0</v>
      </c>
      <c r="AV27">
        <v>0</v>
      </c>
      <c r="AW27" t="s">
        <v>147</v>
      </c>
      <c r="AX27">
        <v>0</v>
      </c>
      <c r="AY27">
        <v>0</v>
      </c>
      <c r="AZ27" t="s">
        <v>60</v>
      </c>
      <c r="BA27">
        <v>0</v>
      </c>
      <c r="BB27">
        <v>1</v>
      </c>
      <c r="BC27">
        <v>121</v>
      </c>
    </row>
    <row r="28" spans="4:55" x14ac:dyDescent="0.25">
      <c r="D28">
        <v>1</v>
      </c>
      <c r="F28">
        <v>3</v>
      </c>
      <c r="G28">
        <v>2</v>
      </c>
      <c r="H28">
        <v>0</v>
      </c>
      <c r="I28">
        <v>0</v>
      </c>
      <c r="J28">
        <v>1</v>
      </c>
      <c r="Q28">
        <v>1</v>
      </c>
      <c r="R28">
        <v>0</v>
      </c>
      <c r="U28" t="s">
        <v>53</v>
      </c>
      <c r="V28">
        <v>0</v>
      </c>
      <c r="W28">
        <v>0</v>
      </c>
      <c r="X28">
        <v>0</v>
      </c>
      <c r="Y28" t="s">
        <v>53</v>
      </c>
      <c r="Z28">
        <v>41.574636580000004</v>
      </c>
      <c r="AA28">
        <v>-71.459231470000006</v>
      </c>
      <c r="AC28">
        <v>10</v>
      </c>
      <c r="AD28" t="s">
        <v>148</v>
      </c>
      <c r="AF28">
        <v>127</v>
      </c>
      <c r="AG28" t="s">
        <v>56</v>
      </c>
      <c r="AI28">
        <v>1</v>
      </c>
      <c r="AJ28">
        <v>0</v>
      </c>
      <c r="AK28">
        <v>1</v>
      </c>
      <c r="AL28" t="s">
        <v>149</v>
      </c>
      <c r="AM28">
        <v>0</v>
      </c>
      <c r="AN28">
        <v>10</v>
      </c>
      <c r="AO28" t="s">
        <v>53</v>
      </c>
      <c r="AQ28" t="s">
        <v>150</v>
      </c>
      <c r="AR28" t="s">
        <v>1643</v>
      </c>
      <c r="AS28" t="s">
        <v>2030</v>
      </c>
      <c r="AT28">
        <v>0</v>
      </c>
      <c r="AV28">
        <v>2</v>
      </c>
      <c r="AW28" t="s">
        <v>151</v>
      </c>
      <c r="AX28">
        <v>0</v>
      </c>
      <c r="AY28">
        <v>0</v>
      </c>
      <c r="AZ28" t="s">
        <v>60</v>
      </c>
      <c r="BA28">
        <v>0</v>
      </c>
      <c r="BB28">
        <v>0</v>
      </c>
      <c r="BC28">
        <v>127</v>
      </c>
    </row>
    <row r="29" spans="4:55" x14ac:dyDescent="0.25">
      <c r="D29">
        <v>0</v>
      </c>
      <c r="F29">
        <v>0</v>
      </c>
      <c r="G29">
        <v>0</v>
      </c>
      <c r="H29">
        <v>0</v>
      </c>
      <c r="I29">
        <v>0</v>
      </c>
      <c r="J29">
        <v>0</v>
      </c>
      <c r="Q29">
        <v>1</v>
      </c>
      <c r="R29">
        <v>0</v>
      </c>
      <c r="U29" t="s">
        <v>53</v>
      </c>
      <c r="V29">
        <v>0</v>
      </c>
      <c r="W29">
        <v>0</v>
      </c>
      <c r="X29">
        <v>0</v>
      </c>
      <c r="Y29" t="s">
        <v>54</v>
      </c>
      <c r="Z29">
        <v>41.496831460000003</v>
      </c>
      <c r="AA29">
        <v>-71.321637920000001</v>
      </c>
      <c r="AC29">
        <v>0</v>
      </c>
      <c r="AD29" t="s">
        <v>152</v>
      </c>
      <c r="AF29">
        <v>140</v>
      </c>
      <c r="AG29" t="s">
        <v>56</v>
      </c>
      <c r="AI29">
        <v>0</v>
      </c>
      <c r="AJ29">
        <v>0</v>
      </c>
      <c r="AK29">
        <v>0</v>
      </c>
      <c r="AL29" t="s">
        <v>153</v>
      </c>
      <c r="AM29">
        <v>0</v>
      </c>
      <c r="AN29">
        <v>0</v>
      </c>
      <c r="AO29" t="s">
        <v>54</v>
      </c>
      <c r="AQ29" t="s">
        <v>154</v>
      </c>
      <c r="AR29" t="s">
        <v>1644</v>
      </c>
      <c r="AS29" t="s">
        <v>42</v>
      </c>
      <c r="AT29">
        <v>0</v>
      </c>
      <c r="AV29">
        <v>0</v>
      </c>
      <c r="AW29" t="s">
        <v>155</v>
      </c>
      <c r="AX29">
        <v>0</v>
      </c>
      <c r="AY29">
        <v>0</v>
      </c>
      <c r="AZ29" t="s">
        <v>60</v>
      </c>
      <c r="BA29">
        <v>0</v>
      </c>
      <c r="BB29">
        <v>0</v>
      </c>
      <c r="BC29">
        <v>140</v>
      </c>
    </row>
    <row r="30" spans="4:55" x14ac:dyDescent="0.25">
      <c r="D30">
        <v>1</v>
      </c>
      <c r="F30">
        <v>0</v>
      </c>
      <c r="G30">
        <v>0</v>
      </c>
      <c r="H30">
        <v>1</v>
      </c>
      <c r="I30">
        <v>0</v>
      </c>
      <c r="J30">
        <v>1</v>
      </c>
      <c r="Q30">
        <v>1</v>
      </c>
      <c r="R30">
        <v>0</v>
      </c>
      <c r="U30" t="s">
        <v>53</v>
      </c>
      <c r="V30">
        <v>0</v>
      </c>
      <c r="W30">
        <v>0</v>
      </c>
      <c r="X30">
        <v>0</v>
      </c>
      <c r="Y30" t="s">
        <v>54</v>
      </c>
      <c r="Z30">
        <v>41.486537220000002</v>
      </c>
      <c r="AA30">
        <v>-71.245630610000006</v>
      </c>
      <c r="AC30">
        <v>0</v>
      </c>
      <c r="AD30" t="s">
        <v>156</v>
      </c>
      <c r="AF30">
        <v>152</v>
      </c>
      <c r="AG30" t="s">
        <v>56</v>
      </c>
      <c r="AI30">
        <v>0</v>
      </c>
      <c r="AJ30">
        <v>0</v>
      </c>
      <c r="AK30">
        <v>0</v>
      </c>
      <c r="AL30" t="s">
        <v>157</v>
      </c>
      <c r="AM30">
        <v>0</v>
      </c>
      <c r="AN30">
        <v>0</v>
      </c>
      <c r="AO30" t="s">
        <v>54</v>
      </c>
      <c r="AQ30" t="s">
        <v>156</v>
      </c>
      <c r="AR30" t="s">
        <v>1645</v>
      </c>
      <c r="AS30" t="s">
        <v>2216</v>
      </c>
      <c r="AT30">
        <v>0</v>
      </c>
      <c r="AV30">
        <v>0</v>
      </c>
      <c r="AW30" t="s">
        <v>158</v>
      </c>
      <c r="AX30">
        <v>0</v>
      </c>
      <c r="AY30">
        <v>0</v>
      </c>
      <c r="AZ30" t="s">
        <v>60</v>
      </c>
      <c r="BA30">
        <v>0</v>
      </c>
      <c r="BB30">
        <v>0</v>
      </c>
      <c r="BC30">
        <v>152</v>
      </c>
    </row>
    <row r="31" spans="4:55" x14ac:dyDescent="0.25">
      <c r="D31">
        <v>1</v>
      </c>
      <c r="F31">
        <v>0</v>
      </c>
      <c r="G31">
        <v>0</v>
      </c>
      <c r="H31">
        <v>0</v>
      </c>
      <c r="I31">
        <v>0</v>
      </c>
      <c r="J31">
        <v>1</v>
      </c>
      <c r="Q31">
        <v>1</v>
      </c>
      <c r="R31">
        <v>0</v>
      </c>
      <c r="U31" t="s">
        <v>53</v>
      </c>
      <c r="V31">
        <v>0</v>
      </c>
      <c r="W31">
        <v>0</v>
      </c>
      <c r="X31">
        <v>0</v>
      </c>
      <c r="Y31" t="s">
        <v>53</v>
      </c>
      <c r="Z31">
        <v>41.45636193</v>
      </c>
      <c r="AA31">
        <v>-71.510929169999997</v>
      </c>
      <c r="AC31">
        <v>0</v>
      </c>
      <c r="AD31" t="s">
        <v>159</v>
      </c>
      <c r="AF31">
        <v>160</v>
      </c>
      <c r="AG31" t="s">
        <v>56</v>
      </c>
      <c r="AI31">
        <v>0</v>
      </c>
      <c r="AJ31">
        <v>0</v>
      </c>
      <c r="AK31">
        <v>0</v>
      </c>
      <c r="AL31" t="s">
        <v>160</v>
      </c>
      <c r="AM31">
        <v>0</v>
      </c>
      <c r="AN31">
        <v>0</v>
      </c>
      <c r="AO31" t="s">
        <v>54</v>
      </c>
      <c r="AQ31" t="s">
        <v>161</v>
      </c>
      <c r="AR31" t="s">
        <v>1646</v>
      </c>
      <c r="AT31">
        <v>0</v>
      </c>
      <c r="AV31">
        <v>0</v>
      </c>
      <c r="AW31" t="s">
        <v>162</v>
      </c>
      <c r="AX31">
        <v>0</v>
      </c>
      <c r="AY31">
        <v>1</v>
      </c>
      <c r="AZ31" t="s">
        <v>60</v>
      </c>
      <c r="BA31">
        <v>0</v>
      </c>
      <c r="BB31">
        <v>0</v>
      </c>
      <c r="BC31">
        <v>160</v>
      </c>
    </row>
    <row r="32" spans="4:55" x14ac:dyDescent="0.25">
      <c r="D32">
        <v>1</v>
      </c>
      <c r="F32">
        <v>2</v>
      </c>
      <c r="G32">
        <v>1</v>
      </c>
      <c r="H32">
        <v>0</v>
      </c>
      <c r="I32">
        <v>0</v>
      </c>
      <c r="J32">
        <v>0</v>
      </c>
      <c r="Q32">
        <v>0</v>
      </c>
      <c r="R32">
        <v>0</v>
      </c>
      <c r="U32" t="s">
        <v>53</v>
      </c>
      <c r="V32">
        <v>0</v>
      </c>
      <c r="W32">
        <v>0</v>
      </c>
      <c r="X32">
        <v>0</v>
      </c>
      <c r="Y32" t="s">
        <v>53</v>
      </c>
      <c r="Z32">
        <v>41.42675869</v>
      </c>
      <c r="AA32">
        <v>-71.556845640000006</v>
      </c>
      <c r="AC32">
        <v>1</v>
      </c>
      <c r="AD32" t="s">
        <v>163</v>
      </c>
      <c r="AF32">
        <v>163</v>
      </c>
      <c r="AG32" t="s">
        <v>56</v>
      </c>
      <c r="AI32">
        <v>1</v>
      </c>
      <c r="AJ32">
        <v>0</v>
      </c>
      <c r="AK32">
        <v>1</v>
      </c>
      <c r="AL32" t="s">
        <v>164</v>
      </c>
      <c r="AM32">
        <v>0</v>
      </c>
      <c r="AN32">
        <v>4</v>
      </c>
      <c r="AO32" t="s">
        <v>54</v>
      </c>
      <c r="AQ32" t="s">
        <v>165</v>
      </c>
      <c r="AR32" t="s">
        <v>1647</v>
      </c>
      <c r="AS32" t="s">
        <v>2416</v>
      </c>
      <c r="AT32">
        <v>0</v>
      </c>
      <c r="AV32">
        <v>2</v>
      </c>
      <c r="AW32" t="s">
        <v>162</v>
      </c>
      <c r="AX32">
        <v>0</v>
      </c>
      <c r="AY32">
        <v>1</v>
      </c>
      <c r="AZ32" t="s">
        <v>60</v>
      </c>
      <c r="BA32">
        <v>0</v>
      </c>
      <c r="BB32">
        <v>0</v>
      </c>
      <c r="BC32">
        <v>163</v>
      </c>
    </row>
    <row r="33" spans="4:55" x14ac:dyDescent="0.25">
      <c r="D33">
        <v>0</v>
      </c>
      <c r="F33">
        <v>0</v>
      </c>
      <c r="G33">
        <v>0</v>
      </c>
      <c r="H33">
        <v>0</v>
      </c>
      <c r="I33">
        <v>0</v>
      </c>
      <c r="J33">
        <v>0</v>
      </c>
      <c r="Q33">
        <v>0</v>
      </c>
      <c r="R33">
        <v>0</v>
      </c>
      <c r="U33" t="s">
        <v>53</v>
      </c>
      <c r="V33">
        <v>0</v>
      </c>
      <c r="W33">
        <v>0</v>
      </c>
      <c r="X33">
        <v>0</v>
      </c>
      <c r="Y33" t="s">
        <v>54</v>
      </c>
      <c r="Z33">
        <v>41.378603900000002</v>
      </c>
      <c r="AA33">
        <v>-71.828134370000001</v>
      </c>
      <c r="AC33">
        <v>1</v>
      </c>
      <c r="AD33" t="s">
        <v>166</v>
      </c>
      <c r="AF33">
        <v>168</v>
      </c>
      <c r="AG33" t="s">
        <v>56</v>
      </c>
      <c r="AI33">
        <v>0</v>
      </c>
      <c r="AJ33">
        <v>0</v>
      </c>
      <c r="AK33">
        <v>1</v>
      </c>
      <c r="AL33" t="s">
        <v>167</v>
      </c>
      <c r="AM33">
        <v>0</v>
      </c>
      <c r="AN33">
        <v>0</v>
      </c>
      <c r="AO33" t="s">
        <v>53</v>
      </c>
      <c r="AQ33" t="s">
        <v>168</v>
      </c>
      <c r="AR33" t="s">
        <v>1648</v>
      </c>
      <c r="AS33" s="1" t="s">
        <v>42</v>
      </c>
      <c r="AT33">
        <v>0</v>
      </c>
      <c r="AV33">
        <v>0</v>
      </c>
      <c r="AW33" t="s">
        <v>169</v>
      </c>
      <c r="AX33">
        <v>0</v>
      </c>
      <c r="AY33">
        <v>0</v>
      </c>
      <c r="AZ33" t="s">
        <v>60</v>
      </c>
      <c r="BA33">
        <v>0</v>
      </c>
      <c r="BB33">
        <v>1</v>
      </c>
      <c r="BC33">
        <v>168</v>
      </c>
    </row>
    <row r="34" spans="4:55" x14ac:dyDescent="0.25">
      <c r="D34">
        <v>1</v>
      </c>
      <c r="F34">
        <v>1</v>
      </c>
      <c r="G34">
        <v>1</v>
      </c>
      <c r="H34">
        <v>0</v>
      </c>
      <c r="I34">
        <v>0</v>
      </c>
      <c r="J34">
        <v>0</v>
      </c>
      <c r="Q34">
        <v>1</v>
      </c>
      <c r="R34">
        <v>0</v>
      </c>
      <c r="U34" t="s">
        <v>53</v>
      </c>
      <c r="V34">
        <v>0</v>
      </c>
      <c r="W34">
        <v>0</v>
      </c>
      <c r="X34">
        <v>0</v>
      </c>
      <c r="Y34" t="s">
        <v>53</v>
      </c>
      <c r="Z34">
        <v>41.370021080000001</v>
      </c>
      <c r="AA34">
        <v>-71.665937470000003</v>
      </c>
      <c r="AC34">
        <v>2</v>
      </c>
      <c r="AD34" t="s">
        <v>170</v>
      </c>
      <c r="AF34">
        <v>169</v>
      </c>
      <c r="AG34" t="s">
        <v>56</v>
      </c>
      <c r="AI34">
        <v>1</v>
      </c>
      <c r="AJ34">
        <v>1</v>
      </c>
      <c r="AK34">
        <v>1</v>
      </c>
      <c r="AL34" t="s">
        <v>171</v>
      </c>
      <c r="AM34">
        <v>0</v>
      </c>
      <c r="AN34">
        <v>1</v>
      </c>
      <c r="AO34" t="s">
        <v>53</v>
      </c>
      <c r="AQ34" t="s">
        <v>172</v>
      </c>
      <c r="AR34" t="s">
        <v>1649</v>
      </c>
      <c r="AT34">
        <v>0</v>
      </c>
      <c r="AV34">
        <v>4</v>
      </c>
      <c r="AW34" t="s">
        <v>173</v>
      </c>
      <c r="AX34">
        <v>0</v>
      </c>
      <c r="AY34">
        <v>0</v>
      </c>
      <c r="AZ34" t="s">
        <v>60</v>
      </c>
      <c r="BA34">
        <v>0</v>
      </c>
      <c r="BB34">
        <v>0</v>
      </c>
      <c r="BC34">
        <v>169</v>
      </c>
    </row>
    <row r="35" spans="4:55" x14ac:dyDescent="0.25">
      <c r="D35">
        <v>1</v>
      </c>
      <c r="F35">
        <v>0</v>
      </c>
      <c r="G35">
        <v>0</v>
      </c>
      <c r="H35">
        <v>0</v>
      </c>
      <c r="I35">
        <v>0</v>
      </c>
      <c r="J35">
        <v>0</v>
      </c>
      <c r="Q35">
        <v>0</v>
      </c>
      <c r="R35">
        <v>0</v>
      </c>
      <c r="U35" t="s">
        <v>53</v>
      </c>
      <c r="V35">
        <v>0</v>
      </c>
      <c r="W35">
        <v>0</v>
      </c>
      <c r="X35">
        <v>0</v>
      </c>
      <c r="Y35" t="s">
        <v>54</v>
      </c>
      <c r="Z35">
        <v>41.695069590000003</v>
      </c>
      <c r="AA35">
        <v>-71.573990330000001</v>
      </c>
      <c r="AC35">
        <v>0</v>
      </c>
      <c r="AD35" t="s">
        <v>174</v>
      </c>
      <c r="AF35">
        <v>172</v>
      </c>
      <c r="AG35" t="s">
        <v>56</v>
      </c>
      <c r="AI35">
        <v>0</v>
      </c>
      <c r="AJ35">
        <v>0</v>
      </c>
      <c r="AK35">
        <v>0</v>
      </c>
      <c r="AL35" t="s">
        <v>175</v>
      </c>
      <c r="AM35">
        <v>0</v>
      </c>
      <c r="AN35">
        <v>0</v>
      </c>
      <c r="AO35" t="s">
        <v>54</v>
      </c>
      <c r="AQ35" t="s">
        <v>176</v>
      </c>
      <c r="AR35" t="s">
        <v>1650</v>
      </c>
      <c r="AT35">
        <v>0</v>
      </c>
      <c r="AV35">
        <v>0</v>
      </c>
      <c r="AW35" t="s">
        <v>140</v>
      </c>
      <c r="AX35">
        <v>0</v>
      </c>
      <c r="AY35">
        <v>0</v>
      </c>
      <c r="AZ35" t="s">
        <v>60</v>
      </c>
      <c r="BA35">
        <v>0</v>
      </c>
      <c r="BB35">
        <v>0</v>
      </c>
      <c r="BC35">
        <v>172</v>
      </c>
    </row>
    <row r="36" spans="4:55" x14ac:dyDescent="0.25">
      <c r="D36">
        <v>0</v>
      </c>
      <c r="F36">
        <v>0</v>
      </c>
      <c r="G36">
        <v>0</v>
      </c>
      <c r="H36">
        <v>1</v>
      </c>
      <c r="I36">
        <v>0</v>
      </c>
      <c r="J36">
        <v>0</v>
      </c>
      <c r="Q36">
        <v>0</v>
      </c>
      <c r="R36">
        <v>0</v>
      </c>
      <c r="U36" t="s">
        <v>53</v>
      </c>
      <c r="V36">
        <v>0</v>
      </c>
      <c r="W36">
        <v>0</v>
      </c>
      <c r="X36">
        <v>0</v>
      </c>
      <c r="Y36" t="s">
        <v>53</v>
      </c>
      <c r="Z36">
        <v>41.37555167</v>
      </c>
      <c r="AA36">
        <v>-71.550589439999996</v>
      </c>
      <c r="AC36">
        <v>0</v>
      </c>
      <c r="AD36" t="s">
        <v>177</v>
      </c>
      <c r="AF36">
        <v>174</v>
      </c>
      <c r="AG36" t="s">
        <v>56</v>
      </c>
      <c r="AI36">
        <v>0</v>
      </c>
      <c r="AJ36">
        <v>0</v>
      </c>
      <c r="AK36">
        <v>1</v>
      </c>
      <c r="AL36" t="s">
        <v>178</v>
      </c>
      <c r="AM36">
        <v>0</v>
      </c>
      <c r="AN36">
        <v>0</v>
      </c>
      <c r="AO36" t="s">
        <v>53</v>
      </c>
      <c r="AQ36" t="s">
        <v>179</v>
      </c>
      <c r="AR36" t="s">
        <v>1651</v>
      </c>
      <c r="AS36" t="s">
        <v>2216</v>
      </c>
      <c r="AT36">
        <v>0</v>
      </c>
      <c r="AV36">
        <v>0</v>
      </c>
      <c r="AW36" t="s">
        <v>162</v>
      </c>
      <c r="AX36">
        <v>0</v>
      </c>
      <c r="AY36">
        <v>0</v>
      </c>
      <c r="AZ36" t="s">
        <v>60</v>
      </c>
      <c r="BA36">
        <v>0</v>
      </c>
      <c r="BB36">
        <v>0</v>
      </c>
      <c r="BC36">
        <v>174</v>
      </c>
    </row>
    <row r="37" spans="4:55" x14ac:dyDescent="0.25">
      <c r="D37">
        <v>0</v>
      </c>
      <c r="F37">
        <v>1</v>
      </c>
      <c r="G37">
        <v>0</v>
      </c>
      <c r="H37">
        <v>0</v>
      </c>
      <c r="I37">
        <v>0</v>
      </c>
      <c r="J37">
        <v>0</v>
      </c>
      <c r="Q37">
        <v>0</v>
      </c>
      <c r="R37">
        <v>1</v>
      </c>
      <c r="U37" t="s">
        <v>53</v>
      </c>
      <c r="V37">
        <v>0</v>
      </c>
      <c r="W37">
        <v>0</v>
      </c>
      <c r="X37">
        <v>0</v>
      </c>
      <c r="Y37" t="s">
        <v>54</v>
      </c>
      <c r="Z37">
        <v>41.725052310000002</v>
      </c>
      <c r="AA37">
        <v>-71.26117284</v>
      </c>
      <c r="AC37">
        <v>1</v>
      </c>
      <c r="AD37" t="s">
        <v>180</v>
      </c>
      <c r="AF37">
        <v>177</v>
      </c>
      <c r="AG37" t="s">
        <v>56</v>
      </c>
      <c r="AI37">
        <v>0</v>
      </c>
      <c r="AJ37">
        <v>0</v>
      </c>
      <c r="AK37">
        <v>0</v>
      </c>
      <c r="AL37" t="s">
        <v>181</v>
      </c>
      <c r="AM37">
        <v>0</v>
      </c>
      <c r="AN37">
        <v>1</v>
      </c>
      <c r="AO37" t="s">
        <v>54</v>
      </c>
      <c r="AQ37" t="s">
        <v>182</v>
      </c>
      <c r="AR37" t="s">
        <v>1652</v>
      </c>
      <c r="AS37" s="1" t="s">
        <v>2030</v>
      </c>
      <c r="AT37">
        <v>0</v>
      </c>
      <c r="AV37">
        <v>0</v>
      </c>
      <c r="AW37" t="s">
        <v>183</v>
      </c>
      <c r="AX37">
        <v>0</v>
      </c>
      <c r="AY37">
        <v>0</v>
      </c>
      <c r="AZ37" t="s">
        <v>60</v>
      </c>
      <c r="BA37">
        <v>0</v>
      </c>
      <c r="BB37">
        <v>0</v>
      </c>
      <c r="BC37">
        <v>177</v>
      </c>
    </row>
    <row r="38" spans="4:55" x14ac:dyDescent="0.25">
      <c r="D38">
        <v>1</v>
      </c>
      <c r="F38">
        <v>1</v>
      </c>
      <c r="G38">
        <v>0</v>
      </c>
      <c r="H38">
        <v>0</v>
      </c>
      <c r="I38">
        <v>0</v>
      </c>
      <c r="J38">
        <v>0</v>
      </c>
      <c r="Q38">
        <v>0</v>
      </c>
      <c r="R38">
        <v>0</v>
      </c>
      <c r="U38" t="s">
        <v>53</v>
      </c>
      <c r="V38">
        <v>0</v>
      </c>
      <c r="W38">
        <v>0</v>
      </c>
      <c r="X38">
        <v>0</v>
      </c>
      <c r="Y38" t="s">
        <v>54</v>
      </c>
      <c r="Z38">
        <v>41.727363750000002</v>
      </c>
      <c r="AA38">
        <v>-71.257111829999999</v>
      </c>
      <c r="AC38">
        <v>0</v>
      </c>
      <c r="AD38" t="s">
        <v>184</v>
      </c>
      <c r="AF38">
        <v>178</v>
      </c>
      <c r="AG38" t="s">
        <v>56</v>
      </c>
      <c r="AI38">
        <v>0</v>
      </c>
      <c r="AJ38">
        <v>0</v>
      </c>
      <c r="AK38">
        <v>1</v>
      </c>
      <c r="AL38" t="s">
        <v>185</v>
      </c>
      <c r="AM38">
        <v>0</v>
      </c>
      <c r="AN38">
        <v>1</v>
      </c>
      <c r="AO38" t="s">
        <v>54</v>
      </c>
      <c r="AQ38" t="s">
        <v>186</v>
      </c>
      <c r="AR38" t="s">
        <v>1653</v>
      </c>
      <c r="AS38" t="s">
        <v>2216</v>
      </c>
      <c r="AT38">
        <v>0</v>
      </c>
      <c r="AV38">
        <v>0</v>
      </c>
      <c r="AW38" t="s">
        <v>183</v>
      </c>
      <c r="AX38">
        <v>1</v>
      </c>
      <c r="AY38">
        <v>0</v>
      </c>
      <c r="AZ38" t="s">
        <v>60</v>
      </c>
      <c r="BA38">
        <v>0</v>
      </c>
      <c r="BB38">
        <v>0</v>
      </c>
      <c r="BC38">
        <v>178</v>
      </c>
    </row>
    <row r="39" spans="4:55" x14ac:dyDescent="0.25">
      <c r="D39">
        <v>1</v>
      </c>
      <c r="F39">
        <v>5</v>
      </c>
      <c r="G39">
        <v>0</v>
      </c>
      <c r="H39">
        <v>0</v>
      </c>
      <c r="I39">
        <v>0</v>
      </c>
      <c r="J39">
        <v>0</v>
      </c>
      <c r="Q39">
        <v>0</v>
      </c>
      <c r="R39">
        <v>0</v>
      </c>
      <c r="U39" t="s">
        <v>53</v>
      </c>
      <c r="V39">
        <v>0</v>
      </c>
      <c r="W39">
        <v>0</v>
      </c>
      <c r="X39">
        <v>0</v>
      </c>
      <c r="Y39" t="s">
        <v>53</v>
      </c>
      <c r="Z39">
        <v>41.88639259</v>
      </c>
      <c r="AA39">
        <v>-71.345287560000003</v>
      </c>
      <c r="AC39">
        <v>1</v>
      </c>
      <c r="AD39" t="s">
        <v>187</v>
      </c>
      <c r="AF39">
        <v>194</v>
      </c>
      <c r="AG39" t="s">
        <v>108</v>
      </c>
      <c r="AI39">
        <v>0</v>
      </c>
      <c r="AJ39">
        <v>0</v>
      </c>
      <c r="AK39">
        <v>1</v>
      </c>
      <c r="AL39" t="s">
        <v>188</v>
      </c>
      <c r="AM39">
        <v>0</v>
      </c>
      <c r="AN39">
        <v>1</v>
      </c>
      <c r="AO39" t="s">
        <v>54</v>
      </c>
      <c r="AQ39" t="s">
        <v>189</v>
      </c>
      <c r="AR39" t="s">
        <v>1654</v>
      </c>
      <c r="AS39" t="s">
        <v>2030</v>
      </c>
      <c r="AT39">
        <v>0</v>
      </c>
      <c r="AV39">
        <v>0</v>
      </c>
      <c r="AW39" t="s">
        <v>67</v>
      </c>
      <c r="AX39">
        <v>0</v>
      </c>
      <c r="AY39">
        <v>0</v>
      </c>
      <c r="AZ39" t="s">
        <v>83</v>
      </c>
      <c r="BA39">
        <v>0</v>
      </c>
      <c r="BB39">
        <v>0</v>
      </c>
      <c r="BC39">
        <v>194</v>
      </c>
    </row>
    <row r="40" spans="4:55" x14ac:dyDescent="0.25">
      <c r="D40">
        <v>0</v>
      </c>
      <c r="F40">
        <v>0</v>
      </c>
      <c r="G40">
        <v>0</v>
      </c>
      <c r="H40">
        <v>0</v>
      </c>
      <c r="I40">
        <v>0</v>
      </c>
      <c r="J40">
        <v>0</v>
      </c>
      <c r="Q40">
        <v>1</v>
      </c>
      <c r="R40">
        <v>0</v>
      </c>
      <c r="U40" t="s">
        <v>53</v>
      </c>
      <c r="V40">
        <v>0</v>
      </c>
      <c r="W40">
        <v>0</v>
      </c>
      <c r="X40">
        <v>0</v>
      </c>
      <c r="Y40" t="s">
        <v>54</v>
      </c>
      <c r="Z40">
        <v>41.82976755</v>
      </c>
      <c r="AA40">
        <v>-71.343446040000003</v>
      </c>
      <c r="AC40">
        <v>0</v>
      </c>
      <c r="AD40" t="s">
        <v>190</v>
      </c>
      <c r="AF40">
        <v>195</v>
      </c>
      <c r="AG40" t="s">
        <v>56</v>
      </c>
      <c r="AI40">
        <v>0</v>
      </c>
      <c r="AJ40">
        <v>0</v>
      </c>
      <c r="AK40">
        <v>0</v>
      </c>
      <c r="AL40" t="s">
        <v>191</v>
      </c>
      <c r="AM40">
        <v>0</v>
      </c>
      <c r="AN40">
        <v>0</v>
      </c>
      <c r="AO40" t="s">
        <v>54</v>
      </c>
      <c r="AQ40" t="s">
        <v>192</v>
      </c>
      <c r="AR40" t="s">
        <v>1655</v>
      </c>
      <c r="AS40" s="1" t="s">
        <v>42</v>
      </c>
      <c r="AT40">
        <v>0</v>
      </c>
      <c r="AV40">
        <v>0</v>
      </c>
      <c r="AW40" t="s">
        <v>82</v>
      </c>
      <c r="AX40">
        <v>0</v>
      </c>
      <c r="AY40">
        <v>1</v>
      </c>
      <c r="AZ40" t="s">
        <v>60</v>
      </c>
      <c r="BA40">
        <v>0</v>
      </c>
      <c r="BB40">
        <v>0</v>
      </c>
      <c r="BC40">
        <v>195</v>
      </c>
    </row>
    <row r="41" spans="4:55" x14ac:dyDescent="0.25">
      <c r="D41">
        <v>1</v>
      </c>
      <c r="F41">
        <v>1</v>
      </c>
      <c r="G41">
        <v>0</v>
      </c>
      <c r="H41">
        <v>0</v>
      </c>
      <c r="I41">
        <v>0</v>
      </c>
      <c r="J41">
        <v>1</v>
      </c>
      <c r="Q41">
        <v>1</v>
      </c>
      <c r="R41">
        <v>0</v>
      </c>
      <c r="U41" t="s">
        <v>53</v>
      </c>
      <c r="V41">
        <v>0</v>
      </c>
      <c r="W41">
        <v>0</v>
      </c>
      <c r="X41">
        <v>0</v>
      </c>
      <c r="Y41" t="s">
        <v>54</v>
      </c>
      <c r="Z41">
        <v>41.73586873</v>
      </c>
      <c r="AA41">
        <v>-71.313156989999996</v>
      </c>
      <c r="AC41">
        <v>0</v>
      </c>
      <c r="AD41" t="s">
        <v>193</v>
      </c>
      <c r="AF41">
        <v>199</v>
      </c>
      <c r="AG41" t="s">
        <v>56</v>
      </c>
      <c r="AI41">
        <v>0</v>
      </c>
      <c r="AJ41">
        <v>0</v>
      </c>
      <c r="AK41">
        <v>0</v>
      </c>
      <c r="AL41" t="s">
        <v>194</v>
      </c>
      <c r="AM41">
        <v>0</v>
      </c>
      <c r="AN41">
        <v>0</v>
      </c>
      <c r="AO41" t="s">
        <v>54</v>
      </c>
      <c r="AQ41" t="s">
        <v>195</v>
      </c>
      <c r="AR41" t="s">
        <v>1656</v>
      </c>
      <c r="AS41" s="1" t="s">
        <v>2216</v>
      </c>
      <c r="AT41">
        <v>0</v>
      </c>
      <c r="AV41">
        <v>0</v>
      </c>
      <c r="AW41" t="s">
        <v>117</v>
      </c>
      <c r="AX41">
        <v>0</v>
      </c>
      <c r="AY41">
        <v>1</v>
      </c>
      <c r="AZ41" t="s">
        <v>60</v>
      </c>
      <c r="BA41">
        <v>0</v>
      </c>
      <c r="BB41">
        <v>0</v>
      </c>
      <c r="BC41">
        <v>199</v>
      </c>
    </row>
    <row r="42" spans="4:55" x14ac:dyDescent="0.25">
      <c r="D42">
        <v>1</v>
      </c>
      <c r="F42">
        <v>1</v>
      </c>
      <c r="G42">
        <v>2</v>
      </c>
      <c r="H42">
        <v>0</v>
      </c>
      <c r="I42">
        <v>0</v>
      </c>
      <c r="J42">
        <v>0</v>
      </c>
      <c r="Q42">
        <v>0</v>
      </c>
      <c r="R42">
        <v>1</v>
      </c>
      <c r="U42" t="s">
        <v>53</v>
      </c>
      <c r="V42">
        <v>0</v>
      </c>
      <c r="W42">
        <v>0</v>
      </c>
      <c r="X42">
        <v>0</v>
      </c>
      <c r="Y42" t="s">
        <v>53</v>
      </c>
      <c r="Z42">
        <v>41.88519239</v>
      </c>
      <c r="AA42">
        <v>-71.402455140000001</v>
      </c>
      <c r="AC42">
        <v>1</v>
      </c>
      <c r="AD42" t="s">
        <v>196</v>
      </c>
      <c r="AF42">
        <v>200</v>
      </c>
      <c r="AG42" t="s">
        <v>56</v>
      </c>
      <c r="AI42">
        <v>0</v>
      </c>
      <c r="AJ42">
        <v>0</v>
      </c>
      <c r="AK42">
        <v>1</v>
      </c>
      <c r="AL42" t="s">
        <v>197</v>
      </c>
      <c r="AM42">
        <v>0</v>
      </c>
      <c r="AN42">
        <v>1</v>
      </c>
      <c r="AO42" t="s">
        <v>53</v>
      </c>
      <c r="AQ42" t="s">
        <v>198</v>
      </c>
      <c r="AR42" t="s">
        <v>1657</v>
      </c>
      <c r="AS42" t="s">
        <v>2216</v>
      </c>
      <c r="AT42">
        <v>0</v>
      </c>
      <c r="AV42">
        <v>0</v>
      </c>
      <c r="AW42" t="s">
        <v>199</v>
      </c>
      <c r="AX42">
        <v>1</v>
      </c>
      <c r="AY42">
        <v>0</v>
      </c>
      <c r="AZ42" t="s">
        <v>60</v>
      </c>
      <c r="BA42">
        <v>0</v>
      </c>
      <c r="BB42">
        <v>0</v>
      </c>
      <c r="BC42">
        <v>200</v>
      </c>
    </row>
    <row r="43" spans="4:55" x14ac:dyDescent="0.25">
      <c r="D43">
        <v>1</v>
      </c>
      <c r="F43">
        <v>4</v>
      </c>
      <c r="G43">
        <v>2</v>
      </c>
      <c r="H43">
        <v>0</v>
      </c>
      <c r="I43">
        <v>1</v>
      </c>
      <c r="J43">
        <v>0</v>
      </c>
      <c r="Q43">
        <v>0</v>
      </c>
      <c r="R43">
        <v>0</v>
      </c>
      <c r="U43" t="s">
        <v>53</v>
      </c>
      <c r="V43">
        <v>0</v>
      </c>
      <c r="W43">
        <v>0</v>
      </c>
      <c r="X43">
        <v>0</v>
      </c>
      <c r="Y43" t="s">
        <v>53</v>
      </c>
      <c r="Z43">
        <v>41.692763370000002</v>
      </c>
      <c r="AA43">
        <v>-71.569691469999995</v>
      </c>
      <c r="AC43">
        <v>0</v>
      </c>
      <c r="AD43" t="s">
        <v>200</v>
      </c>
      <c r="AF43">
        <v>202</v>
      </c>
      <c r="AG43" t="s">
        <v>56</v>
      </c>
      <c r="AI43">
        <v>1</v>
      </c>
      <c r="AJ43">
        <v>0</v>
      </c>
      <c r="AK43">
        <v>0</v>
      </c>
      <c r="AL43" t="s">
        <v>201</v>
      </c>
      <c r="AM43">
        <v>1</v>
      </c>
      <c r="AN43">
        <v>0</v>
      </c>
      <c r="AO43" t="s">
        <v>53</v>
      </c>
      <c r="AQ43" t="s">
        <v>176</v>
      </c>
      <c r="AR43" t="s">
        <v>1658</v>
      </c>
      <c r="AS43" s="1" t="s">
        <v>2416</v>
      </c>
      <c r="AT43">
        <v>0</v>
      </c>
      <c r="AV43">
        <v>4</v>
      </c>
      <c r="AW43" t="s">
        <v>140</v>
      </c>
      <c r="AX43">
        <v>0</v>
      </c>
      <c r="AY43">
        <v>0</v>
      </c>
      <c r="AZ43" t="s">
        <v>60</v>
      </c>
      <c r="BA43">
        <v>0</v>
      </c>
      <c r="BB43">
        <v>1</v>
      </c>
      <c r="BC43">
        <v>202</v>
      </c>
    </row>
    <row r="44" spans="4:55" x14ac:dyDescent="0.25">
      <c r="D44">
        <v>1</v>
      </c>
      <c r="F44">
        <v>4</v>
      </c>
      <c r="G44">
        <v>0</v>
      </c>
      <c r="H44">
        <v>0</v>
      </c>
      <c r="I44">
        <v>0</v>
      </c>
      <c r="J44">
        <v>0</v>
      </c>
      <c r="Q44">
        <v>0</v>
      </c>
      <c r="R44">
        <v>0</v>
      </c>
      <c r="U44" t="s">
        <v>53</v>
      </c>
      <c r="V44">
        <v>0</v>
      </c>
      <c r="W44">
        <v>0</v>
      </c>
      <c r="X44">
        <v>0</v>
      </c>
      <c r="Y44" t="s">
        <v>54</v>
      </c>
      <c r="Z44">
        <v>41.746813439999997</v>
      </c>
      <c r="AA44">
        <v>-71.472299379999995</v>
      </c>
      <c r="AC44">
        <v>0</v>
      </c>
      <c r="AD44" t="s">
        <v>202</v>
      </c>
      <c r="AF44">
        <v>204</v>
      </c>
      <c r="AG44" t="s">
        <v>56</v>
      </c>
      <c r="AI44">
        <v>1</v>
      </c>
      <c r="AJ44">
        <v>0</v>
      </c>
      <c r="AK44">
        <v>1</v>
      </c>
      <c r="AL44" t="s">
        <v>203</v>
      </c>
      <c r="AM44">
        <v>0</v>
      </c>
      <c r="AN44">
        <v>0</v>
      </c>
      <c r="AO44" t="s">
        <v>54</v>
      </c>
      <c r="AQ44" t="s">
        <v>182</v>
      </c>
      <c r="AR44" t="s">
        <v>1659</v>
      </c>
      <c r="AS44" s="1" t="s">
        <v>2030</v>
      </c>
      <c r="AT44">
        <v>0</v>
      </c>
      <c r="AV44">
        <v>0</v>
      </c>
      <c r="AW44" t="s">
        <v>106</v>
      </c>
      <c r="AX44">
        <v>0</v>
      </c>
      <c r="AY44">
        <v>0</v>
      </c>
      <c r="AZ44" t="s">
        <v>60</v>
      </c>
      <c r="BA44">
        <v>0</v>
      </c>
      <c r="BB44">
        <v>1</v>
      </c>
      <c r="BC44">
        <v>204</v>
      </c>
    </row>
    <row r="45" spans="4:55" x14ac:dyDescent="0.25">
      <c r="D45">
        <v>1</v>
      </c>
      <c r="F45">
        <v>3</v>
      </c>
      <c r="G45">
        <v>1</v>
      </c>
      <c r="H45">
        <v>0</v>
      </c>
      <c r="I45">
        <v>0</v>
      </c>
      <c r="J45">
        <v>0</v>
      </c>
      <c r="Q45">
        <v>0</v>
      </c>
      <c r="R45">
        <v>0</v>
      </c>
      <c r="U45" t="s">
        <v>53</v>
      </c>
      <c r="V45">
        <v>0</v>
      </c>
      <c r="W45">
        <v>0</v>
      </c>
      <c r="X45">
        <v>0</v>
      </c>
      <c r="Y45" t="s">
        <v>54</v>
      </c>
      <c r="Z45">
        <v>41.77221325</v>
      </c>
      <c r="AA45">
        <v>-71.414536889999994</v>
      </c>
      <c r="AC45">
        <v>1</v>
      </c>
      <c r="AD45" t="s">
        <v>204</v>
      </c>
      <c r="AF45">
        <v>205</v>
      </c>
      <c r="AG45" t="s">
        <v>56</v>
      </c>
      <c r="AI45">
        <v>1</v>
      </c>
      <c r="AJ45">
        <v>0</v>
      </c>
      <c r="AK45">
        <v>1</v>
      </c>
      <c r="AL45" t="s">
        <v>205</v>
      </c>
      <c r="AM45">
        <v>0</v>
      </c>
      <c r="AN45">
        <v>0</v>
      </c>
      <c r="AO45" t="s">
        <v>53</v>
      </c>
      <c r="AQ45" t="s">
        <v>206</v>
      </c>
      <c r="AR45" t="s">
        <v>1660</v>
      </c>
      <c r="AS45" t="s">
        <v>1981</v>
      </c>
      <c r="AT45">
        <v>0</v>
      </c>
      <c r="AV45">
        <v>4</v>
      </c>
      <c r="AW45" t="s">
        <v>106</v>
      </c>
      <c r="AX45">
        <v>0</v>
      </c>
      <c r="AY45">
        <v>0</v>
      </c>
      <c r="AZ45" t="s">
        <v>60</v>
      </c>
      <c r="BA45">
        <v>0</v>
      </c>
      <c r="BB45">
        <v>1</v>
      </c>
      <c r="BC45">
        <v>205</v>
      </c>
    </row>
    <row r="46" spans="4:55" x14ac:dyDescent="0.25">
      <c r="D46">
        <v>1</v>
      </c>
      <c r="F46">
        <v>4</v>
      </c>
      <c r="G46">
        <v>2</v>
      </c>
      <c r="H46">
        <v>0</v>
      </c>
      <c r="I46">
        <v>0</v>
      </c>
      <c r="J46">
        <v>0</v>
      </c>
      <c r="Q46">
        <v>0</v>
      </c>
      <c r="R46">
        <v>0</v>
      </c>
      <c r="U46" t="s">
        <v>53</v>
      </c>
      <c r="V46">
        <v>0</v>
      </c>
      <c r="W46">
        <v>0</v>
      </c>
      <c r="X46">
        <v>0</v>
      </c>
      <c r="Y46" t="s">
        <v>54</v>
      </c>
      <c r="Z46">
        <v>41.810602379999999</v>
      </c>
      <c r="AA46">
        <v>-71.382404820000005</v>
      </c>
      <c r="AC46">
        <v>1</v>
      </c>
      <c r="AD46" t="s">
        <v>207</v>
      </c>
      <c r="AF46">
        <v>210</v>
      </c>
      <c r="AG46" t="s">
        <v>56</v>
      </c>
      <c r="AI46">
        <v>1</v>
      </c>
      <c r="AJ46">
        <v>0</v>
      </c>
      <c r="AK46">
        <v>1</v>
      </c>
      <c r="AL46" t="s">
        <v>208</v>
      </c>
      <c r="AM46">
        <v>0</v>
      </c>
      <c r="AN46">
        <v>0</v>
      </c>
      <c r="AO46" t="s">
        <v>53</v>
      </c>
      <c r="AQ46" t="s">
        <v>209</v>
      </c>
      <c r="AR46" t="s">
        <v>1661</v>
      </c>
      <c r="AS46" s="1" t="s">
        <v>42</v>
      </c>
      <c r="AT46">
        <v>0</v>
      </c>
      <c r="AV46">
        <v>2</v>
      </c>
      <c r="AW46" t="s">
        <v>82</v>
      </c>
      <c r="AX46">
        <v>1</v>
      </c>
      <c r="AY46">
        <v>0</v>
      </c>
      <c r="AZ46" t="s">
        <v>83</v>
      </c>
      <c r="BA46">
        <v>0</v>
      </c>
      <c r="BB46">
        <v>0</v>
      </c>
      <c r="BC46">
        <v>210</v>
      </c>
    </row>
    <row r="47" spans="4:55" x14ac:dyDescent="0.25">
      <c r="D47">
        <v>1</v>
      </c>
      <c r="F47">
        <v>2</v>
      </c>
      <c r="G47">
        <v>0</v>
      </c>
      <c r="H47">
        <v>0</v>
      </c>
      <c r="I47">
        <v>0</v>
      </c>
      <c r="J47">
        <v>1</v>
      </c>
      <c r="Q47">
        <v>1</v>
      </c>
      <c r="R47">
        <v>0</v>
      </c>
      <c r="U47" t="s">
        <v>53</v>
      </c>
      <c r="V47">
        <v>0</v>
      </c>
      <c r="W47">
        <v>0</v>
      </c>
      <c r="X47">
        <v>0</v>
      </c>
      <c r="Y47" t="s">
        <v>54</v>
      </c>
      <c r="Z47">
        <v>41.47654996</v>
      </c>
      <c r="AA47">
        <v>-71.319805919999993</v>
      </c>
      <c r="AC47">
        <v>0</v>
      </c>
      <c r="AD47" t="s">
        <v>210</v>
      </c>
      <c r="AF47">
        <v>216</v>
      </c>
      <c r="AG47" t="s">
        <v>56</v>
      </c>
      <c r="AI47">
        <v>1</v>
      </c>
      <c r="AJ47">
        <v>0</v>
      </c>
      <c r="AK47">
        <v>1</v>
      </c>
      <c r="AL47" t="s">
        <v>211</v>
      </c>
      <c r="AM47">
        <v>0</v>
      </c>
      <c r="AN47">
        <v>0</v>
      </c>
      <c r="AO47" t="s">
        <v>53</v>
      </c>
      <c r="AQ47" t="s">
        <v>212</v>
      </c>
      <c r="AR47" t="s">
        <v>1662</v>
      </c>
      <c r="AS47" t="s">
        <v>2030</v>
      </c>
      <c r="AT47">
        <v>0</v>
      </c>
      <c r="AV47">
        <v>0</v>
      </c>
      <c r="AW47" t="s">
        <v>155</v>
      </c>
      <c r="AX47">
        <v>0</v>
      </c>
      <c r="AY47">
        <v>0</v>
      </c>
      <c r="AZ47" t="s">
        <v>60</v>
      </c>
      <c r="BA47">
        <v>0</v>
      </c>
      <c r="BB47">
        <v>0</v>
      </c>
      <c r="BC47">
        <v>216</v>
      </c>
    </row>
    <row r="48" spans="4:55" x14ac:dyDescent="0.25">
      <c r="D48">
        <v>1</v>
      </c>
      <c r="F48">
        <v>3</v>
      </c>
      <c r="G48">
        <v>1</v>
      </c>
      <c r="H48">
        <v>0</v>
      </c>
      <c r="I48">
        <v>0</v>
      </c>
      <c r="J48">
        <v>0</v>
      </c>
      <c r="Q48">
        <v>0</v>
      </c>
      <c r="R48">
        <v>0</v>
      </c>
      <c r="U48" t="s">
        <v>53</v>
      </c>
      <c r="V48">
        <v>0</v>
      </c>
      <c r="W48">
        <v>0</v>
      </c>
      <c r="X48">
        <v>0</v>
      </c>
      <c r="Y48" t="s">
        <v>53</v>
      </c>
      <c r="Z48">
        <v>41.867437010000003</v>
      </c>
      <c r="AA48">
        <v>-71.410257700000003</v>
      </c>
      <c r="AC48">
        <v>1</v>
      </c>
      <c r="AD48" t="s">
        <v>213</v>
      </c>
      <c r="AF48">
        <v>219</v>
      </c>
      <c r="AG48" t="s">
        <v>56</v>
      </c>
      <c r="AI48">
        <v>1</v>
      </c>
      <c r="AJ48">
        <v>1</v>
      </c>
      <c r="AK48">
        <v>1</v>
      </c>
      <c r="AL48" t="s">
        <v>214</v>
      </c>
      <c r="AM48">
        <v>0</v>
      </c>
      <c r="AN48">
        <v>1</v>
      </c>
      <c r="AO48" t="s">
        <v>53</v>
      </c>
      <c r="AQ48" t="s">
        <v>215</v>
      </c>
      <c r="AR48" t="s">
        <v>1663</v>
      </c>
      <c r="AS48" t="s">
        <v>2416</v>
      </c>
      <c r="AT48">
        <v>0</v>
      </c>
      <c r="AV48">
        <v>4</v>
      </c>
      <c r="AW48" t="s">
        <v>67</v>
      </c>
      <c r="AX48">
        <v>0</v>
      </c>
      <c r="AY48">
        <v>0</v>
      </c>
      <c r="AZ48" t="s">
        <v>60</v>
      </c>
      <c r="BA48">
        <v>0</v>
      </c>
      <c r="BB48">
        <v>0</v>
      </c>
      <c r="BC48">
        <v>219</v>
      </c>
    </row>
    <row r="49" spans="4:55" x14ac:dyDescent="0.25">
      <c r="D49">
        <v>0</v>
      </c>
      <c r="F49">
        <v>1</v>
      </c>
      <c r="G49">
        <v>1</v>
      </c>
      <c r="H49">
        <v>0</v>
      </c>
      <c r="I49">
        <v>0</v>
      </c>
      <c r="J49">
        <v>0</v>
      </c>
      <c r="Q49">
        <v>0</v>
      </c>
      <c r="R49">
        <v>0</v>
      </c>
      <c r="U49" t="s">
        <v>53</v>
      </c>
      <c r="V49">
        <v>0</v>
      </c>
      <c r="W49">
        <v>0</v>
      </c>
      <c r="X49">
        <v>0</v>
      </c>
      <c r="Y49" t="s">
        <v>54</v>
      </c>
      <c r="Z49">
        <v>41.821175289999999</v>
      </c>
      <c r="AA49">
        <v>-71.446710350000004</v>
      </c>
      <c r="AC49">
        <v>0</v>
      </c>
      <c r="AD49" t="s">
        <v>216</v>
      </c>
      <c r="AF49">
        <v>224</v>
      </c>
      <c r="AG49" t="s">
        <v>56</v>
      </c>
      <c r="AI49">
        <v>1</v>
      </c>
      <c r="AJ49">
        <v>1</v>
      </c>
      <c r="AK49">
        <v>0</v>
      </c>
      <c r="AL49" t="s">
        <v>217</v>
      </c>
      <c r="AM49">
        <v>0</v>
      </c>
      <c r="AN49">
        <v>0</v>
      </c>
      <c r="AO49" t="s">
        <v>54</v>
      </c>
      <c r="AQ49" t="s">
        <v>218</v>
      </c>
      <c r="AR49" t="s">
        <v>1664</v>
      </c>
      <c r="AS49" s="1" t="s">
        <v>42</v>
      </c>
      <c r="AT49">
        <v>0</v>
      </c>
      <c r="AV49">
        <v>0</v>
      </c>
      <c r="AW49" t="s">
        <v>74</v>
      </c>
      <c r="AX49">
        <v>0</v>
      </c>
      <c r="AY49">
        <v>0</v>
      </c>
      <c r="AZ49" t="s">
        <v>60</v>
      </c>
      <c r="BA49">
        <v>0</v>
      </c>
      <c r="BB49">
        <v>0</v>
      </c>
      <c r="BC49">
        <v>224</v>
      </c>
    </row>
    <row r="50" spans="4:55" x14ac:dyDescent="0.25">
      <c r="D50">
        <v>1</v>
      </c>
      <c r="F50">
        <v>2</v>
      </c>
      <c r="G50">
        <v>1</v>
      </c>
      <c r="H50">
        <v>0</v>
      </c>
      <c r="I50">
        <v>0</v>
      </c>
      <c r="J50">
        <v>0</v>
      </c>
      <c r="Q50">
        <v>0</v>
      </c>
      <c r="R50">
        <v>0</v>
      </c>
      <c r="U50" t="s">
        <v>53</v>
      </c>
      <c r="V50">
        <v>0</v>
      </c>
      <c r="W50">
        <v>0</v>
      </c>
      <c r="X50">
        <v>0</v>
      </c>
      <c r="Y50" t="s">
        <v>53</v>
      </c>
      <c r="Z50">
        <v>41.814190500000002</v>
      </c>
      <c r="AA50">
        <v>-71.463317509999996</v>
      </c>
      <c r="AC50">
        <v>0</v>
      </c>
      <c r="AD50" t="s">
        <v>219</v>
      </c>
      <c r="AF50">
        <v>226</v>
      </c>
      <c r="AG50" t="s">
        <v>56</v>
      </c>
      <c r="AI50">
        <v>1</v>
      </c>
      <c r="AJ50">
        <v>1</v>
      </c>
      <c r="AK50">
        <v>0</v>
      </c>
      <c r="AL50" t="s">
        <v>220</v>
      </c>
      <c r="AM50">
        <v>1</v>
      </c>
      <c r="AN50">
        <v>0</v>
      </c>
      <c r="AO50" t="s">
        <v>53</v>
      </c>
      <c r="AQ50" t="s">
        <v>221</v>
      </c>
      <c r="AR50" t="s">
        <v>1665</v>
      </c>
      <c r="AS50" t="s">
        <v>42</v>
      </c>
      <c r="AT50">
        <v>0</v>
      </c>
      <c r="AV50">
        <v>0</v>
      </c>
      <c r="AW50" t="s">
        <v>74</v>
      </c>
      <c r="AX50">
        <v>0</v>
      </c>
      <c r="AY50">
        <v>1</v>
      </c>
      <c r="AZ50" t="s">
        <v>60</v>
      </c>
      <c r="BA50">
        <v>0</v>
      </c>
      <c r="BB50">
        <v>0</v>
      </c>
      <c r="BC50">
        <v>226</v>
      </c>
    </row>
    <row r="51" spans="4:55" x14ac:dyDescent="0.25">
      <c r="D51">
        <v>1</v>
      </c>
      <c r="F51">
        <v>2</v>
      </c>
      <c r="G51">
        <v>0</v>
      </c>
      <c r="H51">
        <v>0</v>
      </c>
      <c r="I51">
        <v>0</v>
      </c>
      <c r="J51">
        <v>0</v>
      </c>
      <c r="Q51">
        <v>1</v>
      </c>
      <c r="R51">
        <v>0</v>
      </c>
      <c r="U51" t="s">
        <v>53</v>
      </c>
      <c r="V51">
        <v>0</v>
      </c>
      <c r="W51">
        <v>0</v>
      </c>
      <c r="X51">
        <v>0</v>
      </c>
      <c r="Y51" t="s">
        <v>54</v>
      </c>
      <c r="Z51">
        <v>41.446209959999997</v>
      </c>
      <c r="AA51">
        <v>-71.488433990000004</v>
      </c>
      <c r="AC51">
        <v>0</v>
      </c>
      <c r="AD51" t="s">
        <v>222</v>
      </c>
      <c r="AF51">
        <v>227</v>
      </c>
      <c r="AG51" t="s">
        <v>56</v>
      </c>
      <c r="AI51">
        <v>1</v>
      </c>
      <c r="AJ51">
        <v>0</v>
      </c>
      <c r="AK51">
        <v>0</v>
      </c>
      <c r="AL51" t="s">
        <v>223</v>
      </c>
      <c r="AM51">
        <v>1</v>
      </c>
      <c r="AN51">
        <v>0</v>
      </c>
      <c r="AO51" t="s">
        <v>53</v>
      </c>
      <c r="AQ51" t="s">
        <v>224</v>
      </c>
      <c r="AR51" t="s">
        <v>1666</v>
      </c>
      <c r="AS51" t="s">
        <v>2216</v>
      </c>
      <c r="AT51">
        <v>1</v>
      </c>
      <c r="AV51">
        <v>4</v>
      </c>
      <c r="AW51" t="s">
        <v>162</v>
      </c>
      <c r="AX51">
        <v>0</v>
      </c>
      <c r="AY51">
        <v>1</v>
      </c>
      <c r="AZ51" t="s">
        <v>60</v>
      </c>
      <c r="BA51">
        <v>0</v>
      </c>
      <c r="BB51">
        <v>0</v>
      </c>
      <c r="BC51">
        <v>227</v>
      </c>
    </row>
    <row r="52" spans="4:55" x14ac:dyDescent="0.25">
      <c r="D52">
        <v>1</v>
      </c>
      <c r="F52">
        <v>3</v>
      </c>
      <c r="G52">
        <v>0</v>
      </c>
      <c r="H52">
        <v>0</v>
      </c>
      <c r="I52">
        <v>0</v>
      </c>
      <c r="J52">
        <v>0</v>
      </c>
      <c r="Q52">
        <v>0</v>
      </c>
      <c r="R52">
        <v>0</v>
      </c>
      <c r="U52" t="s">
        <v>53</v>
      </c>
      <c r="V52">
        <v>0</v>
      </c>
      <c r="W52">
        <v>0</v>
      </c>
      <c r="X52">
        <v>0</v>
      </c>
      <c r="Y52" t="s">
        <v>54</v>
      </c>
      <c r="Z52">
        <v>41.582928389999999</v>
      </c>
      <c r="AA52">
        <v>-71.192115580000007</v>
      </c>
      <c r="AC52">
        <v>2</v>
      </c>
      <c r="AD52" t="s">
        <v>225</v>
      </c>
      <c r="AF52">
        <v>229</v>
      </c>
      <c r="AG52" t="s">
        <v>56</v>
      </c>
      <c r="AI52">
        <v>1</v>
      </c>
      <c r="AJ52">
        <v>0</v>
      </c>
      <c r="AK52">
        <v>0</v>
      </c>
      <c r="AL52" t="s">
        <v>226</v>
      </c>
      <c r="AM52">
        <v>0</v>
      </c>
      <c r="AN52">
        <v>1</v>
      </c>
      <c r="AO52" t="s">
        <v>53</v>
      </c>
      <c r="AQ52" t="s">
        <v>176</v>
      </c>
      <c r="AR52" t="s">
        <v>1667</v>
      </c>
      <c r="AS52" t="s">
        <v>2216</v>
      </c>
      <c r="AT52">
        <v>0</v>
      </c>
      <c r="AV52">
        <v>4</v>
      </c>
      <c r="AW52" t="s">
        <v>227</v>
      </c>
      <c r="AX52">
        <v>0</v>
      </c>
      <c r="AY52">
        <v>0</v>
      </c>
      <c r="AZ52" t="s">
        <v>60</v>
      </c>
      <c r="BA52">
        <v>0</v>
      </c>
      <c r="BB52">
        <v>1</v>
      </c>
      <c r="BC52">
        <v>229</v>
      </c>
    </row>
    <row r="53" spans="4:55" x14ac:dyDescent="0.25">
      <c r="D53">
        <v>1</v>
      </c>
      <c r="F53">
        <v>1</v>
      </c>
      <c r="G53">
        <v>1</v>
      </c>
      <c r="H53">
        <v>1</v>
      </c>
      <c r="I53">
        <v>0</v>
      </c>
      <c r="J53">
        <v>1</v>
      </c>
      <c r="Q53">
        <v>1</v>
      </c>
      <c r="R53">
        <v>0</v>
      </c>
      <c r="U53" t="s">
        <v>53</v>
      </c>
      <c r="V53">
        <v>0</v>
      </c>
      <c r="W53">
        <v>0</v>
      </c>
      <c r="X53">
        <v>0</v>
      </c>
      <c r="Y53" t="s">
        <v>53</v>
      </c>
      <c r="Z53">
        <v>41.685134230000003</v>
      </c>
      <c r="AA53">
        <v>-71.396433979999998</v>
      </c>
      <c r="AC53">
        <v>1</v>
      </c>
      <c r="AD53" t="s">
        <v>228</v>
      </c>
      <c r="AF53">
        <v>232</v>
      </c>
      <c r="AG53" t="s">
        <v>56</v>
      </c>
      <c r="AI53">
        <v>1</v>
      </c>
      <c r="AJ53">
        <v>0</v>
      </c>
      <c r="AK53">
        <v>1</v>
      </c>
      <c r="AL53" t="s">
        <v>229</v>
      </c>
      <c r="AM53">
        <v>0</v>
      </c>
      <c r="AN53">
        <v>0</v>
      </c>
      <c r="AO53" t="s">
        <v>53</v>
      </c>
      <c r="AQ53" t="s">
        <v>230</v>
      </c>
      <c r="AR53" t="s">
        <v>1668</v>
      </c>
      <c r="AS53" s="1" t="s">
        <v>1981</v>
      </c>
      <c r="AT53">
        <v>0</v>
      </c>
      <c r="AV53">
        <v>0</v>
      </c>
      <c r="AW53" t="s">
        <v>132</v>
      </c>
      <c r="AX53">
        <v>0</v>
      </c>
      <c r="AY53">
        <v>0</v>
      </c>
      <c r="AZ53" t="s">
        <v>60</v>
      </c>
      <c r="BA53">
        <v>0</v>
      </c>
      <c r="BB53">
        <v>0</v>
      </c>
      <c r="BC53">
        <v>232</v>
      </c>
    </row>
    <row r="54" spans="4:55" x14ac:dyDescent="0.25">
      <c r="D54">
        <v>1</v>
      </c>
      <c r="F54">
        <v>4</v>
      </c>
      <c r="G54">
        <v>2</v>
      </c>
      <c r="H54">
        <v>0</v>
      </c>
      <c r="I54">
        <v>1</v>
      </c>
      <c r="J54">
        <v>0</v>
      </c>
      <c r="Q54">
        <v>0</v>
      </c>
      <c r="R54">
        <v>0</v>
      </c>
      <c r="U54" t="s">
        <v>53</v>
      </c>
      <c r="V54">
        <v>0</v>
      </c>
      <c r="W54">
        <v>0</v>
      </c>
      <c r="X54">
        <v>0</v>
      </c>
      <c r="Y54" t="s">
        <v>53</v>
      </c>
      <c r="Z54">
        <v>41.692600599999999</v>
      </c>
      <c r="AA54">
        <v>-71.412481889999995</v>
      </c>
      <c r="AC54">
        <v>0</v>
      </c>
      <c r="AD54" t="s">
        <v>231</v>
      </c>
      <c r="AF54">
        <v>234</v>
      </c>
      <c r="AG54" t="s">
        <v>56</v>
      </c>
      <c r="AI54">
        <v>1</v>
      </c>
      <c r="AJ54">
        <v>0</v>
      </c>
      <c r="AK54">
        <v>1</v>
      </c>
      <c r="AL54" t="s">
        <v>232</v>
      </c>
      <c r="AM54">
        <v>0</v>
      </c>
      <c r="AN54">
        <v>2</v>
      </c>
      <c r="AO54" t="s">
        <v>53</v>
      </c>
      <c r="AQ54" t="s">
        <v>233</v>
      </c>
      <c r="AR54" t="s">
        <v>1669</v>
      </c>
      <c r="AS54" s="1" t="s">
        <v>1981</v>
      </c>
      <c r="AT54">
        <v>0</v>
      </c>
      <c r="AV54">
        <v>0</v>
      </c>
      <c r="AW54" t="s">
        <v>132</v>
      </c>
      <c r="AX54">
        <v>0</v>
      </c>
      <c r="AY54">
        <v>0</v>
      </c>
      <c r="AZ54" t="s">
        <v>60</v>
      </c>
      <c r="BA54">
        <v>0</v>
      </c>
      <c r="BB54">
        <v>1</v>
      </c>
      <c r="BC54">
        <v>234</v>
      </c>
    </row>
    <row r="55" spans="4:55" x14ac:dyDescent="0.25">
      <c r="D55">
        <v>1</v>
      </c>
      <c r="F55">
        <v>3</v>
      </c>
      <c r="G55">
        <v>0</v>
      </c>
      <c r="H55">
        <v>0</v>
      </c>
      <c r="I55">
        <v>0</v>
      </c>
      <c r="J55">
        <v>0</v>
      </c>
      <c r="Q55">
        <v>0</v>
      </c>
      <c r="R55">
        <v>0</v>
      </c>
      <c r="U55" t="s">
        <v>53</v>
      </c>
      <c r="V55">
        <v>0</v>
      </c>
      <c r="W55">
        <v>0</v>
      </c>
      <c r="X55">
        <v>0</v>
      </c>
      <c r="Y55" t="s">
        <v>54</v>
      </c>
      <c r="Z55">
        <v>41.726277320000001</v>
      </c>
      <c r="AA55">
        <v>-71.4952641</v>
      </c>
      <c r="AC55">
        <v>0</v>
      </c>
      <c r="AD55" t="s">
        <v>234</v>
      </c>
      <c r="AF55">
        <v>237</v>
      </c>
      <c r="AG55" t="s">
        <v>56</v>
      </c>
      <c r="AI55">
        <v>0</v>
      </c>
      <c r="AJ55">
        <v>0</v>
      </c>
      <c r="AK55">
        <v>0</v>
      </c>
      <c r="AL55" t="s">
        <v>235</v>
      </c>
      <c r="AM55">
        <v>0</v>
      </c>
      <c r="AN55">
        <v>0</v>
      </c>
      <c r="AO55" t="s">
        <v>54</v>
      </c>
      <c r="AQ55" t="s">
        <v>236</v>
      </c>
      <c r="AR55" t="s">
        <v>1670</v>
      </c>
      <c r="AS55" s="1" t="s">
        <v>42</v>
      </c>
      <c r="AT55">
        <v>0</v>
      </c>
      <c r="AV55">
        <v>1</v>
      </c>
      <c r="AW55" t="s">
        <v>237</v>
      </c>
      <c r="AX55">
        <v>0</v>
      </c>
      <c r="AY55">
        <v>0</v>
      </c>
      <c r="AZ55" t="s">
        <v>60</v>
      </c>
      <c r="BA55">
        <v>0</v>
      </c>
      <c r="BB55">
        <v>0</v>
      </c>
      <c r="BC55">
        <v>237</v>
      </c>
    </row>
    <row r="56" spans="4:55" x14ac:dyDescent="0.25">
      <c r="D56">
        <v>1</v>
      </c>
      <c r="F56">
        <v>5</v>
      </c>
      <c r="G56">
        <v>2</v>
      </c>
      <c r="H56">
        <v>0</v>
      </c>
      <c r="I56">
        <v>1</v>
      </c>
      <c r="J56">
        <v>0</v>
      </c>
      <c r="Q56">
        <v>1</v>
      </c>
      <c r="R56">
        <v>0</v>
      </c>
      <c r="U56" t="s">
        <v>53</v>
      </c>
      <c r="V56">
        <v>0</v>
      </c>
      <c r="W56">
        <v>0</v>
      </c>
      <c r="X56">
        <v>0</v>
      </c>
      <c r="Y56" t="s">
        <v>53</v>
      </c>
      <c r="Z56">
        <v>41.717512130000003</v>
      </c>
      <c r="AA56">
        <v>-71.515249339999997</v>
      </c>
      <c r="AC56">
        <v>0</v>
      </c>
      <c r="AD56" t="s">
        <v>238</v>
      </c>
      <c r="AF56">
        <v>238</v>
      </c>
      <c r="AG56" t="s">
        <v>56</v>
      </c>
      <c r="AI56">
        <v>20</v>
      </c>
      <c r="AJ56">
        <v>0</v>
      </c>
      <c r="AK56">
        <v>1</v>
      </c>
      <c r="AL56" t="s">
        <v>239</v>
      </c>
      <c r="AM56">
        <v>0</v>
      </c>
      <c r="AN56">
        <v>3</v>
      </c>
      <c r="AO56" t="s">
        <v>53</v>
      </c>
      <c r="AQ56" t="s">
        <v>240</v>
      </c>
      <c r="AR56" t="s">
        <v>1671</v>
      </c>
      <c r="AS56" s="1" t="s">
        <v>2418</v>
      </c>
      <c r="AT56">
        <v>0</v>
      </c>
      <c r="AV56">
        <v>0</v>
      </c>
      <c r="AW56" t="s">
        <v>237</v>
      </c>
      <c r="AX56">
        <v>0</v>
      </c>
      <c r="AY56">
        <v>0</v>
      </c>
      <c r="AZ56" t="s">
        <v>83</v>
      </c>
      <c r="BA56">
        <v>0</v>
      </c>
      <c r="BB56">
        <v>1</v>
      </c>
      <c r="BC56">
        <v>238</v>
      </c>
    </row>
    <row r="57" spans="4:55" x14ac:dyDescent="0.25">
      <c r="D57">
        <v>1</v>
      </c>
      <c r="F57">
        <v>0</v>
      </c>
      <c r="G57">
        <v>0</v>
      </c>
      <c r="H57">
        <v>0</v>
      </c>
      <c r="I57">
        <v>0</v>
      </c>
      <c r="J57">
        <v>0</v>
      </c>
      <c r="Q57">
        <v>0</v>
      </c>
      <c r="R57">
        <v>0</v>
      </c>
      <c r="U57" t="s">
        <v>53</v>
      </c>
      <c r="V57">
        <v>0</v>
      </c>
      <c r="W57">
        <v>1</v>
      </c>
      <c r="X57">
        <v>0</v>
      </c>
      <c r="Y57" t="s">
        <v>54</v>
      </c>
      <c r="Z57">
        <v>41.987209710000002</v>
      </c>
      <c r="AA57">
        <v>-71.64867624</v>
      </c>
      <c r="AC57">
        <v>0</v>
      </c>
      <c r="AD57" t="s">
        <v>241</v>
      </c>
      <c r="AF57">
        <v>245</v>
      </c>
      <c r="AG57" t="s">
        <v>108</v>
      </c>
      <c r="AI57">
        <v>0</v>
      </c>
      <c r="AJ57">
        <v>0</v>
      </c>
      <c r="AK57">
        <v>0</v>
      </c>
      <c r="AL57" t="s">
        <v>242</v>
      </c>
      <c r="AM57">
        <v>0</v>
      </c>
      <c r="AN57">
        <v>0</v>
      </c>
      <c r="AO57" t="s">
        <v>54</v>
      </c>
      <c r="AQ57" t="s">
        <v>243</v>
      </c>
      <c r="AR57" t="s">
        <v>1672</v>
      </c>
      <c r="AS57" s="1" t="s">
        <v>2216</v>
      </c>
      <c r="AT57">
        <v>0</v>
      </c>
      <c r="AV57">
        <v>0</v>
      </c>
      <c r="AW57" t="s">
        <v>244</v>
      </c>
      <c r="AX57">
        <v>0</v>
      </c>
      <c r="AY57">
        <v>1</v>
      </c>
      <c r="AZ57" t="s">
        <v>245</v>
      </c>
      <c r="BA57">
        <v>0</v>
      </c>
      <c r="BB57">
        <v>0</v>
      </c>
      <c r="BC57">
        <v>245</v>
      </c>
    </row>
    <row r="58" spans="4:55" x14ac:dyDescent="0.25">
      <c r="D58">
        <v>1</v>
      </c>
      <c r="F58">
        <v>0</v>
      </c>
      <c r="G58">
        <v>2</v>
      </c>
      <c r="H58">
        <v>0</v>
      </c>
      <c r="I58">
        <v>0</v>
      </c>
      <c r="J58">
        <v>0</v>
      </c>
      <c r="Q58">
        <v>0</v>
      </c>
      <c r="R58">
        <v>0</v>
      </c>
      <c r="U58" t="s">
        <v>53</v>
      </c>
      <c r="V58">
        <v>0</v>
      </c>
      <c r="W58">
        <v>0</v>
      </c>
      <c r="X58">
        <v>0</v>
      </c>
      <c r="Y58" t="s">
        <v>53</v>
      </c>
      <c r="Z58">
        <v>41.770683509999998</v>
      </c>
      <c r="AA58">
        <v>-71.429907229999998</v>
      </c>
      <c r="AC58">
        <v>1</v>
      </c>
      <c r="AD58" t="s">
        <v>246</v>
      </c>
      <c r="AF58">
        <v>248</v>
      </c>
      <c r="AG58" t="s">
        <v>56</v>
      </c>
      <c r="AI58">
        <v>1</v>
      </c>
      <c r="AJ58">
        <v>0</v>
      </c>
      <c r="AK58">
        <v>1</v>
      </c>
      <c r="AL58" t="s">
        <v>247</v>
      </c>
      <c r="AM58">
        <v>0</v>
      </c>
      <c r="AN58">
        <v>1</v>
      </c>
      <c r="AO58" t="s">
        <v>53</v>
      </c>
      <c r="AQ58" t="s">
        <v>248</v>
      </c>
      <c r="AR58" t="s">
        <v>1673</v>
      </c>
      <c r="AS58" s="1" t="s">
        <v>42</v>
      </c>
      <c r="AT58">
        <v>0</v>
      </c>
      <c r="AV58">
        <v>1</v>
      </c>
      <c r="AW58" t="s">
        <v>106</v>
      </c>
      <c r="AX58">
        <v>0</v>
      </c>
      <c r="AY58">
        <v>0</v>
      </c>
      <c r="AZ58" t="s">
        <v>60</v>
      </c>
      <c r="BA58">
        <v>0</v>
      </c>
      <c r="BB58">
        <v>1</v>
      </c>
      <c r="BC58">
        <v>248</v>
      </c>
    </row>
    <row r="59" spans="4:55" x14ac:dyDescent="0.25">
      <c r="D59">
        <v>1</v>
      </c>
      <c r="F59">
        <v>0</v>
      </c>
      <c r="G59">
        <v>0</v>
      </c>
      <c r="H59">
        <v>0</v>
      </c>
      <c r="I59">
        <v>0</v>
      </c>
      <c r="J59">
        <v>1</v>
      </c>
      <c r="Q59">
        <v>1</v>
      </c>
      <c r="R59">
        <v>0</v>
      </c>
      <c r="U59" t="s">
        <v>53</v>
      </c>
      <c r="V59">
        <v>0</v>
      </c>
      <c r="W59">
        <v>0</v>
      </c>
      <c r="X59">
        <v>0</v>
      </c>
      <c r="Y59" t="s">
        <v>54</v>
      </c>
      <c r="Z59">
        <v>42.013128719999997</v>
      </c>
      <c r="AA59">
        <v>-71.44660116</v>
      </c>
      <c r="AC59">
        <v>0</v>
      </c>
      <c r="AD59" t="s">
        <v>249</v>
      </c>
      <c r="AF59">
        <v>262</v>
      </c>
      <c r="AG59" t="s">
        <v>108</v>
      </c>
      <c r="AI59">
        <v>0</v>
      </c>
      <c r="AJ59">
        <v>0</v>
      </c>
      <c r="AK59">
        <v>0</v>
      </c>
      <c r="AL59" t="s">
        <v>250</v>
      </c>
      <c r="AM59">
        <v>0</v>
      </c>
      <c r="AN59">
        <v>0</v>
      </c>
      <c r="AO59" t="s">
        <v>54</v>
      </c>
      <c r="AQ59" t="s">
        <v>251</v>
      </c>
      <c r="AR59" t="s">
        <v>1674</v>
      </c>
      <c r="AS59" t="s">
        <v>2216</v>
      </c>
      <c r="AT59">
        <v>0</v>
      </c>
      <c r="AV59">
        <v>0</v>
      </c>
      <c r="AW59" t="s">
        <v>252</v>
      </c>
      <c r="AX59">
        <v>0</v>
      </c>
      <c r="AY59">
        <v>0</v>
      </c>
      <c r="AZ59" t="s">
        <v>253</v>
      </c>
      <c r="BA59">
        <v>0</v>
      </c>
      <c r="BB59">
        <v>0</v>
      </c>
      <c r="BC59">
        <v>262</v>
      </c>
    </row>
    <row r="60" spans="4:55" x14ac:dyDescent="0.25">
      <c r="D60">
        <v>0</v>
      </c>
      <c r="F60">
        <v>0</v>
      </c>
      <c r="G60">
        <v>0</v>
      </c>
      <c r="H60">
        <v>0</v>
      </c>
      <c r="I60">
        <v>0</v>
      </c>
      <c r="J60">
        <v>0</v>
      </c>
      <c r="Q60">
        <v>0</v>
      </c>
      <c r="R60">
        <v>0</v>
      </c>
      <c r="U60" t="s">
        <v>53</v>
      </c>
      <c r="V60">
        <v>0</v>
      </c>
      <c r="W60">
        <v>0</v>
      </c>
      <c r="X60">
        <v>0</v>
      </c>
      <c r="Y60" t="s">
        <v>53</v>
      </c>
      <c r="Z60">
        <v>42.013986969999998</v>
      </c>
      <c r="AA60">
        <v>-71.540627869999994</v>
      </c>
      <c r="AC60">
        <v>0</v>
      </c>
      <c r="AD60" t="s">
        <v>254</v>
      </c>
      <c r="AF60">
        <v>263</v>
      </c>
      <c r="AG60" t="s">
        <v>56</v>
      </c>
      <c r="AI60">
        <v>1</v>
      </c>
      <c r="AJ60">
        <v>0</v>
      </c>
      <c r="AK60">
        <v>0</v>
      </c>
      <c r="AL60" t="s">
        <v>255</v>
      </c>
      <c r="AM60">
        <v>0</v>
      </c>
      <c r="AN60">
        <v>0</v>
      </c>
      <c r="AO60" t="s">
        <v>54</v>
      </c>
      <c r="AQ60" t="s">
        <v>256</v>
      </c>
      <c r="AR60" t="s">
        <v>1675</v>
      </c>
      <c r="AS60" t="s">
        <v>42</v>
      </c>
      <c r="AT60">
        <v>0</v>
      </c>
      <c r="AV60">
        <v>0</v>
      </c>
      <c r="AW60" t="s">
        <v>257</v>
      </c>
      <c r="AX60">
        <v>0</v>
      </c>
      <c r="AY60">
        <v>0</v>
      </c>
      <c r="AZ60" t="s">
        <v>60</v>
      </c>
      <c r="BA60">
        <v>0</v>
      </c>
      <c r="BB60">
        <v>0</v>
      </c>
      <c r="BC60">
        <v>263</v>
      </c>
    </row>
    <row r="61" spans="4:55" x14ac:dyDescent="0.25">
      <c r="D61">
        <v>0</v>
      </c>
      <c r="F61">
        <v>0</v>
      </c>
      <c r="G61">
        <v>0</v>
      </c>
      <c r="H61">
        <v>0</v>
      </c>
      <c r="I61">
        <v>0</v>
      </c>
      <c r="J61">
        <v>0</v>
      </c>
      <c r="Q61">
        <v>1</v>
      </c>
      <c r="R61">
        <v>0</v>
      </c>
      <c r="U61" t="s">
        <v>53</v>
      </c>
      <c r="V61">
        <v>0</v>
      </c>
      <c r="W61">
        <v>1</v>
      </c>
      <c r="X61">
        <v>0</v>
      </c>
      <c r="Y61" t="s">
        <v>54</v>
      </c>
      <c r="Z61">
        <v>41.997063480000001</v>
      </c>
      <c r="AA61">
        <v>-71.787284389999996</v>
      </c>
      <c r="AC61">
        <v>0</v>
      </c>
      <c r="AD61" t="s">
        <v>258</v>
      </c>
      <c r="AF61">
        <v>264</v>
      </c>
      <c r="AG61" t="s">
        <v>108</v>
      </c>
      <c r="AI61">
        <v>0</v>
      </c>
      <c r="AJ61">
        <v>0</v>
      </c>
      <c r="AK61">
        <v>0</v>
      </c>
      <c r="AL61" t="s">
        <v>259</v>
      </c>
      <c r="AM61">
        <v>0</v>
      </c>
      <c r="AN61">
        <v>0</v>
      </c>
      <c r="AO61" t="s">
        <v>54</v>
      </c>
      <c r="AQ61" t="s">
        <v>260</v>
      </c>
      <c r="AR61" t="s">
        <v>1676</v>
      </c>
      <c r="AS61" s="1" t="s">
        <v>2216</v>
      </c>
      <c r="AT61">
        <v>0</v>
      </c>
      <c r="AV61">
        <v>0</v>
      </c>
      <c r="AW61" t="s">
        <v>244</v>
      </c>
      <c r="AX61">
        <v>0</v>
      </c>
      <c r="AY61">
        <v>1</v>
      </c>
      <c r="AZ61" t="s">
        <v>245</v>
      </c>
      <c r="BA61">
        <v>0</v>
      </c>
      <c r="BB61">
        <v>0</v>
      </c>
      <c r="BC61">
        <v>264</v>
      </c>
    </row>
    <row r="62" spans="4:55" x14ac:dyDescent="0.25">
      <c r="D62">
        <v>1</v>
      </c>
      <c r="F62">
        <v>0</v>
      </c>
      <c r="G62">
        <v>1</v>
      </c>
      <c r="H62">
        <v>0</v>
      </c>
      <c r="I62">
        <v>0</v>
      </c>
      <c r="J62">
        <v>0</v>
      </c>
      <c r="Q62">
        <v>0</v>
      </c>
      <c r="R62">
        <v>0</v>
      </c>
      <c r="U62" t="s">
        <v>53</v>
      </c>
      <c r="V62">
        <v>0</v>
      </c>
      <c r="W62">
        <v>0</v>
      </c>
      <c r="X62">
        <v>0</v>
      </c>
      <c r="Y62" t="s">
        <v>54</v>
      </c>
      <c r="Z62">
        <v>42.007067460000002</v>
      </c>
      <c r="AA62">
        <v>-71.499964860000006</v>
      </c>
      <c r="AC62">
        <v>0</v>
      </c>
      <c r="AD62" t="s">
        <v>261</v>
      </c>
      <c r="AF62">
        <v>265</v>
      </c>
      <c r="AG62" t="s">
        <v>56</v>
      </c>
      <c r="AI62">
        <v>1</v>
      </c>
      <c r="AJ62">
        <v>0</v>
      </c>
      <c r="AK62">
        <v>0</v>
      </c>
      <c r="AL62" t="s">
        <v>262</v>
      </c>
      <c r="AM62">
        <v>0</v>
      </c>
      <c r="AN62">
        <v>0</v>
      </c>
      <c r="AO62" t="s">
        <v>54</v>
      </c>
      <c r="AQ62" t="s">
        <v>263</v>
      </c>
      <c r="AR62" t="s">
        <v>1677</v>
      </c>
      <c r="AS62" t="s">
        <v>2030</v>
      </c>
      <c r="AT62">
        <v>0</v>
      </c>
      <c r="AV62">
        <v>0</v>
      </c>
      <c r="AW62" t="s">
        <v>264</v>
      </c>
      <c r="AX62">
        <v>0</v>
      </c>
      <c r="AY62">
        <v>0</v>
      </c>
      <c r="AZ62" t="s">
        <v>60</v>
      </c>
      <c r="BA62">
        <v>0</v>
      </c>
      <c r="BB62">
        <v>0</v>
      </c>
      <c r="BC62">
        <v>265</v>
      </c>
    </row>
    <row r="63" spans="4:55" x14ac:dyDescent="0.25">
      <c r="D63">
        <v>1</v>
      </c>
      <c r="F63">
        <v>2</v>
      </c>
      <c r="G63">
        <v>1</v>
      </c>
      <c r="H63">
        <v>0</v>
      </c>
      <c r="I63">
        <v>0</v>
      </c>
      <c r="J63">
        <v>0</v>
      </c>
      <c r="Q63">
        <v>1</v>
      </c>
      <c r="R63">
        <v>0</v>
      </c>
      <c r="U63" t="s">
        <v>53</v>
      </c>
      <c r="V63">
        <v>0</v>
      </c>
      <c r="W63">
        <v>0</v>
      </c>
      <c r="X63">
        <v>0</v>
      </c>
      <c r="Y63" t="s">
        <v>53</v>
      </c>
      <c r="Z63">
        <v>42.003843639999999</v>
      </c>
      <c r="AA63">
        <v>-71.489637180000003</v>
      </c>
      <c r="AC63">
        <v>3</v>
      </c>
      <c r="AD63" t="s">
        <v>265</v>
      </c>
      <c r="AF63">
        <v>266</v>
      </c>
      <c r="AG63" t="s">
        <v>56</v>
      </c>
      <c r="AI63">
        <v>1</v>
      </c>
      <c r="AJ63">
        <v>0</v>
      </c>
      <c r="AK63">
        <v>0</v>
      </c>
      <c r="AL63" t="s">
        <v>266</v>
      </c>
      <c r="AM63">
        <v>0</v>
      </c>
      <c r="AN63">
        <v>3</v>
      </c>
      <c r="AO63" t="s">
        <v>53</v>
      </c>
      <c r="AQ63" t="s">
        <v>267</v>
      </c>
      <c r="AR63" t="s">
        <v>1678</v>
      </c>
      <c r="AS63" t="s">
        <v>2030</v>
      </c>
      <c r="AT63">
        <v>0</v>
      </c>
      <c r="AV63">
        <v>5</v>
      </c>
      <c r="AW63" t="s">
        <v>264</v>
      </c>
      <c r="AX63">
        <v>1</v>
      </c>
      <c r="AY63">
        <v>0</v>
      </c>
      <c r="AZ63" t="s">
        <v>60</v>
      </c>
      <c r="BA63">
        <v>0</v>
      </c>
      <c r="BB63">
        <v>1</v>
      </c>
      <c r="BC63">
        <v>266</v>
      </c>
    </row>
    <row r="64" spans="4:55" x14ac:dyDescent="0.25">
      <c r="D64">
        <v>1</v>
      </c>
      <c r="F64">
        <v>2</v>
      </c>
      <c r="G64">
        <v>0</v>
      </c>
      <c r="H64">
        <v>0</v>
      </c>
      <c r="I64">
        <v>0</v>
      </c>
      <c r="J64">
        <v>0</v>
      </c>
      <c r="Q64">
        <v>0</v>
      </c>
      <c r="R64">
        <v>0</v>
      </c>
      <c r="U64" t="s">
        <v>53</v>
      </c>
      <c r="V64">
        <v>0</v>
      </c>
      <c r="W64">
        <v>0</v>
      </c>
      <c r="X64">
        <v>0</v>
      </c>
      <c r="Y64" t="s">
        <v>53</v>
      </c>
      <c r="Z64">
        <v>41.999597219999998</v>
      </c>
      <c r="AA64">
        <v>-71.418047240000007</v>
      </c>
      <c r="AC64">
        <v>2</v>
      </c>
      <c r="AD64" t="s">
        <v>268</v>
      </c>
      <c r="AF64">
        <v>267</v>
      </c>
      <c r="AG64" t="s">
        <v>56</v>
      </c>
      <c r="AI64">
        <v>0</v>
      </c>
      <c r="AJ64">
        <v>0</v>
      </c>
      <c r="AK64">
        <v>0</v>
      </c>
      <c r="AL64" t="s">
        <v>269</v>
      </c>
      <c r="AM64">
        <v>0</v>
      </c>
      <c r="AN64">
        <v>2</v>
      </c>
      <c r="AO64" t="s">
        <v>53</v>
      </c>
      <c r="AQ64" t="s">
        <v>270</v>
      </c>
      <c r="AR64" t="s">
        <v>1679</v>
      </c>
      <c r="AS64" t="s">
        <v>2216</v>
      </c>
      <c r="AT64">
        <v>0</v>
      </c>
      <c r="AV64">
        <v>0</v>
      </c>
      <c r="AW64" t="s">
        <v>252</v>
      </c>
      <c r="AX64">
        <v>0</v>
      </c>
      <c r="AY64">
        <v>1</v>
      </c>
      <c r="AZ64" t="s">
        <v>60</v>
      </c>
      <c r="BA64">
        <v>0</v>
      </c>
      <c r="BB64">
        <v>0</v>
      </c>
      <c r="BC64">
        <v>267</v>
      </c>
    </row>
    <row r="65" spans="1:55" x14ac:dyDescent="0.25">
      <c r="D65">
        <v>1</v>
      </c>
      <c r="F65">
        <v>3</v>
      </c>
      <c r="G65">
        <v>0</v>
      </c>
      <c r="H65">
        <v>0</v>
      </c>
      <c r="I65">
        <v>0</v>
      </c>
      <c r="J65">
        <v>0</v>
      </c>
      <c r="Q65">
        <v>0</v>
      </c>
      <c r="R65">
        <v>1</v>
      </c>
      <c r="U65" t="s">
        <v>53</v>
      </c>
      <c r="V65">
        <v>0</v>
      </c>
      <c r="W65">
        <v>0</v>
      </c>
      <c r="X65">
        <v>0</v>
      </c>
      <c r="Y65" t="s">
        <v>54</v>
      </c>
      <c r="Z65">
        <v>41.986057129999999</v>
      </c>
      <c r="AA65">
        <v>-71.518700730000006</v>
      </c>
      <c r="AC65">
        <v>2</v>
      </c>
      <c r="AD65" t="s">
        <v>271</v>
      </c>
      <c r="AF65">
        <v>277</v>
      </c>
      <c r="AG65" t="s">
        <v>56</v>
      </c>
      <c r="AI65">
        <v>0</v>
      </c>
      <c r="AJ65">
        <v>0</v>
      </c>
      <c r="AK65">
        <v>1</v>
      </c>
      <c r="AL65" t="s">
        <v>272</v>
      </c>
      <c r="AM65">
        <v>0</v>
      </c>
      <c r="AN65">
        <v>2</v>
      </c>
      <c r="AO65" t="s">
        <v>54</v>
      </c>
      <c r="AQ65" t="s">
        <v>77</v>
      </c>
      <c r="AR65" t="s">
        <v>1680</v>
      </c>
      <c r="AS65" s="1" t="s">
        <v>2216</v>
      </c>
      <c r="AT65">
        <v>0</v>
      </c>
      <c r="AV65">
        <v>0</v>
      </c>
      <c r="AW65" t="s">
        <v>264</v>
      </c>
      <c r="AX65">
        <v>0</v>
      </c>
      <c r="AY65">
        <v>0</v>
      </c>
      <c r="AZ65" t="s">
        <v>83</v>
      </c>
      <c r="BA65">
        <v>0</v>
      </c>
      <c r="BB65">
        <v>0</v>
      </c>
      <c r="BC65">
        <v>277</v>
      </c>
    </row>
    <row r="66" spans="1:55" x14ac:dyDescent="0.25">
      <c r="D66">
        <v>0</v>
      </c>
      <c r="F66">
        <v>0</v>
      </c>
      <c r="G66">
        <v>0</v>
      </c>
      <c r="H66">
        <v>0</v>
      </c>
      <c r="I66">
        <v>0</v>
      </c>
      <c r="J66">
        <v>0</v>
      </c>
      <c r="Q66">
        <v>0</v>
      </c>
      <c r="R66">
        <v>0</v>
      </c>
      <c r="U66" t="s">
        <v>53</v>
      </c>
      <c r="V66">
        <v>0</v>
      </c>
      <c r="W66">
        <v>0</v>
      </c>
      <c r="X66">
        <v>0</v>
      </c>
      <c r="Y66" t="s">
        <v>53</v>
      </c>
      <c r="Z66">
        <v>41.935707319999999</v>
      </c>
      <c r="AA66">
        <v>-71.409731559999997</v>
      </c>
      <c r="AC66">
        <v>0</v>
      </c>
      <c r="AD66" t="s">
        <v>273</v>
      </c>
      <c r="AF66">
        <v>289</v>
      </c>
      <c r="AG66" t="s">
        <v>56</v>
      </c>
      <c r="AI66">
        <v>1</v>
      </c>
      <c r="AJ66">
        <v>0</v>
      </c>
      <c r="AK66">
        <v>0</v>
      </c>
      <c r="AL66" t="s">
        <v>274</v>
      </c>
      <c r="AM66">
        <v>0</v>
      </c>
      <c r="AN66">
        <v>0</v>
      </c>
      <c r="AO66" t="s">
        <v>54</v>
      </c>
      <c r="AQ66" t="s">
        <v>270</v>
      </c>
      <c r="AR66" t="s">
        <v>1681</v>
      </c>
      <c r="AT66">
        <v>0</v>
      </c>
      <c r="AV66">
        <v>0</v>
      </c>
      <c r="AW66" t="s">
        <v>252</v>
      </c>
      <c r="AX66">
        <v>0</v>
      </c>
      <c r="AY66">
        <v>1</v>
      </c>
      <c r="AZ66" t="s">
        <v>60</v>
      </c>
      <c r="BA66">
        <v>0</v>
      </c>
      <c r="BB66">
        <v>0</v>
      </c>
      <c r="BC66">
        <v>289</v>
      </c>
    </row>
    <row r="67" spans="1:55" x14ac:dyDescent="0.25">
      <c r="D67">
        <v>1</v>
      </c>
      <c r="F67">
        <v>0</v>
      </c>
      <c r="G67">
        <v>0</v>
      </c>
      <c r="H67">
        <v>0</v>
      </c>
      <c r="I67">
        <v>0</v>
      </c>
      <c r="J67">
        <v>0</v>
      </c>
      <c r="Q67">
        <v>0</v>
      </c>
      <c r="R67">
        <v>0</v>
      </c>
      <c r="U67" t="s">
        <v>53</v>
      </c>
      <c r="V67">
        <v>0</v>
      </c>
      <c r="W67">
        <v>0</v>
      </c>
      <c r="X67">
        <v>0</v>
      </c>
      <c r="Y67" t="s">
        <v>54</v>
      </c>
      <c r="Z67">
        <v>41.911625970000003</v>
      </c>
      <c r="AA67">
        <v>-71.408354759999995</v>
      </c>
      <c r="AC67">
        <v>0</v>
      </c>
      <c r="AD67" t="s">
        <v>275</v>
      </c>
      <c r="AF67">
        <v>290</v>
      </c>
      <c r="AG67" t="s">
        <v>108</v>
      </c>
      <c r="AI67">
        <v>0</v>
      </c>
      <c r="AJ67">
        <v>0</v>
      </c>
      <c r="AK67">
        <v>0</v>
      </c>
      <c r="AL67" t="s">
        <v>276</v>
      </c>
      <c r="AM67">
        <v>0</v>
      </c>
      <c r="AN67">
        <v>0</v>
      </c>
      <c r="AO67" t="s">
        <v>54</v>
      </c>
      <c r="AQ67" t="s">
        <v>277</v>
      </c>
      <c r="AR67" t="s">
        <v>1682</v>
      </c>
      <c r="AT67">
        <v>0</v>
      </c>
      <c r="AV67">
        <v>0</v>
      </c>
      <c r="AW67" t="s">
        <v>64</v>
      </c>
      <c r="AX67">
        <v>0</v>
      </c>
      <c r="AY67">
        <v>0</v>
      </c>
      <c r="AZ67" t="s">
        <v>278</v>
      </c>
      <c r="BA67">
        <v>0</v>
      </c>
      <c r="BB67">
        <v>1</v>
      </c>
      <c r="BC67">
        <v>290</v>
      </c>
    </row>
    <row r="68" spans="1:55" x14ac:dyDescent="0.25">
      <c r="D68">
        <v>1</v>
      </c>
      <c r="F68">
        <v>0</v>
      </c>
      <c r="G68">
        <v>0</v>
      </c>
      <c r="H68">
        <v>0</v>
      </c>
      <c r="I68">
        <v>0</v>
      </c>
      <c r="J68">
        <v>0</v>
      </c>
      <c r="Q68">
        <v>1</v>
      </c>
      <c r="R68">
        <v>0</v>
      </c>
      <c r="U68" t="s">
        <v>53</v>
      </c>
      <c r="V68">
        <v>0</v>
      </c>
      <c r="W68">
        <v>1</v>
      </c>
      <c r="X68">
        <v>0</v>
      </c>
      <c r="Y68" t="s">
        <v>53</v>
      </c>
      <c r="Z68">
        <v>41.942661029999996</v>
      </c>
      <c r="AA68">
        <v>-71.768507499999998</v>
      </c>
      <c r="AC68">
        <v>0</v>
      </c>
      <c r="AD68" t="s">
        <v>279</v>
      </c>
      <c r="AF68">
        <v>291</v>
      </c>
      <c r="AG68" t="s">
        <v>108</v>
      </c>
      <c r="AI68">
        <v>0</v>
      </c>
      <c r="AJ68">
        <v>0</v>
      </c>
      <c r="AK68">
        <v>0</v>
      </c>
      <c r="AL68" t="s">
        <v>280</v>
      </c>
      <c r="AM68">
        <v>0</v>
      </c>
      <c r="AN68">
        <v>0</v>
      </c>
      <c r="AO68" t="s">
        <v>54</v>
      </c>
      <c r="AQ68" t="s">
        <v>281</v>
      </c>
      <c r="AR68" t="s">
        <v>1683</v>
      </c>
      <c r="AT68">
        <v>0</v>
      </c>
      <c r="AV68">
        <v>0</v>
      </c>
      <c r="AW68" t="s">
        <v>244</v>
      </c>
      <c r="AX68">
        <v>0</v>
      </c>
      <c r="AY68">
        <v>1</v>
      </c>
      <c r="AZ68" t="s">
        <v>245</v>
      </c>
      <c r="BA68">
        <v>0</v>
      </c>
      <c r="BB68">
        <v>0</v>
      </c>
      <c r="BC68">
        <v>291</v>
      </c>
    </row>
    <row r="69" spans="1:55" x14ac:dyDescent="0.25">
      <c r="D69">
        <v>0</v>
      </c>
      <c r="F69">
        <v>0</v>
      </c>
      <c r="G69">
        <v>0</v>
      </c>
      <c r="H69">
        <v>0</v>
      </c>
      <c r="I69">
        <v>0</v>
      </c>
      <c r="J69">
        <v>0</v>
      </c>
      <c r="Q69">
        <v>0</v>
      </c>
      <c r="R69">
        <v>0</v>
      </c>
      <c r="U69" t="s">
        <v>53</v>
      </c>
      <c r="V69">
        <v>0</v>
      </c>
      <c r="W69">
        <v>0</v>
      </c>
      <c r="X69">
        <v>0</v>
      </c>
      <c r="Y69" t="s">
        <v>53</v>
      </c>
      <c r="Z69">
        <v>41.912812879999997</v>
      </c>
      <c r="AA69">
        <v>-71.538179260000007</v>
      </c>
      <c r="AC69">
        <v>0</v>
      </c>
      <c r="AD69" t="s">
        <v>282</v>
      </c>
      <c r="AF69">
        <v>294</v>
      </c>
      <c r="AG69" t="s">
        <v>108</v>
      </c>
      <c r="AI69">
        <v>0</v>
      </c>
      <c r="AJ69">
        <v>0</v>
      </c>
      <c r="AK69">
        <v>0</v>
      </c>
      <c r="AL69" t="s">
        <v>283</v>
      </c>
      <c r="AM69">
        <v>0</v>
      </c>
      <c r="AN69">
        <v>0</v>
      </c>
      <c r="AO69" t="s">
        <v>54</v>
      </c>
      <c r="AQ69" t="s">
        <v>154</v>
      </c>
      <c r="AR69" t="s">
        <v>1684</v>
      </c>
      <c r="AS69" t="s">
        <v>2422</v>
      </c>
      <c r="AT69">
        <v>0</v>
      </c>
      <c r="AV69">
        <v>0</v>
      </c>
      <c r="AW69" t="s">
        <v>77</v>
      </c>
      <c r="AX69">
        <v>0</v>
      </c>
      <c r="AY69">
        <v>0</v>
      </c>
      <c r="AZ69" t="s">
        <v>278</v>
      </c>
      <c r="BA69">
        <v>0</v>
      </c>
      <c r="BB69">
        <v>0</v>
      </c>
      <c r="BC69">
        <v>294</v>
      </c>
    </row>
    <row r="70" spans="1:55" x14ac:dyDescent="0.25">
      <c r="D70">
        <v>0</v>
      </c>
      <c r="F70">
        <v>0</v>
      </c>
      <c r="G70">
        <v>0</v>
      </c>
      <c r="H70">
        <v>0</v>
      </c>
      <c r="I70">
        <v>0</v>
      </c>
      <c r="J70">
        <v>0</v>
      </c>
      <c r="Q70">
        <v>1</v>
      </c>
      <c r="R70">
        <v>0</v>
      </c>
      <c r="U70" t="s">
        <v>53</v>
      </c>
      <c r="V70">
        <v>0</v>
      </c>
      <c r="W70">
        <v>0</v>
      </c>
      <c r="X70">
        <v>0</v>
      </c>
      <c r="Y70" t="s">
        <v>53</v>
      </c>
      <c r="Z70">
        <v>41.907610509999998</v>
      </c>
      <c r="AA70">
        <v>-71.54101704</v>
      </c>
      <c r="AC70">
        <v>0</v>
      </c>
      <c r="AD70" t="s">
        <v>284</v>
      </c>
      <c r="AF70">
        <v>296</v>
      </c>
      <c r="AG70" t="s">
        <v>108</v>
      </c>
      <c r="AI70">
        <v>0</v>
      </c>
      <c r="AJ70">
        <v>0</v>
      </c>
      <c r="AK70">
        <v>0</v>
      </c>
      <c r="AL70" t="s">
        <v>285</v>
      </c>
      <c r="AM70">
        <v>0</v>
      </c>
      <c r="AN70">
        <v>0</v>
      </c>
      <c r="AO70" t="s">
        <v>54</v>
      </c>
      <c r="AQ70" t="s">
        <v>286</v>
      </c>
      <c r="AR70" t="s">
        <v>1685</v>
      </c>
      <c r="AS70" t="s">
        <v>2423</v>
      </c>
      <c r="AT70">
        <v>0</v>
      </c>
      <c r="AV70">
        <v>0</v>
      </c>
      <c r="AW70" t="s">
        <v>77</v>
      </c>
      <c r="AX70">
        <v>0</v>
      </c>
      <c r="AY70">
        <v>0</v>
      </c>
      <c r="AZ70" t="s">
        <v>253</v>
      </c>
      <c r="BA70">
        <v>0</v>
      </c>
      <c r="BB70">
        <v>0</v>
      </c>
      <c r="BC70">
        <v>296</v>
      </c>
    </row>
    <row r="71" spans="1:55" x14ac:dyDescent="0.25">
      <c r="D71">
        <v>0</v>
      </c>
      <c r="F71">
        <v>0</v>
      </c>
      <c r="G71">
        <v>0</v>
      </c>
      <c r="H71">
        <v>0</v>
      </c>
      <c r="I71">
        <v>0</v>
      </c>
      <c r="J71">
        <v>0</v>
      </c>
      <c r="Q71">
        <v>0</v>
      </c>
      <c r="R71">
        <v>0</v>
      </c>
      <c r="U71" t="s">
        <v>53</v>
      </c>
      <c r="V71">
        <v>0</v>
      </c>
      <c r="W71">
        <v>1</v>
      </c>
      <c r="X71">
        <v>0</v>
      </c>
      <c r="Y71" t="s">
        <v>53</v>
      </c>
      <c r="Z71">
        <v>41.904397629999998</v>
      </c>
      <c r="AA71">
        <v>-71.747451670000004</v>
      </c>
      <c r="AC71">
        <v>0</v>
      </c>
      <c r="AD71" t="s">
        <v>287</v>
      </c>
      <c r="AF71">
        <v>298</v>
      </c>
      <c r="AG71" t="s">
        <v>108</v>
      </c>
      <c r="AI71">
        <v>0</v>
      </c>
      <c r="AJ71">
        <v>0</v>
      </c>
      <c r="AK71">
        <v>0</v>
      </c>
      <c r="AL71" t="s">
        <v>288</v>
      </c>
      <c r="AM71">
        <v>0</v>
      </c>
      <c r="AN71">
        <v>0</v>
      </c>
      <c r="AO71" t="s">
        <v>54</v>
      </c>
      <c r="AQ71" t="s">
        <v>289</v>
      </c>
      <c r="AR71" t="s">
        <v>1686</v>
      </c>
      <c r="AS71" s="1" t="s">
        <v>2216</v>
      </c>
      <c r="AT71">
        <v>0</v>
      </c>
      <c r="AV71">
        <v>0</v>
      </c>
      <c r="AW71" t="s">
        <v>59</v>
      </c>
      <c r="AX71">
        <v>0</v>
      </c>
      <c r="AY71">
        <v>1</v>
      </c>
      <c r="AZ71" t="s">
        <v>245</v>
      </c>
      <c r="BA71">
        <v>0</v>
      </c>
      <c r="BB71">
        <v>0</v>
      </c>
      <c r="BC71">
        <v>298</v>
      </c>
    </row>
    <row r="72" spans="1:55" x14ac:dyDescent="0.25">
      <c r="D72">
        <v>0</v>
      </c>
      <c r="F72">
        <v>0</v>
      </c>
      <c r="G72">
        <v>0</v>
      </c>
      <c r="H72">
        <v>0</v>
      </c>
      <c r="I72">
        <v>0</v>
      </c>
      <c r="J72">
        <v>0</v>
      </c>
      <c r="Q72">
        <v>0</v>
      </c>
      <c r="R72">
        <v>0</v>
      </c>
      <c r="U72" t="s">
        <v>53</v>
      </c>
      <c r="V72">
        <v>0</v>
      </c>
      <c r="W72">
        <v>0</v>
      </c>
      <c r="X72">
        <v>0</v>
      </c>
      <c r="Y72" t="s">
        <v>53</v>
      </c>
      <c r="Z72">
        <v>41.909222159999999</v>
      </c>
      <c r="AA72">
        <v>-71.425166719999993</v>
      </c>
      <c r="AC72">
        <v>0</v>
      </c>
      <c r="AD72" t="s">
        <v>290</v>
      </c>
      <c r="AF72">
        <v>299</v>
      </c>
      <c r="AG72" t="s">
        <v>56</v>
      </c>
      <c r="AI72">
        <v>0</v>
      </c>
      <c r="AJ72">
        <v>0</v>
      </c>
      <c r="AK72">
        <v>0</v>
      </c>
      <c r="AL72" t="s">
        <v>291</v>
      </c>
      <c r="AM72">
        <v>0</v>
      </c>
      <c r="AN72">
        <v>0</v>
      </c>
      <c r="AO72" t="s">
        <v>53</v>
      </c>
      <c r="AQ72" t="s">
        <v>292</v>
      </c>
      <c r="AR72" t="s">
        <v>1687</v>
      </c>
      <c r="AS72" t="s">
        <v>2424</v>
      </c>
      <c r="AT72">
        <v>0</v>
      </c>
      <c r="AV72">
        <v>0</v>
      </c>
      <c r="AW72" t="s">
        <v>64</v>
      </c>
      <c r="AX72">
        <v>0</v>
      </c>
      <c r="AY72">
        <v>1</v>
      </c>
      <c r="AZ72" t="s">
        <v>293</v>
      </c>
      <c r="BA72">
        <v>0</v>
      </c>
      <c r="BB72">
        <v>1</v>
      </c>
      <c r="BC72">
        <v>299</v>
      </c>
    </row>
    <row r="73" spans="1:55" x14ac:dyDescent="0.25">
      <c r="D73">
        <v>1</v>
      </c>
      <c r="F73">
        <v>0</v>
      </c>
      <c r="G73">
        <v>0</v>
      </c>
      <c r="H73">
        <v>1</v>
      </c>
      <c r="I73">
        <v>0</v>
      </c>
      <c r="J73">
        <v>1</v>
      </c>
      <c r="Q73">
        <v>1</v>
      </c>
      <c r="R73">
        <v>0</v>
      </c>
      <c r="U73" t="s">
        <v>53</v>
      </c>
      <c r="V73">
        <v>0</v>
      </c>
      <c r="W73">
        <v>0</v>
      </c>
      <c r="X73">
        <v>0</v>
      </c>
      <c r="Y73" t="s">
        <v>54</v>
      </c>
      <c r="Z73">
        <v>41.890535929999999</v>
      </c>
      <c r="AA73">
        <v>-71.508515840000001</v>
      </c>
      <c r="AC73">
        <v>0</v>
      </c>
      <c r="AD73" t="s">
        <v>294</v>
      </c>
      <c r="AF73">
        <v>304</v>
      </c>
      <c r="AG73" t="s">
        <v>56</v>
      </c>
      <c r="AI73">
        <v>0</v>
      </c>
      <c r="AJ73">
        <v>0</v>
      </c>
      <c r="AK73">
        <v>1</v>
      </c>
      <c r="AL73" t="s">
        <v>295</v>
      </c>
      <c r="AM73">
        <v>0</v>
      </c>
      <c r="AN73">
        <v>0</v>
      </c>
      <c r="AO73" t="s">
        <v>54</v>
      </c>
      <c r="AQ73" t="s">
        <v>296</v>
      </c>
      <c r="AR73" t="s">
        <v>1688</v>
      </c>
      <c r="AS73" t="s">
        <v>2216</v>
      </c>
      <c r="AT73">
        <v>0</v>
      </c>
      <c r="AV73">
        <v>0</v>
      </c>
      <c r="AW73" t="s">
        <v>77</v>
      </c>
      <c r="AX73">
        <v>0</v>
      </c>
      <c r="AY73">
        <v>0</v>
      </c>
      <c r="AZ73" t="s">
        <v>60</v>
      </c>
      <c r="BA73">
        <v>0</v>
      </c>
      <c r="BB73">
        <v>0</v>
      </c>
      <c r="BC73">
        <v>304</v>
      </c>
    </row>
    <row r="74" spans="1:55" x14ac:dyDescent="0.25">
      <c r="A74" t="s">
        <v>297</v>
      </c>
      <c r="B74" t="s">
        <v>298</v>
      </c>
      <c r="C74" t="s">
        <v>299</v>
      </c>
      <c r="D74">
        <v>1</v>
      </c>
      <c r="E74" t="s">
        <v>300</v>
      </c>
      <c r="F74">
        <v>1</v>
      </c>
      <c r="G74">
        <v>0</v>
      </c>
      <c r="H74">
        <v>0</v>
      </c>
      <c r="I74">
        <v>0</v>
      </c>
      <c r="J74">
        <v>1</v>
      </c>
      <c r="M74" t="s">
        <v>301</v>
      </c>
      <c r="O74" t="s">
        <v>302</v>
      </c>
      <c r="P74" t="s">
        <v>297</v>
      </c>
      <c r="Q74">
        <v>1</v>
      </c>
      <c r="R74">
        <v>0</v>
      </c>
      <c r="U74" t="s">
        <v>53</v>
      </c>
      <c r="V74">
        <v>0</v>
      </c>
      <c r="W74">
        <v>0</v>
      </c>
      <c r="X74">
        <v>0</v>
      </c>
      <c r="Y74" t="s">
        <v>53</v>
      </c>
      <c r="Z74">
        <v>41.897261790000002</v>
      </c>
      <c r="AA74">
        <v>-71.431396989999996</v>
      </c>
      <c r="AC74">
        <v>1</v>
      </c>
      <c r="AD74" t="s">
        <v>303</v>
      </c>
      <c r="AF74">
        <v>306</v>
      </c>
      <c r="AG74" t="s">
        <v>108</v>
      </c>
      <c r="AH74" t="s">
        <v>297</v>
      </c>
      <c r="AI74">
        <v>0</v>
      </c>
      <c r="AJ74">
        <v>0</v>
      </c>
      <c r="AK74">
        <v>1</v>
      </c>
      <c r="AL74" t="s">
        <v>304</v>
      </c>
      <c r="AM74">
        <v>0</v>
      </c>
      <c r="AN74">
        <v>0</v>
      </c>
      <c r="AO74" t="s">
        <v>54</v>
      </c>
      <c r="AQ74" t="s">
        <v>303</v>
      </c>
      <c r="AR74" t="s">
        <v>1689</v>
      </c>
      <c r="AS74" t="s">
        <v>2216</v>
      </c>
      <c r="AT74">
        <v>0</v>
      </c>
      <c r="AU74" t="s">
        <v>297</v>
      </c>
      <c r="AV74">
        <v>0</v>
      </c>
      <c r="AW74" t="s">
        <v>64</v>
      </c>
      <c r="AX74">
        <v>0</v>
      </c>
      <c r="AY74">
        <v>1</v>
      </c>
      <c r="AZ74" t="s">
        <v>278</v>
      </c>
      <c r="BA74">
        <v>0</v>
      </c>
      <c r="BB74">
        <v>1</v>
      </c>
      <c r="BC74">
        <v>306</v>
      </c>
    </row>
    <row r="75" spans="1:55" x14ac:dyDescent="0.25">
      <c r="D75">
        <v>0</v>
      </c>
      <c r="F75">
        <v>0</v>
      </c>
      <c r="G75">
        <v>0</v>
      </c>
      <c r="H75">
        <v>1</v>
      </c>
      <c r="I75">
        <v>0</v>
      </c>
      <c r="J75">
        <v>0</v>
      </c>
      <c r="Q75">
        <v>0</v>
      </c>
      <c r="R75">
        <v>0</v>
      </c>
      <c r="U75" t="s">
        <v>53</v>
      </c>
      <c r="V75">
        <v>0</v>
      </c>
      <c r="W75">
        <v>0</v>
      </c>
      <c r="X75">
        <v>0</v>
      </c>
      <c r="Y75" t="s">
        <v>54</v>
      </c>
      <c r="Z75">
        <v>41.87961516</v>
      </c>
      <c r="AA75">
        <v>-71.62581788</v>
      </c>
      <c r="AC75">
        <v>0</v>
      </c>
      <c r="AD75" t="s">
        <v>305</v>
      </c>
      <c r="AF75">
        <v>312</v>
      </c>
      <c r="AG75" t="s">
        <v>56</v>
      </c>
      <c r="AI75">
        <v>0</v>
      </c>
      <c r="AJ75">
        <v>0</v>
      </c>
      <c r="AK75">
        <v>0</v>
      </c>
      <c r="AL75" t="s">
        <v>306</v>
      </c>
      <c r="AM75">
        <v>0</v>
      </c>
      <c r="AN75">
        <v>0</v>
      </c>
      <c r="AO75" t="s">
        <v>54</v>
      </c>
      <c r="AQ75" t="s">
        <v>307</v>
      </c>
      <c r="AR75" t="s">
        <v>1690</v>
      </c>
      <c r="AS75" t="s">
        <v>2216</v>
      </c>
      <c r="AT75">
        <v>0</v>
      </c>
      <c r="AV75">
        <v>0</v>
      </c>
      <c r="AW75" t="s">
        <v>59</v>
      </c>
      <c r="AX75">
        <v>0</v>
      </c>
      <c r="AY75">
        <v>0</v>
      </c>
      <c r="AZ75" t="s">
        <v>60</v>
      </c>
      <c r="BA75">
        <v>0</v>
      </c>
      <c r="BB75">
        <v>0</v>
      </c>
      <c r="BC75">
        <v>312</v>
      </c>
    </row>
    <row r="76" spans="1:55" x14ac:dyDescent="0.25">
      <c r="D76">
        <v>0</v>
      </c>
      <c r="F76">
        <v>0</v>
      </c>
      <c r="G76">
        <v>0</v>
      </c>
      <c r="H76">
        <v>1</v>
      </c>
      <c r="I76">
        <v>0</v>
      </c>
      <c r="J76">
        <v>0</v>
      </c>
      <c r="Q76">
        <v>1</v>
      </c>
      <c r="R76">
        <v>0</v>
      </c>
      <c r="U76" t="s">
        <v>53</v>
      </c>
      <c r="V76">
        <v>0</v>
      </c>
      <c r="W76">
        <v>0</v>
      </c>
      <c r="X76">
        <v>0</v>
      </c>
      <c r="Y76" t="s">
        <v>54</v>
      </c>
      <c r="Z76">
        <v>41.865264860000003</v>
      </c>
      <c r="AA76">
        <v>-71.551839220000005</v>
      </c>
      <c r="AC76">
        <v>0</v>
      </c>
      <c r="AD76" t="s">
        <v>308</v>
      </c>
      <c r="AF76">
        <v>322</v>
      </c>
      <c r="AG76" t="s">
        <v>56</v>
      </c>
      <c r="AI76">
        <v>0</v>
      </c>
      <c r="AJ76">
        <v>0</v>
      </c>
      <c r="AK76">
        <v>1</v>
      </c>
      <c r="AL76" t="s">
        <v>309</v>
      </c>
      <c r="AM76">
        <v>0</v>
      </c>
      <c r="AN76">
        <v>0</v>
      </c>
      <c r="AO76" t="s">
        <v>54</v>
      </c>
      <c r="AQ76" t="s">
        <v>310</v>
      </c>
      <c r="AR76" t="s">
        <v>1691</v>
      </c>
      <c r="AS76" s="1" t="s">
        <v>2416</v>
      </c>
      <c r="AT76">
        <v>0</v>
      </c>
      <c r="AV76">
        <v>0</v>
      </c>
      <c r="AW76" t="s">
        <v>77</v>
      </c>
      <c r="AX76">
        <v>0</v>
      </c>
      <c r="AY76">
        <v>0</v>
      </c>
      <c r="AZ76" t="s">
        <v>60</v>
      </c>
      <c r="BA76">
        <v>0</v>
      </c>
      <c r="BB76">
        <v>0</v>
      </c>
      <c r="BC76">
        <v>322</v>
      </c>
    </row>
    <row r="77" spans="1:55" x14ac:dyDescent="0.25">
      <c r="D77">
        <v>1</v>
      </c>
      <c r="F77">
        <v>2</v>
      </c>
      <c r="G77">
        <v>1</v>
      </c>
      <c r="H77">
        <v>0</v>
      </c>
      <c r="I77">
        <v>0</v>
      </c>
      <c r="J77">
        <v>0</v>
      </c>
      <c r="Q77">
        <v>1</v>
      </c>
      <c r="R77">
        <v>0</v>
      </c>
      <c r="U77" t="s">
        <v>53</v>
      </c>
      <c r="V77">
        <v>0</v>
      </c>
      <c r="W77">
        <v>0</v>
      </c>
      <c r="X77">
        <v>0</v>
      </c>
      <c r="Y77" t="s">
        <v>54</v>
      </c>
      <c r="Z77">
        <v>41.86300335</v>
      </c>
      <c r="AA77">
        <v>-71.376461500000005</v>
      </c>
      <c r="AC77">
        <v>1</v>
      </c>
      <c r="AD77" t="s">
        <v>311</v>
      </c>
      <c r="AF77">
        <v>323</v>
      </c>
      <c r="AG77" t="s">
        <v>56</v>
      </c>
      <c r="AI77">
        <v>1</v>
      </c>
      <c r="AJ77">
        <v>0</v>
      </c>
      <c r="AK77">
        <v>0</v>
      </c>
      <c r="AL77" t="s">
        <v>312</v>
      </c>
      <c r="AM77">
        <v>0</v>
      </c>
      <c r="AN77">
        <v>1</v>
      </c>
      <c r="AO77" t="s">
        <v>53</v>
      </c>
      <c r="AQ77" t="s">
        <v>90</v>
      </c>
      <c r="AR77" t="s">
        <v>1692</v>
      </c>
      <c r="AS77" s="1" t="s">
        <v>2452</v>
      </c>
      <c r="AT77">
        <v>1</v>
      </c>
      <c r="AV77">
        <v>3</v>
      </c>
      <c r="AW77" t="s">
        <v>67</v>
      </c>
      <c r="AX77">
        <v>0</v>
      </c>
      <c r="AY77">
        <v>0</v>
      </c>
      <c r="AZ77" t="s">
        <v>60</v>
      </c>
      <c r="BA77">
        <v>0</v>
      </c>
      <c r="BB77">
        <v>0</v>
      </c>
      <c r="BC77">
        <v>323</v>
      </c>
    </row>
    <row r="78" spans="1:55" x14ac:dyDescent="0.25">
      <c r="D78">
        <v>0</v>
      </c>
      <c r="F78">
        <v>0</v>
      </c>
      <c r="G78">
        <v>0</v>
      </c>
      <c r="H78">
        <v>0</v>
      </c>
      <c r="I78">
        <v>0</v>
      </c>
      <c r="J78">
        <v>0</v>
      </c>
      <c r="Q78">
        <v>0</v>
      </c>
      <c r="R78">
        <v>0</v>
      </c>
      <c r="U78" t="s">
        <v>53</v>
      </c>
      <c r="V78">
        <v>0</v>
      </c>
      <c r="W78">
        <v>1</v>
      </c>
      <c r="X78">
        <v>0</v>
      </c>
      <c r="Y78" t="s">
        <v>53</v>
      </c>
      <c r="Z78">
        <v>41.841300310000001</v>
      </c>
      <c r="AA78">
        <v>-71.532000600000003</v>
      </c>
      <c r="AC78">
        <v>0</v>
      </c>
      <c r="AD78" t="s">
        <v>313</v>
      </c>
      <c r="AF78">
        <v>327</v>
      </c>
      <c r="AG78" t="s">
        <v>108</v>
      </c>
      <c r="AI78">
        <v>0</v>
      </c>
      <c r="AJ78">
        <v>0</v>
      </c>
      <c r="AK78">
        <v>0</v>
      </c>
      <c r="AL78" t="s">
        <v>314</v>
      </c>
      <c r="AM78">
        <v>0</v>
      </c>
      <c r="AN78">
        <v>0</v>
      </c>
      <c r="AO78" t="s">
        <v>54</v>
      </c>
      <c r="AQ78" t="s">
        <v>315</v>
      </c>
      <c r="AR78" t="s">
        <v>1693</v>
      </c>
      <c r="AS78" s="1" t="s">
        <v>2416</v>
      </c>
      <c r="AT78">
        <v>0</v>
      </c>
      <c r="AV78">
        <v>0</v>
      </c>
      <c r="AW78" t="s">
        <v>316</v>
      </c>
      <c r="AX78">
        <v>0</v>
      </c>
      <c r="AY78">
        <v>1</v>
      </c>
      <c r="AZ78" t="s">
        <v>293</v>
      </c>
      <c r="BA78">
        <v>0</v>
      </c>
      <c r="BB78">
        <v>0</v>
      </c>
      <c r="BC78">
        <v>327</v>
      </c>
    </row>
    <row r="79" spans="1:55" x14ac:dyDescent="0.25">
      <c r="D79">
        <v>0</v>
      </c>
      <c r="F79">
        <v>0</v>
      </c>
      <c r="G79">
        <v>0</v>
      </c>
      <c r="H79">
        <v>0</v>
      </c>
      <c r="I79">
        <v>0</v>
      </c>
      <c r="J79">
        <v>0</v>
      </c>
      <c r="Q79">
        <v>0</v>
      </c>
      <c r="R79">
        <v>0</v>
      </c>
      <c r="U79" t="s">
        <v>53</v>
      </c>
      <c r="V79">
        <v>0</v>
      </c>
      <c r="W79">
        <v>0</v>
      </c>
      <c r="X79">
        <v>0</v>
      </c>
      <c r="Y79" t="s">
        <v>53</v>
      </c>
      <c r="Z79">
        <v>41.854710959999998</v>
      </c>
      <c r="AA79">
        <v>-71.391450969999994</v>
      </c>
      <c r="AC79">
        <v>0</v>
      </c>
      <c r="AD79" t="s">
        <v>317</v>
      </c>
      <c r="AF79">
        <v>328</v>
      </c>
      <c r="AG79" t="s">
        <v>56</v>
      </c>
      <c r="AI79">
        <v>1</v>
      </c>
      <c r="AJ79">
        <v>0</v>
      </c>
      <c r="AK79">
        <v>0</v>
      </c>
      <c r="AL79" t="s">
        <v>318</v>
      </c>
      <c r="AM79">
        <v>0</v>
      </c>
      <c r="AN79">
        <v>0</v>
      </c>
      <c r="AO79" t="s">
        <v>54</v>
      </c>
      <c r="AQ79" t="s">
        <v>126</v>
      </c>
      <c r="AR79" t="s">
        <v>1694</v>
      </c>
      <c r="AS79" s="1" t="s">
        <v>1981</v>
      </c>
      <c r="AT79">
        <v>0</v>
      </c>
      <c r="AV79">
        <v>0</v>
      </c>
      <c r="AW79" t="s">
        <v>74</v>
      </c>
      <c r="AX79">
        <v>0</v>
      </c>
      <c r="AY79">
        <v>0</v>
      </c>
      <c r="AZ79" t="s">
        <v>60</v>
      </c>
      <c r="BA79">
        <v>0</v>
      </c>
      <c r="BB79">
        <v>1</v>
      </c>
      <c r="BC79">
        <v>328</v>
      </c>
    </row>
    <row r="80" spans="1:55" x14ac:dyDescent="0.25">
      <c r="D80">
        <v>1</v>
      </c>
      <c r="F80">
        <v>1</v>
      </c>
      <c r="G80">
        <v>0</v>
      </c>
      <c r="H80">
        <v>0</v>
      </c>
      <c r="I80">
        <v>0</v>
      </c>
      <c r="J80">
        <v>0</v>
      </c>
      <c r="Q80">
        <v>0</v>
      </c>
      <c r="R80">
        <v>0</v>
      </c>
      <c r="U80" t="s">
        <v>53</v>
      </c>
      <c r="V80">
        <v>0</v>
      </c>
      <c r="W80">
        <v>0</v>
      </c>
      <c r="X80">
        <v>0</v>
      </c>
      <c r="Y80" t="s">
        <v>54</v>
      </c>
      <c r="Z80">
        <v>41.851359219999999</v>
      </c>
      <c r="AA80">
        <v>-71.432869749999995</v>
      </c>
      <c r="AC80">
        <v>1</v>
      </c>
      <c r="AD80" t="s">
        <v>319</v>
      </c>
      <c r="AF80">
        <v>333</v>
      </c>
      <c r="AG80" t="s">
        <v>56</v>
      </c>
      <c r="AI80">
        <v>0</v>
      </c>
      <c r="AJ80">
        <v>0</v>
      </c>
      <c r="AK80">
        <v>0</v>
      </c>
      <c r="AL80" t="s">
        <v>320</v>
      </c>
      <c r="AM80">
        <v>0</v>
      </c>
      <c r="AN80">
        <v>0</v>
      </c>
      <c r="AO80" t="s">
        <v>54</v>
      </c>
      <c r="AQ80" t="s">
        <v>321</v>
      </c>
      <c r="AR80" t="s">
        <v>1695</v>
      </c>
      <c r="AS80" t="s">
        <v>42</v>
      </c>
      <c r="AT80">
        <v>0</v>
      </c>
      <c r="AV80">
        <v>0</v>
      </c>
      <c r="AW80" t="s">
        <v>74</v>
      </c>
      <c r="AX80">
        <v>0</v>
      </c>
      <c r="AY80">
        <v>0</v>
      </c>
      <c r="AZ80" t="s">
        <v>60</v>
      </c>
      <c r="BA80">
        <v>0</v>
      </c>
      <c r="BB80">
        <v>1</v>
      </c>
      <c r="BC80">
        <v>333</v>
      </c>
    </row>
    <row r="81" spans="1:55" x14ac:dyDescent="0.25">
      <c r="D81">
        <v>1</v>
      </c>
      <c r="F81">
        <v>0</v>
      </c>
      <c r="G81">
        <v>0</v>
      </c>
      <c r="H81">
        <v>0</v>
      </c>
      <c r="I81">
        <v>0</v>
      </c>
      <c r="J81">
        <v>0</v>
      </c>
      <c r="Q81">
        <v>0</v>
      </c>
      <c r="R81">
        <v>0</v>
      </c>
      <c r="U81" t="s">
        <v>53</v>
      </c>
      <c r="V81">
        <v>0</v>
      </c>
      <c r="W81">
        <v>0</v>
      </c>
      <c r="X81">
        <v>0</v>
      </c>
      <c r="Y81" t="s">
        <v>54</v>
      </c>
      <c r="Z81">
        <v>41.848203210000001</v>
      </c>
      <c r="AA81">
        <v>-71.471597590000002</v>
      </c>
      <c r="AC81">
        <v>3</v>
      </c>
      <c r="AD81" t="s">
        <v>322</v>
      </c>
      <c r="AF81">
        <v>334</v>
      </c>
      <c r="AG81" t="s">
        <v>56</v>
      </c>
      <c r="AI81">
        <v>0</v>
      </c>
      <c r="AJ81">
        <v>0</v>
      </c>
      <c r="AK81">
        <v>0</v>
      </c>
      <c r="AL81" t="s">
        <v>323</v>
      </c>
      <c r="AM81">
        <v>0</v>
      </c>
      <c r="AN81">
        <v>3</v>
      </c>
      <c r="AO81" t="s">
        <v>54</v>
      </c>
      <c r="AQ81" t="s">
        <v>324</v>
      </c>
      <c r="AR81" t="s">
        <v>1696</v>
      </c>
      <c r="AT81">
        <v>0</v>
      </c>
      <c r="AV81">
        <v>4</v>
      </c>
      <c r="AW81" t="s">
        <v>78</v>
      </c>
      <c r="AX81">
        <v>1</v>
      </c>
      <c r="AY81">
        <v>0</v>
      </c>
      <c r="AZ81" t="s">
        <v>83</v>
      </c>
      <c r="BA81">
        <v>0</v>
      </c>
      <c r="BB81">
        <v>0</v>
      </c>
      <c r="BC81">
        <v>334</v>
      </c>
    </row>
    <row r="82" spans="1:55" x14ac:dyDescent="0.25">
      <c r="D82">
        <v>1</v>
      </c>
      <c r="F82">
        <v>1</v>
      </c>
      <c r="G82">
        <v>1</v>
      </c>
      <c r="H82">
        <v>0</v>
      </c>
      <c r="I82">
        <v>0</v>
      </c>
      <c r="J82">
        <v>0</v>
      </c>
      <c r="Q82">
        <v>0</v>
      </c>
      <c r="R82">
        <v>1</v>
      </c>
      <c r="U82" t="s">
        <v>53</v>
      </c>
      <c r="V82">
        <v>0</v>
      </c>
      <c r="W82">
        <v>0</v>
      </c>
      <c r="X82">
        <v>0</v>
      </c>
      <c r="Y82" t="s">
        <v>54</v>
      </c>
      <c r="Z82">
        <v>41.838219840000001</v>
      </c>
      <c r="AA82">
        <v>-71.453569279999996</v>
      </c>
      <c r="AC82">
        <v>2</v>
      </c>
      <c r="AD82" t="s">
        <v>325</v>
      </c>
      <c r="AF82">
        <v>340</v>
      </c>
      <c r="AG82" t="s">
        <v>134</v>
      </c>
      <c r="AI82">
        <v>0</v>
      </c>
      <c r="AJ82">
        <v>0</v>
      </c>
      <c r="AK82">
        <v>0</v>
      </c>
      <c r="AL82" t="s">
        <v>326</v>
      </c>
      <c r="AM82">
        <v>0</v>
      </c>
      <c r="AN82">
        <v>2</v>
      </c>
      <c r="AO82" t="s">
        <v>53</v>
      </c>
      <c r="AQ82" t="s">
        <v>327</v>
      </c>
      <c r="AR82" t="s">
        <v>1697</v>
      </c>
      <c r="AS82" s="1" t="s">
        <v>2030</v>
      </c>
      <c r="AT82">
        <v>0</v>
      </c>
      <c r="AV82">
        <v>2</v>
      </c>
      <c r="AW82" t="s">
        <v>74</v>
      </c>
      <c r="AX82">
        <v>1</v>
      </c>
      <c r="AY82">
        <v>0</v>
      </c>
      <c r="AZ82" t="s">
        <v>90</v>
      </c>
      <c r="BA82">
        <v>0</v>
      </c>
      <c r="BB82">
        <v>0</v>
      </c>
      <c r="BC82">
        <v>340</v>
      </c>
    </row>
    <row r="83" spans="1:55" x14ac:dyDescent="0.25">
      <c r="D83">
        <v>1</v>
      </c>
      <c r="F83">
        <v>0</v>
      </c>
      <c r="G83">
        <v>0</v>
      </c>
      <c r="H83">
        <v>0</v>
      </c>
      <c r="I83">
        <v>0</v>
      </c>
      <c r="J83">
        <v>0</v>
      </c>
      <c r="Q83">
        <v>0</v>
      </c>
      <c r="R83">
        <v>1</v>
      </c>
      <c r="U83" t="s">
        <v>53</v>
      </c>
      <c r="V83">
        <v>0</v>
      </c>
      <c r="W83">
        <v>0</v>
      </c>
      <c r="X83">
        <v>0</v>
      </c>
      <c r="Y83" t="s">
        <v>54</v>
      </c>
      <c r="Z83">
        <v>41.833013139999998</v>
      </c>
      <c r="AA83">
        <v>-71.501006270000005</v>
      </c>
      <c r="AC83">
        <v>2</v>
      </c>
      <c r="AD83" t="s">
        <v>328</v>
      </c>
      <c r="AF83">
        <v>345</v>
      </c>
      <c r="AG83" t="s">
        <v>134</v>
      </c>
      <c r="AI83">
        <v>0</v>
      </c>
      <c r="AJ83">
        <v>0</v>
      </c>
      <c r="AK83">
        <v>0</v>
      </c>
      <c r="AL83" t="s">
        <v>329</v>
      </c>
      <c r="AM83">
        <v>0</v>
      </c>
      <c r="AN83">
        <v>1</v>
      </c>
      <c r="AO83" t="s">
        <v>54</v>
      </c>
      <c r="AQ83" t="s">
        <v>330</v>
      </c>
      <c r="AR83" t="s">
        <v>1698</v>
      </c>
      <c r="AS83" s="1" t="s">
        <v>2030</v>
      </c>
      <c r="AT83">
        <v>0</v>
      </c>
      <c r="AV83">
        <v>0</v>
      </c>
      <c r="AW83" t="s">
        <v>316</v>
      </c>
      <c r="AX83">
        <v>1</v>
      </c>
      <c r="AY83">
        <v>0</v>
      </c>
      <c r="AZ83" t="s">
        <v>90</v>
      </c>
      <c r="BA83">
        <v>0</v>
      </c>
      <c r="BB83">
        <v>0</v>
      </c>
      <c r="BC83">
        <v>345</v>
      </c>
    </row>
    <row r="84" spans="1:55" x14ac:dyDescent="0.25">
      <c r="D84">
        <v>1</v>
      </c>
      <c r="F84">
        <v>0</v>
      </c>
      <c r="G84">
        <v>0</v>
      </c>
      <c r="H84">
        <v>0</v>
      </c>
      <c r="I84">
        <v>0</v>
      </c>
      <c r="J84">
        <v>1</v>
      </c>
      <c r="Q84">
        <v>1</v>
      </c>
      <c r="R84">
        <v>0</v>
      </c>
      <c r="U84" t="s">
        <v>53</v>
      </c>
      <c r="V84">
        <v>0</v>
      </c>
      <c r="W84">
        <v>0</v>
      </c>
      <c r="X84">
        <v>0</v>
      </c>
      <c r="Y84" t="s">
        <v>54</v>
      </c>
      <c r="Z84">
        <v>41.833792449999997</v>
      </c>
      <c r="AA84">
        <v>-71.752366469999998</v>
      </c>
      <c r="AC84">
        <v>0</v>
      </c>
      <c r="AD84" t="s">
        <v>331</v>
      </c>
      <c r="AF84">
        <v>348</v>
      </c>
      <c r="AG84" t="s">
        <v>108</v>
      </c>
      <c r="AI84">
        <v>0</v>
      </c>
      <c r="AJ84">
        <v>0</v>
      </c>
      <c r="AK84">
        <v>0</v>
      </c>
      <c r="AL84" t="s">
        <v>332</v>
      </c>
      <c r="AM84">
        <v>0</v>
      </c>
      <c r="AN84">
        <v>0</v>
      </c>
      <c r="AO84" t="s">
        <v>54</v>
      </c>
      <c r="AQ84" t="s">
        <v>333</v>
      </c>
      <c r="AR84" t="s">
        <v>1699</v>
      </c>
      <c r="AS84" t="s">
        <v>2216</v>
      </c>
      <c r="AT84">
        <v>0</v>
      </c>
      <c r="AV84">
        <v>0</v>
      </c>
      <c r="AW84" t="s">
        <v>334</v>
      </c>
      <c r="AX84">
        <v>0</v>
      </c>
      <c r="AY84">
        <v>0</v>
      </c>
      <c r="AZ84" t="s">
        <v>253</v>
      </c>
      <c r="BA84">
        <v>0</v>
      </c>
      <c r="BB84">
        <v>0</v>
      </c>
      <c r="BC84">
        <v>348</v>
      </c>
    </row>
    <row r="85" spans="1:55" x14ac:dyDescent="0.25">
      <c r="D85">
        <v>1</v>
      </c>
      <c r="F85">
        <v>1</v>
      </c>
      <c r="G85">
        <v>0</v>
      </c>
      <c r="H85">
        <v>0</v>
      </c>
      <c r="I85">
        <v>0</v>
      </c>
      <c r="J85">
        <v>0</v>
      </c>
      <c r="Q85">
        <v>1</v>
      </c>
      <c r="R85">
        <v>0</v>
      </c>
      <c r="U85" t="s">
        <v>53</v>
      </c>
      <c r="V85">
        <v>0</v>
      </c>
      <c r="W85">
        <v>0</v>
      </c>
      <c r="X85">
        <v>0</v>
      </c>
      <c r="Y85" t="s">
        <v>54</v>
      </c>
      <c r="Z85">
        <v>41.829298790000003</v>
      </c>
      <c r="AA85">
        <v>-71.604892620000001</v>
      </c>
      <c r="AC85">
        <v>1</v>
      </c>
      <c r="AD85" t="s">
        <v>335</v>
      </c>
      <c r="AF85">
        <v>352</v>
      </c>
      <c r="AG85" t="s">
        <v>108</v>
      </c>
      <c r="AI85">
        <v>1</v>
      </c>
      <c r="AJ85">
        <v>0</v>
      </c>
      <c r="AK85">
        <v>0</v>
      </c>
      <c r="AL85" t="s">
        <v>336</v>
      </c>
      <c r="AM85">
        <v>0</v>
      </c>
      <c r="AN85">
        <v>0</v>
      </c>
      <c r="AO85" t="s">
        <v>54</v>
      </c>
      <c r="AQ85" t="s">
        <v>337</v>
      </c>
      <c r="AR85" t="s">
        <v>1700</v>
      </c>
      <c r="AS85" t="s">
        <v>2216</v>
      </c>
      <c r="AT85">
        <v>0</v>
      </c>
      <c r="AV85">
        <v>0</v>
      </c>
      <c r="AW85" t="s">
        <v>338</v>
      </c>
      <c r="AX85">
        <v>0</v>
      </c>
      <c r="AY85">
        <v>0</v>
      </c>
      <c r="AZ85" t="s">
        <v>60</v>
      </c>
      <c r="BA85">
        <v>0</v>
      </c>
      <c r="BB85">
        <v>0</v>
      </c>
      <c r="BC85">
        <v>352</v>
      </c>
    </row>
    <row r="86" spans="1:55" x14ac:dyDescent="0.25">
      <c r="D86">
        <v>0</v>
      </c>
      <c r="F86">
        <v>0</v>
      </c>
      <c r="G86">
        <v>0</v>
      </c>
      <c r="H86">
        <v>0</v>
      </c>
      <c r="I86">
        <v>0</v>
      </c>
      <c r="J86">
        <v>0</v>
      </c>
      <c r="Q86">
        <v>0</v>
      </c>
      <c r="R86">
        <v>0</v>
      </c>
      <c r="U86" t="s">
        <v>53</v>
      </c>
      <c r="V86">
        <v>0</v>
      </c>
      <c r="W86">
        <v>0</v>
      </c>
      <c r="X86">
        <v>0</v>
      </c>
      <c r="Y86" t="s">
        <v>54</v>
      </c>
      <c r="Z86">
        <v>41.830008239999998</v>
      </c>
      <c r="AA86">
        <v>-71.410546089999997</v>
      </c>
      <c r="AC86">
        <v>0</v>
      </c>
      <c r="AD86" t="s">
        <v>339</v>
      </c>
      <c r="AF86">
        <v>355</v>
      </c>
      <c r="AG86" t="s">
        <v>340</v>
      </c>
      <c r="AI86">
        <v>0</v>
      </c>
      <c r="AJ86">
        <v>0</v>
      </c>
      <c r="AK86">
        <v>0</v>
      </c>
      <c r="AL86" t="s">
        <v>341</v>
      </c>
      <c r="AM86">
        <v>0</v>
      </c>
      <c r="AN86">
        <v>0</v>
      </c>
      <c r="AO86" t="s">
        <v>54</v>
      </c>
      <c r="AQ86" t="s">
        <v>176</v>
      </c>
      <c r="AR86" t="s">
        <v>1701</v>
      </c>
      <c r="AT86">
        <v>0</v>
      </c>
      <c r="AV86">
        <v>0</v>
      </c>
      <c r="AW86" t="s">
        <v>74</v>
      </c>
      <c r="AX86">
        <v>0</v>
      </c>
      <c r="AY86">
        <v>0</v>
      </c>
      <c r="AZ86" t="s">
        <v>60</v>
      </c>
      <c r="BA86">
        <v>0</v>
      </c>
      <c r="BB86">
        <v>1</v>
      </c>
      <c r="BC86">
        <v>355</v>
      </c>
    </row>
    <row r="87" spans="1:55" x14ac:dyDescent="0.25">
      <c r="D87">
        <v>1</v>
      </c>
      <c r="F87">
        <v>0</v>
      </c>
      <c r="G87">
        <v>0</v>
      </c>
      <c r="H87">
        <v>0</v>
      </c>
      <c r="I87">
        <v>0</v>
      </c>
      <c r="J87">
        <v>0</v>
      </c>
      <c r="Q87">
        <v>0</v>
      </c>
      <c r="R87">
        <v>1</v>
      </c>
      <c r="U87" t="s">
        <v>53</v>
      </c>
      <c r="V87">
        <v>0</v>
      </c>
      <c r="W87">
        <v>0</v>
      </c>
      <c r="X87">
        <v>0</v>
      </c>
      <c r="Y87" t="s">
        <v>54</v>
      </c>
      <c r="Z87">
        <v>41.824621960000002</v>
      </c>
      <c r="AA87">
        <v>-71.618977240000007</v>
      </c>
      <c r="AC87">
        <v>1</v>
      </c>
      <c r="AD87" t="s">
        <v>342</v>
      </c>
      <c r="AF87">
        <v>356</v>
      </c>
      <c r="AG87" t="s">
        <v>134</v>
      </c>
      <c r="AI87">
        <v>0</v>
      </c>
      <c r="AJ87">
        <v>0</v>
      </c>
      <c r="AK87">
        <v>0</v>
      </c>
      <c r="AL87" t="s">
        <v>343</v>
      </c>
      <c r="AM87">
        <v>0</v>
      </c>
      <c r="AN87">
        <v>1</v>
      </c>
      <c r="AO87" t="s">
        <v>54</v>
      </c>
      <c r="AQ87" t="s">
        <v>344</v>
      </c>
      <c r="AR87" t="s">
        <v>1702</v>
      </c>
      <c r="AS87" t="s">
        <v>2216</v>
      </c>
      <c r="AT87">
        <v>0</v>
      </c>
      <c r="AV87">
        <v>4</v>
      </c>
      <c r="AW87" t="s">
        <v>338</v>
      </c>
      <c r="AX87">
        <v>1</v>
      </c>
      <c r="AY87">
        <v>0</v>
      </c>
      <c r="AZ87" t="s">
        <v>90</v>
      </c>
      <c r="BA87">
        <v>0</v>
      </c>
      <c r="BB87">
        <v>0</v>
      </c>
      <c r="BC87">
        <v>356</v>
      </c>
    </row>
    <row r="88" spans="1:55" x14ac:dyDescent="0.25">
      <c r="D88">
        <v>1</v>
      </c>
      <c r="F88">
        <v>1</v>
      </c>
      <c r="G88">
        <v>0</v>
      </c>
      <c r="H88">
        <v>0</v>
      </c>
      <c r="I88">
        <v>0</v>
      </c>
      <c r="J88">
        <v>0</v>
      </c>
      <c r="Q88">
        <v>0</v>
      </c>
      <c r="R88">
        <v>1</v>
      </c>
      <c r="U88" t="s">
        <v>53</v>
      </c>
      <c r="V88">
        <v>0</v>
      </c>
      <c r="W88">
        <v>0</v>
      </c>
      <c r="X88">
        <v>0</v>
      </c>
      <c r="Y88" t="s">
        <v>54</v>
      </c>
      <c r="Z88">
        <v>41.816960430000002</v>
      </c>
      <c r="AA88">
        <v>-71.419349749999995</v>
      </c>
      <c r="AC88">
        <v>1</v>
      </c>
      <c r="AD88" t="s">
        <v>345</v>
      </c>
      <c r="AF88">
        <v>363</v>
      </c>
      <c r="AG88" t="s">
        <v>134</v>
      </c>
      <c r="AI88">
        <v>0</v>
      </c>
      <c r="AJ88">
        <v>0</v>
      </c>
      <c r="AK88">
        <v>0</v>
      </c>
      <c r="AL88" t="s">
        <v>346</v>
      </c>
      <c r="AM88">
        <v>0</v>
      </c>
      <c r="AN88">
        <v>1</v>
      </c>
      <c r="AO88" t="s">
        <v>54</v>
      </c>
      <c r="AQ88" t="s">
        <v>347</v>
      </c>
      <c r="AR88" t="s">
        <v>1703</v>
      </c>
      <c r="AS88" t="s">
        <v>42</v>
      </c>
      <c r="AT88">
        <v>0</v>
      </c>
      <c r="AV88">
        <v>0</v>
      </c>
      <c r="AW88" t="s">
        <v>74</v>
      </c>
      <c r="AX88">
        <v>0</v>
      </c>
      <c r="AY88">
        <v>0</v>
      </c>
      <c r="AZ88" t="s">
        <v>90</v>
      </c>
      <c r="BA88">
        <v>0</v>
      </c>
      <c r="BB88">
        <v>0</v>
      </c>
      <c r="BC88">
        <v>363</v>
      </c>
    </row>
    <row r="89" spans="1:55" x14ac:dyDescent="0.25">
      <c r="D89">
        <v>1</v>
      </c>
      <c r="F89">
        <v>0</v>
      </c>
      <c r="G89">
        <v>0</v>
      </c>
      <c r="H89">
        <v>0</v>
      </c>
      <c r="I89">
        <v>0</v>
      </c>
      <c r="J89">
        <v>1</v>
      </c>
      <c r="Q89">
        <v>1</v>
      </c>
      <c r="R89">
        <v>0</v>
      </c>
      <c r="U89" t="s">
        <v>53</v>
      </c>
      <c r="V89">
        <v>0</v>
      </c>
      <c r="W89">
        <v>0</v>
      </c>
      <c r="X89">
        <v>0</v>
      </c>
      <c r="Y89" t="s">
        <v>53</v>
      </c>
      <c r="Z89">
        <v>41.815221999999999</v>
      </c>
      <c r="AA89">
        <v>-71.390972959999999</v>
      </c>
      <c r="AC89">
        <v>0</v>
      </c>
      <c r="AD89" t="s">
        <v>348</v>
      </c>
      <c r="AF89">
        <v>368</v>
      </c>
      <c r="AG89" t="s">
        <v>56</v>
      </c>
      <c r="AI89">
        <v>0</v>
      </c>
      <c r="AJ89">
        <v>0</v>
      </c>
      <c r="AK89">
        <v>0</v>
      </c>
      <c r="AL89" t="s">
        <v>349</v>
      </c>
      <c r="AM89">
        <v>0</v>
      </c>
      <c r="AN89">
        <v>0</v>
      </c>
      <c r="AO89" t="s">
        <v>53</v>
      </c>
      <c r="AQ89" t="s">
        <v>350</v>
      </c>
      <c r="AR89" t="s">
        <v>1704</v>
      </c>
      <c r="AS89" s="1" t="s">
        <v>2216</v>
      </c>
      <c r="AT89">
        <v>0</v>
      </c>
      <c r="AV89">
        <v>0</v>
      </c>
      <c r="AW89" t="s">
        <v>82</v>
      </c>
      <c r="AX89">
        <v>0</v>
      </c>
      <c r="AY89">
        <v>0</v>
      </c>
      <c r="AZ89" t="s">
        <v>60</v>
      </c>
      <c r="BA89">
        <v>0</v>
      </c>
      <c r="BB89">
        <v>0</v>
      </c>
      <c r="BC89">
        <v>368</v>
      </c>
    </row>
    <row r="90" spans="1:55" x14ac:dyDescent="0.25">
      <c r="D90">
        <v>1</v>
      </c>
      <c r="F90">
        <v>0</v>
      </c>
      <c r="G90">
        <v>1</v>
      </c>
      <c r="H90">
        <v>0</v>
      </c>
      <c r="I90">
        <v>0</v>
      </c>
      <c r="J90">
        <v>0</v>
      </c>
      <c r="Q90">
        <v>0</v>
      </c>
      <c r="R90">
        <v>0</v>
      </c>
      <c r="U90" t="s">
        <v>53</v>
      </c>
      <c r="V90">
        <v>0</v>
      </c>
      <c r="W90">
        <v>0</v>
      </c>
      <c r="X90">
        <v>0</v>
      </c>
      <c r="Y90" t="s">
        <v>54</v>
      </c>
      <c r="Z90">
        <v>41.810351730000001</v>
      </c>
      <c r="AA90">
        <v>-71.415962649999997</v>
      </c>
      <c r="AC90">
        <v>0</v>
      </c>
      <c r="AD90" t="s">
        <v>351</v>
      </c>
      <c r="AF90">
        <v>371</v>
      </c>
      <c r="AG90" t="s">
        <v>56</v>
      </c>
      <c r="AI90">
        <v>1</v>
      </c>
      <c r="AJ90">
        <v>1</v>
      </c>
      <c r="AK90">
        <v>0</v>
      </c>
      <c r="AL90" t="s">
        <v>352</v>
      </c>
      <c r="AM90">
        <v>0</v>
      </c>
      <c r="AN90">
        <v>0</v>
      </c>
      <c r="AO90" t="s">
        <v>54</v>
      </c>
      <c r="AQ90" t="s">
        <v>353</v>
      </c>
      <c r="AR90" t="s">
        <v>1705</v>
      </c>
      <c r="AS90" s="1" t="s">
        <v>42</v>
      </c>
      <c r="AT90">
        <v>0</v>
      </c>
      <c r="AV90">
        <v>1</v>
      </c>
      <c r="AW90" t="s">
        <v>74</v>
      </c>
      <c r="AX90">
        <v>0</v>
      </c>
      <c r="AY90">
        <v>0</v>
      </c>
      <c r="AZ90" t="s">
        <v>60</v>
      </c>
      <c r="BA90">
        <v>0</v>
      </c>
      <c r="BB90">
        <v>0</v>
      </c>
      <c r="BC90">
        <v>371</v>
      </c>
    </row>
    <row r="91" spans="1:55" x14ac:dyDescent="0.25">
      <c r="D91">
        <v>1</v>
      </c>
      <c r="F91">
        <v>1</v>
      </c>
      <c r="G91">
        <v>2</v>
      </c>
      <c r="H91">
        <v>0</v>
      </c>
      <c r="I91">
        <v>0</v>
      </c>
      <c r="J91">
        <v>0</v>
      </c>
      <c r="Q91">
        <v>0</v>
      </c>
      <c r="R91">
        <v>0</v>
      </c>
      <c r="U91" t="s">
        <v>53</v>
      </c>
      <c r="V91">
        <v>0</v>
      </c>
      <c r="W91">
        <v>0</v>
      </c>
      <c r="X91">
        <v>0</v>
      </c>
      <c r="Y91" t="s">
        <v>54</v>
      </c>
      <c r="Z91">
        <v>41.805194299999997</v>
      </c>
      <c r="AA91">
        <v>-71.42864702</v>
      </c>
      <c r="AC91">
        <v>1</v>
      </c>
      <c r="AD91" t="s">
        <v>354</v>
      </c>
      <c r="AF91">
        <v>379</v>
      </c>
      <c r="AG91" t="s">
        <v>56</v>
      </c>
      <c r="AI91">
        <v>1</v>
      </c>
      <c r="AJ91">
        <v>1</v>
      </c>
      <c r="AK91">
        <v>0</v>
      </c>
      <c r="AL91" t="s">
        <v>355</v>
      </c>
      <c r="AM91">
        <v>0</v>
      </c>
      <c r="AN91">
        <v>1</v>
      </c>
      <c r="AO91" t="s">
        <v>54</v>
      </c>
      <c r="AQ91" t="s">
        <v>356</v>
      </c>
      <c r="AR91" t="s">
        <v>1706</v>
      </c>
      <c r="AS91" s="1" t="s">
        <v>42</v>
      </c>
      <c r="AT91">
        <v>0</v>
      </c>
      <c r="AV91">
        <v>0</v>
      </c>
      <c r="AW91" t="s">
        <v>74</v>
      </c>
      <c r="AX91">
        <v>0</v>
      </c>
      <c r="AY91">
        <v>0</v>
      </c>
      <c r="AZ91" t="s">
        <v>60</v>
      </c>
      <c r="BA91">
        <v>0</v>
      </c>
      <c r="BB91">
        <v>0</v>
      </c>
      <c r="BC91">
        <v>379</v>
      </c>
    </row>
    <row r="92" spans="1:55" x14ac:dyDescent="0.25">
      <c r="D92">
        <v>0</v>
      </c>
      <c r="F92">
        <v>0</v>
      </c>
      <c r="G92">
        <v>0</v>
      </c>
      <c r="H92">
        <v>0</v>
      </c>
      <c r="I92">
        <v>0</v>
      </c>
      <c r="J92">
        <v>0</v>
      </c>
      <c r="Q92">
        <v>1</v>
      </c>
      <c r="R92">
        <v>0</v>
      </c>
      <c r="U92" t="s">
        <v>53</v>
      </c>
      <c r="V92">
        <v>0</v>
      </c>
      <c r="W92">
        <v>0</v>
      </c>
      <c r="X92">
        <v>0</v>
      </c>
      <c r="Y92" t="s">
        <v>54</v>
      </c>
      <c r="Z92">
        <v>41.794520200000001</v>
      </c>
      <c r="AA92">
        <v>-71.369867819999996</v>
      </c>
      <c r="AC92">
        <v>0</v>
      </c>
      <c r="AD92" t="s">
        <v>357</v>
      </c>
      <c r="AF92">
        <v>386</v>
      </c>
      <c r="AG92" t="s">
        <v>56</v>
      </c>
      <c r="AI92">
        <v>0</v>
      </c>
      <c r="AJ92">
        <v>0</v>
      </c>
      <c r="AK92">
        <v>0</v>
      </c>
      <c r="AL92" t="s">
        <v>358</v>
      </c>
      <c r="AM92">
        <v>0</v>
      </c>
      <c r="AN92">
        <v>0</v>
      </c>
      <c r="AO92" t="s">
        <v>54</v>
      </c>
      <c r="AQ92" t="s">
        <v>359</v>
      </c>
      <c r="AR92" t="s">
        <v>1707</v>
      </c>
      <c r="AS92" s="2" t="s">
        <v>2426</v>
      </c>
      <c r="AT92">
        <v>0</v>
      </c>
      <c r="AV92">
        <v>0</v>
      </c>
      <c r="AW92" t="s">
        <v>82</v>
      </c>
      <c r="AX92">
        <v>0</v>
      </c>
      <c r="AY92">
        <v>1</v>
      </c>
      <c r="AZ92" t="s">
        <v>60</v>
      </c>
      <c r="BA92">
        <v>0</v>
      </c>
      <c r="BB92">
        <v>0</v>
      </c>
      <c r="BC92">
        <v>386</v>
      </c>
    </row>
    <row r="93" spans="1:55" x14ac:dyDescent="0.25">
      <c r="D93">
        <v>1</v>
      </c>
      <c r="F93">
        <v>3</v>
      </c>
      <c r="G93">
        <v>0</v>
      </c>
      <c r="H93">
        <v>0</v>
      </c>
      <c r="I93">
        <v>0</v>
      </c>
      <c r="J93">
        <v>1</v>
      </c>
      <c r="Q93">
        <v>1</v>
      </c>
      <c r="R93">
        <v>0</v>
      </c>
      <c r="U93" t="s">
        <v>53</v>
      </c>
      <c r="V93">
        <v>0</v>
      </c>
      <c r="W93">
        <v>0</v>
      </c>
      <c r="X93">
        <v>0</v>
      </c>
      <c r="Y93" t="s">
        <v>53</v>
      </c>
      <c r="Z93">
        <v>41.793387670000001</v>
      </c>
      <c r="AA93">
        <v>-71.436846439999997</v>
      </c>
      <c r="AC93">
        <v>0</v>
      </c>
      <c r="AD93" t="s">
        <v>360</v>
      </c>
      <c r="AF93">
        <v>387</v>
      </c>
      <c r="AG93" t="s">
        <v>108</v>
      </c>
      <c r="AI93">
        <v>1</v>
      </c>
      <c r="AJ93">
        <v>0</v>
      </c>
      <c r="AK93">
        <v>0</v>
      </c>
      <c r="AL93" t="s">
        <v>361</v>
      </c>
      <c r="AM93">
        <v>0</v>
      </c>
      <c r="AN93">
        <v>0</v>
      </c>
      <c r="AO93" t="s">
        <v>54</v>
      </c>
      <c r="AQ93" t="s">
        <v>362</v>
      </c>
      <c r="AR93" t="s">
        <v>1708</v>
      </c>
      <c r="AS93" s="1" t="s">
        <v>2416</v>
      </c>
      <c r="AT93">
        <v>0</v>
      </c>
      <c r="AV93">
        <v>2</v>
      </c>
      <c r="AW93" t="s">
        <v>74</v>
      </c>
      <c r="AX93">
        <v>0</v>
      </c>
      <c r="AY93">
        <v>0</v>
      </c>
      <c r="AZ93" t="s">
        <v>60</v>
      </c>
      <c r="BA93">
        <v>0</v>
      </c>
      <c r="BB93">
        <v>0</v>
      </c>
      <c r="BC93">
        <v>387</v>
      </c>
    </row>
    <row r="94" spans="1:55" x14ac:dyDescent="0.25">
      <c r="D94">
        <v>1</v>
      </c>
      <c r="F94">
        <v>3</v>
      </c>
      <c r="G94">
        <v>0</v>
      </c>
      <c r="H94">
        <v>0</v>
      </c>
      <c r="I94">
        <v>0</v>
      </c>
      <c r="J94">
        <v>0</v>
      </c>
      <c r="Q94">
        <v>0</v>
      </c>
      <c r="R94">
        <v>0</v>
      </c>
      <c r="U94" t="s">
        <v>53</v>
      </c>
      <c r="V94">
        <v>0</v>
      </c>
      <c r="W94">
        <v>0</v>
      </c>
      <c r="X94">
        <v>0</v>
      </c>
      <c r="Y94" t="s">
        <v>54</v>
      </c>
      <c r="Z94">
        <v>41.770825000000002</v>
      </c>
      <c r="AA94">
        <v>-71.400306700000002</v>
      </c>
      <c r="AC94">
        <v>0</v>
      </c>
      <c r="AD94" t="s">
        <v>363</v>
      </c>
      <c r="AF94">
        <v>392</v>
      </c>
      <c r="AG94" t="s">
        <v>108</v>
      </c>
      <c r="AI94">
        <v>0</v>
      </c>
      <c r="AJ94">
        <v>0</v>
      </c>
      <c r="AK94">
        <v>0</v>
      </c>
      <c r="AL94" t="s">
        <v>364</v>
      </c>
      <c r="AM94">
        <v>0</v>
      </c>
      <c r="AN94">
        <v>0</v>
      </c>
      <c r="AO94" t="s">
        <v>54</v>
      </c>
      <c r="AQ94" t="s">
        <v>365</v>
      </c>
      <c r="AR94" t="s">
        <v>1709</v>
      </c>
      <c r="AS94" t="s">
        <v>2030</v>
      </c>
      <c r="AT94">
        <v>0</v>
      </c>
      <c r="AV94">
        <v>0</v>
      </c>
      <c r="AW94" t="s">
        <v>106</v>
      </c>
      <c r="AX94">
        <v>0</v>
      </c>
      <c r="AY94">
        <v>0</v>
      </c>
      <c r="AZ94" t="s">
        <v>60</v>
      </c>
      <c r="BA94">
        <v>0</v>
      </c>
      <c r="BB94">
        <v>0</v>
      </c>
      <c r="BC94">
        <v>392</v>
      </c>
    </row>
    <row r="95" spans="1:55" x14ac:dyDescent="0.25">
      <c r="A95" t="s">
        <v>297</v>
      </c>
      <c r="C95" t="s">
        <v>366</v>
      </c>
      <c r="D95">
        <v>0</v>
      </c>
      <c r="F95">
        <v>0</v>
      </c>
      <c r="G95">
        <v>0</v>
      </c>
      <c r="H95">
        <v>0</v>
      </c>
      <c r="I95">
        <v>0</v>
      </c>
      <c r="J95">
        <v>0</v>
      </c>
      <c r="M95" t="s">
        <v>367</v>
      </c>
      <c r="O95" t="s">
        <v>368</v>
      </c>
      <c r="P95" t="s">
        <v>297</v>
      </c>
      <c r="Q95">
        <v>1</v>
      </c>
      <c r="R95">
        <v>0</v>
      </c>
      <c r="U95" t="s">
        <v>53</v>
      </c>
      <c r="V95">
        <v>0</v>
      </c>
      <c r="W95">
        <v>0</v>
      </c>
      <c r="X95">
        <v>0</v>
      </c>
      <c r="Y95" t="s">
        <v>54</v>
      </c>
      <c r="Z95">
        <v>41.768704509999999</v>
      </c>
      <c r="AA95">
        <v>-71.476042759999999</v>
      </c>
      <c r="AC95">
        <v>0</v>
      </c>
      <c r="AD95" t="s">
        <v>369</v>
      </c>
      <c r="AF95">
        <v>393</v>
      </c>
      <c r="AG95" t="s">
        <v>108</v>
      </c>
      <c r="AH95" t="s">
        <v>297</v>
      </c>
      <c r="AI95">
        <v>0</v>
      </c>
      <c r="AJ95">
        <v>0</v>
      </c>
      <c r="AK95">
        <v>0</v>
      </c>
      <c r="AL95" t="s">
        <v>370</v>
      </c>
      <c r="AM95">
        <v>0</v>
      </c>
      <c r="AN95">
        <v>0</v>
      </c>
      <c r="AO95" t="s">
        <v>54</v>
      </c>
      <c r="AQ95" t="s">
        <v>371</v>
      </c>
      <c r="AR95" t="s">
        <v>1710</v>
      </c>
      <c r="AS95" s="1" t="s">
        <v>42</v>
      </c>
      <c r="AT95">
        <v>0</v>
      </c>
      <c r="AU95" t="s">
        <v>297</v>
      </c>
      <c r="AV95">
        <v>0</v>
      </c>
      <c r="AW95" t="s">
        <v>106</v>
      </c>
      <c r="AX95">
        <v>0</v>
      </c>
      <c r="AY95">
        <v>0</v>
      </c>
      <c r="AZ95" t="s">
        <v>278</v>
      </c>
      <c r="BA95">
        <v>0</v>
      </c>
      <c r="BB95">
        <v>0</v>
      </c>
      <c r="BC95">
        <v>393</v>
      </c>
    </row>
    <row r="96" spans="1:55" x14ac:dyDescent="0.25">
      <c r="D96">
        <v>1</v>
      </c>
      <c r="F96">
        <v>0</v>
      </c>
      <c r="G96">
        <v>0</v>
      </c>
      <c r="H96">
        <v>0</v>
      </c>
      <c r="I96">
        <v>0</v>
      </c>
      <c r="J96">
        <v>1</v>
      </c>
      <c r="Q96">
        <v>1</v>
      </c>
      <c r="R96">
        <v>0</v>
      </c>
      <c r="U96" t="s">
        <v>53</v>
      </c>
      <c r="V96">
        <v>0</v>
      </c>
      <c r="W96">
        <v>0</v>
      </c>
      <c r="X96">
        <v>0</v>
      </c>
      <c r="Y96" t="s">
        <v>53</v>
      </c>
      <c r="Z96">
        <v>41.753035169999997</v>
      </c>
      <c r="AA96">
        <v>-71.321676190000005</v>
      </c>
      <c r="AC96">
        <v>0</v>
      </c>
      <c r="AD96" t="s">
        <v>372</v>
      </c>
      <c r="AF96">
        <v>397</v>
      </c>
      <c r="AG96" t="s">
        <v>56</v>
      </c>
      <c r="AI96">
        <v>0</v>
      </c>
      <c r="AJ96">
        <v>0</v>
      </c>
      <c r="AK96">
        <v>0</v>
      </c>
      <c r="AL96" t="s">
        <v>373</v>
      </c>
      <c r="AM96">
        <v>0</v>
      </c>
      <c r="AN96">
        <v>0</v>
      </c>
      <c r="AO96" t="s">
        <v>54</v>
      </c>
      <c r="AQ96" t="s">
        <v>116</v>
      </c>
      <c r="AR96" t="s">
        <v>1711</v>
      </c>
      <c r="AS96" s="1" t="s">
        <v>2216</v>
      </c>
      <c r="AT96">
        <v>0</v>
      </c>
      <c r="AV96">
        <v>0</v>
      </c>
      <c r="AW96" t="s">
        <v>117</v>
      </c>
      <c r="AX96">
        <v>0</v>
      </c>
      <c r="AY96">
        <v>0</v>
      </c>
      <c r="AZ96" t="s">
        <v>253</v>
      </c>
      <c r="BA96">
        <v>0</v>
      </c>
      <c r="BB96">
        <v>0</v>
      </c>
      <c r="BC96">
        <v>397</v>
      </c>
    </row>
    <row r="97" spans="1:55" x14ac:dyDescent="0.25">
      <c r="D97">
        <v>1</v>
      </c>
      <c r="F97">
        <v>0</v>
      </c>
      <c r="G97">
        <v>1</v>
      </c>
      <c r="H97">
        <v>0</v>
      </c>
      <c r="I97">
        <v>0</v>
      </c>
      <c r="J97">
        <v>0</v>
      </c>
      <c r="Q97">
        <v>0</v>
      </c>
      <c r="R97">
        <v>0</v>
      </c>
      <c r="U97" t="s">
        <v>53</v>
      </c>
      <c r="V97">
        <v>0</v>
      </c>
      <c r="W97">
        <v>0</v>
      </c>
      <c r="X97">
        <v>0</v>
      </c>
      <c r="Y97" t="s">
        <v>53</v>
      </c>
      <c r="Z97">
        <v>41.758520179999998</v>
      </c>
      <c r="AA97">
        <v>-71.397801180000002</v>
      </c>
      <c r="AC97">
        <v>0</v>
      </c>
      <c r="AD97" t="s">
        <v>374</v>
      </c>
      <c r="AF97">
        <v>400</v>
      </c>
      <c r="AG97" t="s">
        <v>56</v>
      </c>
      <c r="AI97">
        <v>1</v>
      </c>
      <c r="AJ97">
        <v>0</v>
      </c>
      <c r="AK97">
        <v>0</v>
      </c>
      <c r="AL97" t="s">
        <v>375</v>
      </c>
      <c r="AM97">
        <v>0</v>
      </c>
      <c r="AN97">
        <v>0</v>
      </c>
      <c r="AO97" t="s">
        <v>54</v>
      </c>
      <c r="AQ97" t="s">
        <v>376</v>
      </c>
      <c r="AR97" t="s">
        <v>1712</v>
      </c>
      <c r="AS97" s="1" t="s">
        <v>42</v>
      </c>
      <c r="AT97">
        <v>0</v>
      </c>
      <c r="AV97">
        <v>0</v>
      </c>
      <c r="AW97" t="s">
        <v>132</v>
      </c>
      <c r="AX97">
        <v>0</v>
      </c>
      <c r="AY97">
        <v>0</v>
      </c>
      <c r="AZ97" t="s">
        <v>60</v>
      </c>
      <c r="BA97">
        <v>0</v>
      </c>
      <c r="BB97">
        <v>1</v>
      </c>
      <c r="BC97">
        <v>400</v>
      </c>
    </row>
    <row r="98" spans="1:55" x14ac:dyDescent="0.25">
      <c r="A98" t="s">
        <v>297</v>
      </c>
      <c r="B98" t="s">
        <v>377</v>
      </c>
      <c r="C98" t="s">
        <v>378</v>
      </c>
      <c r="D98">
        <v>1</v>
      </c>
      <c r="E98" t="s">
        <v>379</v>
      </c>
      <c r="F98">
        <v>3</v>
      </c>
      <c r="G98">
        <v>0</v>
      </c>
      <c r="H98">
        <v>0</v>
      </c>
      <c r="I98">
        <v>0</v>
      </c>
      <c r="J98">
        <v>1</v>
      </c>
      <c r="M98" t="s">
        <v>380</v>
      </c>
      <c r="O98" t="s">
        <v>381</v>
      </c>
      <c r="P98" t="s">
        <v>297</v>
      </c>
      <c r="Q98">
        <v>1</v>
      </c>
      <c r="R98">
        <v>0</v>
      </c>
      <c r="U98" t="s">
        <v>53</v>
      </c>
      <c r="V98">
        <v>0</v>
      </c>
      <c r="W98">
        <v>0</v>
      </c>
      <c r="X98">
        <v>0</v>
      </c>
      <c r="Y98" t="s">
        <v>53</v>
      </c>
      <c r="Z98">
        <v>41.752324420000001</v>
      </c>
      <c r="AA98">
        <v>-71.346136970000003</v>
      </c>
      <c r="AC98">
        <v>1</v>
      </c>
      <c r="AD98" t="s">
        <v>382</v>
      </c>
      <c r="AF98">
        <v>404</v>
      </c>
      <c r="AG98" t="s">
        <v>108</v>
      </c>
      <c r="AH98" t="s">
        <v>297</v>
      </c>
      <c r="AI98">
        <v>0</v>
      </c>
      <c r="AJ98">
        <v>0</v>
      </c>
      <c r="AK98">
        <v>1</v>
      </c>
      <c r="AL98" t="s">
        <v>383</v>
      </c>
      <c r="AM98">
        <v>0</v>
      </c>
      <c r="AN98">
        <v>1</v>
      </c>
      <c r="AO98" t="s">
        <v>54</v>
      </c>
      <c r="AQ98" t="s">
        <v>382</v>
      </c>
      <c r="AR98" t="s">
        <v>1713</v>
      </c>
      <c r="AS98" t="s">
        <v>2216</v>
      </c>
      <c r="AT98">
        <v>0</v>
      </c>
      <c r="AU98" t="s">
        <v>384</v>
      </c>
      <c r="AV98">
        <v>0</v>
      </c>
      <c r="AW98" t="s">
        <v>117</v>
      </c>
      <c r="AX98">
        <v>0</v>
      </c>
      <c r="AY98">
        <v>0</v>
      </c>
      <c r="AZ98" t="s">
        <v>278</v>
      </c>
      <c r="BA98">
        <v>0</v>
      </c>
      <c r="BB98">
        <v>0</v>
      </c>
      <c r="BC98">
        <v>404</v>
      </c>
    </row>
    <row r="99" spans="1:55" x14ac:dyDescent="0.25">
      <c r="D99">
        <v>1</v>
      </c>
      <c r="F99">
        <v>0</v>
      </c>
      <c r="G99">
        <v>0</v>
      </c>
      <c r="H99">
        <v>0</v>
      </c>
      <c r="I99">
        <v>0</v>
      </c>
      <c r="J99">
        <v>1</v>
      </c>
      <c r="Q99">
        <v>1</v>
      </c>
      <c r="R99">
        <v>0</v>
      </c>
      <c r="U99" t="s">
        <v>53</v>
      </c>
      <c r="V99">
        <v>0</v>
      </c>
      <c r="W99">
        <v>0</v>
      </c>
      <c r="X99">
        <v>0</v>
      </c>
      <c r="Y99" t="s">
        <v>54</v>
      </c>
      <c r="Z99">
        <v>41.75286131</v>
      </c>
      <c r="AA99">
        <v>-71.383461679999996</v>
      </c>
      <c r="AC99">
        <v>0</v>
      </c>
      <c r="AD99" t="s">
        <v>385</v>
      </c>
      <c r="AF99">
        <v>405</v>
      </c>
      <c r="AG99" t="s">
        <v>108</v>
      </c>
      <c r="AI99">
        <v>1</v>
      </c>
      <c r="AJ99">
        <v>0</v>
      </c>
      <c r="AK99">
        <v>0</v>
      </c>
      <c r="AL99" t="s">
        <v>386</v>
      </c>
      <c r="AM99">
        <v>0</v>
      </c>
      <c r="AN99">
        <v>0</v>
      </c>
      <c r="AO99" t="s">
        <v>54</v>
      </c>
      <c r="AQ99" t="s">
        <v>110</v>
      </c>
      <c r="AR99" t="s">
        <v>1714</v>
      </c>
      <c r="AS99" t="s">
        <v>2426</v>
      </c>
      <c r="AT99">
        <v>0</v>
      </c>
      <c r="AV99">
        <v>0</v>
      </c>
      <c r="AW99" t="s">
        <v>132</v>
      </c>
      <c r="AX99">
        <v>0</v>
      </c>
      <c r="AY99">
        <v>0</v>
      </c>
      <c r="AZ99" t="s">
        <v>60</v>
      </c>
      <c r="BA99">
        <v>0</v>
      </c>
      <c r="BB99">
        <v>0</v>
      </c>
      <c r="BC99">
        <v>405</v>
      </c>
    </row>
    <row r="100" spans="1:55" x14ac:dyDescent="0.25">
      <c r="D100">
        <v>0</v>
      </c>
      <c r="F100">
        <v>0</v>
      </c>
      <c r="G100">
        <v>0</v>
      </c>
      <c r="H100">
        <v>0</v>
      </c>
      <c r="I100">
        <v>0</v>
      </c>
      <c r="J100">
        <v>0</v>
      </c>
      <c r="Q100">
        <v>0</v>
      </c>
      <c r="R100">
        <v>0</v>
      </c>
      <c r="U100" t="s">
        <v>53</v>
      </c>
      <c r="V100">
        <v>0</v>
      </c>
      <c r="W100">
        <v>0</v>
      </c>
      <c r="X100">
        <v>0</v>
      </c>
      <c r="Y100" t="s">
        <v>54</v>
      </c>
      <c r="Z100">
        <v>41.74818174</v>
      </c>
      <c r="AA100">
        <v>-71.299988440000007</v>
      </c>
      <c r="AC100">
        <v>0</v>
      </c>
      <c r="AD100" t="s">
        <v>387</v>
      </c>
      <c r="AF100">
        <v>407</v>
      </c>
      <c r="AG100" t="s">
        <v>56</v>
      </c>
      <c r="AI100">
        <v>0</v>
      </c>
      <c r="AJ100">
        <v>0</v>
      </c>
      <c r="AK100">
        <v>0</v>
      </c>
      <c r="AL100" t="s">
        <v>388</v>
      </c>
      <c r="AM100">
        <v>0</v>
      </c>
      <c r="AN100">
        <v>0</v>
      </c>
      <c r="AO100" t="s">
        <v>53</v>
      </c>
      <c r="AQ100" t="s">
        <v>389</v>
      </c>
      <c r="AR100" t="s">
        <v>1715</v>
      </c>
      <c r="AS100" t="s">
        <v>2217</v>
      </c>
      <c r="AT100">
        <v>0</v>
      </c>
      <c r="AV100">
        <v>0</v>
      </c>
      <c r="AW100" t="s">
        <v>117</v>
      </c>
      <c r="AX100">
        <v>0</v>
      </c>
      <c r="AY100">
        <v>1</v>
      </c>
      <c r="AZ100" t="s">
        <v>293</v>
      </c>
      <c r="BA100">
        <v>0</v>
      </c>
      <c r="BB100">
        <v>0</v>
      </c>
      <c r="BC100">
        <v>407</v>
      </c>
    </row>
    <row r="101" spans="1:55" x14ac:dyDescent="0.25">
      <c r="D101">
        <v>1</v>
      </c>
      <c r="F101">
        <v>1</v>
      </c>
      <c r="G101">
        <v>0</v>
      </c>
      <c r="H101">
        <v>0</v>
      </c>
      <c r="I101">
        <v>0</v>
      </c>
      <c r="J101">
        <v>0</v>
      </c>
      <c r="Q101">
        <v>0</v>
      </c>
      <c r="R101">
        <v>0</v>
      </c>
      <c r="U101" t="s">
        <v>53</v>
      </c>
      <c r="V101">
        <v>0</v>
      </c>
      <c r="W101">
        <v>0</v>
      </c>
      <c r="X101">
        <v>0</v>
      </c>
      <c r="Y101" t="s">
        <v>54</v>
      </c>
      <c r="Z101">
        <v>41.732505230000001</v>
      </c>
      <c r="AA101">
        <v>-71.718447190000006</v>
      </c>
      <c r="AC101">
        <v>1</v>
      </c>
      <c r="AD101" t="s">
        <v>390</v>
      </c>
      <c r="AF101">
        <v>416</v>
      </c>
      <c r="AG101" t="s">
        <v>56</v>
      </c>
      <c r="AI101">
        <v>1</v>
      </c>
      <c r="AJ101">
        <v>0</v>
      </c>
      <c r="AK101">
        <v>0</v>
      </c>
      <c r="AL101" t="s">
        <v>391</v>
      </c>
      <c r="AM101">
        <v>0</v>
      </c>
      <c r="AN101">
        <v>1</v>
      </c>
      <c r="AO101" t="s">
        <v>53</v>
      </c>
      <c r="AQ101" t="s">
        <v>392</v>
      </c>
      <c r="AR101" t="s">
        <v>1716</v>
      </c>
      <c r="AS101" t="s">
        <v>2216</v>
      </c>
      <c r="AT101">
        <v>0</v>
      </c>
      <c r="AV101">
        <v>0</v>
      </c>
      <c r="AW101" t="s">
        <v>334</v>
      </c>
      <c r="AX101">
        <v>0</v>
      </c>
      <c r="AY101">
        <v>0</v>
      </c>
      <c r="AZ101" t="s">
        <v>83</v>
      </c>
      <c r="BA101">
        <v>0</v>
      </c>
      <c r="BB101">
        <v>1</v>
      </c>
      <c r="BC101">
        <v>416</v>
      </c>
    </row>
    <row r="102" spans="1:55" x14ac:dyDescent="0.25">
      <c r="D102">
        <v>0</v>
      </c>
      <c r="F102">
        <v>0</v>
      </c>
      <c r="G102">
        <v>0</v>
      </c>
      <c r="H102">
        <v>1</v>
      </c>
      <c r="I102">
        <v>0</v>
      </c>
      <c r="J102">
        <v>0</v>
      </c>
      <c r="Q102">
        <v>0</v>
      </c>
      <c r="R102">
        <v>0</v>
      </c>
      <c r="U102" t="s">
        <v>53</v>
      </c>
      <c r="V102">
        <v>0</v>
      </c>
      <c r="W102">
        <v>0</v>
      </c>
      <c r="X102">
        <v>0</v>
      </c>
      <c r="Y102" t="s">
        <v>54</v>
      </c>
      <c r="Z102">
        <v>41.722868269999999</v>
      </c>
      <c r="AA102">
        <v>-71.310192689999994</v>
      </c>
      <c r="AC102">
        <v>0</v>
      </c>
      <c r="AD102" t="s">
        <v>393</v>
      </c>
      <c r="AF102">
        <v>425</v>
      </c>
      <c r="AG102" t="s">
        <v>56</v>
      </c>
      <c r="AI102">
        <v>0</v>
      </c>
      <c r="AJ102">
        <v>0</v>
      </c>
      <c r="AK102">
        <v>1</v>
      </c>
      <c r="AL102" t="s">
        <v>394</v>
      </c>
      <c r="AM102">
        <v>0</v>
      </c>
      <c r="AN102">
        <v>0</v>
      </c>
      <c r="AO102" t="s">
        <v>53</v>
      </c>
      <c r="AQ102" t="s">
        <v>395</v>
      </c>
      <c r="AR102" t="s">
        <v>1717</v>
      </c>
      <c r="AS102" t="s">
        <v>2216</v>
      </c>
      <c r="AT102">
        <v>0</v>
      </c>
      <c r="AV102">
        <v>0</v>
      </c>
      <c r="AW102" t="s">
        <v>117</v>
      </c>
      <c r="AX102">
        <v>0</v>
      </c>
      <c r="AY102">
        <v>0</v>
      </c>
      <c r="AZ102" t="s">
        <v>60</v>
      </c>
      <c r="BA102">
        <v>0</v>
      </c>
      <c r="BB102">
        <v>0</v>
      </c>
      <c r="BC102">
        <v>425</v>
      </c>
    </row>
    <row r="103" spans="1:55" x14ac:dyDescent="0.25">
      <c r="D103">
        <v>0</v>
      </c>
      <c r="F103">
        <v>0</v>
      </c>
      <c r="G103">
        <v>0</v>
      </c>
      <c r="H103">
        <v>1</v>
      </c>
      <c r="I103">
        <v>0</v>
      </c>
      <c r="J103">
        <v>0</v>
      </c>
      <c r="Q103">
        <v>0</v>
      </c>
      <c r="R103">
        <v>0</v>
      </c>
      <c r="U103" t="s">
        <v>53</v>
      </c>
      <c r="V103">
        <v>0</v>
      </c>
      <c r="W103">
        <v>0</v>
      </c>
      <c r="X103">
        <v>0</v>
      </c>
      <c r="Y103" t="s">
        <v>54</v>
      </c>
      <c r="Z103">
        <v>41.722958179999999</v>
      </c>
      <c r="AA103">
        <v>-71.284956730000005</v>
      </c>
      <c r="AC103">
        <v>0</v>
      </c>
      <c r="AD103" t="s">
        <v>396</v>
      </c>
      <c r="AF103">
        <v>426</v>
      </c>
      <c r="AG103" t="s">
        <v>56</v>
      </c>
      <c r="AI103">
        <v>1</v>
      </c>
      <c r="AJ103">
        <v>0</v>
      </c>
      <c r="AK103">
        <v>0</v>
      </c>
      <c r="AL103" t="s">
        <v>397</v>
      </c>
      <c r="AM103">
        <v>0</v>
      </c>
      <c r="AN103">
        <v>0</v>
      </c>
      <c r="AO103" t="s">
        <v>54</v>
      </c>
      <c r="AQ103" t="s">
        <v>398</v>
      </c>
      <c r="AR103" t="s">
        <v>1718</v>
      </c>
      <c r="AS103" t="s">
        <v>42</v>
      </c>
      <c r="AT103">
        <v>0</v>
      </c>
      <c r="AV103">
        <v>0</v>
      </c>
      <c r="AW103" t="s">
        <v>183</v>
      </c>
      <c r="AX103">
        <v>0</v>
      </c>
      <c r="AY103">
        <v>0</v>
      </c>
      <c r="AZ103" t="s">
        <v>60</v>
      </c>
      <c r="BA103">
        <v>0</v>
      </c>
      <c r="BB103">
        <v>0</v>
      </c>
      <c r="BC103">
        <v>426</v>
      </c>
    </row>
    <row r="104" spans="1:55" x14ac:dyDescent="0.25">
      <c r="D104">
        <v>0</v>
      </c>
      <c r="F104">
        <v>0</v>
      </c>
      <c r="G104">
        <v>0</v>
      </c>
      <c r="H104">
        <v>1</v>
      </c>
      <c r="I104">
        <v>0</v>
      </c>
      <c r="J104">
        <v>0</v>
      </c>
      <c r="Q104">
        <v>0</v>
      </c>
      <c r="R104">
        <v>0</v>
      </c>
      <c r="U104" t="s">
        <v>53</v>
      </c>
      <c r="V104">
        <v>0</v>
      </c>
      <c r="W104">
        <v>0</v>
      </c>
      <c r="X104">
        <v>0</v>
      </c>
      <c r="Y104" t="s">
        <v>53</v>
      </c>
      <c r="Z104">
        <v>41.716652519999997</v>
      </c>
      <c r="AA104">
        <v>-71.359738879999995</v>
      </c>
      <c r="AC104">
        <v>0</v>
      </c>
      <c r="AD104" t="s">
        <v>399</v>
      </c>
      <c r="AF104">
        <v>429</v>
      </c>
      <c r="AG104" t="s">
        <v>56</v>
      </c>
      <c r="AI104">
        <v>0</v>
      </c>
      <c r="AJ104">
        <v>0</v>
      </c>
      <c r="AK104">
        <v>1</v>
      </c>
      <c r="AL104" t="s">
        <v>400</v>
      </c>
      <c r="AM104">
        <v>0</v>
      </c>
      <c r="AN104">
        <v>0</v>
      </c>
      <c r="AO104" t="s">
        <v>53</v>
      </c>
      <c r="AQ104" t="s">
        <v>401</v>
      </c>
      <c r="AR104" t="s">
        <v>1719</v>
      </c>
      <c r="AS104" t="s">
        <v>2030</v>
      </c>
      <c r="AT104">
        <v>0</v>
      </c>
      <c r="AV104">
        <v>0</v>
      </c>
      <c r="AW104" t="s">
        <v>132</v>
      </c>
      <c r="AX104">
        <v>0</v>
      </c>
      <c r="AY104">
        <v>0</v>
      </c>
      <c r="AZ104" t="s">
        <v>60</v>
      </c>
      <c r="BA104">
        <v>0</v>
      </c>
      <c r="BB104">
        <v>0</v>
      </c>
      <c r="BC104">
        <v>429</v>
      </c>
    </row>
    <row r="105" spans="1:55" x14ac:dyDescent="0.25">
      <c r="D105">
        <v>0</v>
      </c>
      <c r="F105">
        <v>0</v>
      </c>
      <c r="G105">
        <v>0</v>
      </c>
      <c r="H105">
        <v>0</v>
      </c>
      <c r="I105">
        <v>0</v>
      </c>
      <c r="J105">
        <v>0</v>
      </c>
      <c r="Q105">
        <v>1</v>
      </c>
      <c r="R105">
        <v>0</v>
      </c>
      <c r="U105" t="s">
        <v>53</v>
      </c>
      <c r="V105">
        <v>0</v>
      </c>
      <c r="W105">
        <v>1</v>
      </c>
      <c r="X105">
        <v>0</v>
      </c>
      <c r="Y105" t="s">
        <v>54</v>
      </c>
      <c r="Z105">
        <v>41.693422390000002</v>
      </c>
      <c r="AA105">
        <v>-71.772735100000006</v>
      </c>
      <c r="AC105">
        <v>0</v>
      </c>
      <c r="AD105" t="s">
        <v>402</v>
      </c>
      <c r="AF105">
        <v>438</v>
      </c>
      <c r="AG105" t="s">
        <v>108</v>
      </c>
      <c r="AI105">
        <v>0</v>
      </c>
      <c r="AJ105">
        <v>0</v>
      </c>
      <c r="AK105">
        <v>0</v>
      </c>
      <c r="AL105" t="s">
        <v>403</v>
      </c>
      <c r="AM105">
        <v>0</v>
      </c>
      <c r="AN105">
        <v>0</v>
      </c>
      <c r="AO105" t="s">
        <v>54</v>
      </c>
      <c r="AQ105" t="s">
        <v>404</v>
      </c>
      <c r="AR105" t="s">
        <v>1720</v>
      </c>
      <c r="AT105">
        <v>0</v>
      </c>
      <c r="AV105">
        <v>0</v>
      </c>
      <c r="AW105" t="s">
        <v>140</v>
      </c>
      <c r="AX105">
        <v>0</v>
      </c>
      <c r="AY105">
        <v>1</v>
      </c>
      <c r="AZ105" t="s">
        <v>245</v>
      </c>
      <c r="BA105">
        <v>0</v>
      </c>
      <c r="BB105">
        <v>0</v>
      </c>
      <c r="BC105">
        <v>438</v>
      </c>
    </row>
    <row r="106" spans="1:55" x14ac:dyDescent="0.25">
      <c r="D106">
        <v>0</v>
      </c>
      <c r="F106">
        <v>0</v>
      </c>
      <c r="G106">
        <v>0</v>
      </c>
      <c r="H106">
        <v>1</v>
      </c>
      <c r="I106">
        <v>0</v>
      </c>
      <c r="J106">
        <v>0</v>
      </c>
      <c r="Q106">
        <v>1</v>
      </c>
      <c r="R106">
        <v>0</v>
      </c>
      <c r="U106" t="s">
        <v>53</v>
      </c>
      <c r="V106">
        <v>0</v>
      </c>
      <c r="W106">
        <v>0</v>
      </c>
      <c r="X106">
        <v>0</v>
      </c>
      <c r="Y106" t="s">
        <v>53</v>
      </c>
      <c r="Z106">
        <v>41.703251209999998</v>
      </c>
      <c r="AA106">
        <v>-71.454803060000003</v>
      </c>
      <c r="AC106">
        <v>0</v>
      </c>
      <c r="AD106" t="s">
        <v>405</v>
      </c>
      <c r="AF106">
        <v>441</v>
      </c>
      <c r="AG106" t="s">
        <v>56</v>
      </c>
      <c r="AI106">
        <v>1</v>
      </c>
      <c r="AJ106">
        <v>0</v>
      </c>
      <c r="AK106">
        <v>0</v>
      </c>
      <c r="AL106" t="s">
        <v>406</v>
      </c>
      <c r="AM106">
        <v>0</v>
      </c>
      <c r="AN106">
        <v>0</v>
      </c>
      <c r="AO106" t="s">
        <v>53</v>
      </c>
      <c r="AQ106" t="s">
        <v>359</v>
      </c>
      <c r="AR106" t="s">
        <v>1721</v>
      </c>
      <c r="AS106" s="1" t="s">
        <v>2216</v>
      </c>
      <c r="AT106">
        <v>0</v>
      </c>
      <c r="AV106">
        <v>0</v>
      </c>
      <c r="AW106" t="s">
        <v>132</v>
      </c>
      <c r="AX106">
        <v>0</v>
      </c>
      <c r="AY106">
        <v>0</v>
      </c>
      <c r="AZ106" t="s">
        <v>60</v>
      </c>
      <c r="BA106">
        <v>0</v>
      </c>
      <c r="BB106">
        <v>0</v>
      </c>
      <c r="BC106">
        <v>441</v>
      </c>
    </row>
    <row r="107" spans="1:55" x14ac:dyDescent="0.25">
      <c r="D107">
        <v>1</v>
      </c>
      <c r="F107">
        <v>1</v>
      </c>
      <c r="G107">
        <v>0</v>
      </c>
      <c r="H107">
        <v>0</v>
      </c>
      <c r="I107">
        <v>0</v>
      </c>
      <c r="J107">
        <v>0</v>
      </c>
      <c r="Q107">
        <v>0</v>
      </c>
      <c r="R107">
        <v>1</v>
      </c>
      <c r="U107" t="s">
        <v>53</v>
      </c>
      <c r="V107">
        <v>0</v>
      </c>
      <c r="W107">
        <v>0</v>
      </c>
      <c r="X107">
        <v>0</v>
      </c>
      <c r="Y107" t="s">
        <v>54</v>
      </c>
      <c r="Z107">
        <v>41.688007669999998</v>
      </c>
      <c r="AA107">
        <v>-71.271656379999996</v>
      </c>
      <c r="AC107">
        <v>2</v>
      </c>
      <c r="AD107" t="s">
        <v>407</v>
      </c>
      <c r="AF107">
        <v>451</v>
      </c>
      <c r="AG107" t="s">
        <v>134</v>
      </c>
      <c r="AI107">
        <v>0</v>
      </c>
      <c r="AJ107">
        <v>0</v>
      </c>
      <c r="AK107">
        <v>0</v>
      </c>
      <c r="AL107" t="s">
        <v>408</v>
      </c>
      <c r="AM107">
        <v>0</v>
      </c>
      <c r="AN107">
        <v>2</v>
      </c>
      <c r="AO107" t="s">
        <v>54</v>
      </c>
      <c r="AQ107" t="s">
        <v>409</v>
      </c>
      <c r="AR107" t="s">
        <v>1722</v>
      </c>
      <c r="AS107" t="s">
        <v>42</v>
      </c>
      <c r="AT107">
        <v>0</v>
      </c>
      <c r="AV107">
        <v>6</v>
      </c>
      <c r="AW107" t="s">
        <v>147</v>
      </c>
      <c r="AX107">
        <v>1</v>
      </c>
      <c r="AY107">
        <v>0</v>
      </c>
      <c r="AZ107" t="s">
        <v>90</v>
      </c>
      <c r="BA107">
        <v>0</v>
      </c>
      <c r="BB107">
        <v>0</v>
      </c>
      <c r="BC107">
        <v>451</v>
      </c>
    </row>
    <row r="108" spans="1:55" x14ac:dyDescent="0.25">
      <c r="A108" t="s">
        <v>297</v>
      </c>
      <c r="B108" t="s">
        <v>410</v>
      </c>
      <c r="C108" t="s">
        <v>411</v>
      </c>
      <c r="D108">
        <v>1</v>
      </c>
      <c r="F108">
        <v>0</v>
      </c>
      <c r="G108">
        <v>0</v>
      </c>
      <c r="H108">
        <v>0</v>
      </c>
      <c r="I108">
        <v>0</v>
      </c>
      <c r="J108">
        <v>1</v>
      </c>
      <c r="M108" t="s">
        <v>412</v>
      </c>
      <c r="O108" t="s">
        <v>413</v>
      </c>
      <c r="P108" t="s">
        <v>297</v>
      </c>
      <c r="Q108">
        <v>1</v>
      </c>
      <c r="R108">
        <v>0</v>
      </c>
      <c r="U108" t="s">
        <v>53</v>
      </c>
      <c r="V108">
        <v>0</v>
      </c>
      <c r="W108">
        <v>0</v>
      </c>
      <c r="X108">
        <v>0</v>
      </c>
      <c r="Y108" t="s">
        <v>54</v>
      </c>
      <c r="Z108">
        <v>41.6770906</v>
      </c>
      <c r="AA108">
        <v>-71.29746634</v>
      </c>
      <c r="AC108">
        <v>4</v>
      </c>
      <c r="AD108" t="s">
        <v>414</v>
      </c>
      <c r="AF108">
        <v>457</v>
      </c>
      <c r="AG108" t="s">
        <v>108</v>
      </c>
      <c r="AH108" t="s">
        <v>297</v>
      </c>
      <c r="AI108">
        <v>0</v>
      </c>
      <c r="AJ108">
        <v>0</v>
      </c>
      <c r="AK108">
        <v>1</v>
      </c>
      <c r="AL108" t="s">
        <v>415</v>
      </c>
      <c r="AM108">
        <v>0</v>
      </c>
      <c r="AN108">
        <v>0</v>
      </c>
      <c r="AO108" t="s">
        <v>54</v>
      </c>
      <c r="AQ108" t="s">
        <v>416</v>
      </c>
      <c r="AR108" t="s">
        <v>1723</v>
      </c>
      <c r="AS108" s="1" t="s">
        <v>2416</v>
      </c>
      <c r="AT108">
        <v>0</v>
      </c>
      <c r="AU108" t="s">
        <v>297</v>
      </c>
      <c r="AV108">
        <v>0</v>
      </c>
      <c r="AW108" t="s">
        <v>147</v>
      </c>
      <c r="AX108">
        <v>0</v>
      </c>
      <c r="AY108">
        <v>0</v>
      </c>
      <c r="AZ108" t="s">
        <v>278</v>
      </c>
      <c r="BA108">
        <v>0</v>
      </c>
      <c r="BB108">
        <v>1</v>
      </c>
      <c r="BC108">
        <v>457</v>
      </c>
    </row>
    <row r="109" spans="1:55" x14ac:dyDescent="0.25">
      <c r="D109">
        <v>1</v>
      </c>
      <c r="F109">
        <v>0</v>
      </c>
      <c r="G109">
        <v>0</v>
      </c>
      <c r="H109">
        <v>0</v>
      </c>
      <c r="I109">
        <v>0</v>
      </c>
      <c r="J109">
        <v>0</v>
      </c>
      <c r="Q109">
        <v>0</v>
      </c>
      <c r="R109">
        <v>0</v>
      </c>
      <c r="U109" t="s">
        <v>53</v>
      </c>
      <c r="V109">
        <v>0</v>
      </c>
      <c r="W109">
        <v>1</v>
      </c>
      <c r="X109">
        <v>0</v>
      </c>
      <c r="Y109" t="s">
        <v>54</v>
      </c>
      <c r="Z109">
        <v>41.634723870000002</v>
      </c>
      <c r="AA109">
        <v>-71.603852520000004</v>
      </c>
      <c r="AC109">
        <v>0</v>
      </c>
      <c r="AD109" t="s">
        <v>417</v>
      </c>
      <c r="AF109">
        <v>461</v>
      </c>
      <c r="AG109" t="s">
        <v>108</v>
      </c>
      <c r="AI109">
        <v>0</v>
      </c>
      <c r="AJ109">
        <v>0</v>
      </c>
      <c r="AK109">
        <v>0</v>
      </c>
      <c r="AL109" t="s">
        <v>418</v>
      </c>
      <c r="AM109">
        <v>0</v>
      </c>
      <c r="AN109">
        <v>0</v>
      </c>
      <c r="AO109" t="s">
        <v>54</v>
      </c>
      <c r="AQ109" t="s">
        <v>419</v>
      </c>
      <c r="AR109" t="s">
        <v>1724</v>
      </c>
      <c r="AT109">
        <v>0</v>
      </c>
      <c r="AV109">
        <v>0</v>
      </c>
      <c r="AW109" t="s">
        <v>420</v>
      </c>
      <c r="AX109">
        <v>0</v>
      </c>
      <c r="AY109">
        <v>1</v>
      </c>
      <c r="AZ109" t="s">
        <v>245</v>
      </c>
      <c r="BA109">
        <v>0</v>
      </c>
      <c r="BB109">
        <v>0</v>
      </c>
      <c r="BC109">
        <v>461</v>
      </c>
    </row>
    <row r="110" spans="1:55" x14ac:dyDescent="0.25">
      <c r="A110" t="s">
        <v>297</v>
      </c>
      <c r="B110" t="s">
        <v>421</v>
      </c>
      <c r="C110" t="s">
        <v>422</v>
      </c>
      <c r="D110">
        <v>1</v>
      </c>
      <c r="E110" t="s">
        <v>423</v>
      </c>
      <c r="F110">
        <v>0</v>
      </c>
      <c r="G110">
        <v>0</v>
      </c>
      <c r="H110">
        <v>0</v>
      </c>
      <c r="I110">
        <v>0</v>
      </c>
      <c r="J110">
        <v>1</v>
      </c>
      <c r="M110" t="s">
        <v>424</v>
      </c>
      <c r="O110" t="s">
        <v>425</v>
      </c>
      <c r="P110" t="s">
        <v>297</v>
      </c>
      <c r="Q110">
        <v>1</v>
      </c>
      <c r="R110">
        <v>0</v>
      </c>
      <c r="U110" t="s">
        <v>53</v>
      </c>
      <c r="V110">
        <v>1</v>
      </c>
      <c r="W110">
        <v>0</v>
      </c>
      <c r="X110">
        <v>0</v>
      </c>
      <c r="Y110" t="s">
        <v>53</v>
      </c>
      <c r="Z110">
        <v>41.659247809999997</v>
      </c>
      <c r="AA110">
        <v>-71.437223880000005</v>
      </c>
      <c r="AC110">
        <v>0</v>
      </c>
      <c r="AD110" t="s">
        <v>426</v>
      </c>
      <c r="AF110">
        <v>464</v>
      </c>
      <c r="AG110" t="s">
        <v>108</v>
      </c>
      <c r="AH110" t="s">
        <v>297</v>
      </c>
      <c r="AI110">
        <v>0</v>
      </c>
      <c r="AJ110">
        <v>0</v>
      </c>
      <c r="AK110">
        <v>1</v>
      </c>
      <c r="AL110" t="s">
        <v>427</v>
      </c>
      <c r="AM110">
        <v>0</v>
      </c>
      <c r="AN110">
        <v>0</v>
      </c>
      <c r="AO110" t="s">
        <v>54</v>
      </c>
      <c r="AQ110" t="s">
        <v>428</v>
      </c>
      <c r="AR110" t="s">
        <v>1725</v>
      </c>
      <c r="AS110" t="s">
        <v>2216</v>
      </c>
      <c r="AT110">
        <v>0</v>
      </c>
      <c r="AU110" t="s">
        <v>297</v>
      </c>
      <c r="AV110">
        <v>0</v>
      </c>
      <c r="AW110" t="s">
        <v>132</v>
      </c>
      <c r="AX110">
        <v>0</v>
      </c>
      <c r="AY110">
        <v>1</v>
      </c>
      <c r="AZ110" t="s">
        <v>278</v>
      </c>
      <c r="BA110">
        <v>0</v>
      </c>
      <c r="BB110">
        <v>1</v>
      </c>
      <c r="BC110">
        <v>464</v>
      </c>
    </row>
    <row r="111" spans="1:55" x14ac:dyDescent="0.25">
      <c r="D111">
        <v>0</v>
      </c>
      <c r="F111">
        <v>0</v>
      </c>
      <c r="G111">
        <v>0</v>
      </c>
      <c r="H111">
        <v>0</v>
      </c>
      <c r="I111">
        <v>0</v>
      </c>
      <c r="J111">
        <v>0</v>
      </c>
      <c r="Q111">
        <v>0</v>
      </c>
      <c r="R111">
        <v>0</v>
      </c>
      <c r="U111" t="s">
        <v>53</v>
      </c>
      <c r="V111">
        <v>0</v>
      </c>
      <c r="W111">
        <v>1</v>
      </c>
      <c r="X111">
        <v>0</v>
      </c>
      <c r="Y111" t="s">
        <v>54</v>
      </c>
      <c r="Z111">
        <v>41.655907210000002</v>
      </c>
      <c r="AA111">
        <v>-71.343163059999995</v>
      </c>
      <c r="AC111">
        <v>0</v>
      </c>
      <c r="AD111" t="s">
        <v>429</v>
      </c>
      <c r="AF111">
        <v>467</v>
      </c>
      <c r="AG111" t="s">
        <v>108</v>
      </c>
      <c r="AI111">
        <v>0</v>
      </c>
      <c r="AJ111">
        <v>0</v>
      </c>
      <c r="AK111">
        <v>0</v>
      </c>
      <c r="AL111" t="s">
        <v>430</v>
      </c>
      <c r="AM111">
        <v>0</v>
      </c>
      <c r="AN111">
        <v>0</v>
      </c>
      <c r="AO111" t="s">
        <v>54</v>
      </c>
      <c r="AQ111" t="s">
        <v>431</v>
      </c>
      <c r="AR111" t="s">
        <v>1726</v>
      </c>
      <c r="AS111" t="s">
        <v>2216</v>
      </c>
      <c r="AT111">
        <v>0</v>
      </c>
      <c r="AV111">
        <v>0</v>
      </c>
      <c r="AW111" t="s">
        <v>432</v>
      </c>
      <c r="AX111">
        <v>0</v>
      </c>
      <c r="AY111">
        <v>1</v>
      </c>
      <c r="AZ111" t="s">
        <v>245</v>
      </c>
      <c r="BA111">
        <v>0</v>
      </c>
      <c r="BB111">
        <v>0</v>
      </c>
      <c r="BC111">
        <v>467</v>
      </c>
    </row>
    <row r="112" spans="1:55" x14ac:dyDescent="0.25">
      <c r="D112">
        <v>0</v>
      </c>
      <c r="F112">
        <v>0</v>
      </c>
      <c r="G112">
        <v>0</v>
      </c>
      <c r="H112">
        <v>0</v>
      </c>
      <c r="I112">
        <v>0</v>
      </c>
      <c r="J112">
        <v>0</v>
      </c>
      <c r="Q112">
        <v>0</v>
      </c>
      <c r="R112">
        <v>0</v>
      </c>
      <c r="U112" t="s">
        <v>53</v>
      </c>
      <c r="V112">
        <v>0</v>
      </c>
      <c r="W112">
        <v>1</v>
      </c>
      <c r="X112">
        <v>0</v>
      </c>
      <c r="Y112" t="s">
        <v>54</v>
      </c>
      <c r="Z112">
        <v>41.655658989999999</v>
      </c>
      <c r="AA112">
        <v>-71.360033709999996</v>
      </c>
      <c r="AC112">
        <v>0</v>
      </c>
      <c r="AD112" t="s">
        <v>433</v>
      </c>
      <c r="AF112">
        <v>469</v>
      </c>
      <c r="AG112" t="s">
        <v>108</v>
      </c>
      <c r="AI112">
        <v>0</v>
      </c>
      <c r="AJ112">
        <v>0</v>
      </c>
      <c r="AK112">
        <v>0</v>
      </c>
      <c r="AL112" t="s">
        <v>434</v>
      </c>
      <c r="AM112">
        <v>0</v>
      </c>
      <c r="AN112">
        <v>0</v>
      </c>
      <c r="AO112" t="s">
        <v>54</v>
      </c>
      <c r="AQ112" t="s">
        <v>431</v>
      </c>
      <c r="AR112" t="s">
        <v>1726</v>
      </c>
      <c r="AS112" t="s">
        <v>2216</v>
      </c>
      <c r="AT112">
        <v>0</v>
      </c>
      <c r="AV112">
        <v>0</v>
      </c>
      <c r="AW112" t="s">
        <v>432</v>
      </c>
      <c r="AX112">
        <v>0</v>
      </c>
      <c r="AY112">
        <v>1</v>
      </c>
      <c r="AZ112" t="s">
        <v>245</v>
      </c>
      <c r="BA112">
        <v>0</v>
      </c>
      <c r="BB112">
        <v>0</v>
      </c>
      <c r="BC112">
        <v>469</v>
      </c>
    </row>
    <row r="113" spans="1:55" x14ac:dyDescent="0.25">
      <c r="D113">
        <v>1</v>
      </c>
      <c r="F113">
        <v>0</v>
      </c>
      <c r="G113">
        <v>0</v>
      </c>
      <c r="H113">
        <v>0</v>
      </c>
      <c r="I113">
        <v>0</v>
      </c>
      <c r="J113">
        <v>1</v>
      </c>
      <c r="Q113">
        <v>1</v>
      </c>
      <c r="R113">
        <v>0</v>
      </c>
      <c r="U113" t="s">
        <v>53</v>
      </c>
      <c r="V113">
        <v>0</v>
      </c>
      <c r="W113">
        <v>0</v>
      </c>
      <c r="X113">
        <v>0</v>
      </c>
      <c r="Y113" t="s">
        <v>53</v>
      </c>
      <c r="Z113">
        <v>41.656709159999998</v>
      </c>
      <c r="AA113">
        <v>-71.448945289999997</v>
      </c>
      <c r="AC113">
        <v>0</v>
      </c>
      <c r="AD113" t="s">
        <v>435</v>
      </c>
      <c r="AF113">
        <v>473</v>
      </c>
      <c r="AG113" t="s">
        <v>56</v>
      </c>
      <c r="AI113">
        <v>0</v>
      </c>
      <c r="AJ113">
        <v>0</v>
      </c>
      <c r="AK113">
        <v>0</v>
      </c>
      <c r="AL113" t="s">
        <v>436</v>
      </c>
      <c r="AM113">
        <v>0</v>
      </c>
      <c r="AN113">
        <v>0</v>
      </c>
      <c r="AO113" t="s">
        <v>53</v>
      </c>
      <c r="AQ113" t="s">
        <v>437</v>
      </c>
      <c r="AR113" t="s">
        <v>1727</v>
      </c>
      <c r="AS113" t="s">
        <v>2030</v>
      </c>
      <c r="AT113">
        <v>0</v>
      </c>
      <c r="AV113">
        <v>0</v>
      </c>
      <c r="AW113" t="s">
        <v>438</v>
      </c>
      <c r="AX113">
        <v>0</v>
      </c>
      <c r="AY113">
        <v>0</v>
      </c>
      <c r="AZ113" t="s">
        <v>60</v>
      </c>
      <c r="BA113">
        <v>0</v>
      </c>
      <c r="BB113">
        <v>0</v>
      </c>
      <c r="BC113">
        <v>473</v>
      </c>
    </row>
    <row r="114" spans="1:55" x14ac:dyDescent="0.25">
      <c r="D114">
        <v>0</v>
      </c>
      <c r="F114">
        <v>0</v>
      </c>
      <c r="G114">
        <v>0</v>
      </c>
      <c r="H114">
        <v>0</v>
      </c>
      <c r="I114">
        <v>0</v>
      </c>
      <c r="J114">
        <v>0</v>
      </c>
      <c r="Q114">
        <v>0</v>
      </c>
      <c r="R114">
        <v>0</v>
      </c>
      <c r="U114" t="s">
        <v>53</v>
      </c>
      <c r="V114">
        <v>0</v>
      </c>
      <c r="W114">
        <v>0</v>
      </c>
      <c r="X114">
        <v>0</v>
      </c>
      <c r="Y114" t="s">
        <v>54</v>
      </c>
      <c r="Z114">
        <v>41.635719180000002</v>
      </c>
      <c r="AA114">
        <v>-71.243643989999995</v>
      </c>
      <c r="AC114">
        <v>0</v>
      </c>
      <c r="AD114" t="s">
        <v>439</v>
      </c>
      <c r="AF114">
        <v>477</v>
      </c>
      <c r="AG114" t="s">
        <v>108</v>
      </c>
      <c r="AI114">
        <v>0</v>
      </c>
      <c r="AJ114">
        <v>0</v>
      </c>
      <c r="AK114">
        <v>0</v>
      </c>
      <c r="AL114" t="s">
        <v>440</v>
      </c>
      <c r="AM114">
        <v>0</v>
      </c>
      <c r="AN114">
        <v>0</v>
      </c>
      <c r="AO114" t="s">
        <v>54</v>
      </c>
      <c r="AQ114" t="s">
        <v>441</v>
      </c>
      <c r="AR114" t="s">
        <v>1728</v>
      </c>
      <c r="AS114" t="s">
        <v>2030</v>
      </c>
      <c r="AT114">
        <v>0</v>
      </c>
      <c r="AV114">
        <v>0</v>
      </c>
      <c r="AW114" t="s">
        <v>432</v>
      </c>
      <c r="AX114">
        <v>0</v>
      </c>
      <c r="AY114">
        <v>0</v>
      </c>
      <c r="AZ114" t="s">
        <v>245</v>
      </c>
      <c r="BA114">
        <v>0</v>
      </c>
      <c r="BB114">
        <v>0</v>
      </c>
      <c r="BC114">
        <v>477</v>
      </c>
    </row>
    <row r="115" spans="1:55" x14ac:dyDescent="0.25">
      <c r="D115">
        <v>1</v>
      </c>
      <c r="F115">
        <v>0</v>
      </c>
      <c r="G115">
        <v>0</v>
      </c>
      <c r="H115">
        <v>1</v>
      </c>
      <c r="I115">
        <v>0</v>
      </c>
      <c r="J115">
        <v>1</v>
      </c>
      <c r="Q115">
        <v>1</v>
      </c>
      <c r="R115">
        <v>0</v>
      </c>
      <c r="U115" t="s">
        <v>53</v>
      </c>
      <c r="V115">
        <v>0</v>
      </c>
      <c r="W115">
        <v>0</v>
      </c>
      <c r="X115">
        <v>0</v>
      </c>
      <c r="Y115" t="s">
        <v>54</v>
      </c>
      <c r="Z115">
        <v>41.625416209999997</v>
      </c>
      <c r="AA115">
        <v>-71.219831859999999</v>
      </c>
      <c r="AC115">
        <v>0</v>
      </c>
      <c r="AD115" t="s">
        <v>442</v>
      </c>
      <c r="AF115">
        <v>484</v>
      </c>
      <c r="AG115" t="s">
        <v>56</v>
      </c>
      <c r="AI115">
        <v>0</v>
      </c>
      <c r="AJ115">
        <v>0</v>
      </c>
      <c r="AK115">
        <v>0</v>
      </c>
      <c r="AL115" t="s">
        <v>443</v>
      </c>
      <c r="AM115">
        <v>0</v>
      </c>
      <c r="AN115">
        <v>0</v>
      </c>
      <c r="AO115" t="s">
        <v>54</v>
      </c>
      <c r="AQ115" t="s">
        <v>401</v>
      </c>
      <c r="AR115" t="s">
        <v>1729</v>
      </c>
      <c r="AS115" s="1" t="s">
        <v>2030</v>
      </c>
      <c r="AT115">
        <v>0</v>
      </c>
      <c r="AV115">
        <v>0</v>
      </c>
      <c r="AW115" t="s">
        <v>432</v>
      </c>
      <c r="AX115">
        <v>0</v>
      </c>
      <c r="AY115">
        <v>0</v>
      </c>
      <c r="AZ115" t="s">
        <v>60</v>
      </c>
      <c r="BA115">
        <v>0</v>
      </c>
      <c r="BB115">
        <v>0</v>
      </c>
      <c r="BC115">
        <v>484</v>
      </c>
    </row>
    <row r="116" spans="1:55" x14ac:dyDescent="0.25">
      <c r="D116">
        <v>1</v>
      </c>
      <c r="F116">
        <v>4</v>
      </c>
      <c r="G116">
        <v>3</v>
      </c>
      <c r="H116">
        <v>0</v>
      </c>
      <c r="I116">
        <v>0</v>
      </c>
      <c r="J116">
        <v>0</v>
      </c>
      <c r="Q116">
        <v>0</v>
      </c>
      <c r="R116">
        <v>1</v>
      </c>
      <c r="U116" t="s">
        <v>53</v>
      </c>
      <c r="V116">
        <v>0</v>
      </c>
      <c r="W116">
        <v>0</v>
      </c>
      <c r="X116">
        <v>0</v>
      </c>
      <c r="Y116" t="s">
        <v>54</v>
      </c>
      <c r="Z116">
        <v>41.610826199999998</v>
      </c>
      <c r="AA116">
        <v>-71.251017140000002</v>
      </c>
      <c r="AC116">
        <v>4</v>
      </c>
      <c r="AD116" t="s">
        <v>444</v>
      </c>
      <c r="AF116">
        <v>489</v>
      </c>
      <c r="AG116" t="s">
        <v>134</v>
      </c>
      <c r="AI116">
        <v>0</v>
      </c>
      <c r="AJ116">
        <v>0</v>
      </c>
      <c r="AK116">
        <v>0</v>
      </c>
      <c r="AL116" t="s">
        <v>445</v>
      </c>
      <c r="AM116">
        <v>0</v>
      </c>
      <c r="AN116">
        <v>2</v>
      </c>
      <c r="AO116" t="s">
        <v>54</v>
      </c>
      <c r="AQ116" t="s">
        <v>446</v>
      </c>
      <c r="AR116" t="s">
        <v>1730</v>
      </c>
      <c r="AS116" s="1" t="s">
        <v>2424</v>
      </c>
      <c r="AT116">
        <v>0</v>
      </c>
      <c r="AV116">
        <v>8</v>
      </c>
      <c r="AW116" t="s">
        <v>432</v>
      </c>
      <c r="AX116">
        <v>1</v>
      </c>
      <c r="AY116">
        <v>0</v>
      </c>
      <c r="AZ116" t="s">
        <v>90</v>
      </c>
      <c r="BA116">
        <v>0</v>
      </c>
      <c r="BB116">
        <v>0</v>
      </c>
      <c r="BC116">
        <v>489</v>
      </c>
    </row>
    <row r="117" spans="1:55" x14ac:dyDescent="0.25">
      <c r="A117" t="s">
        <v>297</v>
      </c>
      <c r="D117">
        <v>0</v>
      </c>
      <c r="F117">
        <v>0</v>
      </c>
      <c r="G117">
        <v>0</v>
      </c>
      <c r="H117">
        <v>0</v>
      </c>
      <c r="I117">
        <v>0</v>
      </c>
      <c r="J117">
        <v>0</v>
      </c>
      <c r="O117" t="s">
        <v>447</v>
      </c>
      <c r="P117" t="s">
        <v>297</v>
      </c>
      <c r="Q117">
        <v>0</v>
      </c>
      <c r="R117">
        <v>0</v>
      </c>
      <c r="U117" t="s">
        <v>53</v>
      </c>
      <c r="V117">
        <v>0</v>
      </c>
      <c r="W117">
        <v>0</v>
      </c>
      <c r="X117">
        <v>0</v>
      </c>
      <c r="Y117" t="s">
        <v>54</v>
      </c>
      <c r="Z117">
        <v>41.61138656</v>
      </c>
      <c r="AA117">
        <v>-71.260299340000003</v>
      </c>
      <c r="AC117">
        <v>0</v>
      </c>
      <c r="AD117" t="s">
        <v>448</v>
      </c>
      <c r="AF117">
        <v>490</v>
      </c>
      <c r="AG117" t="s">
        <v>108</v>
      </c>
      <c r="AH117" t="s">
        <v>384</v>
      </c>
      <c r="AI117">
        <v>0</v>
      </c>
      <c r="AJ117">
        <v>0</v>
      </c>
      <c r="AK117">
        <v>0</v>
      </c>
      <c r="AL117" t="s">
        <v>449</v>
      </c>
      <c r="AM117">
        <v>0</v>
      </c>
      <c r="AN117">
        <v>0</v>
      </c>
      <c r="AO117" t="s">
        <v>54</v>
      </c>
      <c r="AQ117" t="s">
        <v>176</v>
      </c>
      <c r="AR117" t="s">
        <v>1731</v>
      </c>
      <c r="AS117" t="s">
        <v>2216</v>
      </c>
      <c r="AT117">
        <v>0</v>
      </c>
      <c r="AV117">
        <v>0</v>
      </c>
      <c r="AW117" t="s">
        <v>432</v>
      </c>
      <c r="AX117">
        <v>0</v>
      </c>
      <c r="AY117">
        <v>0</v>
      </c>
      <c r="AZ117" t="s">
        <v>278</v>
      </c>
      <c r="BA117">
        <v>0</v>
      </c>
      <c r="BB117">
        <v>0</v>
      </c>
      <c r="BC117">
        <v>490</v>
      </c>
    </row>
    <row r="118" spans="1:55" x14ac:dyDescent="0.25">
      <c r="A118" t="s">
        <v>384</v>
      </c>
      <c r="C118" t="s">
        <v>450</v>
      </c>
      <c r="D118">
        <v>0</v>
      </c>
      <c r="F118">
        <v>0</v>
      </c>
      <c r="G118">
        <v>0</v>
      </c>
      <c r="H118">
        <v>0</v>
      </c>
      <c r="I118">
        <v>0</v>
      </c>
      <c r="J118">
        <v>0</v>
      </c>
      <c r="M118" t="s">
        <v>367</v>
      </c>
      <c r="O118" t="s">
        <v>451</v>
      </c>
      <c r="P118" t="s">
        <v>297</v>
      </c>
      <c r="Q118">
        <v>0</v>
      </c>
      <c r="R118">
        <v>0</v>
      </c>
      <c r="U118" t="s">
        <v>53</v>
      </c>
      <c r="V118">
        <v>0</v>
      </c>
      <c r="W118">
        <v>0</v>
      </c>
      <c r="X118">
        <v>0</v>
      </c>
      <c r="Y118" t="s">
        <v>54</v>
      </c>
      <c r="Z118">
        <v>41.633578249999999</v>
      </c>
      <c r="AA118">
        <v>-71.255140990000001</v>
      </c>
      <c r="AC118">
        <v>0</v>
      </c>
      <c r="AD118" t="s">
        <v>452</v>
      </c>
      <c r="AE118" t="s">
        <v>453</v>
      </c>
      <c r="AF118">
        <v>495</v>
      </c>
      <c r="AG118" t="s">
        <v>108</v>
      </c>
      <c r="AH118" t="s">
        <v>297</v>
      </c>
      <c r="AI118">
        <v>0</v>
      </c>
      <c r="AJ118">
        <v>0</v>
      </c>
      <c r="AK118">
        <v>0</v>
      </c>
      <c r="AL118" t="s">
        <v>454</v>
      </c>
      <c r="AM118">
        <v>0</v>
      </c>
      <c r="AN118">
        <v>0</v>
      </c>
      <c r="AO118" t="s">
        <v>54</v>
      </c>
      <c r="AQ118" t="s">
        <v>455</v>
      </c>
      <c r="AR118" t="s">
        <v>1732</v>
      </c>
      <c r="AS118" t="s">
        <v>2216</v>
      </c>
      <c r="AT118">
        <v>0</v>
      </c>
      <c r="AU118" t="s">
        <v>384</v>
      </c>
      <c r="AV118">
        <v>0</v>
      </c>
      <c r="AW118" t="s">
        <v>432</v>
      </c>
      <c r="AX118">
        <v>0</v>
      </c>
      <c r="AY118">
        <v>0</v>
      </c>
      <c r="AZ118" t="s">
        <v>278</v>
      </c>
      <c r="BA118">
        <v>0</v>
      </c>
      <c r="BB118">
        <v>0</v>
      </c>
      <c r="BC118">
        <v>495</v>
      </c>
    </row>
    <row r="119" spans="1:55" x14ac:dyDescent="0.25">
      <c r="D119">
        <v>0</v>
      </c>
      <c r="F119">
        <v>0</v>
      </c>
      <c r="G119">
        <v>0</v>
      </c>
      <c r="H119">
        <v>0</v>
      </c>
      <c r="I119">
        <v>0</v>
      </c>
      <c r="J119">
        <v>0</v>
      </c>
      <c r="Q119">
        <v>0</v>
      </c>
      <c r="R119">
        <v>0</v>
      </c>
      <c r="U119" t="s">
        <v>53</v>
      </c>
      <c r="V119">
        <v>0</v>
      </c>
      <c r="W119">
        <v>0</v>
      </c>
      <c r="X119">
        <v>0</v>
      </c>
      <c r="Y119" t="s">
        <v>54</v>
      </c>
      <c r="Z119">
        <v>41.602625199999999</v>
      </c>
      <c r="AA119">
        <v>-71.456466219999996</v>
      </c>
      <c r="AC119">
        <v>0</v>
      </c>
      <c r="AD119" t="s">
        <v>456</v>
      </c>
      <c r="AF119">
        <v>496</v>
      </c>
      <c r="AG119" t="s">
        <v>108</v>
      </c>
      <c r="AI119">
        <v>0</v>
      </c>
      <c r="AJ119">
        <v>0</v>
      </c>
      <c r="AK119">
        <v>0</v>
      </c>
      <c r="AL119" t="s">
        <v>457</v>
      </c>
      <c r="AM119">
        <v>0</v>
      </c>
      <c r="AN119">
        <v>0</v>
      </c>
      <c r="AO119" t="s">
        <v>54</v>
      </c>
      <c r="AQ119" t="s">
        <v>458</v>
      </c>
      <c r="AR119" t="s">
        <v>1733</v>
      </c>
      <c r="AS119" t="s">
        <v>2216</v>
      </c>
      <c r="AT119">
        <v>0</v>
      </c>
      <c r="AV119">
        <v>0</v>
      </c>
      <c r="AW119" t="s">
        <v>151</v>
      </c>
      <c r="AX119">
        <v>0</v>
      </c>
      <c r="AY119">
        <v>0</v>
      </c>
      <c r="AZ119" t="s">
        <v>293</v>
      </c>
      <c r="BA119">
        <v>0</v>
      </c>
      <c r="BB119">
        <v>0</v>
      </c>
      <c r="BC119">
        <v>496</v>
      </c>
    </row>
    <row r="120" spans="1:55" x14ac:dyDescent="0.25">
      <c r="D120">
        <v>0</v>
      </c>
      <c r="F120">
        <v>0</v>
      </c>
      <c r="G120">
        <v>0</v>
      </c>
      <c r="H120">
        <v>0</v>
      </c>
      <c r="I120">
        <v>0</v>
      </c>
      <c r="J120">
        <v>0</v>
      </c>
      <c r="Q120">
        <v>0</v>
      </c>
      <c r="R120">
        <v>0</v>
      </c>
      <c r="U120" t="s">
        <v>53</v>
      </c>
      <c r="V120">
        <v>0</v>
      </c>
      <c r="W120">
        <v>1</v>
      </c>
      <c r="X120">
        <v>0</v>
      </c>
      <c r="Y120" t="s">
        <v>53</v>
      </c>
      <c r="Z120">
        <v>41.587923140000001</v>
      </c>
      <c r="AA120">
        <v>-71.323575550000001</v>
      </c>
      <c r="AC120">
        <v>0</v>
      </c>
      <c r="AD120" t="s">
        <v>459</v>
      </c>
      <c r="AF120">
        <v>497</v>
      </c>
      <c r="AG120" t="s">
        <v>108</v>
      </c>
      <c r="AI120">
        <v>0</v>
      </c>
      <c r="AJ120">
        <v>0</v>
      </c>
      <c r="AK120">
        <v>0</v>
      </c>
      <c r="AL120" t="s">
        <v>460</v>
      </c>
      <c r="AM120">
        <v>0</v>
      </c>
      <c r="AN120">
        <v>0</v>
      </c>
      <c r="AO120" t="s">
        <v>54</v>
      </c>
      <c r="AQ120" t="s">
        <v>461</v>
      </c>
      <c r="AR120" t="s">
        <v>1734</v>
      </c>
      <c r="AS120" s="1" t="s">
        <v>2030</v>
      </c>
      <c r="AT120">
        <v>0</v>
      </c>
      <c r="AV120">
        <v>0</v>
      </c>
      <c r="AW120" t="s">
        <v>432</v>
      </c>
      <c r="AX120">
        <v>0</v>
      </c>
      <c r="AY120">
        <v>1</v>
      </c>
      <c r="AZ120" t="s">
        <v>245</v>
      </c>
      <c r="BA120">
        <v>0</v>
      </c>
      <c r="BB120">
        <v>0</v>
      </c>
      <c r="BC120">
        <v>497</v>
      </c>
    </row>
    <row r="121" spans="1:55" x14ac:dyDescent="0.25">
      <c r="C121" t="s">
        <v>462</v>
      </c>
      <c r="D121">
        <v>0</v>
      </c>
      <c r="F121">
        <v>0</v>
      </c>
      <c r="G121">
        <v>0</v>
      </c>
      <c r="H121">
        <v>0</v>
      </c>
      <c r="I121">
        <v>0</v>
      </c>
      <c r="J121">
        <v>0</v>
      </c>
      <c r="O121" t="s">
        <v>463</v>
      </c>
      <c r="Q121">
        <v>0</v>
      </c>
      <c r="R121">
        <v>0</v>
      </c>
      <c r="U121" t="s">
        <v>53</v>
      </c>
      <c r="V121">
        <v>0</v>
      </c>
      <c r="W121">
        <v>0</v>
      </c>
      <c r="X121">
        <v>0</v>
      </c>
      <c r="Y121" t="s">
        <v>54</v>
      </c>
      <c r="Z121">
        <v>41.59032929</v>
      </c>
      <c r="AA121">
        <v>-71.522012439999997</v>
      </c>
      <c r="AC121">
        <v>0</v>
      </c>
      <c r="AD121" t="s">
        <v>464</v>
      </c>
      <c r="AE121" t="s">
        <v>465</v>
      </c>
      <c r="AF121">
        <v>500</v>
      </c>
      <c r="AG121" t="s">
        <v>108</v>
      </c>
      <c r="AI121">
        <v>0</v>
      </c>
      <c r="AJ121">
        <v>0</v>
      </c>
      <c r="AK121">
        <v>0</v>
      </c>
      <c r="AL121" t="s">
        <v>466</v>
      </c>
      <c r="AM121">
        <v>0</v>
      </c>
      <c r="AN121">
        <v>0</v>
      </c>
      <c r="AO121" t="s">
        <v>54</v>
      </c>
      <c r="AQ121" t="s">
        <v>467</v>
      </c>
      <c r="AR121" t="s">
        <v>1735</v>
      </c>
      <c r="AS121" t="s">
        <v>2424</v>
      </c>
      <c r="AT121">
        <v>0</v>
      </c>
      <c r="AV121">
        <v>0</v>
      </c>
      <c r="AW121" t="s">
        <v>468</v>
      </c>
      <c r="AX121">
        <v>0</v>
      </c>
      <c r="AY121">
        <v>0</v>
      </c>
      <c r="AZ121" t="s">
        <v>278</v>
      </c>
      <c r="BA121">
        <v>0</v>
      </c>
      <c r="BB121">
        <v>0</v>
      </c>
      <c r="BC121">
        <v>500</v>
      </c>
    </row>
    <row r="122" spans="1:55" x14ac:dyDescent="0.25">
      <c r="D122">
        <v>0</v>
      </c>
      <c r="F122">
        <v>0</v>
      </c>
      <c r="G122">
        <v>0</v>
      </c>
      <c r="H122">
        <v>0</v>
      </c>
      <c r="I122">
        <v>0</v>
      </c>
      <c r="J122">
        <v>0</v>
      </c>
      <c r="Q122">
        <v>0</v>
      </c>
      <c r="R122">
        <v>0</v>
      </c>
      <c r="U122" t="s">
        <v>53</v>
      </c>
      <c r="V122">
        <v>0</v>
      </c>
      <c r="W122">
        <v>1</v>
      </c>
      <c r="X122">
        <v>0</v>
      </c>
      <c r="Y122" t="s">
        <v>53</v>
      </c>
      <c r="Z122">
        <v>41.58142007</v>
      </c>
      <c r="AA122">
        <v>-71.473152690000006</v>
      </c>
      <c r="AC122">
        <v>0</v>
      </c>
      <c r="AD122" t="s">
        <v>469</v>
      </c>
      <c r="AF122">
        <v>501</v>
      </c>
      <c r="AG122" t="s">
        <v>108</v>
      </c>
      <c r="AI122">
        <v>0</v>
      </c>
      <c r="AJ122">
        <v>0</v>
      </c>
      <c r="AK122">
        <v>0</v>
      </c>
      <c r="AL122" t="s">
        <v>470</v>
      </c>
      <c r="AM122">
        <v>0</v>
      </c>
      <c r="AN122">
        <v>0</v>
      </c>
      <c r="AO122" t="s">
        <v>54</v>
      </c>
      <c r="AQ122" t="s">
        <v>471</v>
      </c>
      <c r="AR122" t="s">
        <v>1736</v>
      </c>
      <c r="AS122" s="1" t="s">
        <v>2416</v>
      </c>
      <c r="AT122">
        <v>0</v>
      </c>
      <c r="AV122">
        <v>0</v>
      </c>
      <c r="AW122" t="s">
        <v>151</v>
      </c>
      <c r="AX122">
        <v>0</v>
      </c>
      <c r="AY122">
        <v>1</v>
      </c>
      <c r="AZ122" t="s">
        <v>293</v>
      </c>
      <c r="BA122">
        <v>0</v>
      </c>
      <c r="BB122">
        <v>0</v>
      </c>
      <c r="BC122">
        <v>501</v>
      </c>
    </row>
    <row r="123" spans="1:55" x14ac:dyDescent="0.25">
      <c r="D123">
        <v>1</v>
      </c>
      <c r="F123">
        <v>0</v>
      </c>
      <c r="G123">
        <v>0</v>
      </c>
      <c r="H123">
        <v>0</v>
      </c>
      <c r="I123">
        <v>0</v>
      </c>
      <c r="J123">
        <v>1</v>
      </c>
      <c r="Q123">
        <v>1</v>
      </c>
      <c r="R123">
        <v>0</v>
      </c>
      <c r="U123" t="s">
        <v>53</v>
      </c>
      <c r="V123">
        <v>0</v>
      </c>
      <c r="W123">
        <v>0</v>
      </c>
      <c r="X123">
        <v>0</v>
      </c>
      <c r="Y123" t="s">
        <v>54</v>
      </c>
      <c r="Z123">
        <v>41.582185039999999</v>
      </c>
      <c r="AA123">
        <v>-71.209410820000002</v>
      </c>
      <c r="AC123">
        <v>0</v>
      </c>
      <c r="AD123" t="s">
        <v>472</v>
      </c>
      <c r="AF123">
        <v>502</v>
      </c>
      <c r="AG123" t="s">
        <v>108</v>
      </c>
      <c r="AI123">
        <v>0</v>
      </c>
      <c r="AJ123">
        <v>0</v>
      </c>
      <c r="AK123">
        <v>0</v>
      </c>
      <c r="AL123" t="s">
        <v>473</v>
      </c>
      <c r="AM123">
        <v>0</v>
      </c>
      <c r="AN123">
        <v>0</v>
      </c>
      <c r="AO123" t="s">
        <v>54</v>
      </c>
      <c r="AQ123" t="s">
        <v>474</v>
      </c>
      <c r="AR123" t="s">
        <v>1737</v>
      </c>
      <c r="AS123" t="s">
        <v>2030</v>
      </c>
      <c r="AT123">
        <v>0</v>
      </c>
      <c r="AV123">
        <v>0</v>
      </c>
      <c r="AW123" t="s">
        <v>227</v>
      </c>
      <c r="AX123">
        <v>0</v>
      </c>
      <c r="AY123">
        <v>0</v>
      </c>
      <c r="AZ123" t="s">
        <v>253</v>
      </c>
      <c r="BA123">
        <v>0</v>
      </c>
      <c r="BB123">
        <v>0</v>
      </c>
      <c r="BC123">
        <v>502</v>
      </c>
    </row>
    <row r="124" spans="1:55" x14ac:dyDescent="0.25">
      <c r="D124">
        <v>0</v>
      </c>
      <c r="F124">
        <v>0</v>
      </c>
      <c r="G124">
        <v>0</v>
      </c>
      <c r="H124">
        <v>0</v>
      </c>
      <c r="I124">
        <v>0</v>
      </c>
      <c r="J124">
        <v>0</v>
      </c>
      <c r="Q124">
        <v>1</v>
      </c>
      <c r="R124">
        <v>0</v>
      </c>
      <c r="U124" t="s">
        <v>53</v>
      </c>
      <c r="V124">
        <v>0</v>
      </c>
      <c r="W124">
        <v>1</v>
      </c>
      <c r="X124">
        <v>0</v>
      </c>
      <c r="Y124" t="s">
        <v>53</v>
      </c>
      <c r="Z124">
        <v>41.574057510000003</v>
      </c>
      <c r="AA124">
        <v>-71.786375539999995</v>
      </c>
      <c r="AC124">
        <v>0</v>
      </c>
      <c r="AD124" t="s">
        <v>475</v>
      </c>
      <c r="AF124">
        <v>504</v>
      </c>
      <c r="AG124" t="s">
        <v>108</v>
      </c>
      <c r="AI124">
        <v>0</v>
      </c>
      <c r="AJ124">
        <v>0</v>
      </c>
      <c r="AK124">
        <v>0</v>
      </c>
      <c r="AL124" t="s">
        <v>476</v>
      </c>
      <c r="AM124">
        <v>0</v>
      </c>
      <c r="AN124">
        <v>0</v>
      </c>
      <c r="AO124" t="s">
        <v>54</v>
      </c>
      <c r="AQ124" t="s">
        <v>477</v>
      </c>
      <c r="AR124" t="s">
        <v>1738</v>
      </c>
      <c r="AS124" t="s">
        <v>2216</v>
      </c>
      <c r="AT124">
        <v>0</v>
      </c>
      <c r="AV124">
        <v>0</v>
      </c>
      <c r="AW124" t="s">
        <v>468</v>
      </c>
      <c r="AX124">
        <v>0</v>
      </c>
      <c r="AY124">
        <v>1</v>
      </c>
      <c r="AZ124" t="s">
        <v>253</v>
      </c>
      <c r="BA124">
        <v>0</v>
      </c>
      <c r="BB124">
        <v>0</v>
      </c>
      <c r="BC124">
        <v>504</v>
      </c>
    </row>
    <row r="125" spans="1:55" x14ac:dyDescent="0.25">
      <c r="D125">
        <v>1</v>
      </c>
      <c r="F125">
        <v>0</v>
      </c>
      <c r="G125">
        <v>0</v>
      </c>
      <c r="H125">
        <v>0</v>
      </c>
      <c r="I125">
        <v>0</v>
      </c>
      <c r="J125">
        <v>1</v>
      </c>
      <c r="Q125">
        <v>1</v>
      </c>
      <c r="R125">
        <v>0</v>
      </c>
      <c r="U125" t="s">
        <v>53</v>
      </c>
      <c r="V125">
        <v>0</v>
      </c>
      <c r="W125">
        <v>0</v>
      </c>
      <c r="X125">
        <v>0</v>
      </c>
      <c r="Y125" t="s">
        <v>54</v>
      </c>
      <c r="Z125">
        <v>41.577877379999997</v>
      </c>
      <c r="AA125">
        <v>-71.452800479999993</v>
      </c>
      <c r="AC125">
        <v>0</v>
      </c>
      <c r="AD125" t="s">
        <v>478</v>
      </c>
      <c r="AF125">
        <v>505</v>
      </c>
      <c r="AG125" t="s">
        <v>56</v>
      </c>
      <c r="AI125">
        <v>0</v>
      </c>
      <c r="AJ125">
        <v>0</v>
      </c>
      <c r="AK125">
        <v>0</v>
      </c>
      <c r="AL125" t="s">
        <v>479</v>
      </c>
      <c r="AM125">
        <v>0</v>
      </c>
      <c r="AN125">
        <v>0</v>
      </c>
      <c r="AO125" t="s">
        <v>54</v>
      </c>
      <c r="AQ125" t="s">
        <v>480</v>
      </c>
      <c r="AR125" t="s">
        <v>1739</v>
      </c>
      <c r="AS125" t="s">
        <v>2428</v>
      </c>
      <c r="AT125">
        <v>0</v>
      </c>
      <c r="AV125">
        <v>0</v>
      </c>
      <c r="AW125" t="s">
        <v>151</v>
      </c>
      <c r="AX125">
        <v>0</v>
      </c>
      <c r="AY125">
        <v>0</v>
      </c>
      <c r="AZ125" t="s">
        <v>60</v>
      </c>
      <c r="BA125">
        <v>0</v>
      </c>
      <c r="BB125">
        <v>0</v>
      </c>
      <c r="BC125">
        <v>505</v>
      </c>
    </row>
    <row r="126" spans="1:55" x14ac:dyDescent="0.25">
      <c r="D126">
        <v>0</v>
      </c>
      <c r="F126">
        <v>0</v>
      </c>
      <c r="G126">
        <v>0</v>
      </c>
      <c r="H126">
        <v>1</v>
      </c>
      <c r="I126">
        <v>0</v>
      </c>
      <c r="J126">
        <v>0</v>
      </c>
      <c r="Q126">
        <v>0</v>
      </c>
      <c r="R126">
        <v>0</v>
      </c>
      <c r="U126" t="s">
        <v>53</v>
      </c>
      <c r="V126">
        <v>0</v>
      </c>
      <c r="W126">
        <v>0</v>
      </c>
      <c r="X126">
        <v>0</v>
      </c>
      <c r="Y126" t="s">
        <v>54</v>
      </c>
      <c r="Z126">
        <v>41.566692760000002</v>
      </c>
      <c r="AA126">
        <v>-71.443977869999998</v>
      </c>
      <c r="AC126">
        <v>0</v>
      </c>
      <c r="AD126" t="s">
        <v>481</v>
      </c>
      <c r="AF126">
        <v>509</v>
      </c>
      <c r="AG126" t="s">
        <v>56</v>
      </c>
      <c r="AI126">
        <v>1</v>
      </c>
      <c r="AJ126">
        <v>0</v>
      </c>
      <c r="AK126">
        <v>1</v>
      </c>
      <c r="AL126" t="s">
        <v>482</v>
      </c>
      <c r="AM126">
        <v>0</v>
      </c>
      <c r="AN126">
        <v>0</v>
      </c>
      <c r="AO126" t="s">
        <v>54</v>
      </c>
      <c r="AQ126" t="s">
        <v>7</v>
      </c>
      <c r="AR126" t="s">
        <v>1740</v>
      </c>
      <c r="AS126" t="s">
        <v>42</v>
      </c>
      <c r="AT126">
        <v>0</v>
      </c>
      <c r="AV126">
        <v>0</v>
      </c>
      <c r="AW126" t="s">
        <v>151</v>
      </c>
      <c r="AX126">
        <v>0</v>
      </c>
      <c r="AY126">
        <v>0</v>
      </c>
      <c r="AZ126" t="s">
        <v>60</v>
      </c>
      <c r="BA126">
        <v>0</v>
      </c>
      <c r="BB126">
        <v>0</v>
      </c>
      <c r="BC126">
        <v>509</v>
      </c>
    </row>
    <row r="127" spans="1:55" x14ac:dyDescent="0.25">
      <c r="D127">
        <v>1</v>
      </c>
      <c r="F127">
        <v>0</v>
      </c>
      <c r="G127">
        <v>0</v>
      </c>
      <c r="H127">
        <v>1</v>
      </c>
      <c r="I127">
        <v>0</v>
      </c>
      <c r="J127">
        <v>1</v>
      </c>
      <c r="Q127">
        <v>1</v>
      </c>
      <c r="R127">
        <v>0</v>
      </c>
      <c r="U127" t="s">
        <v>53</v>
      </c>
      <c r="V127">
        <v>0</v>
      </c>
      <c r="W127">
        <v>0</v>
      </c>
      <c r="X127">
        <v>0</v>
      </c>
      <c r="Y127" t="s">
        <v>54</v>
      </c>
      <c r="Z127">
        <v>41.556253720000001</v>
      </c>
      <c r="AA127">
        <v>-71.213170450000007</v>
      </c>
      <c r="AC127">
        <v>0</v>
      </c>
      <c r="AD127" t="s">
        <v>483</v>
      </c>
      <c r="AF127">
        <v>510</v>
      </c>
      <c r="AG127" t="s">
        <v>56</v>
      </c>
      <c r="AI127">
        <v>0</v>
      </c>
      <c r="AJ127">
        <v>0</v>
      </c>
      <c r="AK127">
        <v>1</v>
      </c>
      <c r="AL127" t="s">
        <v>484</v>
      </c>
      <c r="AM127">
        <v>0</v>
      </c>
      <c r="AN127">
        <v>0</v>
      </c>
      <c r="AO127" t="s">
        <v>54</v>
      </c>
      <c r="AQ127" t="s">
        <v>485</v>
      </c>
      <c r="AR127" t="s">
        <v>1741</v>
      </c>
      <c r="AS127" t="s">
        <v>2418</v>
      </c>
      <c r="AT127">
        <v>0</v>
      </c>
      <c r="AV127">
        <v>0</v>
      </c>
      <c r="AW127" t="s">
        <v>227</v>
      </c>
      <c r="AX127">
        <v>0</v>
      </c>
      <c r="AY127">
        <v>0</v>
      </c>
      <c r="AZ127" t="s">
        <v>60</v>
      </c>
      <c r="BA127">
        <v>0</v>
      </c>
      <c r="BB127">
        <v>0</v>
      </c>
      <c r="BC127">
        <v>510</v>
      </c>
    </row>
    <row r="128" spans="1:55" x14ac:dyDescent="0.25">
      <c r="D128">
        <v>1</v>
      </c>
      <c r="F128">
        <v>2</v>
      </c>
      <c r="G128">
        <v>0</v>
      </c>
      <c r="H128">
        <v>0</v>
      </c>
      <c r="I128">
        <v>0</v>
      </c>
      <c r="J128">
        <v>0</v>
      </c>
      <c r="Q128">
        <v>0</v>
      </c>
      <c r="R128">
        <v>1</v>
      </c>
      <c r="U128" t="s">
        <v>53</v>
      </c>
      <c r="V128">
        <v>0</v>
      </c>
      <c r="W128">
        <v>0</v>
      </c>
      <c r="X128">
        <v>0</v>
      </c>
      <c r="Y128" t="s">
        <v>54</v>
      </c>
      <c r="Z128">
        <v>41.557092429999997</v>
      </c>
      <c r="AA128">
        <v>-71.446608679999997</v>
      </c>
      <c r="AC128">
        <v>3</v>
      </c>
      <c r="AD128" t="s">
        <v>486</v>
      </c>
      <c r="AF128">
        <v>512</v>
      </c>
      <c r="AG128" t="s">
        <v>134</v>
      </c>
      <c r="AI128">
        <v>0</v>
      </c>
      <c r="AJ128">
        <v>0</v>
      </c>
      <c r="AK128">
        <v>0</v>
      </c>
      <c r="AL128" t="s">
        <v>487</v>
      </c>
      <c r="AM128">
        <v>0</v>
      </c>
      <c r="AN128">
        <v>3</v>
      </c>
      <c r="AO128" t="s">
        <v>54</v>
      </c>
      <c r="AQ128" t="s">
        <v>488</v>
      </c>
      <c r="AR128" t="s">
        <v>1742</v>
      </c>
      <c r="AS128" t="s">
        <v>2416</v>
      </c>
      <c r="AT128">
        <v>0</v>
      </c>
      <c r="AV128">
        <v>6</v>
      </c>
      <c r="AW128" t="s">
        <v>151</v>
      </c>
      <c r="AX128">
        <v>1</v>
      </c>
      <c r="AY128">
        <v>0</v>
      </c>
      <c r="AZ128" t="s">
        <v>90</v>
      </c>
      <c r="BA128">
        <v>0</v>
      </c>
      <c r="BB128">
        <v>0</v>
      </c>
      <c r="BC128">
        <v>512</v>
      </c>
    </row>
    <row r="129" spans="1:55" x14ac:dyDescent="0.25">
      <c r="D129">
        <v>2</v>
      </c>
      <c r="F129">
        <v>0</v>
      </c>
      <c r="G129">
        <v>0</v>
      </c>
      <c r="H129">
        <v>0</v>
      </c>
      <c r="I129">
        <v>0</v>
      </c>
      <c r="J129">
        <v>0</v>
      </c>
      <c r="Q129">
        <v>0</v>
      </c>
      <c r="R129">
        <v>0</v>
      </c>
      <c r="U129" t="s">
        <v>53</v>
      </c>
      <c r="V129">
        <v>0</v>
      </c>
      <c r="W129">
        <v>1</v>
      </c>
      <c r="X129">
        <v>0</v>
      </c>
      <c r="Y129" t="s">
        <v>54</v>
      </c>
      <c r="Z129">
        <v>41.580835309999998</v>
      </c>
      <c r="AA129">
        <v>-71.724198759999993</v>
      </c>
      <c r="AC129">
        <v>0</v>
      </c>
      <c r="AD129" t="s">
        <v>489</v>
      </c>
      <c r="AF129">
        <v>513</v>
      </c>
      <c r="AG129" t="s">
        <v>108</v>
      </c>
      <c r="AI129">
        <v>0</v>
      </c>
      <c r="AJ129">
        <v>0</v>
      </c>
      <c r="AK129">
        <v>0</v>
      </c>
      <c r="AL129" t="s">
        <v>490</v>
      </c>
      <c r="AM129">
        <v>0</v>
      </c>
      <c r="AN129">
        <v>0</v>
      </c>
      <c r="AO129" t="s">
        <v>54</v>
      </c>
      <c r="AQ129" t="s">
        <v>477</v>
      </c>
      <c r="AR129" t="s">
        <v>1743</v>
      </c>
      <c r="AS129" s="1" t="s">
        <v>2144</v>
      </c>
      <c r="AT129">
        <v>0</v>
      </c>
      <c r="AV129">
        <v>0</v>
      </c>
      <c r="AW129" t="s">
        <v>468</v>
      </c>
      <c r="AX129">
        <v>0</v>
      </c>
      <c r="AY129">
        <v>1</v>
      </c>
      <c r="AZ129" t="s">
        <v>245</v>
      </c>
      <c r="BA129">
        <v>0</v>
      </c>
      <c r="BB129">
        <v>0</v>
      </c>
      <c r="BC129">
        <v>513</v>
      </c>
    </row>
    <row r="130" spans="1:55" x14ac:dyDescent="0.25">
      <c r="D130">
        <v>0</v>
      </c>
      <c r="F130">
        <v>0</v>
      </c>
      <c r="G130">
        <v>0</v>
      </c>
      <c r="H130">
        <v>1</v>
      </c>
      <c r="I130">
        <v>0</v>
      </c>
      <c r="J130">
        <v>0</v>
      </c>
      <c r="Q130">
        <v>0</v>
      </c>
      <c r="R130">
        <v>0</v>
      </c>
      <c r="U130" t="s">
        <v>53</v>
      </c>
      <c r="V130">
        <v>0</v>
      </c>
      <c r="W130">
        <v>0</v>
      </c>
      <c r="X130">
        <v>0</v>
      </c>
      <c r="Y130" t="s">
        <v>53</v>
      </c>
      <c r="Z130">
        <v>41.553325809999997</v>
      </c>
      <c r="AA130">
        <v>-71.236274730000005</v>
      </c>
      <c r="AC130">
        <v>0</v>
      </c>
      <c r="AD130" t="s">
        <v>491</v>
      </c>
      <c r="AF130">
        <v>515</v>
      </c>
      <c r="AG130" t="s">
        <v>56</v>
      </c>
      <c r="AI130">
        <v>0</v>
      </c>
      <c r="AJ130">
        <v>0</v>
      </c>
      <c r="AK130">
        <v>1</v>
      </c>
      <c r="AL130" t="s">
        <v>492</v>
      </c>
      <c r="AM130">
        <v>0</v>
      </c>
      <c r="AN130">
        <v>0</v>
      </c>
      <c r="AO130" t="s">
        <v>53</v>
      </c>
      <c r="AQ130" t="s">
        <v>493</v>
      </c>
      <c r="AR130" t="s">
        <v>1744</v>
      </c>
      <c r="AS130" t="s">
        <v>2030</v>
      </c>
      <c r="AT130">
        <v>0</v>
      </c>
      <c r="AV130">
        <v>0</v>
      </c>
      <c r="AW130" t="s">
        <v>432</v>
      </c>
      <c r="AX130">
        <v>0</v>
      </c>
      <c r="AY130">
        <v>0</v>
      </c>
      <c r="AZ130" t="s">
        <v>60</v>
      </c>
      <c r="BA130">
        <v>0</v>
      </c>
      <c r="BB130">
        <v>0</v>
      </c>
      <c r="BC130">
        <v>515</v>
      </c>
    </row>
    <row r="131" spans="1:55" x14ac:dyDescent="0.25">
      <c r="A131" t="s">
        <v>384</v>
      </c>
      <c r="B131" t="s">
        <v>494</v>
      </c>
      <c r="C131" t="s">
        <v>495</v>
      </c>
      <c r="D131">
        <v>0</v>
      </c>
      <c r="E131" t="s">
        <v>496</v>
      </c>
      <c r="F131">
        <v>0</v>
      </c>
      <c r="G131">
        <v>0</v>
      </c>
      <c r="H131">
        <v>0</v>
      </c>
      <c r="I131">
        <v>0</v>
      </c>
      <c r="J131">
        <v>0</v>
      </c>
      <c r="M131" t="s">
        <v>497</v>
      </c>
      <c r="O131" t="s">
        <v>498</v>
      </c>
      <c r="P131" t="s">
        <v>297</v>
      </c>
      <c r="Q131">
        <v>1</v>
      </c>
      <c r="R131">
        <v>0</v>
      </c>
      <c r="U131" t="s">
        <v>53</v>
      </c>
      <c r="V131">
        <v>0</v>
      </c>
      <c r="W131">
        <v>0</v>
      </c>
      <c r="X131">
        <v>0</v>
      </c>
      <c r="Y131" t="s">
        <v>54</v>
      </c>
      <c r="Z131">
        <v>41.540186439999999</v>
      </c>
      <c r="AA131">
        <v>-71.431251419999995</v>
      </c>
      <c r="AC131">
        <v>0</v>
      </c>
      <c r="AD131" t="s">
        <v>499</v>
      </c>
      <c r="AF131">
        <v>516</v>
      </c>
      <c r="AG131" t="s">
        <v>108</v>
      </c>
      <c r="AH131" t="s">
        <v>384</v>
      </c>
      <c r="AI131">
        <v>0</v>
      </c>
      <c r="AJ131">
        <v>0</v>
      </c>
      <c r="AK131">
        <v>0</v>
      </c>
      <c r="AL131" t="s">
        <v>500</v>
      </c>
      <c r="AM131">
        <v>0</v>
      </c>
      <c r="AN131">
        <v>0</v>
      </c>
      <c r="AO131" t="s">
        <v>54</v>
      </c>
      <c r="AQ131" t="s">
        <v>501</v>
      </c>
      <c r="AR131" t="s">
        <v>1745</v>
      </c>
      <c r="AS131" s="1" t="s">
        <v>2416</v>
      </c>
      <c r="AT131">
        <v>0</v>
      </c>
      <c r="AU131" t="s">
        <v>384</v>
      </c>
      <c r="AV131">
        <v>0</v>
      </c>
      <c r="AW131" t="s">
        <v>151</v>
      </c>
      <c r="AX131">
        <v>0</v>
      </c>
      <c r="AY131">
        <v>1</v>
      </c>
      <c r="AZ131" t="s">
        <v>278</v>
      </c>
      <c r="BA131">
        <v>0</v>
      </c>
      <c r="BB131">
        <v>0</v>
      </c>
      <c r="BC131">
        <v>516</v>
      </c>
    </row>
    <row r="132" spans="1:55" x14ac:dyDescent="0.25">
      <c r="D132">
        <v>0</v>
      </c>
      <c r="F132">
        <v>0</v>
      </c>
      <c r="G132">
        <v>0</v>
      </c>
      <c r="H132">
        <v>0</v>
      </c>
      <c r="I132">
        <v>0</v>
      </c>
      <c r="J132">
        <v>0</v>
      </c>
      <c r="Q132">
        <v>0</v>
      </c>
      <c r="R132">
        <v>0</v>
      </c>
      <c r="U132" t="s">
        <v>53</v>
      </c>
      <c r="V132">
        <v>0</v>
      </c>
      <c r="W132">
        <v>0</v>
      </c>
      <c r="X132">
        <v>0</v>
      </c>
      <c r="Y132" t="s">
        <v>54</v>
      </c>
      <c r="Z132">
        <v>41.544938260000002</v>
      </c>
      <c r="AA132">
        <v>-71.203020469999998</v>
      </c>
      <c r="AC132">
        <v>0</v>
      </c>
      <c r="AD132" t="s">
        <v>502</v>
      </c>
      <c r="AF132">
        <v>517</v>
      </c>
      <c r="AG132" t="s">
        <v>108</v>
      </c>
      <c r="AI132">
        <v>0</v>
      </c>
      <c r="AJ132">
        <v>0</v>
      </c>
      <c r="AK132">
        <v>0</v>
      </c>
      <c r="AL132" t="s">
        <v>503</v>
      </c>
      <c r="AM132">
        <v>0</v>
      </c>
      <c r="AN132">
        <v>0</v>
      </c>
      <c r="AO132" t="s">
        <v>54</v>
      </c>
      <c r="AQ132" t="s">
        <v>504</v>
      </c>
      <c r="AR132" t="s">
        <v>1746</v>
      </c>
      <c r="AS132" t="s">
        <v>2424</v>
      </c>
      <c r="AT132">
        <v>0</v>
      </c>
      <c r="AV132">
        <v>0</v>
      </c>
      <c r="AW132" t="s">
        <v>505</v>
      </c>
      <c r="AX132">
        <v>0</v>
      </c>
      <c r="AY132">
        <v>0</v>
      </c>
      <c r="AZ132" t="s">
        <v>293</v>
      </c>
      <c r="BA132">
        <v>0</v>
      </c>
      <c r="BB132">
        <v>0</v>
      </c>
      <c r="BC132">
        <v>517</v>
      </c>
    </row>
    <row r="133" spans="1:55" x14ac:dyDescent="0.25">
      <c r="D133">
        <v>1</v>
      </c>
      <c r="F133">
        <v>0</v>
      </c>
      <c r="G133">
        <v>0</v>
      </c>
      <c r="H133">
        <v>0</v>
      </c>
      <c r="I133">
        <v>0</v>
      </c>
      <c r="J133">
        <v>1</v>
      </c>
      <c r="Q133">
        <v>1</v>
      </c>
      <c r="R133">
        <v>0</v>
      </c>
      <c r="U133" t="s">
        <v>53</v>
      </c>
      <c r="V133">
        <v>0</v>
      </c>
      <c r="W133">
        <v>0</v>
      </c>
      <c r="X133">
        <v>0</v>
      </c>
      <c r="Y133" t="s">
        <v>54</v>
      </c>
      <c r="Z133">
        <v>41.540674670000001</v>
      </c>
      <c r="AA133">
        <v>-71.470316420000003</v>
      </c>
      <c r="AC133">
        <v>0</v>
      </c>
      <c r="AD133" t="s">
        <v>506</v>
      </c>
      <c r="AF133">
        <v>520</v>
      </c>
      <c r="AG133" t="s">
        <v>108</v>
      </c>
      <c r="AI133">
        <v>0</v>
      </c>
      <c r="AJ133">
        <v>0</v>
      </c>
      <c r="AK133">
        <v>0</v>
      </c>
      <c r="AL133" t="s">
        <v>507</v>
      </c>
      <c r="AM133">
        <v>0</v>
      </c>
      <c r="AN133">
        <v>0</v>
      </c>
      <c r="AO133" t="s">
        <v>54</v>
      </c>
      <c r="AQ133" t="s">
        <v>508</v>
      </c>
      <c r="AR133" t="s">
        <v>1747</v>
      </c>
      <c r="AS133" t="s">
        <v>2429</v>
      </c>
      <c r="AT133">
        <v>0</v>
      </c>
      <c r="AV133">
        <v>0</v>
      </c>
      <c r="AW133" t="s">
        <v>151</v>
      </c>
      <c r="AX133">
        <v>0</v>
      </c>
      <c r="AY133">
        <v>0</v>
      </c>
      <c r="AZ133" t="s">
        <v>293</v>
      </c>
      <c r="BA133">
        <v>0</v>
      </c>
      <c r="BB133">
        <v>0</v>
      </c>
      <c r="BC133">
        <v>520</v>
      </c>
    </row>
    <row r="134" spans="1:55" x14ac:dyDescent="0.25">
      <c r="D134">
        <v>1</v>
      </c>
      <c r="F134">
        <v>0</v>
      </c>
      <c r="G134">
        <v>0</v>
      </c>
      <c r="H134">
        <v>0</v>
      </c>
      <c r="I134">
        <v>0</v>
      </c>
      <c r="J134">
        <v>1</v>
      </c>
      <c r="Q134">
        <v>1</v>
      </c>
      <c r="R134">
        <v>0</v>
      </c>
      <c r="U134" t="s">
        <v>53</v>
      </c>
      <c r="V134">
        <v>0</v>
      </c>
      <c r="W134">
        <v>0</v>
      </c>
      <c r="X134">
        <v>0</v>
      </c>
      <c r="Y134" t="s">
        <v>54</v>
      </c>
      <c r="Z134">
        <v>41.53821344</v>
      </c>
      <c r="AA134">
        <v>-71.470075320000007</v>
      </c>
      <c r="AC134">
        <v>0</v>
      </c>
      <c r="AD134" t="s">
        <v>509</v>
      </c>
      <c r="AF134">
        <v>522</v>
      </c>
      <c r="AG134" t="s">
        <v>108</v>
      </c>
      <c r="AI134">
        <v>0</v>
      </c>
      <c r="AJ134">
        <v>0</v>
      </c>
      <c r="AK134">
        <v>0</v>
      </c>
      <c r="AL134" t="s">
        <v>510</v>
      </c>
      <c r="AM134">
        <v>0</v>
      </c>
      <c r="AN134">
        <v>0</v>
      </c>
      <c r="AO134" t="s">
        <v>54</v>
      </c>
      <c r="AQ134" t="s">
        <v>511</v>
      </c>
      <c r="AR134" t="s">
        <v>1748</v>
      </c>
      <c r="AS134" t="s">
        <v>2216</v>
      </c>
      <c r="AT134">
        <v>0</v>
      </c>
      <c r="AV134">
        <v>0</v>
      </c>
      <c r="AW134" t="s">
        <v>151</v>
      </c>
      <c r="AX134">
        <v>0</v>
      </c>
      <c r="AY134">
        <v>0</v>
      </c>
      <c r="AZ134" t="s">
        <v>253</v>
      </c>
      <c r="BA134">
        <v>0</v>
      </c>
      <c r="BB134">
        <v>0</v>
      </c>
      <c r="BC134">
        <v>522</v>
      </c>
    </row>
    <row r="135" spans="1:55" x14ac:dyDescent="0.25">
      <c r="D135">
        <v>0</v>
      </c>
      <c r="F135">
        <v>0</v>
      </c>
      <c r="G135">
        <v>0</v>
      </c>
      <c r="H135">
        <v>1</v>
      </c>
      <c r="I135">
        <v>0</v>
      </c>
      <c r="J135">
        <v>0</v>
      </c>
      <c r="Q135">
        <v>1</v>
      </c>
      <c r="R135">
        <v>0</v>
      </c>
      <c r="U135" t="s">
        <v>53</v>
      </c>
      <c r="V135">
        <v>0</v>
      </c>
      <c r="W135">
        <v>0</v>
      </c>
      <c r="X135">
        <v>0</v>
      </c>
      <c r="Y135" t="s">
        <v>54</v>
      </c>
      <c r="Z135">
        <v>41.538236550000001</v>
      </c>
      <c r="AA135">
        <v>-71.385780049999994</v>
      </c>
      <c r="AC135">
        <v>0</v>
      </c>
      <c r="AD135" t="s">
        <v>512</v>
      </c>
      <c r="AF135">
        <v>523</v>
      </c>
      <c r="AG135" t="s">
        <v>56</v>
      </c>
      <c r="AI135">
        <v>0</v>
      </c>
      <c r="AJ135">
        <v>0</v>
      </c>
      <c r="AK135">
        <v>0</v>
      </c>
      <c r="AL135" t="s">
        <v>513</v>
      </c>
      <c r="AM135">
        <v>0</v>
      </c>
      <c r="AN135">
        <v>0</v>
      </c>
      <c r="AO135" t="s">
        <v>54</v>
      </c>
      <c r="AQ135" t="s">
        <v>514</v>
      </c>
      <c r="AR135" t="s">
        <v>1749</v>
      </c>
      <c r="AS135" t="s">
        <v>2416</v>
      </c>
      <c r="AT135">
        <v>0</v>
      </c>
      <c r="AV135">
        <v>0</v>
      </c>
      <c r="AW135" t="s">
        <v>515</v>
      </c>
      <c r="AX135">
        <v>0</v>
      </c>
      <c r="AY135">
        <v>0</v>
      </c>
      <c r="AZ135" t="s">
        <v>60</v>
      </c>
      <c r="BA135">
        <v>0</v>
      </c>
      <c r="BB135">
        <v>0</v>
      </c>
      <c r="BC135">
        <v>523</v>
      </c>
    </row>
    <row r="136" spans="1:55" x14ac:dyDescent="0.25">
      <c r="D136">
        <v>0</v>
      </c>
      <c r="F136">
        <v>0</v>
      </c>
      <c r="G136">
        <v>0</v>
      </c>
      <c r="H136">
        <v>0</v>
      </c>
      <c r="I136">
        <v>0</v>
      </c>
      <c r="J136">
        <v>0</v>
      </c>
      <c r="Q136">
        <v>1</v>
      </c>
      <c r="R136">
        <v>0</v>
      </c>
      <c r="U136" t="s">
        <v>53</v>
      </c>
      <c r="V136">
        <v>0</v>
      </c>
      <c r="W136">
        <v>1</v>
      </c>
      <c r="X136">
        <v>0</v>
      </c>
      <c r="Y136" t="s">
        <v>54</v>
      </c>
      <c r="Z136">
        <v>41.505938129999997</v>
      </c>
      <c r="AA136">
        <v>-71.757047279999995</v>
      </c>
      <c r="AC136">
        <v>0</v>
      </c>
      <c r="AD136" t="s">
        <v>516</v>
      </c>
      <c r="AF136">
        <v>527</v>
      </c>
      <c r="AG136" t="s">
        <v>108</v>
      </c>
      <c r="AI136">
        <v>0</v>
      </c>
      <c r="AJ136">
        <v>0</v>
      </c>
      <c r="AK136">
        <v>0</v>
      </c>
      <c r="AL136" t="s">
        <v>517</v>
      </c>
      <c r="AM136">
        <v>0</v>
      </c>
      <c r="AN136">
        <v>0</v>
      </c>
      <c r="AO136" t="s">
        <v>54</v>
      </c>
      <c r="AQ136" t="s">
        <v>518</v>
      </c>
      <c r="AR136" t="s">
        <v>1750</v>
      </c>
      <c r="AS136" t="s">
        <v>2216</v>
      </c>
      <c r="AT136">
        <v>0</v>
      </c>
      <c r="AV136">
        <v>0</v>
      </c>
      <c r="AW136" t="s">
        <v>519</v>
      </c>
      <c r="AX136">
        <v>0</v>
      </c>
      <c r="AY136">
        <v>1</v>
      </c>
      <c r="AZ136" t="s">
        <v>245</v>
      </c>
      <c r="BA136">
        <v>0</v>
      </c>
      <c r="BB136">
        <v>0</v>
      </c>
      <c r="BC136">
        <v>527</v>
      </c>
    </row>
    <row r="137" spans="1:55" x14ac:dyDescent="0.25">
      <c r="D137">
        <v>0</v>
      </c>
      <c r="F137">
        <v>0</v>
      </c>
      <c r="G137">
        <v>0</v>
      </c>
      <c r="H137">
        <v>0</v>
      </c>
      <c r="I137">
        <v>0</v>
      </c>
      <c r="J137">
        <v>0</v>
      </c>
      <c r="Q137">
        <v>1</v>
      </c>
      <c r="R137">
        <v>0</v>
      </c>
      <c r="U137" t="s">
        <v>53</v>
      </c>
      <c r="V137">
        <v>0</v>
      </c>
      <c r="W137">
        <v>0</v>
      </c>
      <c r="X137">
        <v>0</v>
      </c>
      <c r="Y137" t="s">
        <v>54</v>
      </c>
      <c r="Z137">
        <v>41.498413640000003</v>
      </c>
      <c r="AA137">
        <v>-71.322508209999995</v>
      </c>
      <c r="AC137">
        <v>0</v>
      </c>
      <c r="AD137" t="s">
        <v>520</v>
      </c>
      <c r="AF137">
        <v>535</v>
      </c>
      <c r="AG137" t="s">
        <v>56</v>
      </c>
      <c r="AI137">
        <v>0</v>
      </c>
      <c r="AJ137">
        <v>0</v>
      </c>
      <c r="AK137">
        <v>0</v>
      </c>
      <c r="AL137" t="s">
        <v>521</v>
      </c>
      <c r="AM137">
        <v>0</v>
      </c>
      <c r="AN137">
        <v>0</v>
      </c>
      <c r="AO137" t="s">
        <v>53</v>
      </c>
      <c r="AQ137" t="s">
        <v>522</v>
      </c>
      <c r="AR137" t="s">
        <v>1644</v>
      </c>
      <c r="AS137" t="s">
        <v>42</v>
      </c>
      <c r="AT137">
        <v>0</v>
      </c>
      <c r="AV137">
        <v>0</v>
      </c>
      <c r="AW137" t="s">
        <v>155</v>
      </c>
      <c r="AX137">
        <v>0</v>
      </c>
      <c r="AY137">
        <v>0</v>
      </c>
      <c r="AZ137" t="s">
        <v>60</v>
      </c>
      <c r="BA137">
        <v>0</v>
      </c>
      <c r="BB137">
        <v>0</v>
      </c>
      <c r="BC137">
        <v>535</v>
      </c>
    </row>
    <row r="138" spans="1:55" x14ac:dyDescent="0.25">
      <c r="A138" t="s">
        <v>297</v>
      </c>
      <c r="C138" t="s">
        <v>523</v>
      </c>
      <c r="D138">
        <v>0</v>
      </c>
      <c r="E138" t="s">
        <v>524</v>
      </c>
      <c r="F138">
        <v>0</v>
      </c>
      <c r="G138">
        <v>0</v>
      </c>
      <c r="H138">
        <v>0</v>
      </c>
      <c r="I138">
        <v>0</v>
      </c>
      <c r="J138">
        <v>0</v>
      </c>
      <c r="M138" t="s">
        <v>367</v>
      </c>
      <c r="O138" t="s">
        <v>525</v>
      </c>
      <c r="P138" t="s">
        <v>384</v>
      </c>
      <c r="Q138">
        <v>0</v>
      </c>
      <c r="R138">
        <v>0</v>
      </c>
      <c r="U138" t="s">
        <v>53</v>
      </c>
      <c r="V138">
        <v>0</v>
      </c>
      <c r="W138">
        <v>0</v>
      </c>
      <c r="X138">
        <v>0</v>
      </c>
      <c r="Y138" t="s">
        <v>54</v>
      </c>
      <c r="Z138">
        <v>41.49504847</v>
      </c>
      <c r="AA138">
        <v>-71.455885570000007</v>
      </c>
      <c r="AC138">
        <v>0</v>
      </c>
      <c r="AD138" t="s">
        <v>526</v>
      </c>
      <c r="AF138">
        <v>540</v>
      </c>
      <c r="AG138" t="s">
        <v>108</v>
      </c>
      <c r="AI138">
        <v>0</v>
      </c>
      <c r="AJ138">
        <v>0</v>
      </c>
      <c r="AK138">
        <v>0</v>
      </c>
      <c r="AL138" t="s">
        <v>527</v>
      </c>
      <c r="AM138">
        <v>0</v>
      </c>
      <c r="AN138">
        <v>0</v>
      </c>
      <c r="AO138" t="s">
        <v>54</v>
      </c>
      <c r="AQ138" t="s">
        <v>528</v>
      </c>
      <c r="AR138" t="s">
        <v>1751</v>
      </c>
      <c r="AS138" t="s">
        <v>2216</v>
      </c>
      <c r="AT138">
        <v>0</v>
      </c>
      <c r="AU138" t="s">
        <v>384</v>
      </c>
      <c r="AV138">
        <v>0</v>
      </c>
      <c r="AW138" t="s">
        <v>162</v>
      </c>
      <c r="AX138">
        <v>0</v>
      </c>
      <c r="AY138">
        <v>0</v>
      </c>
      <c r="AZ138" t="s">
        <v>278</v>
      </c>
      <c r="BA138">
        <v>0</v>
      </c>
      <c r="BB138">
        <v>0</v>
      </c>
      <c r="BC138">
        <v>540</v>
      </c>
    </row>
    <row r="139" spans="1:55" x14ac:dyDescent="0.25">
      <c r="D139">
        <v>0</v>
      </c>
      <c r="F139">
        <v>0</v>
      </c>
      <c r="G139">
        <v>0</v>
      </c>
      <c r="H139">
        <v>1</v>
      </c>
      <c r="I139">
        <v>0</v>
      </c>
      <c r="J139">
        <v>0</v>
      </c>
      <c r="Q139">
        <v>0</v>
      </c>
      <c r="R139">
        <v>0</v>
      </c>
      <c r="U139" t="s">
        <v>53</v>
      </c>
      <c r="V139">
        <v>0</v>
      </c>
      <c r="W139">
        <v>0</v>
      </c>
      <c r="X139">
        <v>0</v>
      </c>
      <c r="Y139" t="s">
        <v>54</v>
      </c>
      <c r="Z139">
        <v>41.493858420000002</v>
      </c>
      <c r="AA139">
        <v>-71.137782009999995</v>
      </c>
      <c r="AC139">
        <v>0</v>
      </c>
      <c r="AD139" t="s">
        <v>529</v>
      </c>
      <c r="AF139">
        <v>541</v>
      </c>
      <c r="AG139" t="s">
        <v>56</v>
      </c>
      <c r="AI139">
        <v>0</v>
      </c>
      <c r="AJ139">
        <v>0</v>
      </c>
      <c r="AK139">
        <v>0</v>
      </c>
      <c r="AL139" t="s">
        <v>530</v>
      </c>
      <c r="AM139">
        <v>0</v>
      </c>
      <c r="AN139">
        <v>0</v>
      </c>
      <c r="AO139" t="s">
        <v>54</v>
      </c>
      <c r="AQ139" t="s">
        <v>120</v>
      </c>
      <c r="AR139" t="s">
        <v>1752</v>
      </c>
      <c r="AS139" t="s">
        <v>2216</v>
      </c>
      <c r="AT139">
        <v>0</v>
      </c>
      <c r="AV139">
        <v>0</v>
      </c>
      <c r="AW139" t="s">
        <v>505</v>
      </c>
      <c r="AX139">
        <v>0</v>
      </c>
      <c r="AY139">
        <v>0</v>
      </c>
      <c r="AZ139" t="s">
        <v>60</v>
      </c>
      <c r="BA139">
        <v>0</v>
      </c>
      <c r="BB139">
        <v>0</v>
      </c>
      <c r="BC139">
        <v>541</v>
      </c>
    </row>
    <row r="140" spans="1:55" x14ac:dyDescent="0.25">
      <c r="D140">
        <v>0</v>
      </c>
      <c r="F140">
        <v>0</v>
      </c>
      <c r="G140">
        <v>0</v>
      </c>
      <c r="H140">
        <v>0</v>
      </c>
      <c r="I140">
        <v>0</v>
      </c>
      <c r="J140">
        <v>0</v>
      </c>
      <c r="Q140">
        <v>0</v>
      </c>
      <c r="R140">
        <v>0</v>
      </c>
      <c r="U140" t="s">
        <v>53</v>
      </c>
      <c r="V140">
        <v>0</v>
      </c>
      <c r="W140">
        <v>0</v>
      </c>
      <c r="X140">
        <v>0</v>
      </c>
      <c r="Y140" t="s">
        <v>54</v>
      </c>
      <c r="Z140">
        <v>41.480524680000002</v>
      </c>
      <c r="AA140">
        <v>-71.242990680000005</v>
      </c>
      <c r="AC140">
        <v>0</v>
      </c>
      <c r="AD140" t="s">
        <v>531</v>
      </c>
      <c r="AF140">
        <v>545</v>
      </c>
      <c r="AG140" t="s">
        <v>340</v>
      </c>
      <c r="AI140">
        <v>0</v>
      </c>
      <c r="AJ140">
        <v>0</v>
      </c>
      <c r="AK140">
        <v>0</v>
      </c>
      <c r="AL140" t="s">
        <v>532</v>
      </c>
      <c r="AM140">
        <v>0</v>
      </c>
      <c r="AN140">
        <v>0</v>
      </c>
      <c r="AO140" t="s">
        <v>54</v>
      </c>
      <c r="AQ140" t="s">
        <v>533</v>
      </c>
      <c r="AR140" t="s">
        <v>1753</v>
      </c>
      <c r="AS140" s="1" t="s">
        <v>2431</v>
      </c>
      <c r="AT140">
        <v>0</v>
      </c>
      <c r="AV140">
        <v>0</v>
      </c>
      <c r="AW140" t="s">
        <v>158</v>
      </c>
      <c r="AX140">
        <v>0</v>
      </c>
      <c r="AY140">
        <v>1</v>
      </c>
      <c r="AZ140" t="s">
        <v>293</v>
      </c>
      <c r="BA140">
        <v>0</v>
      </c>
      <c r="BB140">
        <v>1</v>
      </c>
      <c r="BC140">
        <v>545</v>
      </c>
    </row>
    <row r="141" spans="1:55" x14ac:dyDescent="0.25">
      <c r="D141">
        <v>1</v>
      </c>
      <c r="F141">
        <v>0</v>
      </c>
      <c r="G141">
        <v>0</v>
      </c>
      <c r="H141">
        <v>0</v>
      </c>
      <c r="I141">
        <v>0</v>
      </c>
      <c r="J141">
        <v>0</v>
      </c>
      <c r="Q141">
        <v>0</v>
      </c>
      <c r="R141">
        <v>0</v>
      </c>
      <c r="U141" t="s">
        <v>53</v>
      </c>
      <c r="V141">
        <v>0</v>
      </c>
      <c r="W141">
        <v>1</v>
      </c>
      <c r="X141">
        <v>0</v>
      </c>
      <c r="Y141" t="s">
        <v>54</v>
      </c>
      <c r="Z141">
        <v>41.46908363</v>
      </c>
      <c r="AA141">
        <v>-71.688522969999994</v>
      </c>
      <c r="AC141">
        <v>0</v>
      </c>
      <c r="AD141" t="s">
        <v>534</v>
      </c>
      <c r="AF141">
        <v>546</v>
      </c>
      <c r="AG141" t="s">
        <v>108</v>
      </c>
      <c r="AI141">
        <v>0</v>
      </c>
      <c r="AJ141">
        <v>0</v>
      </c>
      <c r="AK141">
        <v>0</v>
      </c>
      <c r="AL141" t="s">
        <v>535</v>
      </c>
      <c r="AM141">
        <v>0</v>
      </c>
      <c r="AN141">
        <v>0</v>
      </c>
      <c r="AO141" t="s">
        <v>54</v>
      </c>
      <c r="AQ141" t="s">
        <v>536</v>
      </c>
      <c r="AR141" t="s">
        <v>1754</v>
      </c>
      <c r="AS141" s="1" t="s">
        <v>2216</v>
      </c>
      <c r="AT141">
        <v>0</v>
      </c>
      <c r="AV141">
        <v>0</v>
      </c>
      <c r="AW141" t="s">
        <v>537</v>
      </c>
      <c r="AX141">
        <v>0</v>
      </c>
      <c r="AY141">
        <v>1</v>
      </c>
      <c r="AZ141" t="s">
        <v>245</v>
      </c>
      <c r="BA141">
        <v>0</v>
      </c>
      <c r="BB141">
        <v>0</v>
      </c>
      <c r="BC141">
        <v>546</v>
      </c>
    </row>
    <row r="142" spans="1:55" x14ac:dyDescent="0.25">
      <c r="D142">
        <v>0</v>
      </c>
      <c r="F142">
        <v>0</v>
      </c>
      <c r="G142">
        <v>0</v>
      </c>
      <c r="H142">
        <v>1</v>
      </c>
      <c r="I142">
        <v>0</v>
      </c>
      <c r="J142">
        <v>0</v>
      </c>
      <c r="Q142">
        <v>0</v>
      </c>
      <c r="R142">
        <v>0</v>
      </c>
      <c r="U142" t="s">
        <v>53</v>
      </c>
      <c r="V142">
        <v>0</v>
      </c>
      <c r="W142">
        <v>0</v>
      </c>
      <c r="X142">
        <v>0</v>
      </c>
      <c r="Y142" t="s">
        <v>53</v>
      </c>
      <c r="Z142">
        <v>41.487651769999999</v>
      </c>
      <c r="AA142">
        <v>-71.257452580000006</v>
      </c>
      <c r="AC142">
        <v>0</v>
      </c>
      <c r="AD142" t="s">
        <v>538</v>
      </c>
      <c r="AF142">
        <v>547</v>
      </c>
      <c r="AG142" t="s">
        <v>56</v>
      </c>
      <c r="AI142">
        <v>0</v>
      </c>
      <c r="AJ142">
        <v>0</v>
      </c>
      <c r="AK142">
        <v>1</v>
      </c>
      <c r="AL142" t="s">
        <v>539</v>
      </c>
      <c r="AM142">
        <v>0</v>
      </c>
      <c r="AN142">
        <v>0</v>
      </c>
      <c r="AO142" t="s">
        <v>54</v>
      </c>
      <c r="AQ142" t="s">
        <v>533</v>
      </c>
      <c r="AR142" t="s">
        <v>1755</v>
      </c>
      <c r="AS142" t="s">
        <v>2216</v>
      </c>
      <c r="AT142">
        <v>0</v>
      </c>
      <c r="AV142">
        <v>0</v>
      </c>
      <c r="AW142" t="s">
        <v>158</v>
      </c>
      <c r="AX142">
        <v>0</v>
      </c>
      <c r="AY142">
        <v>0</v>
      </c>
      <c r="AZ142" t="s">
        <v>60</v>
      </c>
      <c r="BA142">
        <v>0</v>
      </c>
      <c r="BB142">
        <v>0</v>
      </c>
      <c r="BC142">
        <v>547</v>
      </c>
    </row>
    <row r="143" spans="1:55" x14ac:dyDescent="0.25">
      <c r="D143">
        <v>0</v>
      </c>
      <c r="F143">
        <v>0</v>
      </c>
      <c r="G143">
        <v>0</v>
      </c>
      <c r="H143">
        <v>1</v>
      </c>
      <c r="I143">
        <v>0</v>
      </c>
      <c r="J143">
        <v>0</v>
      </c>
      <c r="Q143">
        <v>0</v>
      </c>
      <c r="R143">
        <v>0</v>
      </c>
      <c r="U143" t="s">
        <v>53</v>
      </c>
      <c r="V143">
        <v>0</v>
      </c>
      <c r="W143">
        <v>0</v>
      </c>
      <c r="X143">
        <v>0</v>
      </c>
      <c r="Y143" t="s">
        <v>53</v>
      </c>
      <c r="Z143">
        <v>41.487953210000001</v>
      </c>
      <c r="AA143">
        <v>-71.291834919999999</v>
      </c>
      <c r="AC143">
        <v>0</v>
      </c>
      <c r="AD143" t="s">
        <v>540</v>
      </c>
      <c r="AF143">
        <v>548</v>
      </c>
      <c r="AG143" t="s">
        <v>56</v>
      </c>
      <c r="AI143">
        <v>0</v>
      </c>
      <c r="AJ143">
        <v>0</v>
      </c>
      <c r="AK143">
        <v>0</v>
      </c>
      <c r="AL143" t="s">
        <v>541</v>
      </c>
      <c r="AM143">
        <v>0</v>
      </c>
      <c r="AN143">
        <v>0</v>
      </c>
      <c r="AO143" t="s">
        <v>53</v>
      </c>
      <c r="AQ143" t="s">
        <v>446</v>
      </c>
      <c r="AR143" t="s">
        <v>1756</v>
      </c>
      <c r="AS143" t="s">
        <v>1981</v>
      </c>
      <c r="AT143">
        <v>0</v>
      </c>
      <c r="AV143">
        <v>0</v>
      </c>
      <c r="AW143" t="s">
        <v>155</v>
      </c>
      <c r="AX143">
        <v>0</v>
      </c>
      <c r="AY143">
        <v>0</v>
      </c>
      <c r="AZ143" t="s">
        <v>60</v>
      </c>
      <c r="BA143">
        <v>0</v>
      </c>
      <c r="BB143">
        <v>0</v>
      </c>
      <c r="BC143">
        <v>548</v>
      </c>
    </row>
    <row r="144" spans="1:55" x14ac:dyDescent="0.25">
      <c r="D144">
        <v>0</v>
      </c>
      <c r="F144">
        <v>0</v>
      </c>
      <c r="G144">
        <v>0</v>
      </c>
      <c r="H144">
        <v>1</v>
      </c>
      <c r="I144">
        <v>0</v>
      </c>
      <c r="J144">
        <v>0</v>
      </c>
      <c r="Q144">
        <v>0</v>
      </c>
      <c r="R144">
        <v>0</v>
      </c>
      <c r="U144" t="s">
        <v>53</v>
      </c>
      <c r="V144">
        <v>0</v>
      </c>
      <c r="W144">
        <v>0</v>
      </c>
      <c r="X144">
        <v>0</v>
      </c>
      <c r="Y144" t="s">
        <v>54</v>
      </c>
      <c r="Z144">
        <v>41.488917540000003</v>
      </c>
      <c r="AA144">
        <v>-71.384106290000005</v>
      </c>
      <c r="AC144">
        <v>0</v>
      </c>
      <c r="AD144" t="s">
        <v>542</v>
      </c>
      <c r="AF144">
        <v>549</v>
      </c>
      <c r="AG144" t="s">
        <v>56</v>
      </c>
      <c r="AI144">
        <v>0</v>
      </c>
      <c r="AJ144">
        <v>0</v>
      </c>
      <c r="AK144">
        <v>0</v>
      </c>
      <c r="AL144" t="s">
        <v>543</v>
      </c>
      <c r="AM144">
        <v>0</v>
      </c>
      <c r="AN144">
        <v>0</v>
      </c>
      <c r="AO144" t="s">
        <v>54</v>
      </c>
      <c r="AQ144" t="s">
        <v>544</v>
      </c>
      <c r="AR144" t="s">
        <v>1757</v>
      </c>
      <c r="AS144" t="s">
        <v>2216</v>
      </c>
      <c r="AT144">
        <v>0</v>
      </c>
      <c r="AV144">
        <v>0</v>
      </c>
      <c r="AW144" t="s">
        <v>515</v>
      </c>
      <c r="AX144">
        <v>0</v>
      </c>
      <c r="AY144">
        <v>0</v>
      </c>
      <c r="AZ144" t="s">
        <v>60</v>
      </c>
      <c r="BA144">
        <v>0</v>
      </c>
      <c r="BB144">
        <v>0</v>
      </c>
      <c r="BC144">
        <v>549</v>
      </c>
    </row>
    <row r="145" spans="1:55" x14ac:dyDescent="0.25">
      <c r="C145" t="s">
        <v>545</v>
      </c>
      <c r="D145">
        <v>0</v>
      </c>
      <c r="F145">
        <v>0</v>
      </c>
      <c r="G145">
        <v>0</v>
      </c>
      <c r="H145">
        <v>0</v>
      </c>
      <c r="I145">
        <v>0</v>
      </c>
      <c r="J145">
        <v>0</v>
      </c>
      <c r="O145" t="s">
        <v>546</v>
      </c>
      <c r="P145" t="s">
        <v>297</v>
      </c>
      <c r="Q145">
        <v>0</v>
      </c>
      <c r="R145">
        <v>0</v>
      </c>
      <c r="U145" t="s">
        <v>53</v>
      </c>
      <c r="V145">
        <v>0</v>
      </c>
      <c r="W145">
        <v>0</v>
      </c>
      <c r="X145">
        <v>0</v>
      </c>
      <c r="Y145" t="s">
        <v>54</v>
      </c>
      <c r="Z145">
        <v>41.486814219999999</v>
      </c>
      <c r="AA145">
        <v>-71.268419100000003</v>
      </c>
      <c r="AC145">
        <v>0</v>
      </c>
      <c r="AD145" t="s">
        <v>547</v>
      </c>
      <c r="AF145">
        <v>550</v>
      </c>
      <c r="AG145" t="s">
        <v>108</v>
      </c>
      <c r="AH145" t="s">
        <v>384</v>
      </c>
      <c r="AI145">
        <v>0</v>
      </c>
      <c r="AJ145">
        <v>0</v>
      </c>
      <c r="AK145">
        <v>0</v>
      </c>
      <c r="AL145" t="s">
        <v>548</v>
      </c>
      <c r="AM145">
        <v>0</v>
      </c>
      <c r="AN145">
        <v>0</v>
      </c>
      <c r="AO145" t="s">
        <v>54</v>
      </c>
      <c r="AQ145" t="s">
        <v>549</v>
      </c>
      <c r="AR145" t="s">
        <v>1758</v>
      </c>
      <c r="AS145" t="s">
        <v>2030</v>
      </c>
      <c r="AT145">
        <v>0</v>
      </c>
      <c r="AV145">
        <v>0</v>
      </c>
      <c r="AW145" t="s">
        <v>158</v>
      </c>
      <c r="AX145">
        <v>0</v>
      </c>
      <c r="AY145">
        <v>0</v>
      </c>
      <c r="AZ145" t="s">
        <v>278</v>
      </c>
      <c r="BA145">
        <v>0</v>
      </c>
      <c r="BB145">
        <v>0</v>
      </c>
      <c r="BC145">
        <v>550</v>
      </c>
    </row>
    <row r="146" spans="1:55" x14ac:dyDescent="0.25">
      <c r="D146">
        <v>0</v>
      </c>
      <c r="F146">
        <v>0</v>
      </c>
      <c r="G146">
        <v>0</v>
      </c>
      <c r="H146">
        <v>0</v>
      </c>
      <c r="I146">
        <v>0</v>
      </c>
      <c r="J146">
        <v>0</v>
      </c>
      <c r="Q146">
        <v>0</v>
      </c>
      <c r="R146">
        <v>0</v>
      </c>
      <c r="U146" t="s">
        <v>53</v>
      </c>
      <c r="V146">
        <v>0</v>
      </c>
      <c r="W146">
        <v>1</v>
      </c>
      <c r="X146">
        <v>0</v>
      </c>
      <c r="Y146" t="s">
        <v>54</v>
      </c>
      <c r="Z146">
        <v>41.46467079</v>
      </c>
      <c r="AA146">
        <v>-71.578053490000002</v>
      </c>
      <c r="AC146">
        <v>0</v>
      </c>
      <c r="AD146" t="s">
        <v>550</v>
      </c>
      <c r="AF146">
        <v>552</v>
      </c>
      <c r="AG146" t="s">
        <v>108</v>
      </c>
      <c r="AI146">
        <v>0</v>
      </c>
      <c r="AJ146">
        <v>0</v>
      </c>
      <c r="AK146">
        <v>0</v>
      </c>
      <c r="AL146" t="s">
        <v>551</v>
      </c>
      <c r="AM146">
        <v>0</v>
      </c>
      <c r="AN146">
        <v>0</v>
      </c>
      <c r="AO146" t="s">
        <v>54</v>
      </c>
      <c r="AQ146" t="s">
        <v>552</v>
      </c>
      <c r="AR146" t="s">
        <v>1759</v>
      </c>
      <c r="AS146" t="s">
        <v>2216</v>
      </c>
      <c r="AT146">
        <v>0</v>
      </c>
      <c r="AV146">
        <v>0</v>
      </c>
      <c r="AW146" t="s">
        <v>162</v>
      </c>
      <c r="AX146">
        <v>0</v>
      </c>
      <c r="AY146">
        <v>1</v>
      </c>
      <c r="AZ146" t="s">
        <v>245</v>
      </c>
      <c r="BA146">
        <v>0</v>
      </c>
      <c r="BB146">
        <v>0</v>
      </c>
      <c r="BC146">
        <v>552</v>
      </c>
    </row>
    <row r="147" spans="1:55" x14ac:dyDescent="0.25">
      <c r="D147">
        <v>0</v>
      </c>
      <c r="F147">
        <v>0</v>
      </c>
      <c r="G147">
        <v>0</v>
      </c>
      <c r="H147">
        <v>0</v>
      </c>
      <c r="I147">
        <v>0</v>
      </c>
      <c r="J147">
        <v>0</v>
      </c>
      <c r="Q147">
        <v>0</v>
      </c>
      <c r="R147">
        <v>0</v>
      </c>
      <c r="U147" t="s">
        <v>53</v>
      </c>
      <c r="V147">
        <v>0</v>
      </c>
      <c r="W147">
        <v>0</v>
      </c>
      <c r="X147">
        <v>0</v>
      </c>
      <c r="Y147" t="s">
        <v>53</v>
      </c>
      <c r="Z147">
        <v>41.475894959999998</v>
      </c>
      <c r="AA147">
        <v>-71.297307860000004</v>
      </c>
      <c r="AC147">
        <v>0</v>
      </c>
      <c r="AD147" t="s">
        <v>553</v>
      </c>
      <c r="AF147">
        <v>553</v>
      </c>
      <c r="AG147" t="s">
        <v>56</v>
      </c>
      <c r="AI147">
        <v>0</v>
      </c>
      <c r="AJ147">
        <v>0</v>
      </c>
      <c r="AK147">
        <v>0</v>
      </c>
      <c r="AL147" t="s">
        <v>554</v>
      </c>
      <c r="AM147">
        <v>0</v>
      </c>
      <c r="AN147">
        <v>0</v>
      </c>
      <c r="AO147" t="s">
        <v>54</v>
      </c>
      <c r="AQ147" t="s">
        <v>110</v>
      </c>
      <c r="AR147" t="s">
        <v>1760</v>
      </c>
      <c r="AT147">
        <v>0</v>
      </c>
      <c r="AV147">
        <v>0</v>
      </c>
      <c r="AW147" t="s">
        <v>155</v>
      </c>
      <c r="AX147">
        <v>0</v>
      </c>
      <c r="AY147">
        <v>0</v>
      </c>
      <c r="AZ147" t="s">
        <v>60</v>
      </c>
      <c r="BA147">
        <v>0</v>
      </c>
      <c r="BB147">
        <v>1</v>
      </c>
      <c r="BC147">
        <v>553</v>
      </c>
    </row>
    <row r="148" spans="1:55" x14ac:dyDescent="0.25">
      <c r="A148" t="s">
        <v>297</v>
      </c>
      <c r="B148" t="s">
        <v>555</v>
      </c>
      <c r="C148" t="s">
        <v>556</v>
      </c>
      <c r="D148">
        <v>1</v>
      </c>
      <c r="F148">
        <v>0</v>
      </c>
      <c r="G148">
        <v>0</v>
      </c>
      <c r="H148">
        <v>0</v>
      </c>
      <c r="I148">
        <v>0</v>
      </c>
      <c r="J148">
        <v>1</v>
      </c>
      <c r="M148" t="s">
        <v>557</v>
      </c>
      <c r="O148" t="s">
        <v>558</v>
      </c>
      <c r="P148" t="s">
        <v>297</v>
      </c>
      <c r="Q148">
        <v>1</v>
      </c>
      <c r="R148">
        <v>0</v>
      </c>
      <c r="U148" t="s">
        <v>53</v>
      </c>
      <c r="V148">
        <v>0</v>
      </c>
      <c r="W148">
        <v>0</v>
      </c>
      <c r="X148">
        <v>0</v>
      </c>
      <c r="Y148" t="s">
        <v>53</v>
      </c>
      <c r="Z148">
        <v>41.475328179999998</v>
      </c>
      <c r="AA148">
        <v>-71.338285310000003</v>
      </c>
      <c r="AC148">
        <v>3</v>
      </c>
      <c r="AD148" t="s">
        <v>559</v>
      </c>
      <c r="AF148">
        <v>554</v>
      </c>
      <c r="AG148" t="s">
        <v>108</v>
      </c>
      <c r="AH148" t="s">
        <v>297</v>
      </c>
      <c r="AI148">
        <v>0</v>
      </c>
      <c r="AJ148">
        <v>0</v>
      </c>
      <c r="AK148">
        <v>1</v>
      </c>
      <c r="AL148" t="s">
        <v>560</v>
      </c>
      <c r="AM148">
        <v>0</v>
      </c>
      <c r="AN148">
        <v>3</v>
      </c>
      <c r="AO148" t="s">
        <v>54</v>
      </c>
      <c r="AQ148" t="s">
        <v>561</v>
      </c>
      <c r="AR148" t="s">
        <v>1761</v>
      </c>
      <c r="AS148" s="1" t="s">
        <v>2216</v>
      </c>
      <c r="AT148">
        <v>0</v>
      </c>
      <c r="AU148" t="s">
        <v>297</v>
      </c>
      <c r="AV148">
        <v>0</v>
      </c>
      <c r="AW148" t="s">
        <v>155</v>
      </c>
      <c r="AX148">
        <v>0</v>
      </c>
      <c r="AY148">
        <v>0</v>
      </c>
      <c r="AZ148" t="s">
        <v>278</v>
      </c>
      <c r="BA148">
        <v>0</v>
      </c>
      <c r="BB148">
        <v>1</v>
      </c>
      <c r="BC148">
        <v>554</v>
      </c>
    </row>
    <row r="149" spans="1:55" x14ac:dyDescent="0.25">
      <c r="A149" t="s">
        <v>297</v>
      </c>
      <c r="B149" t="s">
        <v>562</v>
      </c>
      <c r="C149" t="s">
        <v>563</v>
      </c>
      <c r="D149">
        <v>1</v>
      </c>
      <c r="F149">
        <v>0</v>
      </c>
      <c r="G149">
        <v>0</v>
      </c>
      <c r="H149">
        <v>0</v>
      </c>
      <c r="I149">
        <v>0</v>
      </c>
      <c r="J149">
        <v>1</v>
      </c>
      <c r="M149" t="s">
        <v>564</v>
      </c>
      <c r="O149" t="s">
        <v>565</v>
      </c>
      <c r="P149" t="s">
        <v>297</v>
      </c>
      <c r="Q149">
        <v>1</v>
      </c>
      <c r="R149">
        <v>0</v>
      </c>
      <c r="U149" t="s">
        <v>53</v>
      </c>
      <c r="V149">
        <v>0</v>
      </c>
      <c r="W149">
        <v>0</v>
      </c>
      <c r="X149">
        <v>0</v>
      </c>
      <c r="Y149" t="s">
        <v>53</v>
      </c>
      <c r="Z149">
        <v>41.480218829999998</v>
      </c>
      <c r="AA149">
        <v>-71.365276820000005</v>
      </c>
      <c r="AC149">
        <v>0</v>
      </c>
      <c r="AD149" t="s">
        <v>566</v>
      </c>
      <c r="AF149">
        <v>555</v>
      </c>
      <c r="AG149" t="s">
        <v>108</v>
      </c>
      <c r="AH149" t="s">
        <v>297</v>
      </c>
      <c r="AI149">
        <v>0</v>
      </c>
      <c r="AJ149">
        <v>0</v>
      </c>
      <c r="AK149">
        <v>1</v>
      </c>
      <c r="AL149" t="s">
        <v>567</v>
      </c>
      <c r="AM149">
        <v>0</v>
      </c>
      <c r="AN149">
        <v>0</v>
      </c>
      <c r="AO149" t="s">
        <v>54</v>
      </c>
      <c r="AQ149" t="s">
        <v>566</v>
      </c>
      <c r="AR149" t="s">
        <v>1762</v>
      </c>
      <c r="AT149">
        <v>0</v>
      </c>
      <c r="AU149" t="s">
        <v>297</v>
      </c>
      <c r="AV149">
        <v>0</v>
      </c>
      <c r="AW149" t="s">
        <v>515</v>
      </c>
      <c r="AX149">
        <v>0</v>
      </c>
      <c r="AY149">
        <v>0</v>
      </c>
      <c r="AZ149" t="s">
        <v>278</v>
      </c>
      <c r="BA149">
        <v>0</v>
      </c>
      <c r="BB149">
        <v>0</v>
      </c>
      <c r="BC149">
        <v>555</v>
      </c>
    </row>
    <row r="150" spans="1:55" x14ac:dyDescent="0.25">
      <c r="D150">
        <v>1</v>
      </c>
      <c r="F150">
        <v>0</v>
      </c>
      <c r="G150">
        <v>0</v>
      </c>
      <c r="H150">
        <v>0</v>
      </c>
      <c r="I150">
        <v>0</v>
      </c>
      <c r="J150">
        <v>0</v>
      </c>
      <c r="Q150">
        <v>0</v>
      </c>
      <c r="R150">
        <v>0</v>
      </c>
      <c r="U150" t="s">
        <v>53</v>
      </c>
      <c r="V150">
        <v>0</v>
      </c>
      <c r="W150">
        <v>0</v>
      </c>
      <c r="X150">
        <v>0</v>
      </c>
      <c r="Y150" t="s">
        <v>54</v>
      </c>
      <c r="Z150">
        <v>41.469779969999998</v>
      </c>
      <c r="AA150">
        <v>-71.320539929999995</v>
      </c>
      <c r="AC150">
        <v>0</v>
      </c>
      <c r="AD150" t="s">
        <v>568</v>
      </c>
      <c r="AF150">
        <v>557</v>
      </c>
      <c r="AG150" t="s">
        <v>134</v>
      </c>
      <c r="AI150">
        <v>0</v>
      </c>
      <c r="AJ150">
        <v>0</v>
      </c>
      <c r="AK150">
        <v>0</v>
      </c>
      <c r="AL150" t="s">
        <v>569</v>
      </c>
      <c r="AM150">
        <v>0</v>
      </c>
      <c r="AN150">
        <v>1</v>
      </c>
      <c r="AO150" t="s">
        <v>54</v>
      </c>
      <c r="AQ150" t="s">
        <v>570</v>
      </c>
      <c r="AR150" t="s">
        <v>1763</v>
      </c>
      <c r="AS150" t="s">
        <v>2216</v>
      </c>
      <c r="AT150">
        <v>0</v>
      </c>
      <c r="AV150">
        <v>6</v>
      </c>
      <c r="AW150" t="s">
        <v>155</v>
      </c>
      <c r="AX150">
        <v>1</v>
      </c>
      <c r="AY150">
        <v>0</v>
      </c>
      <c r="AZ150" t="s">
        <v>90</v>
      </c>
      <c r="BA150">
        <v>0</v>
      </c>
      <c r="BB150">
        <v>0</v>
      </c>
      <c r="BC150">
        <v>557</v>
      </c>
    </row>
    <row r="151" spans="1:55" x14ac:dyDescent="0.25">
      <c r="A151" t="s">
        <v>297</v>
      </c>
      <c r="B151" t="s">
        <v>571</v>
      </c>
      <c r="C151" t="s">
        <v>572</v>
      </c>
      <c r="D151">
        <v>0</v>
      </c>
      <c r="E151" t="s">
        <v>573</v>
      </c>
      <c r="F151">
        <v>0</v>
      </c>
      <c r="G151">
        <v>0</v>
      </c>
      <c r="H151">
        <v>0</v>
      </c>
      <c r="I151">
        <v>0</v>
      </c>
      <c r="J151">
        <v>0</v>
      </c>
      <c r="M151" t="s">
        <v>574</v>
      </c>
      <c r="N151" t="s">
        <v>575</v>
      </c>
      <c r="O151" t="s">
        <v>576</v>
      </c>
      <c r="P151" t="s">
        <v>297</v>
      </c>
      <c r="Q151">
        <v>1</v>
      </c>
      <c r="R151">
        <v>0</v>
      </c>
      <c r="U151" t="s">
        <v>53</v>
      </c>
      <c r="V151">
        <v>0</v>
      </c>
      <c r="W151">
        <v>0</v>
      </c>
      <c r="X151">
        <v>0</v>
      </c>
      <c r="Y151" t="s">
        <v>53</v>
      </c>
      <c r="Z151">
        <v>41.456776140000002</v>
      </c>
      <c r="AA151">
        <v>-71.397029439999997</v>
      </c>
      <c r="AC151">
        <v>0</v>
      </c>
      <c r="AD151" t="s">
        <v>577</v>
      </c>
      <c r="AF151">
        <v>560</v>
      </c>
      <c r="AG151" t="s">
        <v>108</v>
      </c>
      <c r="AH151" t="s">
        <v>297</v>
      </c>
      <c r="AI151">
        <v>0</v>
      </c>
      <c r="AJ151">
        <v>0</v>
      </c>
      <c r="AK151">
        <v>1</v>
      </c>
      <c r="AL151" t="s">
        <v>578</v>
      </c>
      <c r="AM151">
        <v>0</v>
      </c>
      <c r="AN151">
        <v>0</v>
      </c>
      <c r="AO151" t="s">
        <v>54</v>
      </c>
      <c r="AQ151" t="s">
        <v>544</v>
      </c>
      <c r="AR151" t="s">
        <v>1757</v>
      </c>
      <c r="AS151" t="s">
        <v>2216</v>
      </c>
      <c r="AT151">
        <v>0</v>
      </c>
      <c r="AU151" t="s">
        <v>384</v>
      </c>
      <c r="AV151">
        <v>0</v>
      </c>
      <c r="AW151" t="s">
        <v>515</v>
      </c>
      <c r="AX151">
        <v>0</v>
      </c>
      <c r="AY151">
        <v>0</v>
      </c>
      <c r="AZ151" t="s">
        <v>278</v>
      </c>
      <c r="BA151">
        <v>0</v>
      </c>
      <c r="BB151">
        <v>0</v>
      </c>
      <c r="BC151">
        <v>560</v>
      </c>
    </row>
    <row r="152" spans="1:55" x14ac:dyDescent="0.25">
      <c r="A152" t="s">
        <v>297</v>
      </c>
      <c r="B152" t="s">
        <v>579</v>
      </c>
      <c r="C152" t="s">
        <v>580</v>
      </c>
      <c r="D152">
        <v>0</v>
      </c>
      <c r="E152" t="s">
        <v>581</v>
      </c>
      <c r="F152">
        <v>0</v>
      </c>
      <c r="G152">
        <v>0</v>
      </c>
      <c r="H152">
        <v>0</v>
      </c>
      <c r="I152">
        <v>0</v>
      </c>
      <c r="J152">
        <v>0</v>
      </c>
      <c r="M152" t="s">
        <v>557</v>
      </c>
      <c r="N152" t="s">
        <v>582</v>
      </c>
      <c r="O152" t="s">
        <v>583</v>
      </c>
      <c r="P152" t="s">
        <v>297</v>
      </c>
      <c r="Q152">
        <v>1</v>
      </c>
      <c r="R152">
        <v>0</v>
      </c>
      <c r="U152" t="s">
        <v>53</v>
      </c>
      <c r="V152">
        <v>0</v>
      </c>
      <c r="W152">
        <v>0</v>
      </c>
      <c r="X152">
        <v>0</v>
      </c>
      <c r="Y152" t="s">
        <v>53</v>
      </c>
      <c r="Z152">
        <v>41.451963509999999</v>
      </c>
      <c r="AA152">
        <v>-71.354433760000006</v>
      </c>
      <c r="AC152">
        <v>1</v>
      </c>
      <c r="AD152" t="s">
        <v>584</v>
      </c>
      <c r="AF152">
        <v>561</v>
      </c>
      <c r="AG152" t="s">
        <v>108</v>
      </c>
      <c r="AH152" t="s">
        <v>297</v>
      </c>
      <c r="AI152">
        <v>0</v>
      </c>
      <c r="AJ152">
        <v>0</v>
      </c>
      <c r="AK152">
        <v>1</v>
      </c>
      <c r="AL152" t="s">
        <v>585</v>
      </c>
      <c r="AM152">
        <v>0</v>
      </c>
      <c r="AN152">
        <v>0</v>
      </c>
      <c r="AO152" t="s">
        <v>54</v>
      </c>
      <c r="AQ152" t="s">
        <v>586</v>
      </c>
      <c r="AR152" t="s">
        <v>1764</v>
      </c>
      <c r="AS152" t="s">
        <v>2030</v>
      </c>
      <c r="AT152">
        <v>0</v>
      </c>
      <c r="AU152" t="s">
        <v>297</v>
      </c>
      <c r="AV152">
        <v>0</v>
      </c>
      <c r="AW152" t="s">
        <v>155</v>
      </c>
      <c r="AX152">
        <v>0</v>
      </c>
      <c r="AY152">
        <v>0</v>
      </c>
      <c r="AZ152" t="s">
        <v>278</v>
      </c>
      <c r="BA152">
        <v>0</v>
      </c>
      <c r="BB152">
        <v>0</v>
      </c>
      <c r="BC152">
        <v>561</v>
      </c>
    </row>
    <row r="153" spans="1:55" x14ac:dyDescent="0.25">
      <c r="D153">
        <v>0</v>
      </c>
      <c r="F153">
        <v>0</v>
      </c>
      <c r="G153">
        <v>0</v>
      </c>
      <c r="H153">
        <v>1</v>
      </c>
      <c r="I153">
        <v>0</v>
      </c>
      <c r="J153">
        <v>0</v>
      </c>
      <c r="Q153">
        <v>1</v>
      </c>
      <c r="R153">
        <v>0</v>
      </c>
      <c r="U153" t="s">
        <v>53</v>
      </c>
      <c r="V153">
        <v>0</v>
      </c>
      <c r="W153">
        <v>0</v>
      </c>
      <c r="X153">
        <v>0</v>
      </c>
      <c r="Y153" t="s">
        <v>53</v>
      </c>
      <c r="Z153">
        <v>41.454359820000001</v>
      </c>
      <c r="AA153">
        <v>-71.342353380000006</v>
      </c>
      <c r="AC153">
        <v>0</v>
      </c>
      <c r="AD153" t="s">
        <v>587</v>
      </c>
      <c r="AF153">
        <v>562</v>
      </c>
      <c r="AG153" t="s">
        <v>108</v>
      </c>
      <c r="AI153">
        <v>0</v>
      </c>
      <c r="AJ153">
        <v>0</v>
      </c>
      <c r="AK153">
        <v>0</v>
      </c>
      <c r="AL153" t="s">
        <v>588</v>
      </c>
      <c r="AM153">
        <v>0</v>
      </c>
      <c r="AN153">
        <v>0</v>
      </c>
      <c r="AO153" t="s">
        <v>54</v>
      </c>
      <c r="AQ153" t="s">
        <v>589</v>
      </c>
      <c r="AR153" t="s">
        <v>1765</v>
      </c>
      <c r="AS153" t="s">
        <v>2216</v>
      </c>
      <c r="AT153">
        <v>0</v>
      </c>
      <c r="AV153">
        <v>0</v>
      </c>
      <c r="AW153" t="s">
        <v>155</v>
      </c>
      <c r="AX153">
        <v>0</v>
      </c>
      <c r="AY153">
        <v>0</v>
      </c>
      <c r="AZ153" t="s">
        <v>253</v>
      </c>
      <c r="BA153">
        <v>0</v>
      </c>
      <c r="BB153">
        <v>0</v>
      </c>
      <c r="BC153">
        <v>562</v>
      </c>
    </row>
    <row r="154" spans="1:55" x14ac:dyDescent="0.25">
      <c r="D154">
        <v>1</v>
      </c>
      <c r="F154">
        <v>0</v>
      </c>
      <c r="G154">
        <v>1</v>
      </c>
      <c r="H154">
        <v>0</v>
      </c>
      <c r="I154">
        <v>0</v>
      </c>
      <c r="J154">
        <v>0</v>
      </c>
      <c r="Q154">
        <v>0</v>
      </c>
      <c r="R154">
        <v>0</v>
      </c>
      <c r="U154" t="s">
        <v>53</v>
      </c>
      <c r="V154">
        <v>0</v>
      </c>
      <c r="W154">
        <v>0</v>
      </c>
      <c r="X154">
        <v>0</v>
      </c>
      <c r="Y154" t="s">
        <v>53</v>
      </c>
      <c r="Z154">
        <v>41.453247310000002</v>
      </c>
      <c r="AA154">
        <v>-71.506856159999998</v>
      </c>
      <c r="AC154">
        <v>0</v>
      </c>
      <c r="AD154" t="s">
        <v>590</v>
      </c>
      <c r="AF154">
        <v>563</v>
      </c>
      <c r="AG154" t="s">
        <v>56</v>
      </c>
      <c r="AI154">
        <v>1</v>
      </c>
      <c r="AJ154">
        <v>0</v>
      </c>
      <c r="AK154">
        <v>0</v>
      </c>
      <c r="AL154" t="s">
        <v>591</v>
      </c>
      <c r="AM154">
        <v>0</v>
      </c>
      <c r="AN154">
        <v>0</v>
      </c>
      <c r="AO154" t="s">
        <v>53</v>
      </c>
      <c r="AQ154" t="s">
        <v>592</v>
      </c>
      <c r="AR154" t="s">
        <v>1766</v>
      </c>
      <c r="AS154" s="1" t="s">
        <v>172</v>
      </c>
      <c r="AT154">
        <v>0</v>
      </c>
      <c r="AV154">
        <v>0</v>
      </c>
      <c r="AW154" t="s">
        <v>162</v>
      </c>
      <c r="AX154">
        <v>0</v>
      </c>
      <c r="AY154">
        <v>0</v>
      </c>
      <c r="AZ154" t="s">
        <v>60</v>
      </c>
      <c r="BA154">
        <v>0</v>
      </c>
      <c r="BB154">
        <v>1</v>
      </c>
      <c r="BC154">
        <v>563</v>
      </c>
    </row>
    <row r="155" spans="1:55" x14ac:dyDescent="0.25">
      <c r="D155">
        <v>1</v>
      </c>
      <c r="F155">
        <v>4</v>
      </c>
      <c r="G155">
        <v>0</v>
      </c>
      <c r="H155">
        <v>0</v>
      </c>
      <c r="I155">
        <v>0</v>
      </c>
      <c r="J155">
        <v>0</v>
      </c>
      <c r="Q155">
        <v>0</v>
      </c>
      <c r="R155">
        <v>1</v>
      </c>
      <c r="U155" t="s">
        <v>53</v>
      </c>
      <c r="V155">
        <v>0</v>
      </c>
      <c r="W155">
        <v>0</v>
      </c>
      <c r="X155">
        <v>0</v>
      </c>
      <c r="Y155" t="s">
        <v>54</v>
      </c>
      <c r="Z155">
        <v>41.450792989999997</v>
      </c>
      <c r="AA155">
        <v>-71.697338930000001</v>
      </c>
      <c r="AC155">
        <v>2</v>
      </c>
      <c r="AD155" t="s">
        <v>593</v>
      </c>
      <c r="AF155">
        <v>564</v>
      </c>
      <c r="AG155" t="s">
        <v>134</v>
      </c>
      <c r="AI155">
        <v>0</v>
      </c>
      <c r="AJ155">
        <v>0</v>
      </c>
      <c r="AK155">
        <v>0</v>
      </c>
      <c r="AL155" t="s">
        <v>594</v>
      </c>
      <c r="AM155">
        <v>0</v>
      </c>
      <c r="AN155">
        <v>2</v>
      </c>
      <c r="AO155" t="s">
        <v>54</v>
      </c>
      <c r="AQ155" t="s">
        <v>595</v>
      </c>
      <c r="AR155" t="s">
        <v>1767</v>
      </c>
      <c r="AS155" t="s">
        <v>2216</v>
      </c>
      <c r="AT155">
        <v>0</v>
      </c>
      <c r="AV155">
        <v>4</v>
      </c>
      <c r="AW155" t="s">
        <v>537</v>
      </c>
      <c r="AX155">
        <v>1</v>
      </c>
      <c r="AY155">
        <v>0</v>
      </c>
      <c r="AZ155" t="s">
        <v>90</v>
      </c>
      <c r="BA155">
        <v>0</v>
      </c>
      <c r="BB155">
        <v>0</v>
      </c>
      <c r="BC155">
        <v>564</v>
      </c>
    </row>
    <row r="156" spans="1:55" x14ac:dyDescent="0.25">
      <c r="D156">
        <v>1</v>
      </c>
      <c r="F156">
        <v>3</v>
      </c>
      <c r="G156">
        <v>0</v>
      </c>
      <c r="H156">
        <v>0</v>
      </c>
      <c r="I156">
        <v>0</v>
      </c>
      <c r="J156">
        <v>0</v>
      </c>
      <c r="Q156">
        <v>0</v>
      </c>
      <c r="R156">
        <v>2</v>
      </c>
      <c r="U156" t="s">
        <v>53</v>
      </c>
      <c r="V156">
        <v>0</v>
      </c>
      <c r="W156">
        <v>0</v>
      </c>
      <c r="X156">
        <v>0</v>
      </c>
      <c r="Y156" t="s">
        <v>53</v>
      </c>
      <c r="Z156">
        <v>41.63710485</v>
      </c>
      <c r="AA156">
        <v>-71.483663559999997</v>
      </c>
      <c r="AC156">
        <v>4</v>
      </c>
      <c r="AD156" t="s">
        <v>596</v>
      </c>
      <c r="AF156">
        <v>569</v>
      </c>
      <c r="AG156" t="s">
        <v>56</v>
      </c>
      <c r="AI156">
        <v>1</v>
      </c>
      <c r="AJ156">
        <v>0</v>
      </c>
      <c r="AK156">
        <v>0</v>
      </c>
      <c r="AL156" t="s">
        <v>597</v>
      </c>
      <c r="AM156">
        <v>1</v>
      </c>
      <c r="AN156">
        <v>4</v>
      </c>
      <c r="AO156" t="s">
        <v>54</v>
      </c>
      <c r="AQ156" t="s">
        <v>598</v>
      </c>
      <c r="AR156" t="s">
        <v>1768</v>
      </c>
      <c r="AS156" t="s">
        <v>2416</v>
      </c>
      <c r="AT156">
        <v>0</v>
      </c>
      <c r="AV156">
        <v>6</v>
      </c>
      <c r="AW156" t="s">
        <v>438</v>
      </c>
      <c r="AX156">
        <v>1</v>
      </c>
      <c r="AY156">
        <v>0</v>
      </c>
      <c r="AZ156" t="s">
        <v>83</v>
      </c>
      <c r="BA156">
        <v>0</v>
      </c>
      <c r="BB156">
        <v>0</v>
      </c>
      <c r="BC156">
        <v>569</v>
      </c>
    </row>
    <row r="157" spans="1:55" x14ac:dyDescent="0.25">
      <c r="D157">
        <v>1</v>
      </c>
      <c r="F157">
        <v>0</v>
      </c>
      <c r="G157">
        <v>0</v>
      </c>
      <c r="H157">
        <v>0</v>
      </c>
      <c r="I157">
        <v>0</v>
      </c>
      <c r="J157">
        <v>0</v>
      </c>
      <c r="Q157">
        <v>0</v>
      </c>
      <c r="R157">
        <v>0</v>
      </c>
      <c r="U157" t="s">
        <v>53</v>
      </c>
      <c r="V157">
        <v>0</v>
      </c>
      <c r="W157">
        <v>0</v>
      </c>
      <c r="X157">
        <v>0</v>
      </c>
      <c r="Y157" t="s">
        <v>53</v>
      </c>
      <c r="Z157">
        <v>42.010035199999997</v>
      </c>
      <c r="AA157">
        <v>-71.509526879999996</v>
      </c>
      <c r="AC157">
        <v>0</v>
      </c>
      <c r="AD157" t="s">
        <v>599</v>
      </c>
      <c r="AF157">
        <v>570</v>
      </c>
      <c r="AG157" t="s">
        <v>56</v>
      </c>
      <c r="AI157">
        <v>1</v>
      </c>
      <c r="AJ157">
        <v>0</v>
      </c>
      <c r="AK157">
        <v>1</v>
      </c>
      <c r="AL157" t="s">
        <v>600</v>
      </c>
      <c r="AM157">
        <v>0</v>
      </c>
      <c r="AN157">
        <v>0</v>
      </c>
      <c r="AO157" t="s">
        <v>54</v>
      </c>
      <c r="AQ157" t="s">
        <v>90</v>
      </c>
      <c r="AR157" t="s">
        <v>1769</v>
      </c>
      <c r="AS157" t="s">
        <v>42</v>
      </c>
      <c r="AT157">
        <v>0</v>
      </c>
      <c r="AV157">
        <v>4</v>
      </c>
      <c r="AW157" t="s">
        <v>264</v>
      </c>
      <c r="AX157">
        <v>0</v>
      </c>
      <c r="AY157">
        <v>0</v>
      </c>
      <c r="AZ157" t="s">
        <v>60</v>
      </c>
      <c r="BA157">
        <v>0</v>
      </c>
      <c r="BB157">
        <v>0</v>
      </c>
      <c r="BC157">
        <v>570</v>
      </c>
    </row>
    <row r="158" spans="1:55" x14ac:dyDescent="0.25">
      <c r="D158">
        <v>1</v>
      </c>
      <c r="F158">
        <v>1</v>
      </c>
      <c r="G158">
        <v>2</v>
      </c>
      <c r="H158">
        <v>0</v>
      </c>
      <c r="I158">
        <v>0</v>
      </c>
      <c r="J158">
        <v>0</v>
      </c>
      <c r="Q158">
        <v>0</v>
      </c>
      <c r="R158">
        <v>0</v>
      </c>
      <c r="U158" t="s">
        <v>53</v>
      </c>
      <c r="V158">
        <v>0</v>
      </c>
      <c r="W158">
        <v>0</v>
      </c>
      <c r="X158">
        <v>0</v>
      </c>
      <c r="Y158" t="s">
        <v>53</v>
      </c>
      <c r="Z158">
        <v>41.99774171</v>
      </c>
      <c r="AA158">
        <v>-71.530588820000006</v>
      </c>
      <c r="AC158">
        <v>1</v>
      </c>
      <c r="AD158" t="s">
        <v>601</v>
      </c>
      <c r="AF158">
        <v>571</v>
      </c>
      <c r="AG158" t="s">
        <v>56</v>
      </c>
      <c r="AI158">
        <v>1</v>
      </c>
      <c r="AJ158">
        <v>0</v>
      </c>
      <c r="AK158">
        <v>0</v>
      </c>
      <c r="AL158" t="s">
        <v>602</v>
      </c>
      <c r="AM158">
        <v>0</v>
      </c>
      <c r="AN158">
        <v>1</v>
      </c>
      <c r="AO158" t="s">
        <v>54</v>
      </c>
      <c r="AQ158" t="s">
        <v>603</v>
      </c>
      <c r="AR158" t="s">
        <v>1770</v>
      </c>
      <c r="AS158" t="s">
        <v>42</v>
      </c>
      <c r="AT158">
        <v>1</v>
      </c>
      <c r="AV158">
        <v>3</v>
      </c>
      <c r="AW158" t="s">
        <v>264</v>
      </c>
      <c r="AX158">
        <v>0</v>
      </c>
      <c r="AY158">
        <v>0</v>
      </c>
      <c r="AZ158" t="s">
        <v>60</v>
      </c>
      <c r="BA158">
        <v>0</v>
      </c>
      <c r="BB158">
        <v>1</v>
      </c>
      <c r="BC158">
        <v>571</v>
      </c>
    </row>
    <row r="159" spans="1:55" x14ac:dyDescent="0.25">
      <c r="D159">
        <v>0</v>
      </c>
      <c r="F159">
        <v>0</v>
      </c>
      <c r="G159">
        <v>0</v>
      </c>
      <c r="H159">
        <v>0</v>
      </c>
      <c r="I159">
        <v>0</v>
      </c>
      <c r="J159">
        <v>0</v>
      </c>
      <c r="Q159">
        <v>0</v>
      </c>
      <c r="R159">
        <v>0</v>
      </c>
      <c r="U159" t="s">
        <v>53</v>
      </c>
      <c r="V159">
        <v>0</v>
      </c>
      <c r="W159">
        <v>0</v>
      </c>
      <c r="X159">
        <v>0</v>
      </c>
      <c r="Y159" t="s">
        <v>53</v>
      </c>
      <c r="Z159">
        <v>41.439647659999999</v>
      </c>
      <c r="AA159">
        <v>-71.460917300000006</v>
      </c>
      <c r="AC159">
        <v>0</v>
      </c>
      <c r="AD159" t="s">
        <v>604</v>
      </c>
      <c r="AF159">
        <v>574</v>
      </c>
      <c r="AG159" t="s">
        <v>56</v>
      </c>
      <c r="AI159">
        <v>0</v>
      </c>
      <c r="AJ159">
        <v>0</v>
      </c>
      <c r="AK159">
        <v>1</v>
      </c>
      <c r="AL159" t="s">
        <v>605</v>
      </c>
      <c r="AM159">
        <v>0</v>
      </c>
      <c r="AN159">
        <v>0</v>
      </c>
      <c r="AO159" t="s">
        <v>54</v>
      </c>
      <c r="AQ159" t="s">
        <v>606</v>
      </c>
      <c r="AR159" t="s">
        <v>1771</v>
      </c>
      <c r="AS159" s="1" t="s">
        <v>2144</v>
      </c>
      <c r="AT159">
        <v>0</v>
      </c>
      <c r="AV159">
        <v>0</v>
      </c>
      <c r="AW159" t="s">
        <v>110</v>
      </c>
      <c r="AX159">
        <v>0</v>
      </c>
      <c r="AY159">
        <v>1</v>
      </c>
      <c r="AZ159" t="s">
        <v>293</v>
      </c>
      <c r="BA159">
        <v>0</v>
      </c>
      <c r="BB159">
        <v>0</v>
      </c>
      <c r="BC159">
        <v>574</v>
      </c>
    </row>
    <row r="160" spans="1:55" x14ac:dyDescent="0.25">
      <c r="D160">
        <v>1</v>
      </c>
      <c r="F160">
        <v>0</v>
      </c>
      <c r="G160">
        <v>0</v>
      </c>
      <c r="H160">
        <v>0</v>
      </c>
      <c r="I160">
        <v>0</v>
      </c>
      <c r="J160">
        <v>0</v>
      </c>
      <c r="Q160">
        <v>1</v>
      </c>
      <c r="R160">
        <v>0</v>
      </c>
      <c r="U160" t="s">
        <v>53</v>
      </c>
      <c r="V160">
        <v>0</v>
      </c>
      <c r="W160">
        <v>0</v>
      </c>
      <c r="X160">
        <v>0</v>
      </c>
      <c r="Y160" t="s">
        <v>54</v>
      </c>
      <c r="Z160">
        <v>41.43840127</v>
      </c>
      <c r="AA160">
        <v>-71.690171840000005</v>
      </c>
      <c r="AC160">
        <v>0</v>
      </c>
      <c r="AD160" t="s">
        <v>607</v>
      </c>
      <c r="AF160">
        <v>576</v>
      </c>
      <c r="AG160" t="s">
        <v>108</v>
      </c>
      <c r="AI160">
        <v>0</v>
      </c>
      <c r="AJ160">
        <v>0</v>
      </c>
      <c r="AK160">
        <v>0</v>
      </c>
      <c r="AL160" t="s">
        <v>608</v>
      </c>
      <c r="AM160">
        <v>0</v>
      </c>
      <c r="AN160">
        <v>0</v>
      </c>
      <c r="AO160" t="s">
        <v>54</v>
      </c>
      <c r="AQ160" t="s">
        <v>609</v>
      </c>
      <c r="AR160" t="s">
        <v>1772</v>
      </c>
      <c r="AS160" t="s">
        <v>42</v>
      </c>
      <c r="AT160">
        <v>0</v>
      </c>
      <c r="AV160">
        <v>0</v>
      </c>
      <c r="AW160" t="s">
        <v>537</v>
      </c>
      <c r="AX160">
        <v>0</v>
      </c>
      <c r="AY160">
        <v>1</v>
      </c>
      <c r="AZ160" t="s">
        <v>253</v>
      </c>
      <c r="BA160">
        <v>0</v>
      </c>
      <c r="BB160">
        <v>0</v>
      </c>
      <c r="BC160">
        <v>576</v>
      </c>
    </row>
    <row r="161" spans="1:55" x14ac:dyDescent="0.25">
      <c r="D161">
        <v>0</v>
      </c>
      <c r="F161">
        <v>0</v>
      </c>
      <c r="G161">
        <v>0</v>
      </c>
      <c r="H161">
        <v>1</v>
      </c>
      <c r="I161">
        <v>0</v>
      </c>
      <c r="J161">
        <v>0</v>
      </c>
      <c r="Q161">
        <v>0</v>
      </c>
      <c r="R161">
        <v>0</v>
      </c>
      <c r="U161" t="s">
        <v>53</v>
      </c>
      <c r="V161">
        <v>0</v>
      </c>
      <c r="W161">
        <v>0</v>
      </c>
      <c r="X161">
        <v>0</v>
      </c>
      <c r="Y161" t="s">
        <v>54</v>
      </c>
      <c r="Z161">
        <v>41.435606110000002</v>
      </c>
      <c r="AA161">
        <v>-71.455253830000004</v>
      </c>
      <c r="AC161">
        <v>0</v>
      </c>
      <c r="AD161" t="s">
        <v>610</v>
      </c>
      <c r="AF161">
        <v>577</v>
      </c>
      <c r="AG161" t="s">
        <v>56</v>
      </c>
      <c r="AI161">
        <v>0</v>
      </c>
      <c r="AJ161">
        <v>0</v>
      </c>
      <c r="AK161">
        <v>1</v>
      </c>
      <c r="AL161" t="s">
        <v>611</v>
      </c>
      <c r="AM161">
        <v>0</v>
      </c>
      <c r="AN161">
        <v>0</v>
      </c>
      <c r="AO161" t="s">
        <v>54</v>
      </c>
      <c r="AQ161" t="s">
        <v>7</v>
      </c>
      <c r="AR161" t="s">
        <v>1773</v>
      </c>
      <c r="AS161" t="s">
        <v>42</v>
      </c>
      <c r="AT161">
        <v>0</v>
      </c>
      <c r="AV161">
        <v>0</v>
      </c>
      <c r="AW161" t="s">
        <v>110</v>
      </c>
      <c r="AX161">
        <v>0</v>
      </c>
      <c r="AY161">
        <v>0</v>
      </c>
      <c r="AZ161" t="s">
        <v>60</v>
      </c>
      <c r="BA161">
        <v>0</v>
      </c>
      <c r="BB161">
        <v>0</v>
      </c>
      <c r="BC161">
        <v>577</v>
      </c>
    </row>
    <row r="162" spans="1:55" x14ac:dyDescent="0.25">
      <c r="D162">
        <v>0</v>
      </c>
      <c r="F162">
        <v>0</v>
      </c>
      <c r="G162">
        <v>0</v>
      </c>
      <c r="H162">
        <v>0</v>
      </c>
      <c r="I162">
        <v>0</v>
      </c>
      <c r="J162">
        <v>0</v>
      </c>
      <c r="Q162">
        <v>1</v>
      </c>
      <c r="R162">
        <v>0</v>
      </c>
      <c r="U162" t="s">
        <v>53</v>
      </c>
      <c r="V162">
        <v>0</v>
      </c>
      <c r="W162">
        <v>0</v>
      </c>
      <c r="X162">
        <v>0</v>
      </c>
      <c r="Y162" t="s">
        <v>54</v>
      </c>
      <c r="Z162">
        <v>41.428042509999997</v>
      </c>
      <c r="AA162">
        <v>-71.497270999999998</v>
      </c>
      <c r="AC162">
        <v>1</v>
      </c>
      <c r="AD162" t="s">
        <v>612</v>
      </c>
      <c r="AF162">
        <v>580</v>
      </c>
      <c r="AG162" t="s">
        <v>56</v>
      </c>
      <c r="AI162">
        <v>0</v>
      </c>
      <c r="AJ162">
        <v>0</v>
      </c>
      <c r="AK162">
        <v>1</v>
      </c>
      <c r="AL162" t="s">
        <v>613</v>
      </c>
      <c r="AM162">
        <v>0</v>
      </c>
      <c r="AN162">
        <v>0</v>
      </c>
      <c r="AO162" t="s">
        <v>53</v>
      </c>
      <c r="AQ162" t="s">
        <v>614</v>
      </c>
      <c r="AR162" t="s">
        <v>1774</v>
      </c>
      <c r="AS162" t="s">
        <v>2216</v>
      </c>
      <c r="AT162">
        <v>0</v>
      </c>
      <c r="AV162">
        <v>0</v>
      </c>
      <c r="AW162" t="s">
        <v>162</v>
      </c>
      <c r="AX162">
        <v>0</v>
      </c>
      <c r="AY162">
        <v>0</v>
      </c>
      <c r="AZ162" t="s">
        <v>60</v>
      </c>
      <c r="BA162">
        <v>0</v>
      </c>
      <c r="BB162">
        <v>1</v>
      </c>
      <c r="BC162">
        <v>580</v>
      </c>
    </row>
    <row r="163" spans="1:55" x14ac:dyDescent="0.25">
      <c r="D163">
        <v>1</v>
      </c>
      <c r="F163">
        <v>2</v>
      </c>
      <c r="G163">
        <v>0</v>
      </c>
      <c r="H163">
        <v>0</v>
      </c>
      <c r="I163">
        <v>0</v>
      </c>
      <c r="J163">
        <v>0</v>
      </c>
      <c r="Q163">
        <v>0</v>
      </c>
      <c r="R163">
        <v>1</v>
      </c>
      <c r="U163" t="s">
        <v>53</v>
      </c>
      <c r="V163">
        <v>0</v>
      </c>
      <c r="W163">
        <v>0</v>
      </c>
      <c r="X163">
        <v>0</v>
      </c>
      <c r="Y163" t="s">
        <v>54</v>
      </c>
      <c r="Z163">
        <v>41.429776529999998</v>
      </c>
      <c r="AA163">
        <v>-71.470566450000007</v>
      </c>
      <c r="AC163">
        <v>3</v>
      </c>
      <c r="AD163" t="s">
        <v>615</v>
      </c>
      <c r="AF163">
        <v>581</v>
      </c>
      <c r="AG163" t="s">
        <v>134</v>
      </c>
      <c r="AI163">
        <v>0</v>
      </c>
      <c r="AJ163">
        <v>0</v>
      </c>
      <c r="AK163">
        <v>0</v>
      </c>
      <c r="AL163" t="s">
        <v>616</v>
      </c>
      <c r="AM163">
        <v>0</v>
      </c>
      <c r="AN163">
        <v>3</v>
      </c>
      <c r="AO163" t="s">
        <v>54</v>
      </c>
      <c r="AQ163" t="s">
        <v>350</v>
      </c>
      <c r="AR163" t="s">
        <v>1775</v>
      </c>
      <c r="AS163" s="1" t="s">
        <v>2416</v>
      </c>
      <c r="AT163">
        <v>0</v>
      </c>
      <c r="AV163">
        <v>0</v>
      </c>
      <c r="AW163" t="s">
        <v>110</v>
      </c>
      <c r="AX163">
        <v>1</v>
      </c>
      <c r="AY163">
        <v>0</v>
      </c>
      <c r="AZ163" t="s">
        <v>90</v>
      </c>
      <c r="BA163">
        <v>0</v>
      </c>
      <c r="BB163">
        <v>0</v>
      </c>
      <c r="BC163">
        <v>581</v>
      </c>
    </row>
    <row r="164" spans="1:55" x14ac:dyDescent="0.25">
      <c r="A164" t="s">
        <v>297</v>
      </c>
      <c r="B164" t="s">
        <v>617</v>
      </c>
      <c r="C164" t="s">
        <v>618</v>
      </c>
      <c r="D164">
        <v>0</v>
      </c>
      <c r="E164" t="s">
        <v>619</v>
      </c>
      <c r="F164">
        <v>0</v>
      </c>
      <c r="G164">
        <v>0</v>
      </c>
      <c r="H164">
        <v>1</v>
      </c>
      <c r="I164">
        <v>0</v>
      </c>
      <c r="J164">
        <v>0</v>
      </c>
      <c r="M164" t="s">
        <v>620</v>
      </c>
      <c r="N164" t="s">
        <v>621</v>
      </c>
      <c r="O164" t="s">
        <v>622</v>
      </c>
      <c r="P164" t="s">
        <v>384</v>
      </c>
      <c r="Q164">
        <v>0</v>
      </c>
      <c r="R164">
        <v>0</v>
      </c>
      <c r="U164" t="s">
        <v>53</v>
      </c>
      <c r="V164">
        <v>0</v>
      </c>
      <c r="W164">
        <v>0</v>
      </c>
      <c r="X164">
        <v>0</v>
      </c>
      <c r="Y164" t="s">
        <v>53</v>
      </c>
      <c r="Z164">
        <v>41.389702079999999</v>
      </c>
      <c r="AA164">
        <v>-71.472679099999993</v>
      </c>
      <c r="AC164">
        <v>0</v>
      </c>
      <c r="AD164" t="s">
        <v>623</v>
      </c>
      <c r="AF164">
        <v>585</v>
      </c>
      <c r="AG164" t="s">
        <v>108</v>
      </c>
      <c r="AH164" t="s">
        <v>297</v>
      </c>
      <c r="AI164">
        <v>0</v>
      </c>
      <c r="AJ164">
        <v>0</v>
      </c>
      <c r="AK164">
        <v>1</v>
      </c>
      <c r="AL164" t="s">
        <v>624</v>
      </c>
      <c r="AM164">
        <v>0</v>
      </c>
      <c r="AN164">
        <v>0</v>
      </c>
      <c r="AO164" t="s">
        <v>54</v>
      </c>
      <c r="AQ164" t="s">
        <v>625</v>
      </c>
      <c r="AR164" t="s">
        <v>1776</v>
      </c>
      <c r="AS164" t="s">
        <v>2216</v>
      </c>
      <c r="AT164">
        <v>0</v>
      </c>
      <c r="AU164" t="s">
        <v>297</v>
      </c>
      <c r="AV164">
        <v>0</v>
      </c>
      <c r="AW164" t="s">
        <v>110</v>
      </c>
      <c r="AX164">
        <v>0</v>
      </c>
      <c r="AY164">
        <v>0</v>
      </c>
      <c r="AZ164" t="s">
        <v>278</v>
      </c>
      <c r="BA164">
        <v>0</v>
      </c>
      <c r="BB164">
        <v>0</v>
      </c>
      <c r="BC164">
        <v>585</v>
      </c>
    </row>
    <row r="165" spans="1:55" x14ac:dyDescent="0.25">
      <c r="D165">
        <v>1</v>
      </c>
      <c r="F165">
        <v>0</v>
      </c>
      <c r="G165">
        <v>0</v>
      </c>
      <c r="H165">
        <v>0</v>
      </c>
      <c r="I165">
        <v>0</v>
      </c>
      <c r="J165">
        <v>0</v>
      </c>
      <c r="Q165">
        <v>0</v>
      </c>
      <c r="R165">
        <v>0</v>
      </c>
      <c r="U165" t="s">
        <v>53</v>
      </c>
      <c r="V165">
        <v>0</v>
      </c>
      <c r="W165">
        <v>1</v>
      </c>
      <c r="X165">
        <v>0</v>
      </c>
      <c r="Y165" t="s">
        <v>54</v>
      </c>
      <c r="Z165">
        <v>41.377377459999998</v>
      </c>
      <c r="AA165">
        <v>-71.745805779999998</v>
      </c>
      <c r="AC165">
        <v>0</v>
      </c>
      <c r="AD165" t="s">
        <v>626</v>
      </c>
      <c r="AF165">
        <v>586</v>
      </c>
      <c r="AG165" t="s">
        <v>108</v>
      </c>
      <c r="AI165">
        <v>0</v>
      </c>
      <c r="AJ165">
        <v>0</v>
      </c>
      <c r="AK165">
        <v>0</v>
      </c>
      <c r="AL165" t="s">
        <v>627</v>
      </c>
      <c r="AM165">
        <v>0</v>
      </c>
      <c r="AN165">
        <v>0</v>
      </c>
      <c r="AO165" t="s">
        <v>54</v>
      </c>
      <c r="AQ165" t="s">
        <v>628</v>
      </c>
      <c r="AR165" t="s">
        <v>1777</v>
      </c>
      <c r="AS165" s="1" t="s">
        <v>2216</v>
      </c>
      <c r="AT165">
        <v>0</v>
      </c>
      <c r="AV165">
        <v>0</v>
      </c>
      <c r="AW165" t="s">
        <v>169</v>
      </c>
      <c r="AX165">
        <v>0</v>
      </c>
      <c r="AY165">
        <v>1</v>
      </c>
      <c r="AZ165" t="s">
        <v>245</v>
      </c>
      <c r="BA165">
        <v>0</v>
      </c>
      <c r="BB165">
        <v>0</v>
      </c>
      <c r="BC165">
        <v>586</v>
      </c>
    </row>
    <row r="166" spans="1:55" x14ac:dyDescent="0.25">
      <c r="D166">
        <v>0</v>
      </c>
      <c r="F166">
        <v>0</v>
      </c>
      <c r="G166">
        <v>0</v>
      </c>
      <c r="H166">
        <v>0</v>
      </c>
      <c r="I166">
        <v>0</v>
      </c>
      <c r="J166">
        <v>0</v>
      </c>
      <c r="Q166">
        <v>0</v>
      </c>
      <c r="R166">
        <v>0</v>
      </c>
      <c r="U166" t="s">
        <v>53</v>
      </c>
      <c r="V166">
        <v>0</v>
      </c>
      <c r="W166">
        <v>1</v>
      </c>
      <c r="X166">
        <v>0</v>
      </c>
      <c r="Y166" t="s">
        <v>54</v>
      </c>
      <c r="Z166">
        <v>41.381553199999999</v>
      </c>
      <c r="AA166">
        <v>-71.775346040000002</v>
      </c>
      <c r="AC166">
        <v>0</v>
      </c>
      <c r="AD166" t="s">
        <v>629</v>
      </c>
      <c r="AF166">
        <v>587</v>
      </c>
      <c r="AG166" t="s">
        <v>108</v>
      </c>
      <c r="AI166">
        <v>0</v>
      </c>
      <c r="AJ166">
        <v>0</v>
      </c>
      <c r="AK166">
        <v>0</v>
      </c>
      <c r="AL166" t="s">
        <v>630</v>
      </c>
      <c r="AM166">
        <v>0</v>
      </c>
      <c r="AN166">
        <v>0</v>
      </c>
      <c r="AO166" t="s">
        <v>54</v>
      </c>
      <c r="AQ166" t="s">
        <v>631</v>
      </c>
      <c r="AR166" t="s">
        <v>1778</v>
      </c>
      <c r="AS166" t="s">
        <v>2216</v>
      </c>
      <c r="AT166">
        <v>0</v>
      </c>
      <c r="AV166">
        <v>0</v>
      </c>
      <c r="AW166" t="s">
        <v>169</v>
      </c>
      <c r="AX166">
        <v>0</v>
      </c>
      <c r="AY166">
        <v>1</v>
      </c>
      <c r="AZ166" t="s">
        <v>245</v>
      </c>
      <c r="BA166">
        <v>0</v>
      </c>
      <c r="BB166">
        <v>0</v>
      </c>
      <c r="BC166">
        <v>587</v>
      </c>
    </row>
    <row r="167" spans="1:55" x14ac:dyDescent="0.25">
      <c r="D167">
        <v>0</v>
      </c>
      <c r="F167">
        <v>0</v>
      </c>
      <c r="G167">
        <v>0</v>
      </c>
      <c r="H167">
        <v>0</v>
      </c>
      <c r="I167">
        <v>0</v>
      </c>
      <c r="J167">
        <v>0</v>
      </c>
      <c r="Q167">
        <v>0</v>
      </c>
      <c r="R167">
        <v>0</v>
      </c>
      <c r="U167" t="s">
        <v>53</v>
      </c>
      <c r="V167">
        <v>0</v>
      </c>
      <c r="W167">
        <v>0</v>
      </c>
      <c r="X167">
        <v>0</v>
      </c>
      <c r="Y167" t="s">
        <v>54</v>
      </c>
      <c r="Z167">
        <v>41.382957959999999</v>
      </c>
      <c r="AA167">
        <v>-71.585026279999994</v>
      </c>
      <c r="AC167">
        <v>0</v>
      </c>
      <c r="AD167" t="s">
        <v>632</v>
      </c>
      <c r="AF167">
        <v>589</v>
      </c>
      <c r="AG167" t="s">
        <v>340</v>
      </c>
      <c r="AI167">
        <v>0</v>
      </c>
      <c r="AJ167">
        <v>0</v>
      </c>
      <c r="AK167">
        <v>0</v>
      </c>
      <c r="AL167" t="s">
        <v>633</v>
      </c>
      <c r="AM167">
        <v>0</v>
      </c>
      <c r="AN167">
        <v>0</v>
      </c>
      <c r="AO167" t="s">
        <v>54</v>
      </c>
      <c r="AQ167" t="s">
        <v>634</v>
      </c>
      <c r="AR167" t="s">
        <v>1779</v>
      </c>
      <c r="AS167" s="1" t="s">
        <v>2216</v>
      </c>
      <c r="AT167">
        <v>0</v>
      </c>
      <c r="AV167">
        <v>0</v>
      </c>
      <c r="AW167" t="s">
        <v>162</v>
      </c>
      <c r="AX167">
        <v>0</v>
      </c>
      <c r="AY167">
        <v>1</v>
      </c>
      <c r="AZ167" t="s">
        <v>293</v>
      </c>
      <c r="BA167">
        <v>0</v>
      </c>
      <c r="BB167">
        <v>0</v>
      </c>
      <c r="BC167">
        <v>589</v>
      </c>
    </row>
    <row r="168" spans="1:55" x14ac:dyDescent="0.25">
      <c r="A168" t="s">
        <v>384</v>
      </c>
      <c r="C168" t="s">
        <v>523</v>
      </c>
      <c r="D168">
        <v>0</v>
      </c>
      <c r="F168">
        <v>0</v>
      </c>
      <c r="G168">
        <v>0</v>
      </c>
      <c r="H168">
        <v>0</v>
      </c>
      <c r="I168">
        <v>0</v>
      </c>
      <c r="J168">
        <v>0</v>
      </c>
      <c r="M168" t="s">
        <v>367</v>
      </c>
      <c r="O168" t="s">
        <v>635</v>
      </c>
      <c r="P168" t="s">
        <v>297</v>
      </c>
      <c r="Q168">
        <v>0</v>
      </c>
      <c r="R168">
        <v>0</v>
      </c>
      <c r="U168" t="s">
        <v>53</v>
      </c>
      <c r="V168">
        <v>0</v>
      </c>
      <c r="W168">
        <v>0</v>
      </c>
      <c r="X168">
        <v>0</v>
      </c>
      <c r="Y168" t="s">
        <v>54</v>
      </c>
      <c r="Z168">
        <v>41.381112430000002</v>
      </c>
      <c r="AA168">
        <v>-71.647866750000006</v>
      </c>
      <c r="AC168">
        <v>0</v>
      </c>
      <c r="AD168" t="s">
        <v>636</v>
      </c>
      <c r="AF168">
        <v>591</v>
      </c>
      <c r="AG168" t="s">
        <v>108</v>
      </c>
      <c r="AH168" t="s">
        <v>297</v>
      </c>
      <c r="AI168">
        <v>0</v>
      </c>
      <c r="AJ168">
        <v>0</v>
      </c>
      <c r="AK168">
        <v>0</v>
      </c>
      <c r="AL168" t="s">
        <v>637</v>
      </c>
      <c r="AM168">
        <v>0</v>
      </c>
      <c r="AN168">
        <v>0</v>
      </c>
      <c r="AO168" t="s">
        <v>54</v>
      </c>
      <c r="AQ168" t="s">
        <v>636</v>
      </c>
      <c r="AR168" t="s">
        <v>1780</v>
      </c>
      <c r="AS168" t="s">
        <v>2216</v>
      </c>
      <c r="AT168">
        <v>0</v>
      </c>
      <c r="AU168" t="s">
        <v>384</v>
      </c>
      <c r="AV168">
        <v>0</v>
      </c>
      <c r="AW168" t="s">
        <v>173</v>
      </c>
      <c r="AX168">
        <v>0</v>
      </c>
      <c r="AY168">
        <v>0</v>
      </c>
      <c r="AZ168" t="s">
        <v>278</v>
      </c>
      <c r="BA168">
        <v>0</v>
      </c>
      <c r="BB168">
        <v>0</v>
      </c>
      <c r="BC168">
        <v>591</v>
      </c>
    </row>
    <row r="169" spans="1:55" x14ac:dyDescent="0.25">
      <c r="D169">
        <v>0</v>
      </c>
      <c r="F169">
        <v>0</v>
      </c>
      <c r="G169">
        <v>0</v>
      </c>
      <c r="H169">
        <v>0</v>
      </c>
      <c r="I169">
        <v>0</v>
      </c>
      <c r="J169">
        <v>0</v>
      </c>
      <c r="Q169">
        <v>0</v>
      </c>
      <c r="R169">
        <v>0</v>
      </c>
      <c r="U169" t="s">
        <v>53</v>
      </c>
      <c r="V169">
        <v>0</v>
      </c>
      <c r="W169">
        <v>1</v>
      </c>
      <c r="X169">
        <v>0</v>
      </c>
      <c r="Y169" t="s">
        <v>54</v>
      </c>
      <c r="Z169">
        <v>41.404768609999998</v>
      </c>
      <c r="AA169">
        <v>-71.707536140000002</v>
      </c>
      <c r="AC169">
        <v>0</v>
      </c>
      <c r="AD169" t="s">
        <v>638</v>
      </c>
      <c r="AF169">
        <v>592</v>
      </c>
      <c r="AG169" t="s">
        <v>108</v>
      </c>
      <c r="AI169">
        <v>0</v>
      </c>
      <c r="AJ169">
        <v>0</v>
      </c>
      <c r="AK169">
        <v>0</v>
      </c>
      <c r="AL169" t="s">
        <v>639</v>
      </c>
      <c r="AM169">
        <v>0</v>
      </c>
      <c r="AN169">
        <v>0</v>
      </c>
      <c r="AO169" t="s">
        <v>54</v>
      </c>
      <c r="AQ169" t="s">
        <v>182</v>
      </c>
      <c r="AR169" t="s">
        <v>1781</v>
      </c>
      <c r="AS169" s="1" t="s">
        <v>2216</v>
      </c>
      <c r="AT169">
        <v>0</v>
      </c>
      <c r="AV169">
        <v>0</v>
      </c>
      <c r="AW169" t="s">
        <v>173</v>
      </c>
      <c r="AX169">
        <v>0</v>
      </c>
      <c r="AY169">
        <v>1</v>
      </c>
      <c r="AZ169" t="s">
        <v>245</v>
      </c>
      <c r="BA169">
        <v>0</v>
      </c>
      <c r="BB169">
        <v>0</v>
      </c>
      <c r="BC169">
        <v>592</v>
      </c>
    </row>
    <row r="170" spans="1:55" x14ac:dyDescent="0.25">
      <c r="D170">
        <v>1</v>
      </c>
      <c r="F170">
        <v>1</v>
      </c>
      <c r="G170">
        <v>0</v>
      </c>
      <c r="H170">
        <v>0</v>
      </c>
      <c r="I170">
        <v>0</v>
      </c>
      <c r="J170">
        <v>0</v>
      </c>
      <c r="Q170">
        <v>0</v>
      </c>
      <c r="R170">
        <v>1</v>
      </c>
      <c r="U170" t="s">
        <v>53</v>
      </c>
      <c r="V170">
        <v>0</v>
      </c>
      <c r="W170">
        <v>0</v>
      </c>
      <c r="X170">
        <v>0</v>
      </c>
      <c r="Y170" t="s">
        <v>54</v>
      </c>
      <c r="Z170">
        <v>41.37632833</v>
      </c>
      <c r="AA170">
        <v>-71.820431319999997</v>
      </c>
      <c r="AC170">
        <v>1</v>
      </c>
      <c r="AD170" t="s">
        <v>640</v>
      </c>
      <c r="AF170">
        <v>595</v>
      </c>
      <c r="AG170" t="s">
        <v>134</v>
      </c>
      <c r="AI170">
        <v>0</v>
      </c>
      <c r="AJ170">
        <v>0</v>
      </c>
      <c r="AK170">
        <v>0</v>
      </c>
      <c r="AL170" t="s">
        <v>641</v>
      </c>
      <c r="AM170">
        <v>0</v>
      </c>
      <c r="AN170">
        <v>0</v>
      </c>
      <c r="AO170" t="s">
        <v>54</v>
      </c>
      <c r="AQ170" t="s">
        <v>642</v>
      </c>
      <c r="AR170" t="s">
        <v>1782</v>
      </c>
      <c r="AS170" s="1" t="s">
        <v>2030</v>
      </c>
      <c r="AT170">
        <v>0</v>
      </c>
      <c r="AV170">
        <v>0</v>
      </c>
      <c r="AW170" t="s">
        <v>169</v>
      </c>
      <c r="AX170">
        <v>1</v>
      </c>
      <c r="AY170">
        <v>0</v>
      </c>
      <c r="AZ170" t="s">
        <v>90</v>
      </c>
      <c r="BA170">
        <v>0</v>
      </c>
      <c r="BB170">
        <v>0</v>
      </c>
      <c r="BC170">
        <v>595</v>
      </c>
    </row>
    <row r="171" spans="1:55" x14ac:dyDescent="0.25">
      <c r="A171" t="s">
        <v>297</v>
      </c>
      <c r="B171" t="s">
        <v>643</v>
      </c>
      <c r="C171" t="s">
        <v>644</v>
      </c>
      <c r="D171">
        <v>0</v>
      </c>
      <c r="F171">
        <v>0</v>
      </c>
      <c r="G171">
        <v>0</v>
      </c>
      <c r="H171">
        <v>1</v>
      </c>
      <c r="I171">
        <v>0</v>
      </c>
      <c r="J171">
        <v>0</v>
      </c>
      <c r="M171" t="s">
        <v>620</v>
      </c>
      <c r="N171" t="s">
        <v>645</v>
      </c>
      <c r="O171" t="s">
        <v>646</v>
      </c>
      <c r="P171" t="s">
        <v>384</v>
      </c>
      <c r="Q171">
        <v>0</v>
      </c>
      <c r="R171">
        <v>0</v>
      </c>
      <c r="U171" t="s">
        <v>53</v>
      </c>
      <c r="V171">
        <v>0</v>
      </c>
      <c r="W171">
        <v>0</v>
      </c>
      <c r="X171">
        <v>0</v>
      </c>
      <c r="Y171" t="s">
        <v>53</v>
      </c>
      <c r="Z171">
        <v>41.37781081</v>
      </c>
      <c r="AA171">
        <v>-71.525990399999998</v>
      </c>
      <c r="AC171">
        <v>0</v>
      </c>
      <c r="AD171" t="s">
        <v>647</v>
      </c>
      <c r="AF171">
        <v>596</v>
      </c>
      <c r="AG171" t="s">
        <v>108</v>
      </c>
      <c r="AH171" t="s">
        <v>297</v>
      </c>
      <c r="AI171">
        <v>0</v>
      </c>
      <c r="AJ171">
        <v>0</v>
      </c>
      <c r="AK171">
        <v>1</v>
      </c>
      <c r="AL171" t="s">
        <v>648</v>
      </c>
      <c r="AM171">
        <v>0</v>
      </c>
      <c r="AN171">
        <v>0</v>
      </c>
      <c r="AO171" t="s">
        <v>54</v>
      </c>
      <c r="AQ171" t="s">
        <v>649</v>
      </c>
      <c r="AR171" t="s">
        <v>1783</v>
      </c>
      <c r="AS171" t="s">
        <v>2216</v>
      </c>
      <c r="AT171">
        <v>0</v>
      </c>
      <c r="AU171" t="s">
        <v>297</v>
      </c>
      <c r="AV171">
        <v>0</v>
      </c>
      <c r="AW171" t="s">
        <v>162</v>
      </c>
      <c r="AX171">
        <v>0</v>
      </c>
      <c r="AY171">
        <v>0</v>
      </c>
      <c r="AZ171" t="s">
        <v>278</v>
      </c>
      <c r="BA171">
        <v>0</v>
      </c>
      <c r="BB171">
        <v>0</v>
      </c>
      <c r="BC171">
        <v>596</v>
      </c>
    </row>
    <row r="172" spans="1:55" x14ac:dyDescent="0.25">
      <c r="A172" t="s">
        <v>297</v>
      </c>
      <c r="D172">
        <v>0</v>
      </c>
      <c r="F172">
        <v>0</v>
      </c>
      <c r="G172">
        <v>0</v>
      </c>
      <c r="H172">
        <v>1</v>
      </c>
      <c r="I172">
        <v>0</v>
      </c>
      <c r="J172">
        <v>0</v>
      </c>
      <c r="O172" t="s">
        <v>650</v>
      </c>
      <c r="P172" t="s">
        <v>384</v>
      </c>
      <c r="Q172">
        <v>0</v>
      </c>
      <c r="R172">
        <v>0</v>
      </c>
      <c r="U172" t="s">
        <v>53</v>
      </c>
      <c r="V172">
        <v>0</v>
      </c>
      <c r="W172">
        <v>0</v>
      </c>
      <c r="X172">
        <v>0</v>
      </c>
      <c r="Y172" t="s">
        <v>53</v>
      </c>
      <c r="Z172">
        <v>41.373315249999997</v>
      </c>
      <c r="AA172">
        <v>-71.499465880000002</v>
      </c>
      <c r="AC172">
        <v>0</v>
      </c>
      <c r="AD172" t="s">
        <v>651</v>
      </c>
      <c r="AF172">
        <v>597</v>
      </c>
      <c r="AG172" t="s">
        <v>108</v>
      </c>
      <c r="AH172" t="s">
        <v>297</v>
      </c>
      <c r="AI172">
        <v>1</v>
      </c>
      <c r="AJ172">
        <v>0</v>
      </c>
      <c r="AK172">
        <v>1</v>
      </c>
      <c r="AL172" t="s">
        <v>652</v>
      </c>
      <c r="AM172">
        <v>0</v>
      </c>
      <c r="AN172">
        <v>0</v>
      </c>
      <c r="AO172" t="s">
        <v>54</v>
      </c>
      <c r="AQ172" t="s">
        <v>653</v>
      </c>
      <c r="AR172" t="s">
        <v>1784</v>
      </c>
      <c r="AS172" t="s">
        <v>2216</v>
      </c>
      <c r="AT172">
        <v>0</v>
      </c>
      <c r="AU172" t="s">
        <v>384</v>
      </c>
      <c r="AV172">
        <v>0</v>
      </c>
      <c r="AW172" t="s">
        <v>110</v>
      </c>
      <c r="AX172">
        <v>0</v>
      </c>
      <c r="AY172">
        <v>0</v>
      </c>
      <c r="AZ172" t="s">
        <v>278</v>
      </c>
      <c r="BA172">
        <v>0</v>
      </c>
      <c r="BB172">
        <v>0</v>
      </c>
      <c r="BC172">
        <v>597</v>
      </c>
    </row>
    <row r="173" spans="1:55" x14ac:dyDescent="0.25">
      <c r="D173">
        <v>0</v>
      </c>
      <c r="F173">
        <v>0</v>
      </c>
      <c r="G173">
        <v>0</v>
      </c>
      <c r="H173">
        <v>0</v>
      </c>
      <c r="I173">
        <v>0</v>
      </c>
      <c r="J173">
        <v>0</v>
      </c>
      <c r="Q173">
        <v>1</v>
      </c>
      <c r="R173">
        <v>0</v>
      </c>
      <c r="U173" t="s">
        <v>53</v>
      </c>
      <c r="V173">
        <v>0</v>
      </c>
      <c r="W173">
        <v>0</v>
      </c>
      <c r="X173">
        <v>0</v>
      </c>
      <c r="Y173" t="s">
        <v>53</v>
      </c>
      <c r="Z173">
        <v>41.362217510000001</v>
      </c>
      <c r="AA173">
        <v>-71.485846870000003</v>
      </c>
      <c r="AC173">
        <v>0</v>
      </c>
      <c r="AD173" t="s">
        <v>654</v>
      </c>
      <c r="AF173">
        <v>600</v>
      </c>
      <c r="AG173" t="s">
        <v>108</v>
      </c>
      <c r="AI173">
        <v>0</v>
      </c>
      <c r="AJ173">
        <v>0</v>
      </c>
      <c r="AK173">
        <v>0</v>
      </c>
      <c r="AL173" t="s">
        <v>655</v>
      </c>
      <c r="AM173">
        <v>0</v>
      </c>
      <c r="AN173">
        <v>0</v>
      </c>
      <c r="AO173" t="s">
        <v>54</v>
      </c>
      <c r="AQ173" t="s">
        <v>625</v>
      </c>
      <c r="AR173" t="s">
        <v>1785</v>
      </c>
      <c r="AS173" t="s">
        <v>2216</v>
      </c>
      <c r="AT173">
        <v>0</v>
      </c>
      <c r="AV173">
        <v>0</v>
      </c>
      <c r="AW173" t="s">
        <v>110</v>
      </c>
      <c r="AX173">
        <v>0</v>
      </c>
      <c r="AY173">
        <v>0</v>
      </c>
      <c r="AZ173" t="s">
        <v>253</v>
      </c>
      <c r="BA173">
        <v>0</v>
      </c>
      <c r="BB173">
        <v>0</v>
      </c>
      <c r="BC173">
        <v>600</v>
      </c>
    </row>
    <row r="174" spans="1:55" x14ac:dyDescent="0.25">
      <c r="D174">
        <v>0</v>
      </c>
      <c r="F174">
        <v>0</v>
      </c>
      <c r="G174">
        <v>0</v>
      </c>
      <c r="H174">
        <v>1</v>
      </c>
      <c r="I174">
        <v>0</v>
      </c>
      <c r="J174">
        <v>0</v>
      </c>
      <c r="Q174">
        <v>0</v>
      </c>
      <c r="R174">
        <v>0</v>
      </c>
      <c r="U174" t="s">
        <v>53</v>
      </c>
      <c r="V174">
        <v>0</v>
      </c>
      <c r="W174">
        <v>0</v>
      </c>
      <c r="X174">
        <v>0</v>
      </c>
      <c r="Y174" t="s">
        <v>54</v>
      </c>
      <c r="Z174">
        <v>41.361210659999998</v>
      </c>
      <c r="AA174">
        <v>-71.625666899999999</v>
      </c>
      <c r="AC174">
        <v>0</v>
      </c>
      <c r="AD174" t="s">
        <v>656</v>
      </c>
      <c r="AF174">
        <v>601</v>
      </c>
      <c r="AG174" t="s">
        <v>56</v>
      </c>
      <c r="AI174">
        <v>0</v>
      </c>
      <c r="AJ174">
        <v>0</v>
      </c>
      <c r="AK174">
        <v>1</v>
      </c>
      <c r="AL174" t="s">
        <v>657</v>
      </c>
      <c r="AM174">
        <v>0</v>
      </c>
      <c r="AN174">
        <v>0</v>
      </c>
      <c r="AO174" t="s">
        <v>54</v>
      </c>
      <c r="AQ174" t="s">
        <v>658</v>
      </c>
      <c r="AR174" t="s">
        <v>1786</v>
      </c>
      <c r="AS174" t="s">
        <v>2216</v>
      </c>
      <c r="AT174">
        <v>0</v>
      </c>
      <c r="AV174">
        <v>0</v>
      </c>
      <c r="AW174" t="s">
        <v>173</v>
      </c>
      <c r="AX174">
        <v>0</v>
      </c>
      <c r="AY174">
        <v>0</v>
      </c>
      <c r="AZ174" t="s">
        <v>60</v>
      </c>
      <c r="BA174">
        <v>0</v>
      </c>
      <c r="BB174">
        <v>0</v>
      </c>
      <c r="BC174">
        <v>601</v>
      </c>
    </row>
    <row r="175" spans="1:55" x14ac:dyDescent="0.25">
      <c r="A175" t="s">
        <v>297</v>
      </c>
      <c r="B175" t="s">
        <v>659</v>
      </c>
      <c r="C175" t="s">
        <v>660</v>
      </c>
      <c r="D175">
        <v>1</v>
      </c>
      <c r="E175" t="s">
        <v>661</v>
      </c>
      <c r="F175">
        <v>0</v>
      </c>
      <c r="G175">
        <v>0</v>
      </c>
      <c r="H175">
        <v>0</v>
      </c>
      <c r="I175">
        <v>0</v>
      </c>
      <c r="J175">
        <v>1</v>
      </c>
      <c r="M175" t="s">
        <v>662</v>
      </c>
      <c r="N175" t="s">
        <v>663</v>
      </c>
      <c r="O175" t="s">
        <v>664</v>
      </c>
      <c r="P175" t="s">
        <v>384</v>
      </c>
      <c r="Q175">
        <v>1</v>
      </c>
      <c r="R175">
        <v>0</v>
      </c>
      <c r="U175" t="s">
        <v>53</v>
      </c>
      <c r="V175">
        <v>0</v>
      </c>
      <c r="W175">
        <v>0</v>
      </c>
      <c r="X175">
        <v>0</v>
      </c>
      <c r="Y175" t="s">
        <v>53</v>
      </c>
      <c r="Z175">
        <v>41.358215979999997</v>
      </c>
      <c r="AA175">
        <v>-71.638084689999999</v>
      </c>
      <c r="AC175">
        <v>0</v>
      </c>
      <c r="AD175" t="s">
        <v>665</v>
      </c>
      <c r="AF175">
        <v>602</v>
      </c>
      <c r="AG175" t="s">
        <v>108</v>
      </c>
      <c r="AI175">
        <v>0</v>
      </c>
      <c r="AJ175">
        <v>0</v>
      </c>
      <c r="AK175">
        <v>1</v>
      </c>
      <c r="AL175" t="s">
        <v>666</v>
      </c>
      <c r="AM175">
        <v>0</v>
      </c>
      <c r="AN175">
        <v>0</v>
      </c>
      <c r="AO175" t="s">
        <v>54</v>
      </c>
      <c r="AQ175" t="s">
        <v>667</v>
      </c>
      <c r="AR175" t="s">
        <v>1787</v>
      </c>
      <c r="AS175" t="s">
        <v>2216</v>
      </c>
      <c r="AT175">
        <v>0</v>
      </c>
      <c r="AU175" t="s">
        <v>384</v>
      </c>
      <c r="AV175">
        <v>0</v>
      </c>
      <c r="AW175" t="s">
        <v>173</v>
      </c>
      <c r="AX175">
        <v>0</v>
      </c>
      <c r="AY175">
        <v>0</v>
      </c>
      <c r="AZ175" t="s">
        <v>278</v>
      </c>
      <c r="BA175">
        <v>0</v>
      </c>
      <c r="BB175">
        <v>0</v>
      </c>
      <c r="BC175">
        <v>602</v>
      </c>
    </row>
    <row r="176" spans="1:55" x14ac:dyDescent="0.25">
      <c r="D176">
        <v>0</v>
      </c>
      <c r="F176">
        <v>0</v>
      </c>
      <c r="G176">
        <v>0</v>
      </c>
      <c r="H176">
        <v>1</v>
      </c>
      <c r="I176">
        <v>0</v>
      </c>
      <c r="J176">
        <v>0</v>
      </c>
      <c r="Q176">
        <v>1</v>
      </c>
      <c r="R176">
        <v>0</v>
      </c>
      <c r="U176" t="s">
        <v>53</v>
      </c>
      <c r="V176">
        <v>0</v>
      </c>
      <c r="W176">
        <v>1</v>
      </c>
      <c r="X176">
        <v>0</v>
      </c>
      <c r="Y176" t="s">
        <v>53</v>
      </c>
      <c r="Z176">
        <v>41.34807129</v>
      </c>
      <c r="AA176">
        <v>-71.675443040000005</v>
      </c>
      <c r="AC176">
        <v>0</v>
      </c>
      <c r="AD176" t="s">
        <v>668</v>
      </c>
      <c r="AF176">
        <v>604</v>
      </c>
      <c r="AG176" t="s">
        <v>108</v>
      </c>
      <c r="AI176">
        <v>0</v>
      </c>
      <c r="AJ176">
        <v>0</v>
      </c>
      <c r="AK176">
        <v>0</v>
      </c>
      <c r="AL176" t="s">
        <v>669</v>
      </c>
      <c r="AM176">
        <v>0</v>
      </c>
      <c r="AN176">
        <v>0</v>
      </c>
      <c r="AO176" t="s">
        <v>54</v>
      </c>
      <c r="AQ176" t="s">
        <v>7</v>
      </c>
      <c r="AR176" t="s">
        <v>1788</v>
      </c>
      <c r="AS176" t="s">
        <v>2216</v>
      </c>
      <c r="AT176">
        <v>0</v>
      </c>
      <c r="AV176">
        <v>0</v>
      </c>
      <c r="AW176" t="s">
        <v>173</v>
      </c>
      <c r="AX176">
        <v>0</v>
      </c>
      <c r="AY176">
        <v>0</v>
      </c>
      <c r="AZ176" t="s">
        <v>293</v>
      </c>
      <c r="BA176">
        <v>0</v>
      </c>
      <c r="BB176">
        <v>0</v>
      </c>
      <c r="BC176">
        <v>604</v>
      </c>
    </row>
    <row r="177" spans="1:55" x14ac:dyDescent="0.25">
      <c r="D177">
        <v>1</v>
      </c>
      <c r="F177">
        <v>0</v>
      </c>
      <c r="G177">
        <v>0</v>
      </c>
      <c r="H177">
        <v>0</v>
      </c>
      <c r="I177">
        <v>0</v>
      </c>
      <c r="J177">
        <v>1</v>
      </c>
      <c r="Q177">
        <v>1</v>
      </c>
      <c r="R177">
        <v>0</v>
      </c>
      <c r="U177" t="s">
        <v>53</v>
      </c>
      <c r="V177">
        <v>0</v>
      </c>
      <c r="W177">
        <v>0</v>
      </c>
      <c r="X177">
        <v>0</v>
      </c>
      <c r="Y177" t="s">
        <v>54</v>
      </c>
      <c r="Z177">
        <v>41.336573379999997</v>
      </c>
      <c r="AA177">
        <v>-71.722245849999993</v>
      </c>
      <c r="AC177">
        <v>0</v>
      </c>
      <c r="AD177" t="s">
        <v>670</v>
      </c>
      <c r="AF177">
        <v>605</v>
      </c>
      <c r="AG177" t="s">
        <v>108</v>
      </c>
      <c r="AI177">
        <v>0</v>
      </c>
      <c r="AJ177">
        <v>0</v>
      </c>
      <c r="AK177">
        <v>0</v>
      </c>
      <c r="AL177" t="s">
        <v>671</v>
      </c>
      <c r="AM177">
        <v>0</v>
      </c>
      <c r="AN177">
        <v>0</v>
      </c>
      <c r="AO177" t="s">
        <v>54</v>
      </c>
      <c r="AQ177" t="s">
        <v>7</v>
      </c>
      <c r="AR177" t="s">
        <v>1789</v>
      </c>
      <c r="AS177" t="s">
        <v>2216</v>
      </c>
      <c r="AT177">
        <v>0</v>
      </c>
      <c r="AV177">
        <v>0</v>
      </c>
      <c r="AW177" t="s">
        <v>173</v>
      </c>
      <c r="AX177">
        <v>0</v>
      </c>
      <c r="AY177">
        <v>0</v>
      </c>
      <c r="AZ177" t="s">
        <v>253</v>
      </c>
      <c r="BA177">
        <v>0</v>
      </c>
      <c r="BB177">
        <v>0</v>
      </c>
      <c r="BC177">
        <v>605</v>
      </c>
    </row>
    <row r="178" spans="1:55" x14ac:dyDescent="0.25">
      <c r="A178" t="s">
        <v>297</v>
      </c>
      <c r="B178" t="s">
        <v>672</v>
      </c>
      <c r="C178" t="s">
        <v>673</v>
      </c>
      <c r="D178">
        <v>0</v>
      </c>
      <c r="F178">
        <v>0</v>
      </c>
      <c r="G178">
        <v>0</v>
      </c>
      <c r="H178">
        <v>1</v>
      </c>
      <c r="I178">
        <v>0</v>
      </c>
      <c r="J178">
        <v>0</v>
      </c>
      <c r="M178" t="s">
        <v>674</v>
      </c>
      <c r="N178" t="s">
        <v>675</v>
      </c>
      <c r="O178" t="s">
        <v>676</v>
      </c>
      <c r="P178" t="s">
        <v>384</v>
      </c>
      <c r="Q178">
        <v>0</v>
      </c>
      <c r="R178">
        <v>0</v>
      </c>
      <c r="U178" t="s">
        <v>53</v>
      </c>
      <c r="V178">
        <v>0</v>
      </c>
      <c r="W178">
        <v>0</v>
      </c>
      <c r="X178">
        <v>0</v>
      </c>
      <c r="Y178" t="s">
        <v>54</v>
      </c>
      <c r="Z178">
        <v>41.323164130000002</v>
      </c>
      <c r="AA178">
        <v>-71.803577950000005</v>
      </c>
      <c r="AC178">
        <v>0</v>
      </c>
      <c r="AD178" t="s">
        <v>677</v>
      </c>
      <c r="AF178">
        <v>606</v>
      </c>
      <c r="AG178" t="s">
        <v>108</v>
      </c>
      <c r="AH178" t="s">
        <v>297</v>
      </c>
      <c r="AI178">
        <v>1</v>
      </c>
      <c r="AJ178">
        <v>0</v>
      </c>
      <c r="AK178">
        <v>1</v>
      </c>
      <c r="AL178" t="s">
        <v>678</v>
      </c>
      <c r="AM178">
        <v>0</v>
      </c>
      <c r="AN178">
        <v>0</v>
      </c>
      <c r="AO178" t="s">
        <v>54</v>
      </c>
      <c r="AQ178" t="s">
        <v>586</v>
      </c>
      <c r="AR178" t="s">
        <v>1790</v>
      </c>
      <c r="AS178" t="s">
        <v>2030</v>
      </c>
      <c r="AT178">
        <v>0</v>
      </c>
      <c r="AU178" t="s">
        <v>297</v>
      </c>
      <c r="AV178">
        <v>0</v>
      </c>
      <c r="AW178" t="s">
        <v>169</v>
      </c>
      <c r="AX178">
        <v>0</v>
      </c>
      <c r="AY178">
        <v>0</v>
      </c>
      <c r="AZ178" t="s">
        <v>278</v>
      </c>
      <c r="BA178">
        <v>0</v>
      </c>
      <c r="BB178">
        <v>0</v>
      </c>
      <c r="BC178">
        <v>606</v>
      </c>
    </row>
    <row r="179" spans="1:55" x14ac:dyDescent="0.25">
      <c r="D179">
        <v>0</v>
      </c>
      <c r="F179">
        <v>0</v>
      </c>
      <c r="G179">
        <v>0</v>
      </c>
      <c r="H179">
        <v>1</v>
      </c>
      <c r="I179">
        <v>0</v>
      </c>
      <c r="J179">
        <v>0</v>
      </c>
      <c r="Q179">
        <v>0</v>
      </c>
      <c r="R179">
        <v>0</v>
      </c>
      <c r="U179" t="s">
        <v>53</v>
      </c>
      <c r="V179">
        <v>0</v>
      </c>
      <c r="W179">
        <v>0</v>
      </c>
      <c r="X179">
        <v>0</v>
      </c>
      <c r="Y179" t="s">
        <v>54</v>
      </c>
      <c r="Z179">
        <v>41.325006819999999</v>
      </c>
      <c r="AA179">
        <v>-71.790545109999996</v>
      </c>
      <c r="AC179">
        <v>0</v>
      </c>
      <c r="AD179" t="s">
        <v>679</v>
      </c>
      <c r="AF179">
        <v>607</v>
      </c>
      <c r="AG179" t="s">
        <v>56</v>
      </c>
      <c r="AI179">
        <v>0</v>
      </c>
      <c r="AJ179">
        <v>0</v>
      </c>
      <c r="AK179">
        <v>1</v>
      </c>
      <c r="AL179" t="s">
        <v>680</v>
      </c>
      <c r="AM179">
        <v>0</v>
      </c>
      <c r="AN179">
        <v>0</v>
      </c>
      <c r="AO179" t="s">
        <v>53</v>
      </c>
      <c r="AQ179" t="s">
        <v>586</v>
      </c>
      <c r="AR179" t="s">
        <v>1790</v>
      </c>
      <c r="AS179" t="s">
        <v>2030</v>
      </c>
      <c r="AT179">
        <v>0</v>
      </c>
      <c r="AV179">
        <v>0</v>
      </c>
      <c r="AW179" t="s">
        <v>169</v>
      </c>
      <c r="AX179">
        <v>0</v>
      </c>
      <c r="AY179">
        <v>0</v>
      </c>
      <c r="AZ179" t="s">
        <v>60</v>
      </c>
      <c r="BA179">
        <v>0</v>
      </c>
      <c r="BB179">
        <v>0</v>
      </c>
      <c r="BC179">
        <v>607</v>
      </c>
    </row>
    <row r="180" spans="1:55" x14ac:dyDescent="0.25">
      <c r="D180">
        <v>0</v>
      </c>
      <c r="F180">
        <v>0</v>
      </c>
      <c r="G180">
        <v>0</v>
      </c>
      <c r="H180">
        <v>0</v>
      </c>
      <c r="I180">
        <v>0</v>
      </c>
      <c r="J180">
        <v>0</v>
      </c>
      <c r="Q180">
        <v>1</v>
      </c>
      <c r="R180">
        <v>0</v>
      </c>
      <c r="U180" t="s">
        <v>53</v>
      </c>
      <c r="V180">
        <v>0</v>
      </c>
      <c r="W180">
        <v>0</v>
      </c>
      <c r="X180">
        <v>0</v>
      </c>
      <c r="Y180" t="s">
        <v>54</v>
      </c>
      <c r="Z180">
        <v>41.224599949999998</v>
      </c>
      <c r="AA180">
        <v>-71.567455199999998</v>
      </c>
      <c r="AC180">
        <v>0</v>
      </c>
      <c r="AD180" t="s">
        <v>681</v>
      </c>
      <c r="AF180">
        <v>609</v>
      </c>
      <c r="AG180" t="s">
        <v>56</v>
      </c>
      <c r="AI180">
        <v>0</v>
      </c>
      <c r="AJ180">
        <v>0</v>
      </c>
      <c r="AK180">
        <v>0</v>
      </c>
      <c r="AL180" t="s">
        <v>682</v>
      </c>
      <c r="AM180">
        <v>0</v>
      </c>
      <c r="AN180">
        <v>0</v>
      </c>
      <c r="AO180" t="s">
        <v>54</v>
      </c>
      <c r="AQ180" t="s">
        <v>683</v>
      </c>
      <c r="AR180" t="s">
        <v>1791</v>
      </c>
      <c r="AS180" t="s">
        <v>2216</v>
      </c>
      <c r="AT180">
        <v>0</v>
      </c>
      <c r="AV180">
        <v>0</v>
      </c>
      <c r="AW180" t="s">
        <v>684</v>
      </c>
      <c r="AX180">
        <v>0</v>
      </c>
      <c r="AY180">
        <v>0</v>
      </c>
      <c r="AZ180" t="s">
        <v>60</v>
      </c>
      <c r="BA180">
        <v>0</v>
      </c>
      <c r="BB180">
        <v>0</v>
      </c>
      <c r="BC180">
        <v>609</v>
      </c>
    </row>
    <row r="181" spans="1:55" x14ac:dyDescent="0.25">
      <c r="D181">
        <v>0</v>
      </c>
      <c r="F181">
        <v>0</v>
      </c>
      <c r="G181">
        <v>0</v>
      </c>
      <c r="H181">
        <v>0</v>
      </c>
      <c r="I181">
        <v>0</v>
      </c>
      <c r="J181">
        <v>0</v>
      </c>
      <c r="Q181">
        <v>0</v>
      </c>
      <c r="R181">
        <v>0</v>
      </c>
      <c r="U181" t="s">
        <v>53</v>
      </c>
      <c r="V181">
        <v>0</v>
      </c>
      <c r="W181">
        <v>0</v>
      </c>
      <c r="X181">
        <v>0</v>
      </c>
      <c r="Y181" t="s">
        <v>53</v>
      </c>
      <c r="Z181">
        <v>41.20854164</v>
      </c>
      <c r="AA181">
        <v>-71.562078400000004</v>
      </c>
      <c r="AC181">
        <v>0</v>
      </c>
      <c r="AD181" t="s">
        <v>685</v>
      </c>
      <c r="AF181">
        <v>611</v>
      </c>
      <c r="AG181" t="s">
        <v>686</v>
      </c>
      <c r="AI181">
        <v>0</v>
      </c>
      <c r="AJ181">
        <v>0</v>
      </c>
      <c r="AK181">
        <v>0</v>
      </c>
      <c r="AL181" t="s">
        <v>687</v>
      </c>
      <c r="AM181">
        <v>0</v>
      </c>
      <c r="AN181">
        <v>0</v>
      </c>
      <c r="AO181" t="s">
        <v>54</v>
      </c>
      <c r="AQ181" t="s">
        <v>688</v>
      </c>
      <c r="AR181" t="s">
        <v>1792</v>
      </c>
      <c r="AS181" t="s">
        <v>2144</v>
      </c>
      <c r="AT181">
        <v>0</v>
      </c>
      <c r="AV181">
        <v>0</v>
      </c>
      <c r="AW181" t="s">
        <v>684</v>
      </c>
      <c r="AX181">
        <v>0</v>
      </c>
      <c r="AY181">
        <v>1</v>
      </c>
      <c r="AZ181" t="s">
        <v>293</v>
      </c>
      <c r="BA181">
        <v>0</v>
      </c>
      <c r="BB181">
        <v>0</v>
      </c>
      <c r="BC181">
        <v>611</v>
      </c>
    </row>
    <row r="182" spans="1:55" x14ac:dyDescent="0.25">
      <c r="D182">
        <v>0</v>
      </c>
      <c r="F182">
        <v>0</v>
      </c>
      <c r="G182">
        <v>0</v>
      </c>
      <c r="H182">
        <v>0</v>
      </c>
      <c r="I182">
        <v>0</v>
      </c>
      <c r="J182">
        <v>0</v>
      </c>
      <c r="Q182">
        <v>0</v>
      </c>
      <c r="R182">
        <v>0</v>
      </c>
      <c r="U182" t="s">
        <v>53</v>
      </c>
      <c r="V182">
        <v>0</v>
      </c>
      <c r="W182">
        <v>0</v>
      </c>
      <c r="X182">
        <v>0</v>
      </c>
      <c r="Y182" t="s">
        <v>53</v>
      </c>
      <c r="Z182">
        <v>41.152570529999998</v>
      </c>
      <c r="AA182">
        <v>-71.590789779999994</v>
      </c>
      <c r="AC182">
        <v>0</v>
      </c>
      <c r="AD182" t="s">
        <v>689</v>
      </c>
      <c r="AF182">
        <v>614</v>
      </c>
      <c r="AG182" t="s">
        <v>108</v>
      </c>
      <c r="AI182">
        <v>0</v>
      </c>
      <c r="AJ182">
        <v>0</v>
      </c>
      <c r="AK182">
        <v>0</v>
      </c>
      <c r="AL182" t="s">
        <v>690</v>
      </c>
      <c r="AM182">
        <v>0</v>
      </c>
      <c r="AN182">
        <v>0</v>
      </c>
      <c r="AO182" t="s">
        <v>54</v>
      </c>
      <c r="AQ182" t="s">
        <v>691</v>
      </c>
      <c r="AR182" t="s">
        <v>1793</v>
      </c>
      <c r="AS182" t="s">
        <v>2216</v>
      </c>
      <c r="AT182">
        <v>0</v>
      </c>
      <c r="AV182">
        <v>0</v>
      </c>
      <c r="AW182" t="s">
        <v>684</v>
      </c>
      <c r="AX182">
        <v>0</v>
      </c>
      <c r="AY182">
        <v>1</v>
      </c>
      <c r="AZ182" t="s">
        <v>293</v>
      </c>
      <c r="BA182">
        <v>0</v>
      </c>
      <c r="BB182">
        <v>0</v>
      </c>
      <c r="BC182">
        <v>614</v>
      </c>
    </row>
    <row r="183" spans="1:55" x14ac:dyDescent="0.25">
      <c r="D183">
        <v>0</v>
      </c>
      <c r="F183">
        <v>0</v>
      </c>
      <c r="G183">
        <v>0</v>
      </c>
      <c r="H183">
        <v>0</v>
      </c>
      <c r="I183">
        <v>0</v>
      </c>
      <c r="J183">
        <v>0</v>
      </c>
      <c r="Q183">
        <v>1</v>
      </c>
      <c r="R183">
        <v>0</v>
      </c>
      <c r="U183" t="s">
        <v>53</v>
      </c>
      <c r="V183">
        <v>0</v>
      </c>
      <c r="W183">
        <v>0</v>
      </c>
      <c r="X183">
        <v>0</v>
      </c>
      <c r="Y183" t="s">
        <v>54</v>
      </c>
      <c r="Z183">
        <v>41.673582170000003</v>
      </c>
      <c r="AA183">
        <v>-71.442100300000007</v>
      </c>
      <c r="AC183">
        <v>0</v>
      </c>
      <c r="AD183" t="s">
        <v>692</v>
      </c>
      <c r="AF183">
        <v>616</v>
      </c>
      <c r="AG183" t="s">
        <v>56</v>
      </c>
      <c r="AI183">
        <v>0</v>
      </c>
      <c r="AJ183">
        <v>0</v>
      </c>
      <c r="AK183">
        <v>0</v>
      </c>
      <c r="AL183" t="s">
        <v>693</v>
      </c>
      <c r="AM183">
        <v>0</v>
      </c>
      <c r="AN183">
        <v>0</v>
      </c>
      <c r="AO183" t="s">
        <v>54</v>
      </c>
      <c r="AQ183" t="s">
        <v>694</v>
      </c>
      <c r="AR183" t="s">
        <v>1794</v>
      </c>
      <c r="AS183" s="1" t="s">
        <v>2030</v>
      </c>
      <c r="AT183">
        <v>0</v>
      </c>
      <c r="AV183">
        <v>0</v>
      </c>
      <c r="AW183" t="s">
        <v>132</v>
      </c>
      <c r="AX183">
        <v>0</v>
      </c>
      <c r="AY183">
        <v>1</v>
      </c>
      <c r="AZ183" t="s">
        <v>60</v>
      </c>
      <c r="BA183">
        <v>0</v>
      </c>
      <c r="BB183">
        <v>0</v>
      </c>
      <c r="BC183">
        <v>616</v>
      </c>
    </row>
    <row r="184" spans="1:55" x14ac:dyDescent="0.25">
      <c r="D184">
        <v>0</v>
      </c>
      <c r="F184">
        <v>0</v>
      </c>
      <c r="G184">
        <v>0</v>
      </c>
      <c r="H184">
        <v>0</v>
      </c>
      <c r="I184">
        <v>0</v>
      </c>
      <c r="J184">
        <v>0</v>
      </c>
      <c r="Q184">
        <v>0</v>
      </c>
      <c r="R184">
        <v>0</v>
      </c>
      <c r="U184" t="s">
        <v>53</v>
      </c>
      <c r="V184">
        <v>0</v>
      </c>
      <c r="W184">
        <v>0</v>
      </c>
      <c r="X184">
        <v>0</v>
      </c>
      <c r="Y184" t="s">
        <v>54</v>
      </c>
      <c r="Z184">
        <v>41.737030269999998</v>
      </c>
      <c r="AA184">
        <v>-71.436913660000002</v>
      </c>
      <c r="AC184">
        <v>0</v>
      </c>
      <c r="AD184" t="s">
        <v>695</v>
      </c>
      <c r="AF184">
        <v>617</v>
      </c>
      <c r="AG184" t="s">
        <v>56</v>
      </c>
      <c r="AI184">
        <v>1</v>
      </c>
      <c r="AJ184">
        <v>0</v>
      </c>
      <c r="AK184">
        <v>0</v>
      </c>
      <c r="AL184" t="s">
        <v>696</v>
      </c>
      <c r="AM184">
        <v>0</v>
      </c>
      <c r="AN184">
        <v>0</v>
      </c>
      <c r="AO184" t="s">
        <v>54</v>
      </c>
      <c r="AQ184" t="s">
        <v>697</v>
      </c>
      <c r="AR184" t="s">
        <v>1795</v>
      </c>
      <c r="AS184" t="s">
        <v>2030</v>
      </c>
      <c r="AT184">
        <v>0</v>
      </c>
      <c r="AV184">
        <v>0</v>
      </c>
      <c r="AW184" t="s">
        <v>132</v>
      </c>
      <c r="AX184">
        <v>0</v>
      </c>
      <c r="AY184">
        <v>0</v>
      </c>
      <c r="AZ184" t="s">
        <v>60</v>
      </c>
      <c r="BA184">
        <v>0</v>
      </c>
      <c r="BB184">
        <v>1</v>
      </c>
      <c r="BC184">
        <v>617</v>
      </c>
    </row>
    <row r="185" spans="1:55" x14ac:dyDescent="0.25">
      <c r="D185">
        <v>0</v>
      </c>
      <c r="F185">
        <v>0</v>
      </c>
      <c r="G185">
        <v>0</v>
      </c>
      <c r="H185">
        <v>0</v>
      </c>
      <c r="I185">
        <v>0</v>
      </c>
      <c r="J185">
        <v>0</v>
      </c>
      <c r="Q185">
        <v>1</v>
      </c>
      <c r="R185">
        <v>0</v>
      </c>
      <c r="U185" t="s">
        <v>53</v>
      </c>
      <c r="V185">
        <v>0</v>
      </c>
      <c r="W185">
        <v>1</v>
      </c>
      <c r="X185">
        <v>0</v>
      </c>
      <c r="Y185" t="s">
        <v>54</v>
      </c>
      <c r="Z185">
        <v>41.688167569999997</v>
      </c>
      <c r="AA185">
        <v>-71.556304179999998</v>
      </c>
      <c r="AC185">
        <v>0</v>
      </c>
      <c r="AD185" t="s">
        <v>698</v>
      </c>
      <c r="AF185">
        <v>621</v>
      </c>
      <c r="AG185" t="s">
        <v>108</v>
      </c>
      <c r="AI185">
        <v>0</v>
      </c>
      <c r="AJ185">
        <v>0</v>
      </c>
      <c r="AK185">
        <v>0</v>
      </c>
      <c r="AL185" t="s">
        <v>699</v>
      </c>
      <c r="AM185">
        <v>0</v>
      </c>
      <c r="AN185">
        <v>0</v>
      </c>
      <c r="AO185" t="s">
        <v>54</v>
      </c>
      <c r="AQ185" t="s">
        <v>700</v>
      </c>
      <c r="AR185" t="s">
        <v>1796</v>
      </c>
      <c r="AS185" s="1" t="s">
        <v>2416</v>
      </c>
      <c r="AT185">
        <v>0</v>
      </c>
      <c r="AV185">
        <v>0</v>
      </c>
      <c r="AW185" t="s">
        <v>140</v>
      </c>
      <c r="AX185">
        <v>0</v>
      </c>
      <c r="AY185">
        <v>1</v>
      </c>
      <c r="AZ185" t="s">
        <v>245</v>
      </c>
      <c r="BA185">
        <v>0</v>
      </c>
      <c r="BB185">
        <v>0</v>
      </c>
      <c r="BC185">
        <v>621</v>
      </c>
    </row>
    <row r="186" spans="1:55" x14ac:dyDescent="0.25">
      <c r="D186">
        <v>1</v>
      </c>
      <c r="F186">
        <v>0</v>
      </c>
      <c r="G186">
        <v>0</v>
      </c>
      <c r="H186">
        <v>0</v>
      </c>
      <c r="I186">
        <v>1</v>
      </c>
      <c r="J186">
        <v>0</v>
      </c>
      <c r="Q186">
        <v>0</v>
      </c>
      <c r="R186">
        <v>0</v>
      </c>
      <c r="U186" t="s">
        <v>53</v>
      </c>
      <c r="V186">
        <v>0</v>
      </c>
      <c r="W186">
        <v>0</v>
      </c>
      <c r="X186">
        <v>0</v>
      </c>
      <c r="Y186" t="s">
        <v>54</v>
      </c>
      <c r="Z186">
        <v>41.725812740000002</v>
      </c>
      <c r="AA186">
        <v>-71.280670420000007</v>
      </c>
      <c r="AC186">
        <v>0</v>
      </c>
      <c r="AD186" t="s">
        <v>701</v>
      </c>
      <c r="AF186">
        <v>624</v>
      </c>
      <c r="AG186" t="s">
        <v>108</v>
      </c>
      <c r="AI186">
        <v>0</v>
      </c>
      <c r="AJ186">
        <v>0</v>
      </c>
      <c r="AK186">
        <v>0</v>
      </c>
      <c r="AL186" t="s">
        <v>702</v>
      </c>
      <c r="AM186">
        <v>0</v>
      </c>
      <c r="AN186">
        <v>0</v>
      </c>
      <c r="AO186" t="s">
        <v>54</v>
      </c>
      <c r="AQ186" t="s">
        <v>703</v>
      </c>
      <c r="AR186" t="s">
        <v>1797</v>
      </c>
      <c r="AT186">
        <v>0</v>
      </c>
      <c r="AV186">
        <v>0</v>
      </c>
      <c r="AW186" t="s">
        <v>183</v>
      </c>
      <c r="AX186">
        <v>0</v>
      </c>
      <c r="AY186">
        <v>0</v>
      </c>
      <c r="AZ186" t="s">
        <v>278</v>
      </c>
      <c r="BA186">
        <v>0</v>
      </c>
      <c r="BB186">
        <v>1</v>
      </c>
      <c r="BC186">
        <v>624</v>
      </c>
    </row>
    <row r="187" spans="1:55" x14ac:dyDescent="0.25">
      <c r="D187">
        <v>1</v>
      </c>
      <c r="F187">
        <v>0</v>
      </c>
      <c r="G187">
        <v>0</v>
      </c>
      <c r="H187">
        <v>0</v>
      </c>
      <c r="I187">
        <v>0</v>
      </c>
      <c r="J187">
        <v>0</v>
      </c>
      <c r="Q187">
        <v>0</v>
      </c>
      <c r="R187">
        <v>0</v>
      </c>
      <c r="U187" t="s">
        <v>53</v>
      </c>
      <c r="V187">
        <v>1</v>
      </c>
      <c r="W187">
        <v>0</v>
      </c>
      <c r="X187">
        <v>0</v>
      </c>
      <c r="Y187" t="s">
        <v>53</v>
      </c>
      <c r="Z187">
        <v>41.825323040000001</v>
      </c>
      <c r="AA187">
        <v>-71.463509540000004</v>
      </c>
      <c r="AC187">
        <v>0</v>
      </c>
      <c r="AD187" t="s">
        <v>704</v>
      </c>
      <c r="AF187">
        <v>627</v>
      </c>
      <c r="AG187" t="s">
        <v>108</v>
      </c>
      <c r="AI187">
        <v>0</v>
      </c>
      <c r="AJ187">
        <v>0</v>
      </c>
      <c r="AK187">
        <v>1</v>
      </c>
      <c r="AL187" t="s">
        <v>705</v>
      </c>
      <c r="AM187">
        <v>0</v>
      </c>
      <c r="AN187">
        <v>0</v>
      </c>
      <c r="AO187" t="s">
        <v>54</v>
      </c>
      <c r="AQ187" t="s">
        <v>706</v>
      </c>
      <c r="AR187" t="s">
        <v>1798</v>
      </c>
      <c r="AS187" t="s">
        <v>42</v>
      </c>
      <c r="AT187">
        <v>0</v>
      </c>
      <c r="AV187">
        <v>0</v>
      </c>
      <c r="AW187" t="s">
        <v>316</v>
      </c>
      <c r="AX187">
        <v>0</v>
      </c>
      <c r="AY187">
        <v>0</v>
      </c>
      <c r="AZ187" t="s">
        <v>60</v>
      </c>
      <c r="BA187">
        <v>0</v>
      </c>
      <c r="BB187">
        <v>0</v>
      </c>
      <c r="BC187">
        <v>627</v>
      </c>
    </row>
    <row r="188" spans="1:55" x14ac:dyDescent="0.25">
      <c r="D188">
        <v>0</v>
      </c>
      <c r="F188">
        <v>0</v>
      </c>
      <c r="G188">
        <v>0</v>
      </c>
      <c r="H188">
        <v>0</v>
      </c>
      <c r="I188">
        <v>0</v>
      </c>
      <c r="J188">
        <v>0</v>
      </c>
      <c r="Q188">
        <v>0</v>
      </c>
      <c r="R188">
        <v>0</v>
      </c>
      <c r="U188" t="s">
        <v>53</v>
      </c>
      <c r="V188">
        <v>0</v>
      </c>
      <c r="W188">
        <v>0</v>
      </c>
      <c r="X188">
        <v>0</v>
      </c>
      <c r="Y188" t="s">
        <v>54</v>
      </c>
      <c r="Z188">
        <v>41.827199030000003</v>
      </c>
      <c r="AA188">
        <v>-71.413970289999995</v>
      </c>
      <c r="AC188">
        <v>0</v>
      </c>
      <c r="AD188" t="s">
        <v>707</v>
      </c>
      <c r="AF188">
        <v>628</v>
      </c>
      <c r="AG188" t="s">
        <v>56</v>
      </c>
      <c r="AI188">
        <v>0</v>
      </c>
      <c r="AJ188">
        <v>0</v>
      </c>
      <c r="AK188">
        <v>0</v>
      </c>
      <c r="AL188" t="s">
        <v>708</v>
      </c>
      <c r="AM188">
        <v>0</v>
      </c>
      <c r="AN188">
        <v>0</v>
      </c>
      <c r="AO188" t="s">
        <v>54</v>
      </c>
      <c r="AQ188" t="s">
        <v>709</v>
      </c>
      <c r="AR188" t="s">
        <v>1799</v>
      </c>
      <c r="AS188" s="1" t="s">
        <v>172</v>
      </c>
      <c r="AT188">
        <v>0</v>
      </c>
      <c r="AV188">
        <v>0</v>
      </c>
      <c r="AW188" t="s">
        <v>74</v>
      </c>
      <c r="AX188">
        <v>0</v>
      </c>
      <c r="AY188">
        <v>0</v>
      </c>
      <c r="AZ188" t="s">
        <v>60</v>
      </c>
      <c r="BA188">
        <v>0</v>
      </c>
      <c r="BB188">
        <v>1</v>
      </c>
      <c r="BC188">
        <v>628</v>
      </c>
    </row>
    <row r="189" spans="1:55" x14ac:dyDescent="0.25">
      <c r="D189">
        <v>1</v>
      </c>
      <c r="F189">
        <v>0</v>
      </c>
      <c r="G189">
        <v>0</v>
      </c>
      <c r="H189">
        <v>0</v>
      </c>
      <c r="I189">
        <v>0</v>
      </c>
      <c r="J189">
        <v>0</v>
      </c>
      <c r="Q189">
        <v>0</v>
      </c>
      <c r="R189">
        <v>0</v>
      </c>
      <c r="U189" t="s">
        <v>53</v>
      </c>
      <c r="V189">
        <v>0</v>
      </c>
      <c r="W189">
        <v>0</v>
      </c>
      <c r="X189">
        <v>0</v>
      </c>
      <c r="Y189" t="s">
        <v>54</v>
      </c>
      <c r="Z189">
        <v>41.74869683</v>
      </c>
      <c r="AA189">
        <v>-71.331376750000004</v>
      </c>
      <c r="AC189">
        <v>1</v>
      </c>
      <c r="AD189" t="s">
        <v>710</v>
      </c>
      <c r="AF189">
        <v>635</v>
      </c>
      <c r="AG189" t="s">
        <v>56</v>
      </c>
      <c r="AI189">
        <v>0</v>
      </c>
      <c r="AJ189">
        <v>0</v>
      </c>
      <c r="AK189">
        <v>0</v>
      </c>
      <c r="AL189" t="s">
        <v>711</v>
      </c>
      <c r="AM189">
        <v>0</v>
      </c>
      <c r="AN189">
        <v>1</v>
      </c>
      <c r="AO189" t="s">
        <v>53</v>
      </c>
      <c r="AQ189" t="s">
        <v>712</v>
      </c>
      <c r="AR189" t="s">
        <v>1800</v>
      </c>
      <c r="AS189" t="s">
        <v>2422</v>
      </c>
      <c r="AT189">
        <v>0</v>
      </c>
      <c r="AV189">
        <v>0</v>
      </c>
      <c r="AW189" t="s">
        <v>117</v>
      </c>
      <c r="AX189">
        <v>0</v>
      </c>
      <c r="AY189">
        <v>0</v>
      </c>
      <c r="AZ189" t="s">
        <v>83</v>
      </c>
      <c r="BA189">
        <v>0</v>
      </c>
      <c r="BB189">
        <v>1</v>
      </c>
      <c r="BC189">
        <v>635</v>
      </c>
    </row>
    <row r="190" spans="1:55" x14ac:dyDescent="0.25">
      <c r="A190" t="s">
        <v>297</v>
      </c>
      <c r="B190" t="s">
        <v>713</v>
      </c>
      <c r="C190" t="s">
        <v>714</v>
      </c>
      <c r="D190">
        <v>0</v>
      </c>
      <c r="F190">
        <v>0</v>
      </c>
      <c r="G190">
        <v>0</v>
      </c>
      <c r="H190">
        <v>1</v>
      </c>
      <c r="I190">
        <v>0</v>
      </c>
      <c r="J190">
        <v>0</v>
      </c>
      <c r="M190" t="s">
        <v>620</v>
      </c>
      <c r="N190" t="s">
        <v>715</v>
      </c>
      <c r="O190" t="s">
        <v>716</v>
      </c>
      <c r="P190" t="s">
        <v>384</v>
      </c>
      <c r="Q190">
        <v>0</v>
      </c>
      <c r="R190">
        <v>0</v>
      </c>
      <c r="U190" t="s">
        <v>53</v>
      </c>
      <c r="V190">
        <v>0</v>
      </c>
      <c r="W190">
        <v>0</v>
      </c>
      <c r="X190">
        <v>0</v>
      </c>
      <c r="Y190" t="s">
        <v>53</v>
      </c>
      <c r="Z190">
        <v>41.375435549999999</v>
      </c>
      <c r="AA190">
        <v>-71.512802350000001</v>
      </c>
      <c r="AC190">
        <v>0</v>
      </c>
      <c r="AD190" t="s">
        <v>717</v>
      </c>
      <c r="AF190">
        <v>636</v>
      </c>
      <c r="AG190" t="s">
        <v>108</v>
      </c>
      <c r="AH190" t="s">
        <v>297</v>
      </c>
      <c r="AI190">
        <v>0</v>
      </c>
      <c r="AJ190">
        <v>0</v>
      </c>
      <c r="AK190">
        <v>1</v>
      </c>
      <c r="AL190" t="s">
        <v>718</v>
      </c>
      <c r="AM190">
        <v>0</v>
      </c>
      <c r="AN190">
        <v>0</v>
      </c>
      <c r="AO190" t="s">
        <v>54</v>
      </c>
      <c r="AQ190" t="s">
        <v>653</v>
      </c>
      <c r="AR190" t="s">
        <v>1801</v>
      </c>
      <c r="AS190" t="s">
        <v>2216</v>
      </c>
      <c r="AT190">
        <v>0</v>
      </c>
      <c r="AU190" t="s">
        <v>297</v>
      </c>
      <c r="AV190">
        <v>0</v>
      </c>
      <c r="AW190" t="s">
        <v>110</v>
      </c>
      <c r="AX190">
        <v>0</v>
      </c>
      <c r="AY190">
        <v>0</v>
      </c>
      <c r="AZ190" t="s">
        <v>278</v>
      </c>
      <c r="BA190">
        <v>0</v>
      </c>
      <c r="BB190">
        <v>0</v>
      </c>
      <c r="BC190">
        <v>636</v>
      </c>
    </row>
    <row r="191" spans="1:55" x14ac:dyDescent="0.25">
      <c r="D191">
        <v>1</v>
      </c>
      <c r="F191">
        <v>3</v>
      </c>
      <c r="G191">
        <v>0</v>
      </c>
      <c r="H191">
        <v>0</v>
      </c>
      <c r="I191">
        <v>0</v>
      </c>
      <c r="J191">
        <v>0</v>
      </c>
      <c r="Q191">
        <v>0</v>
      </c>
      <c r="R191">
        <v>1</v>
      </c>
      <c r="U191" t="s">
        <v>53</v>
      </c>
      <c r="V191">
        <v>0</v>
      </c>
      <c r="W191">
        <v>0</v>
      </c>
      <c r="X191">
        <v>0</v>
      </c>
      <c r="Y191" t="s">
        <v>54</v>
      </c>
      <c r="Z191">
        <v>41.747694430000003</v>
      </c>
      <c r="AA191">
        <v>-71.320014090000001</v>
      </c>
      <c r="AC191">
        <v>4</v>
      </c>
      <c r="AD191" t="s">
        <v>719</v>
      </c>
      <c r="AF191">
        <v>640</v>
      </c>
      <c r="AG191" t="s">
        <v>134</v>
      </c>
      <c r="AI191">
        <v>0</v>
      </c>
      <c r="AJ191">
        <v>0</v>
      </c>
      <c r="AK191">
        <v>0</v>
      </c>
      <c r="AL191" t="s">
        <v>720</v>
      </c>
      <c r="AM191">
        <v>0</v>
      </c>
      <c r="AN191">
        <v>3</v>
      </c>
      <c r="AO191" t="s">
        <v>54</v>
      </c>
      <c r="AQ191" t="s">
        <v>64</v>
      </c>
      <c r="AR191" t="s">
        <v>1802</v>
      </c>
      <c r="AS191" t="s">
        <v>2030</v>
      </c>
      <c r="AT191">
        <v>0</v>
      </c>
      <c r="AV191">
        <v>0</v>
      </c>
      <c r="AW191" t="s">
        <v>117</v>
      </c>
      <c r="AX191">
        <v>1</v>
      </c>
      <c r="AY191">
        <v>0</v>
      </c>
      <c r="AZ191" t="s">
        <v>90</v>
      </c>
      <c r="BA191">
        <v>0</v>
      </c>
      <c r="BB191">
        <v>0</v>
      </c>
      <c r="BC191">
        <v>640</v>
      </c>
    </row>
    <row r="192" spans="1:55" x14ac:dyDescent="0.25">
      <c r="D192">
        <v>1</v>
      </c>
      <c r="F192">
        <v>1</v>
      </c>
      <c r="G192">
        <v>0</v>
      </c>
      <c r="H192">
        <v>0</v>
      </c>
      <c r="I192">
        <v>0</v>
      </c>
      <c r="J192">
        <v>0</v>
      </c>
      <c r="Q192">
        <v>0</v>
      </c>
      <c r="R192">
        <v>1</v>
      </c>
      <c r="U192" t="s">
        <v>53</v>
      </c>
      <c r="V192">
        <v>0</v>
      </c>
      <c r="W192">
        <v>0</v>
      </c>
      <c r="X192">
        <v>0</v>
      </c>
      <c r="Y192" t="s">
        <v>54</v>
      </c>
      <c r="Z192">
        <v>41.684570909999998</v>
      </c>
      <c r="AA192">
        <v>-71.594567209999994</v>
      </c>
      <c r="AC192">
        <v>2</v>
      </c>
      <c r="AD192" t="s">
        <v>721</v>
      </c>
      <c r="AF192">
        <v>641</v>
      </c>
      <c r="AG192" t="s">
        <v>134</v>
      </c>
      <c r="AI192">
        <v>0</v>
      </c>
      <c r="AJ192">
        <v>0</v>
      </c>
      <c r="AK192">
        <v>0</v>
      </c>
      <c r="AL192" t="s">
        <v>722</v>
      </c>
      <c r="AM192">
        <v>0</v>
      </c>
      <c r="AN192">
        <v>1</v>
      </c>
      <c r="AO192" t="s">
        <v>54</v>
      </c>
      <c r="AQ192" t="s">
        <v>723</v>
      </c>
      <c r="AR192" t="s">
        <v>1803</v>
      </c>
      <c r="AS192" t="s">
        <v>2216</v>
      </c>
      <c r="AT192">
        <v>0</v>
      </c>
      <c r="AV192">
        <v>6</v>
      </c>
      <c r="AW192" t="s">
        <v>140</v>
      </c>
      <c r="AX192">
        <v>1</v>
      </c>
      <c r="AY192">
        <v>0</v>
      </c>
      <c r="AZ192" t="s">
        <v>90</v>
      </c>
      <c r="BA192">
        <v>0</v>
      </c>
      <c r="BB192">
        <v>0</v>
      </c>
      <c r="BC192">
        <v>641</v>
      </c>
    </row>
    <row r="193" spans="4:55" x14ac:dyDescent="0.25">
      <c r="D193">
        <v>1</v>
      </c>
      <c r="F193">
        <v>1</v>
      </c>
      <c r="G193">
        <v>0</v>
      </c>
      <c r="H193">
        <v>0</v>
      </c>
      <c r="I193">
        <v>0</v>
      </c>
      <c r="J193">
        <v>0</v>
      </c>
      <c r="Q193">
        <v>0</v>
      </c>
      <c r="R193">
        <v>1</v>
      </c>
      <c r="U193" t="s">
        <v>53</v>
      </c>
      <c r="V193">
        <v>0</v>
      </c>
      <c r="W193">
        <v>0</v>
      </c>
      <c r="X193">
        <v>0</v>
      </c>
      <c r="Y193" t="s">
        <v>54</v>
      </c>
      <c r="Z193">
        <v>41.773367899999997</v>
      </c>
      <c r="AA193">
        <v>-71.478998300000001</v>
      </c>
      <c r="AC193">
        <v>1</v>
      </c>
      <c r="AD193" t="s">
        <v>724</v>
      </c>
      <c r="AF193">
        <v>642</v>
      </c>
      <c r="AG193" t="s">
        <v>134</v>
      </c>
      <c r="AI193">
        <v>0</v>
      </c>
      <c r="AJ193">
        <v>0</v>
      </c>
      <c r="AK193">
        <v>0</v>
      </c>
      <c r="AL193" t="s">
        <v>725</v>
      </c>
      <c r="AM193">
        <v>0</v>
      </c>
      <c r="AN193">
        <v>1</v>
      </c>
      <c r="AO193" t="s">
        <v>53</v>
      </c>
      <c r="AQ193" t="s">
        <v>726</v>
      </c>
      <c r="AR193" t="s">
        <v>1804</v>
      </c>
      <c r="AS193" s="1" t="s">
        <v>2030</v>
      </c>
      <c r="AT193">
        <v>0</v>
      </c>
      <c r="AV193">
        <v>6</v>
      </c>
      <c r="AW193" t="s">
        <v>106</v>
      </c>
      <c r="AX193">
        <v>1</v>
      </c>
      <c r="AY193">
        <v>0</v>
      </c>
      <c r="AZ193" t="s">
        <v>90</v>
      </c>
      <c r="BA193">
        <v>0</v>
      </c>
      <c r="BB193">
        <v>0</v>
      </c>
      <c r="BC193">
        <v>642</v>
      </c>
    </row>
    <row r="194" spans="4:55" x14ac:dyDescent="0.25">
      <c r="D194">
        <v>1</v>
      </c>
      <c r="F194">
        <v>2</v>
      </c>
      <c r="G194">
        <v>0</v>
      </c>
      <c r="H194">
        <v>0</v>
      </c>
      <c r="I194">
        <v>0</v>
      </c>
      <c r="J194">
        <v>0</v>
      </c>
      <c r="Q194">
        <v>0</v>
      </c>
      <c r="R194">
        <v>1</v>
      </c>
      <c r="U194" t="s">
        <v>53</v>
      </c>
      <c r="V194">
        <v>0</v>
      </c>
      <c r="W194">
        <v>0</v>
      </c>
      <c r="X194">
        <v>0</v>
      </c>
      <c r="Y194" t="s">
        <v>54</v>
      </c>
      <c r="Z194">
        <v>41.963694359999998</v>
      </c>
      <c r="AA194">
        <v>-71.443601049999998</v>
      </c>
      <c r="AC194">
        <v>2</v>
      </c>
      <c r="AD194" t="s">
        <v>727</v>
      </c>
      <c r="AF194">
        <v>644</v>
      </c>
      <c r="AG194" t="s">
        <v>56</v>
      </c>
      <c r="AI194">
        <v>0</v>
      </c>
      <c r="AJ194">
        <v>0</v>
      </c>
      <c r="AK194">
        <v>0</v>
      </c>
      <c r="AL194" t="s">
        <v>728</v>
      </c>
      <c r="AM194">
        <v>0</v>
      </c>
      <c r="AN194">
        <v>1</v>
      </c>
      <c r="AO194" t="s">
        <v>53</v>
      </c>
      <c r="AQ194" t="s">
        <v>729</v>
      </c>
      <c r="AR194" t="s">
        <v>1805</v>
      </c>
      <c r="AS194" t="s">
        <v>2216</v>
      </c>
      <c r="AT194">
        <v>0</v>
      </c>
      <c r="AV194">
        <v>4</v>
      </c>
      <c r="AW194" t="s">
        <v>252</v>
      </c>
      <c r="AX194">
        <v>1</v>
      </c>
      <c r="AY194">
        <v>0</v>
      </c>
      <c r="AZ194" t="s">
        <v>83</v>
      </c>
      <c r="BA194">
        <v>0</v>
      </c>
      <c r="BB194">
        <v>0</v>
      </c>
      <c r="BC194">
        <v>644</v>
      </c>
    </row>
    <row r="195" spans="4:55" x14ac:dyDescent="0.25">
      <c r="D195">
        <v>1</v>
      </c>
      <c r="F195">
        <v>3</v>
      </c>
      <c r="G195">
        <v>0</v>
      </c>
      <c r="H195">
        <v>0</v>
      </c>
      <c r="I195">
        <v>0</v>
      </c>
      <c r="J195">
        <v>0</v>
      </c>
      <c r="Q195">
        <v>0</v>
      </c>
      <c r="R195">
        <v>1</v>
      </c>
      <c r="U195" t="s">
        <v>53</v>
      </c>
      <c r="V195">
        <v>0</v>
      </c>
      <c r="W195">
        <v>0</v>
      </c>
      <c r="X195">
        <v>0</v>
      </c>
      <c r="Y195" t="s">
        <v>54</v>
      </c>
      <c r="Z195">
        <v>41.819227730000001</v>
      </c>
      <c r="AA195">
        <v>-71.352663030000002</v>
      </c>
      <c r="AC195">
        <v>6</v>
      </c>
      <c r="AD195" t="s">
        <v>730</v>
      </c>
      <c r="AF195">
        <v>646</v>
      </c>
      <c r="AG195" t="s">
        <v>134</v>
      </c>
      <c r="AI195">
        <v>0</v>
      </c>
      <c r="AJ195">
        <v>0</v>
      </c>
      <c r="AK195">
        <v>0</v>
      </c>
      <c r="AL195" t="s">
        <v>731</v>
      </c>
      <c r="AM195">
        <v>0</v>
      </c>
      <c r="AN195">
        <v>6</v>
      </c>
      <c r="AO195" t="s">
        <v>54</v>
      </c>
      <c r="AQ195" t="s">
        <v>67</v>
      </c>
      <c r="AR195" t="s">
        <v>1806</v>
      </c>
      <c r="AS195" t="s">
        <v>2030</v>
      </c>
      <c r="AT195">
        <v>0</v>
      </c>
      <c r="AV195">
        <v>4</v>
      </c>
      <c r="AW195" t="s">
        <v>82</v>
      </c>
      <c r="AX195">
        <v>1</v>
      </c>
      <c r="AY195">
        <v>0</v>
      </c>
      <c r="AZ195" t="s">
        <v>90</v>
      </c>
      <c r="BA195">
        <v>0</v>
      </c>
      <c r="BB195">
        <v>0</v>
      </c>
      <c r="BC195">
        <v>646</v>
      </c>
    </row>
    <row r="196" spans="4:55" x14ac:dyDescent="0.25">
      <c r="D196">
        <v>1</v>
      </c>
      <c r="F196">
        <v>2</v>
      </c>
      <c r="G196">
        <v>0</v>
      </c>
      <c r="H196">
        <v>0</v>
      </c>
      <c r="I196">
        <v>0</v>
      </c>
      <c r="J196">
        <v>0</v>
      </c>
      <c r="Q196">
        <v>0</v>
      </c>
      <c r="R196">
        <v>1</v>
      </c>
      <c r="U196" t="s">
        <v>53</v>
      </c>
      <c r="V196">
        <v>0</v>
      </c>
      <c r="W196">
        <v>0</v>
      </c>
      <c r="X196">
        <v>0</v>
      </c>
      <c r="Y196" t="s">
        <v>53</v>
      </c>
      <c r="Z196">
        <v>41.867308559999998</v>
      </c>
      <c r="AA196">
        <v>-71.714498570000003</v>
      </c>
      <c r="AC196">
        <v>2</v>
      </c>
      <c r="AD196" t="s">
        <v>732</v>
      </c>
      <c r="AF196">
        <v>648</v>
      </c>
      <c r="AG196" t="s">
        <v>134</v>
      </c>
      <c r="AI196">
        <v>0</v>
      </c>
      <c r="AJ196">
        <v>0</v>
      </c>
      <c r="AK196">
        <v>0</v>
      </c>
      <c r="AL196" t="s">
        <v>733</v>
      </c>
      <c r="AM196">
        <v>0</v>
      </c>
      <c r="AN196">
        <v>2</v>
      </c>
      <c r="AO196" t="s">
        <v>53</v>
      </c>
      <c r="AQ196" t="s">
        <v>734</v>
      </c>
      <c r="AR196" t="s">
        <v>1807</v>
      </c>
      <c r="AS196" t="s">
        <v>2216</v>
      </c>
      <c r="AT196">
        <v>0</v>
      </c>
      <c r="AV196">
        <v>4</v>
      </c>
      <c r="AW196" t="s">
        <v>59</v>
      </c>
      <c r="AX196">
        <v>1</v>
      </c>
      <c r="AY196">
        <v>0</v>
      </c>
      <c r="AZ196" t="s">
        <v>90</v>
      </c>
      <c r="BA196">
        <v>0</v>
      </c>
      <c r="BB196">
        <v>0</v>
      </c>
      <c r="BC196">
        <v>648</v>
      </c>
    </row>
    <row r="197" spans="4:55" x14ac:dyDescent="0.25">
      <c r="D197">
        <v>1</v>
      </c>
      <c r="F197">
        <v>2</v>
      </c>
      <c r="G197">
        <v>0</v>
      </c>
      <c r="H197">
        <v>0</v>
      </c>
      <c r="I197">
        <v>0</v>
      </c>
      <c r="J197">
        <v>0</v>
      </c>
      <c r="Q197">
        <v>0</v>
      </c>
      <c r="R197">
        <v>1</v>
      </c>
      <c r="U197" t="s">
        <v>53</v>
      </c>
      <c r="V197">
        <v>0</v>
      </c>
      <c r="W197">
        <v>0</v>
      </c>
      <c r="X197">
        <v>0</v>
      </c>
      <c r="Y197" t="s">
        <v>54</v>
      </c>
      <c r="Z197">
        <v>41.937735070000002</v>
      </c>
      <c r="AA197">
        <v>-71.451390889999999</v>
      </c>
      <c r="AC197">
        <v>2</v>
      </c>
      <c r="AD197" t="s">
        <v>735</v>
      </c>
      <c r="AF197">
        <v>650</v>
      </c>
      <c r="AG197" t="s">
        <v>134</v>
      </c>
      <c r="AI197">
        <v>0</v>
      </c>
      <c r="AJ197">
        <v>0</v>
      </c>
      <c r="AK197">
        <v>0</v>
      </c>
      <c r="AL197" t="s">
        <v>736</v>
      </c>
      <c r="AM197">
        <v>0</v>
      </c>
      <c r="AN197">
        <v>2</v>
      </c>
      <c r="AO197" t="s">
        <v>54</v>
      </c>
      <c r="AQ197" t="s">
        <v>737</v>
      </c>
      <c r="AR197" t="s">
        <v>1808</v>
      </c>
      <c r="AS197" t="s">
        <v>2216</v>
      </c>
      <c r="AT197">
        <v>0</v>
      </c>
      <c r="AV197">
        <v>8</v>
      </c>
      <c r="AW197" t="s">
        <v>64</v>
      </c>
      <c r="AX197">
        <v>1</v>
      </c>
      <c r="AY197">
        <v>0</v>
      </c>
      <c r="AZ197" t="s">
        <v>90</v>
      </c>
      <c r="BA197">
        <v>0</v>
      </c>
      <c r="BB197">
        <v>0</v>
      </c>
      <c r="BC197">
        <v>650</v>
      </c>
    </row>
    <row r="198" spans="4:55" x14ac:dyDescent="0.25">
      <c r="D198">
        <v>1</v>
      </c>
      <c r="F198">
        <v>1</v>
      </c>
      <c r="G198">
        <v>0</v>
      </c>
      <c r="H198">
        <v>0</v>
      </c>
      <c r="I198">
        <v>0</v>
      </c>
      <c r="J198">
        <v>0</v>
      </c>
      <c r="Q198">
        <v>1</v>
      </c>
      <c r="R198">
        <v>0</v>
      </c>
      <c r="U198" t="s">
        <v>53</v>
      </c>
      <c r="V198">
        <v>0</v>
      </c>
      <c r="W198">
        <v>0</v>
      </c>
      <c r="X198">
        <v>0</v>
      </c>
      <c r="Y198" t="s">
        <v>53</v>
      </c>
      <c r="Z198">
        <v>41.871503500000003</v>
      </c>
      <c r="AA198">
        <v>-71.462759559999995</v>
      </c>
      <c r="AC198">
        <v>0</v>
      </c>
      <c r="AD198" t="s">
        <v>738</v>
      </c>
      <c r="AF198">
        <v>655</v>
      </c>
      <c r="AG198" t="s">
        <v>56</v>
      </c>
      <c r="AI198">
        <v>0</v>
      </c>
      <c r="AJ198">
        <v>0</v>
      </c>
      <c r="AK198">
        <v>0</v>
      </c>
      <c r="AL198" t="s">
        <v>739</v>
      </c>
      <c r="AM198">
        <v>0</v>
      </c>
      <c r="AN198">
        <v>0</v>
      </c>
      <c r="AO198" t="s">
        <v>53</v>
      </c>
      <c r="AQ198" t="s">
        <v>740</v>
      </c>
      <c r="AR198" t="s">
        <v>1809</v>
      </c>
      <c r="AS198" t="s">
        <v>2030</v>
      </c>
      <c r="AT198">
        <v>0</v>
      </c>
      <c r="AV198">
        <v>2</v>
      </c>
      <c r="AW198" t="s">
        <v>78</v>
      </c>
      <c r="AX198">
        <v>0</v>
      </c>
      <c r="AY198">
        <v>0</v>
      </c>
      <c r="AZ198" t="s">
        <v>60</v>
      </c>
      <c r="BA198">
        <v>0</v>
      </c>
      <c r="BB198">
        <v>0</v>
      </c>
      <c r="BC198">
        <v>655</v>
      </c>
    </row>
    <row r="199" spans="4:55" x14ac:dyDescent="0.25">
      <c r="D199">
        <v>1</v>
      </c>
      <c r="F199">
        <v>2</v>
      </c>
      <c r="G199">
        <v>2</v>
      </c>
      <c r="H199">
        <v>0</v>
      </c>
      <c r="I199">
        <v>0</v>
      </c>
      <c r="J199">
        <v>0</v>
      </c>
      <c r="Q199">
        <v>0</v>
      </c>
      <c r="R199">
        <v>1</v>
      </c>
      <c r="U199" t="s">
        <v>53</v>
      </c>
      <c r="V199">
        <v>0</v>
      </c>
      <c r="W199">
        <v>0</v>
      </c>
      <c r="X199">
        <v>0</v>
      </c>
      <c r="Y199" t="s">
        <v>53</v>
      </c>
      <c r="Z199">
        <v>41.951657089999998</v>
      </c>
      <c r="AA199">
        <v>-71.544471290000004</v>
      </c>
      <c r="AC199">
        <v>1</v>
      </c>
      <c r="AD199" t="s">
        <v>741</v>
      </c>
      <c r="AF199">
        <v>657</v>
      </c>
      <c r="AG199" t="s">
        <v>134</v>
      </c>
      <c r="AI199">
        <v>0</v>
      </c>
      <c r="AJ199">
        <v>0</v>
      </c>
      <c r="AK199">
        <v>0</v>
      </c>
      <c r="AL199" t="s">
        <v>742</v>
      </c>
      <c r="AM199">
        <v>0</v>
      </c>
      <c r="AN199">
        <v>1</v>
      </c>
      <c r="AO199" t="s">
        <v>54</v>
      </c>
      <c r="AQ199" t="s">
        <v>743</v>
      </c>
      <c r="AR199" t="s">
        <v>1810</v>
      </c>
      <c r="AS199" s="1" t="s">
        <v>2216</v>
      </c>
      <c r="AT199">
        <v>0</v>
      </c>
      <c r="AV199">
        <v>4</v>
      </c>
      <c r="AW199" t="s">
        <v>257</v>
      </c>
      <c r="AX199">
        <v>1</v>
      </c>
      <c r="AY199">
        <v>0</v>
      </c>
      <c r="AZ199" t="s">
        <v>90</v>
      </c>
      <c r="BA199">
        <v>0</v>
      </c>
      <c r="BB199">
        <v>0</v>
      </c>
      <c r="BC199">
        <v>657</v>
      </c>
    </row>
    <row r="200" spans="4:55" x14ac:dyDescent="0.25">
      <c r="D200">
        <v>1</v>
      </c>
      <c r="F200">
        <v>2</v>
      </c>
      <c r="G200">
        <v>1</v>
      </c>
      <c r="H200">
        <v>0</v>
      </c>
      <c r="I200">
        <v>0</v>
      </c>
      <c r="J200">
        <v>0</v>
      </c>
      <c r="Q200">
        <v>0</v>
      </c>
      <c r="R200">
        <v>1</v>
      </c>
      <c r="U200" t="s">
        <v>53</v>
      </c>
      <c r="V200">
        <v>0</v>
      </c>
      <c r="W200">
        <v>0</v>
      </c>
      <c r="X200">
        <v>0</v>
      </c>
      <c r="Y200" t="s">
        <v>54</v>
      </c>
      <c r="Z200">
        <v>41.834295410000003</v>
      </c>
      <c r="AA200">
        <v>-71.403795360000004</v>
      </c>
      <c r="AC200">
        <v>2</v>
      </c>
      <c r="AD200" t="s">
        <v>744</v>
      </c>
      <c r="AF200">
        <v>658</v>
      </c>
      <c r="AG200" t="s">
        <v>134</v>
      </c>
      <c r="AI200">
        <v>1</v>
      </c>
      <c r="AJ200">
        <v>0</v>
      </c>
      <c r="AK200">
        <v>0</v>
      </c>
      <c r="AL200" t="s">
        <v>745</v>
      </c>
      <c r="AM200">
        <v>0</v>
      </c>
      <c r="AN200">
        <v>1</v>
      </c>
      <c r="AO200" t="s">
        <v>53</v>
      </c>
      <c r="AQ200" t="s">
        <v>746</v>
      </c>
      <c r="AR200" t="s">
        <v>1811</v>
      </c>
      <c r="AS200" s="1" t="s">
        <v>42</v>
      </c>
      <c r="AT200">
        <v>0</v>
      </c>
      <c r="AV200">
        <v>8</v>
      </c>
      <c r="AW200" t="s">
        <v>74</v>
      </c>
      <c r="AX200">
        <v>1</v>
      </c>
      <c r="AY200">
        <v>0</v>
      </c>
      <c r="AZ200" t="s">
        <v>90</v>
      </c>
      <c r="BA200">
        <v>0</v>
      </c>
      <c r="BB200">
        <v>0</v>
      </c>
      <c r="BC200">
        <v>658</v>
      </c>
    </row>
    <row r="201" spans="4:55" x14ac:dyDescent="0.25">
      <c r="D201">
        <v>1</v>
      </c>
      <c r="F201">
        <v>2</v>
      </c>
      <c r="G201">
        <v>0</v>
      </c>
      <c r="H201">
        <v>0</v>
      </c>
      <c r="I201">
        <v>0</v>
      </c>
      <c r="J201">
        <v>0</v>
      </c>
      <c r="Q201">
        <v>0</v>
      </c>
      <c r="R201">
        <v>1</v>
      </c>
      <c r="U201" t="s">
        <v>53</v>
      </c>
      <c r="V201">
        <v>0</v>
      </c>
      <c r="W201">
        <v>0</v>
      </c>
      <c r="X201">
        <v>0</v>
      </c>
      <c r="Y201" t="s">
        <v>54</v>
      </c>
      <c r="Z201">
        <v>41.879808130000001</v>
      </c>
      <c r="AA201">
        <v>-71.544005909999996</v>
      </c>
      <c r="AC201">
        <v>1</v>
      </c>
      <c r="AD201" t="s">
        <v>747</v>
      </c>
      <c r="AF201">
        <v>660</v>
      </c>
      <c r="AG201" t="s">
        <v>134</v>
      </c>
      <c r="AI201">
        <v>0</v>
      </c>
      <c r="AJ201">
        <v>0</v>
      </c>
      <c r="AK201">
        <v>0</v>
      </c>
      <c r="AL201" t="s">
        <v>748</v>
      </c>
      <c r="AM201">
        <v>0</v>
      </c>
      <c r="AN201">
        <v>1</v>
      </c>
      <c r="AO201" t="s">
        <v>54</v>
      </c>
      <c r="AQ201" t="s">
        <v>749</v>
      </c>
      <c r="AR201" t="s">
        <v>1812</v>
      </c>
      <c r="AS201" t="s">
        <v>2416</v>
      </c>
      <c r="AT201">
        <v>0</v>
      </c>
      <c r="AV201">
        <v>4</v>
      </c>
      <c r="AW201" t="s">
        <v>77</v>
      </c>
      <c r="AX201">
        <v>1</v>
      </c>
      <c r="AY201">
        <v>0</v>
      </c>
      <c r="AZ201" t="s">
        <v>90</v>
      </c>
      <c r="BA201">
        <v>0</v>
      </c>
      <c r="BB201">
        <v>0</v>
      </c>
      <c r="BC201">
        <v>660</v>
      </c>
    </row>
    <row r="202" spans="4:55" x14ac:dyDescent="0.25">
      <c r="D202">
        <v>1</v>
      </c>
      <c r="F202">
        <v>0</v>
      </c>
      <c r="G202">
        <v>0</v>
      </c>
      <c r="H202">
        <v>0</v>
      </c>
      <c r="I202">
        <v>0</v>
      </c>
      <c r="J202">
        <v>0</v>
      </c>
      <c r="Q202">
        <v>0</v>
      </c>
      <c r="R202">
        <v>0</v>
      </c>
      <c r="U202" t="s">
        <v>53</v>
      </c>
      <c r="V202">
        <v>0</v>
      </c>
      <c r="W202">
        <v>0</v>
      </c>
      <c r="X202">
        <v>0</v>
      </c>
      <c r="Y202" t="s">
        <v>54</v>
      </c>
      <c r="Z202">
        <v>41.706189889999997</v>
      </c>
      <c r="AA202">
        <v>-71.377782159999995</v>
      </c>
      <c r="AC202">
        <v>2</v>
      </c>
      <c r="AD202" t="s">
        <v>750</v>
      </c>
      <c r="AF202">
        <v>664</v>
      </c>
      <c r="AG202" t="s">
        <v>134</v>
      </c>
      <c r="AI202">
        <v>0</v>
      </c>
      <c r="AJ202">
        <v>0</v>
      </c>
      <c r="AK202">
        <v>0</v>
      </c>
      <c r="AL202" t="s">
        <v>751</v>
      </c>
      <c r="AM202">
        <v>0</v>
      </c>
      <c r="AN202">
        <v>2</v>
      </c>
      <c r="AO202" t="s">
        <v>54</v>
      </c>
      <c r="AQ202" t="s">
        <v>752</v>
      </c>
      <c r="AR202" t="s">
        <v>1813</v>
      </c>
      <c r="AS202" t="s">
        <v>2030</v>
      </c>
      <c r="AT202">
        <v>0</v>
      </c>
      <c r="AV202">
        <v>2</v>
      </c>
      <c r="AW202" t="s">
        <v>132</v>
      </c>
      <c r="AX202">
        <v>0</v>
      </c>
      <c r="AY202">
        <v>0</v>
      </c>
      <c r="AZ202" t="s">
        <v>90</v>
      </c>
      <c r="BA202">
        <v>0</v>
      </c>
      <c r="BB202">
        <v>1</v>
      </c>
      <c r="BC202">
        <v>664</v>
      </c>
    </row>
    <row r="203" spans="4:55" x14ac:dyDescent="0.25">
      <c r="D203">
        <v>1</v>
      </c>
      <c r="F203">
        <v>1</v>
      </c>
      <c r="G203">
        <v>2</v>
      </c>
      <c r="H203">
        <v>0</v>
      </c>
      <c r="I203">
        <v>1</v>
      </c>
      <c r="J203">
        <v>0</v>
      </c>
      <c r="Q203">
        <v>0</v>
      </c>
      <c r="R203">
        <v>0</v>
      </c>
      <c r="U203" t="s">
        <v>53</v>
      </c>
      <c r="V203">
        <v>0</v>
      </c>
      <c r="W203">
        <v>0</v>
      </c>
      <c r="X203">
        <v>0</v>
      </c>
      <c r="Y203" t="s">
        <v>53</v>
      </c>
      <c r="Z203">
        <v>41.723668779999997</v>
      </c>
      <c r="AA203">
        <v>-71.485260299999993</v>
      </c>
      <c r="AC203">
        <v>0</v>
      </c>
      <c r="AD203" t="s">
        <v>753</v>
      </c>
      <c r="AF203">
        <v>666</v>
      </c>
      <c r="AG203" t="s">
        <v>56</v>
      </c>
      <c r="AI203">
        <v>1</v>
      </c>
      <c r="AJ203">
        <v>0</v>
      </c>
      <c r="AK203">
        <v>0</v>
      </c>
      <c r="AL203" t="s">
        <v>754</v>
      </c>
      <c r="AM203">
        <v>0</v>
      </c>
      <c r="AN203">
        <v>0</v>
      </c>
      <c r="AO203" t="s">
        <v>54</v>
      </c>
      <c r="AQ203" t="s">
        <v>755</v>
      </c>
      <c r="AR203" t="s">
        <v>1814</v>
      </c>
      <c r="AS203" t="s">
        <v>42</v>
      </c>
      <c r="AT203">
        <v>0</v>
      </c>
      <c r="AV203">
        <v>0</v>
      </c>
      <c r="AW203" t="s">
        <v>132</v>
      </c>
      <c r="AX203">
        <v>0</v>
      </c>
      <c r="AY203">
        <v>0</v>
      </c>
      <c r="AZ203" t="s">
        <v>60</v>
      </c>
      <c r="BA203">
        <v>0</v>
      </c>
      <c r="BB203">
        <v>1</v>
      </c>
      <c r="BC203">
        <v>666</v>
      </c>
    </row>
    <row r="204" spans="4:55" x14ac:dyDescent="0.25">
      <c r="D204">
        <v>1</v>
      </c>
      <c r="F204">
        <v>1</v>
      </c>
      <c r="G204">
        <v>0</v>
      </c>
      <c r="H204">
        <v>0</v>
      </c>
      <c r="I204">
        <v>0</v>
      </c>
      <c r="J204">
        <v>0</v>
      </c>
      <c r="Q204">
        <v>0</v>
      </c>
      <c r="R204">
        <v>1</v>
      </c>
      <c r="U204" t="s">
        <v>53</v>
      </c>
      <c r="V204">
        <v>0</v>
      </c>
      <c r="W204">
        <v>0</v>
      </c>
      <c r="X204">
        <v>0</v>
      </c>
      <c r="Y204" t="s">
        <v>54</v>
      </c>
      <c r="Z204">
        <v>41.746082690000001</v>
      </c>
      <c r="AA204">
        <v>-71.40910366</v>
      </c>
      <c r="AC204">
        <v>2</v>
      </c>
      <c r="AD204" t="s">
        <v>756</v>
      </c>
      <c r="AF204">
        <v>667</v>
      </c>
      <c r="AG204" t="s">
        <v>134</v>
      </c>
      <c r="AI204">
        <v>0</v>
      </c>
      <c r="AJ204">
        <v>0</v>
      </c>
      <c r="AK204">
        <v>0</v>
      </c>
      <c r="AL204" t="s">
        <v>757</v>
      </c>
      <c r="AM204">
        <v>0</v>
      </c>
      <c r="AN204">
        <v>2</v>
      </c>
      <c r="AO204" t="s">
        <v>54</v>
      </c>
      <c r="AQ204" t="s">
        <v>758</v>
      </c>
      <c r="AR204" t="s">
        <v>1815</v>
      </c>
      <c r="AS204" t="s">
        <v>2426</v>
      </c>
      <c r="AT204">
        <v>0</v>
      </c>
      <c r="AV204">
        <v>0</v>
      </c>
      <c r="AW204" t="s">
        <v>132</v>
      </c>
      <c r="AX204">
        <v>1</v>
      </c>
      <c r="AY204">
        <v>0</v>
      </c>
      <c r="AZ204" t="s">
        <v>90</v>
      </c>
      <c r="BA204">
        <v>0</v>
      </c>
      <c r="BB204">
        <v>0</v>
      </c>
      <c r="BC204">
        <v>667</v>
      </c>
    </row>
    <row r="205" spans="4:55" x14ac:dyDescent="0.25">
      <c r="D205">
        <v>1</v>
      </c>
      <c r="F205">
        <v>1</v>
      </c>
      <c r="G205">
        <v>0</v>
      </c>
      <c r="H205">
        <v>0</v>
      </c>
      <c r="I205">
        <v>0</v>
      </c>
      <c r="J205">
        <v>0</v>
      </c>
      <c r="Q205">
        <v>0</v>
      </c>
      <c r="R205">
        <v>1</v>
      </c>
      <c r="U205" t="s">
        <v>53</v>
      </c>
      <c r="V205">
        <v>0</v>
      </c>
      <c r="W205">
        <v>0</v>
      </c>
      <c r="X205">
        <v>0</v>
      </c>
      <c r="Y205" t="s">
        <v>54</v>
      </c>
      <c r="Z205">
        <v>41.70881945</v>
      </c>
      <c r="AA205">
        <v>-71.515731009999996</v>
      </c>
      <c r="AC205">
        <v>3</v>
      </c>
      <c r="AD205" t="s">
        <v>759</v>
      </c>
      <c r="AF205">
        <v>669</v>
      </c>
      <c r="AG205" t="s">
        <v>134</v>
      </c>
      <c r="AI205">
        <v>0</v>
      </c>
      <c r="AJ205">
        <v>0</v>
      </c>
      <c r="AK205">
        <v>0</v>
      </c>
      <c r="AL205" t="s">
        <v>760</v>
      </c>
      <c r="AM205">
        <v>0</v>
      </c>
      <c r="AN205">
        <v>3</v>
      </c>
      <c r="AO205" t="s">
        <v>54</v>
      </c>
      <c r="AQ205" t="s">
        <v>761</v>
      </c>
      <c r="AR205" t="s">
        <v>1816</v>
      </c>
      <c r="AS205" t="s">
        <v>2416</v>
      </c>
      <c r="AT205">
        <v>0</v>
      </c>
      <c r="AV205">
        <v>3</v>
      </c>
      <c r="AW205" t="s">
        <v>237</v>
      </c>
      <c r="AX205">
        <v>1</v>
      </c>
      <c r="AY205">
        <v>0</v>
      </c>
      <c r="AZ205" t="s">
        <v>90</v>
      </c>
      <c r="BA205">
        <v>0</v>
      </c>
      <c r="BB205">
        <v>0</v>
      </c>
      <c r="BC205">
        <v>669</v>
      </c>
    </row>
    <row r="206" spans="4:55" x14ac:dyDescent="0.25">
      <c r="D206">
        <v>1</v>
      </c>
      <c r="F206">
        <v>2</v>
      </c>
      <c r="G206">
        <v>1</v>
      </c>
      <c r="H206">
        <v>0</v>
      </c>
      <c r="I206">
        <v>0</v>
      </c>
      <c r="J206">
        <v>1</v>
      </c>
      <c r="Q206">
        <v>1</v>
      </c>
      <c r="R206">
        <v>0</v>
      </c>
      <c r="U206" t="s">
        <v>53</v>
      </c>
      <c r="V206">
        <v>0</v>
      </c>
      <c r="W206">
        <v>0</v>
      </c>
      <c r="X206">
        <v>0</v>
      </c>
      <c r="Y206" t="s">
        <v>53</v>
      </c>
      <c r="Z206">
        <v>42.00914135</v>
      </c>
      <c r="AA206">
        <v>-71.525198990000007</v>
      </c>
      <c r="AC206">
        <v>0</v>
      </c>
      <c r="AD206" t="s">
        <v>762</v>
      </c>
      <c r="AF206">
        <v>670</v>
      </c>
      <c r="AG206" t="s">
        <v>56</v>
      </c>
      <c r="AI206">
        <v>1</v>
      </c>
      <c r="AJ206">
        <v>0</v>
      </c>
      <c r="AK206">
        <v>0</v>
      </c>
      <c r="AL206" t="s">
        <v>763</v>
      </c>
      <c r="AM206">
        <v>0</v>
      </c>
      <c r="AN206">
        <v>0</v>
      </c>
      <c r="AO206" t="s">
        <v>53</v>
      </c>
      <c r="AQ206" t="s">
        <v>764</v>
      </c>
      <c r="AR206" t="s">
        <v>1817</v>
      </c>
      <c r="AS206" t="s">
        <v>2216</v>
      </c>
      <c r="AT206">
        <v>0</v>
      </c>
      <c r="AV206">
        <v>2</v>
      </c>
      <c r="AW206" t="s">
        <v>264</v>
      </c>
      <c r="AX206">
        <v>0</v>
      </c>
      <c r="AY206">
        <v>0</v>
      </c>
      <c r="AZ206" t="s">
        <v>60</v>
      </c>
      <c r="BA206">
        <v>0</v>
      </c>
      <c r="BB206">
        <v>0</v>
      </c>
      <c r="BC206">
        <v>670</v>
      </c>
    </row>
    <row r="207" spans="4:55" x14ac:dyDescent="0.25">
      <c r="D207">
        <v>1</v>
      </c>
      <c r="F207">
        <v>0</v>
      </c>
      <c r="G207">
        <v>0</v>
      </c>
      <c r="H207">
        <v>0</v>
      </c>
      <c r="I207">
        <v>0</v>
      </c>
      <c r="J207">
        <v>0</v>
      </c>
      <c r="Q207">
        <v>0</v>
      </c>
      <c r="R207">
        <v>0</v>
      </c>
      <c r="U207" t="s">
        <v>53</v>
      </c>
      <c r="V207">
        <v>0</v>
      </c>
      <c r="W207">
        <v>0</v>
      </c>
      <c r="X207">
        <v>0</v>
      </c>
      <c r="Y207" t="s">
        <v>54</v>
      </c>
      <c r="Z207">
        <v>41.639299880000003</v>
      </c>
      <c r="AA207">
        <v>-71.686190080000003</v>
      </c>
      <c r="AC207">
        <v>1</v>
      </c>
      <c r="AD207" t="s">
        <v>765</v>
      </c>
      <c r="AF207">
        <v>672</v>
      </c>
      <c r="AG207" t="s">
        <v>56</v>
      </c>
      <c r="AI207">
        <v>0</v>
      </c>
      <c r="AJ207">
        <v>0</v>
      </c>
      <c r="AK207">
        <v>0</v>
      </c>
      <c r="AL207" t="s">
        <v>766</v>
      </c>
      <c r="AM207">
        <v>0</v>
      </c>
      <c r="AN207">
        <v>7</v>
      </c>
      <c r="AO207" t="s">
        <v>54</v>
      </c>
      <c r="AQ207" t="s">
        <v>767</v>
      </c>
      <c r="AR207" t="s">
        <v>1818</v>
      </c>
      <c r="AS207" t="s">
        <v>2422</v>
      </c>
      <c r="AT207">
        <v>0</v>
      </c>
      <c r="AV207">
        <v>0</v>
      </c>
      <c r="AW207" t="s">
        <v>420</v>
      </c>
      <c r="AX207">
        <v>0</v>
      </c>
      <c r="AY207">
        <v>1</v>
      </c>
      <c r="AZ207" t="s">
        <v>83</v>
      </c>
      <c r="BA207">
        <v>0</v>
      </c>
      <c r="BB207">
        <v>0</v>
      </c>
      <c r="BC207">
        <v>672</v>
      </c>
    </row>
    <row r="208" spans="4:55" x14ac:dyDescent="0.25">
      <c r="D208">
        <v>1</v>
      </c>
      <c r="F208">
        <v>2</v>
      </c>
      <c r="G208">
        <v>0</v>
      </c>
      <c r="H208">
        <v>0</v>
      </c>
      <c r="I208">
        <v>0</v>
      </c>
      <c r="J208">
        <v>0</v>
      </c>
      <c r="Q208">
        <v>0</v>
      </c>
      <c r="R208">
        <v>1</v>
      </c>
      <c r="U208" t="s">
        <v>53</v>
      </c>
      <c r="V208">
        <v>0</v>
      </c>
      <c r="W208">
        <v>0</v>
      </c>
      <c r="X208">
        <v>0</v>
      </c>
      <c r="Y208" t="s">
        <v>54</v>
      </c>
      <c r="Z208">
        <v>41.605827339999998</v>
      </c>
      <c r="AA208">
        <v>-71.637133660000003</v>
      </c>
      <c r="AC208">
        <v>3</v>
      </c>
      <c r="AD208" t="s">
        <v>768</v>
      </c>
      <c r="AF208">
        <v>673</v>
      </c>
      <c r="AG208" t="s">
        <v>134</v>
      </c>
      <c r="AI208">
        <v>0</v>
      </c>
      <c r="AJ208">
        <v>0</v>
      </c>
      <c r="AK208">
        <v>0</v>
      </c>
      <c r="AL208" t="s">
        <v>769</v>
      </c>
      <c r="AM208">
        <v>0</v>
      </c>
      <c r="AN208">
        <v>2</v>
      </c>
      <c r="AO208" t="s">
        <v>53</v>
      </c>
      <c r="AQ208" t="s">
        <v>770</v>
      </c>
      <c r="AR208" t="s">
        <v>1819</v>
      </c>
      <c r="AS208" t="s">
        <v>2216</v>
      </c>
      <c r="AT208">
        <v>0</v>
      </c>
      <c r="AV208">
        <v>4</v>
      </c>
      <c r="AW208" t="s">
        <v>420</v>
      </c>
      <c r="AX208">
        <v>1</v>
      </c>
      <c r="AY208">
        <v>0</v>
      </c>
      <c r="AZ208" t="s">
        <v>90</v>
      </c>
      <c r="BA208">
        <v>0</v>
      </c>
      <c r="BB208">
        <v>0</v>
      </c>
      <c r="BC208">
        <v>673</v>
      </c>
    </row>
    <row r="209" spans="4:55" x14ac:dyDescent="0.25">
      <c r="D209">
        <v>1</v>
      </c>
      <c r="F209">
        <v>0</v>
      </c>
      <c r="G209">
        <v>0</v>
      </c>
      <c r="H209">
        <v>0</v>
      </c>
      <c r="I209">
        <v>0</v>
      </c>
      <c r="J209">
        <v>0</v>
      </c>
      <c r="Q209">
        <v>0</v>
      </c>
      <c r="R209">
        <v>0</v>
      </c>
      <c r="U209" t="s">
        <v>53</v>
      </c>
      <c r="V209">
        <v>0</v>
      </c>
      <c r="W209">
        <v>0</v>
      </c>
      <c r="X209">
        <v>0</v>
      </c>
      <c r="Y209" t="s">
        <v>54</v>
      </c>
      <c r="Z209">
        <v>41.455342469999998</v>
      </c>
      <c r="AA209">
        <v>-71.484543689999995</v>
      </c>
      <c r="AC209">
        <v>2</v>
      </c>
      <c r="AD209" t="s">
        <v>771</v>
      </c>
      <c r="AF209">
        <v>675</v>
      </c>
      <c r="AG209" t="s">
        <v>134</v>
      </c>
      <c r="AI209">
        <v>0</v>
      </c>
      <c r="AJ209">
        <v>0</v>
      </c>
      <c r="AK209">
        <v>0</v>
      </c>
      <c r="AL209" t="s">
        <v>772</v>
      </c>
      <c r="AM209">
        <v>0</v>
      </c>
      <c r="AN209">
        <v>2</v>
      </c>
      <c r="AO209" t="s">
        <v>54</v>
      </c>
      <c r="AQ209" t="s">
        <v>773</v>
      </c>
      <c r="AR209" t="s">
        <v>1820</v>
      </c>
      <c r="AS209" t="s">
        <v>2216</v>
      </c>
      <c r="AT209">
        <v>0</v>
      </c>
      <c r="AV209">
        <v>6</v>
      </c>
      <c r="AW209" t="s">
        <v>162</v>
      </c>
      <c r="AX209">
        <v>0</v>
      </c>
      <c r="AY209">
        <v>0</v>
      </c>
      <c r="AZ209" t="s">
        <v>90</v>
      </c>
      <c r="BA209">
        <v>0</v>
      </c>
      <c r="BB209">
        <v>1</v>
      </c>
      <c r="BC209">
        <v>675</v>
      </c>
    </row>
    <row r="210" spans="4:55" x14ac:dyDescent="0.25">
      <c r="D210">
        <v>1</v>
      </c>
      <c r="F210">
        <v>2</v>
      </c>
      <c r="G210">
        <v>2</v>
      </c>
      <c r="H210">
        <v>0</v>
      </c>
      <c r="I210">
        <v>0</v>
      </c>
      <c r="J210">
        <v>0</v>
      </c>
      <c r="Q210">
        <v>0</v>
      </c>
      <c r="R210">
        <v>0</v>
      </c>
      <c r="U210" t="s">
        <v>53</v>
      </c>
      <c r="V210">
        <v>0</v>
      </c>
      <c r="W210">
        <v>0</v>
      </c>
      <c r="X210">
        <v>0</v>
      </c>
      <c r="Y210" t="s">
        <v>54</v>
      </c>
      <c r="Z210">
        <v>41.980543830000002</v>
      </c>
      <c r="AA210">
        <v>-71.623385529999993</v>
      </c>
      <c r="AC210">
        <v>1</v>
      </c>
      <c r="AD210" t="s">
        <v>774</v>
      </c>
      <c r="AF210">
        <v>679</v>
      </c>
      <c r="AG210" t="s">
        <v>134</v>
      </c>
      <c r="AI210">
        <v>1</v>
      </c>
      <c r="AJ210">
        <v>0</v>
      </c>
      <c r="AK210">
        <v>0</v>
      </c>
      <c r="AL210" t="s">
        <v>775</v>
      </c>
      <c r="AM210">
        <v>0</v>
      </c>
      <c r="AN210">
        <v>1</v>
      </c>
      <c r="AO210" t="s">
        <v>53</v>
      </c>
      <c r="AQ210" t="s">
        <v>776</v>
      </c>
      <c r="AR210" t="s">
        <v>1821</v>
      </c>
      <c r="AS210" t="s">
        <v>2422</v>
      </c>
      <c r="AT210">
        <v>0</v>
      </c>
      <c r="AV210">
        <v>2</v>
      </c>
      <c r="AW210" t="s">
        <v>244</v>
      </c>
      <c r="AX210">
        <v>1</v>
      </c>
      <c r="AY210">
        <v>0</v>
      </c>
      <c r="AZ210" t="s">
        <v>90</v>
      </c>
      <c r="BA210">
        <v>0</v>
      </c>
      <c r="BB210">
        <v>0</v>
      </c>
      <c r="BC210">
        <v>679</v>
      </c>
    </row>
    <row r="211" spans="4:55" x14ac:dyDescent="0.25">
      <c r="D211">
        <v>0</v>
      </c>
      <c r="F211">
        <v>0</v>
      </c>
      <c r="G211">
        <v>0</v>
      </c>
      <c r="H211">
        <v>0</v>
      </c>
      <c r="I211">
        <v>0</v>
      </c>
      <c r="J211">
        <v>0</v>
      </c>
      <c r="Q211">
        <v>0</v>
      </c>
      <c r="R211">
        <v>0</v>
      </c>
      <c r="U211" t="s">
        <v>53</v>
      </c>
      <c r="V211">
        <v>0</v>
      </c>
      <c r="W211">
        <v>0</v>
      </c>
      <c r="X211">
        <v>0</v>
      </c>
      <c r="Y211" t="s">
        <v>54</v>
      </c>
      <c r="Z211">
        <v>41.667625489999999</v>
      </c>
      <c r="AA211">
        <v>-71.254936499999999</v>
      </c>
      <c r="AC211">
        <v>0</v>
      </c>
      <c r="AD211" t="s">
        <v>777</v>
      </c>
      <c r="AF211">
        <v>688</v>
      </c>
      <c r="AG211" t="s">
        <v>56</v>
      </c>
      <c r="AI211">
        <v>0</v>
      </c>
      <c r="AJ211">
        <v>0</v>
      </c>
      <c r="AK211">
        <v>0</v>
      </c>
      <c r="AL211" t="s">
        <v>778</v>
      </c>
      <c r="AM211">
        <v>0</v>
      </c>
      <c r="AN211">
        <v>0</v>
      </c>
      <c r="AO211" t="s">
        <v>54</v>
      </c>
      <c r="AQ211" t="s">
        <v>779</v>
      </c>
      <c r="AR211" t="s">
        <v>1822</v>
      </c>
      <c r="AS211" s="1" t="s">
        <v>2216</v>
      </c>
      <c r="AT211">
        <v>0</v>
      </c>
      <c r="AV211">
        <v>0</v>
      </c>
      <c r="AW211" t="s">
        <v>147</v>
      </c>
      <c r="AX211">
        <v>0</v>
      </c>
      <c r="AY211">
        <v>1</v>
      </c>
      <c r="AZ211" t="s">
        <v>60</v>
      </c>
      <c r="BA211">
        <v>0</v>
      </c>
      <c r="BB211">
        <v>0</v>
      </c>
      <c r="BC211">
        <v>688</v>
      </c>
    </row>
    <row r="212" spans="4:55" x14ac:dyDescent="0.25">
      <c r="D212">
        <v>1</v>
      </c>
      <c r="F212">
        <v>0</v>
      </c>
      <c r="G212">
        <v>0</v>
      </c>
      <c r="H212">
        <v>0</v>
      </c>
      <c r="I212">
        <v>0</v>
      </c>
      <c r="J212">
        <v>1</v>
      </c>
      <c r="Q212">
        <v>1</v>
      </c>
      <c r="R212">
        <v>0</v>
      </c>
      <c r="U212" t="s">
        <v>53</v>
      </c>
      <c r="V212">
        <v>0</v>
      </c>
      <c r="W212">
        <v>0</v>
      </c>
      <c r="X212">
        <v>0</v>
      </c>
      <c r="Y212" t="s">
        <v>54</v>
      </c>
      <c r="Z212">
        <v>41.697128919999997</v>
      </c>
      <c r="AA212">
        <v>-71.246394640000005</v>
      </c>
      <c r="AC212">
        <v>0</v>
      </c>
      <c r="AD212" t="s">
        <v>780</v>
      </c>
      <c r="AF212">
        <v>689</v>
      </c>
      <c r="AG212" t="s">
        <v>686</v>
      </c>
      <c r="AI212">
        <v>0</v>
      </c>
      <c r="AJ212">
        <v>0</v>
      </c>
      <c r="AK212">
        <v>0</v>
      </c>
      <c r="AL212" t="s">
        <v>781</v>
      </c>
      <c r="AM212">
        <v>0</v>
      </c>
      <c r="AN212">
        <v>0</v>
      </c>
      <c r="AO212" t="s">
        <v>54</v>
      </c>
      <c r="AQ212" t="s">
        <v>782</v>
      </c>
      <c r="AR212" t="s">
        <v>1823</v>
      </c>
      <c r="AS212" t="s">
        <v>2216</v>
      </c>
      <c r="AT212">
        <v>0</v>
      </c>
      <c r="AV212">
        <v>0</v>
      </c>
      <c r="AW212" t="s">
        <v>147</v>
      </c>
      <c r="AX212">
        <v>0</v>
      </c>
      <c r="AY212">
        <v>1</v>
      </c>
      <c r="AZ212" t="s">
        <v>293</v>
      </c>
      <c r="BA212">
        <v>0</v>
      </c>
      <c r="BB212">
        <v>0</v>
      </c>
      <c r="BC212">
        <v>689</v>
      </c>
    </row>
    <row r="213" spans="4:55" x14ac:dyDescent="0.25">
      <c r="D213">
        <v>0</v>
      </c>
      <c r="F213">
        <v>0</v>
      </c>
      <c r="G213">
        <v>0</v>
      </c>
      <c r="H213">
        <v>1</v>
      </c>
      <c r="I213">
        <v>0</v>
      </c>
      <c r="J213">
        <v>0</v>
      </c>
      <c r="Q213">
        <v>1</v>
      </c>
      <c r="R213">
        <v>0</v>
      </c>
      <c r="U213" t="s">
        <v>53</v>
      </c>
      <c r="V213">
        <v>0</v>
      </c>
      <c r="W213">
        <v>0</v>
      </c>
      <c r="X213">
        <v>0</v>
      </c>
      <c r="Y213" t="s">
        <v>54</v>
      </c>
      <c r="Z213">
        <v>41.58681103</v>
      </c>
      <c r="AA213">
        <v>-71.415686320000006</v>
      </c>
      <c r="AC213">
        <v>0</v>
      </c>
      <c r="AD213" t="s">
        <v>783</v>
      </c>
      <c r="AF213">
        <v>691</v>
      </c>
      <c r="AG213" t="s">
        <v>56</v>
      </c>
      <c r="AI213">
        <v>0</v>
      </c>
      <c r="AJ213">
        <v>0</v>
      </c>
      <c r="AK213">
        <v>0</v>
      </c>
      <c r="AL213" t="s">
        <v>784</v>
      </c>
      <c r="AM213">
        <v>0</v>
      </c>
      <c r="AN213">
        <v>0</v>
      </c>
      <c r="AO213" t="s">
        <v>54</v>
      </c>
      <c r="AQ213" t="s">
        <v>785</v>
      </c>
      <c r="AR213" t="s">
        <v>1824</v>
      </c>
      <c r="AS213" s="1" t="s">
        <v>2418</v>
      </c>
      <c r="AT213">
        <v>0</v>
      </c>
      <c r="AV213">
        <v>0</v>
      </c>
      <c r="AW213" t="s">
        <v>151</v>
      </c>
      <c r="AX213">
        <v>0</v>
      </c>
      <c r="AY213">
        <v>0</v>
      </c>
      <c r="AZ213" t="s">
        <v>60</v>
      </c>
      <c r="BA213">
        <v>0</v>
      </c>
      <c r="BB213">
        <v>0</v>
      </c>
      <c r="BC213">
        <v>691</v>
      </c>
    </row>
    <row r="214" spans="4:55" x14ac:dyDescent="0.25">
      <c r="D214">
        <v>0</v>
      </c>
      <c r="F214">
        <v>0</v>
      </c>
      <c r="G214">
        <v>0</v>
      </c>
      <c r="H214">
        <v>0</v>
      </c>
      <c r="I214">
        <v>0</v>
      </c>
      <c r="J214">
        <v>0</v>
      </c>
      <c r="Q214">
        <v>0</v>
      </c>
      <c r="R214">
        <v>0</v>
      </c>
      <c r="U214" t="s">
        <v>53</v>
      </c>
      <c r="V214">
        <v>0</v>
      </c>
      <c r="W214">
        <v>1</v>
      </c>
      <c r="X214">
        <v>0</v>
      </c>
      <c r="Y214" t="s">
        <v>54</v>
      </c>
      <c r="Z214">
        <v>41.86515979</v>
      </c>
      <c r="AA214">
        <v>-71.780547900000002</v>
      </c>
      <c r="AC214">
        <v>0</v>
      </c>
      <c r="AD214" t="s">
        <v>786</v>
      </c>
      <c r="AF214">
        <v>692</v>
      </c>
      <c r="AG214" t="s">
        <v>108</v>
      </c>
      <c r="AI214">
        <v>0</v>
      </c>
      <c r="AJ214">
        <v>0</v>
      </c>
      <c r="AK214">
        <v>0</v>
      </c>
      <c r="AL214" t="s">
        <v>787</v>
      </c>
      <c r="AM214">
        <v>0</v>
      </c>
      <c r="AN214">
        <v>0</v>
      </c>
      <c r="AO214" t="s">
        <v>54</v>
      </c>
      <c r="AQ214" t="s">
        <v>788</v>
      </c>
      <c r="AR214" t="s">
        <v>1825</v>
      </c>
      <c r="AS214" s="1" t="s">
        <v>2216</v>
      </c>
      <c r="AT214">
        <v>0</v>
      </c>
      <c r="AV214">
        <v>0</v>
      </c>
      <c r="AW214" t="s">
        <v>59</v>
      </c>
      <c r="AX214">
        <v>0</v>
      </c>
      <c r="AY214">
        <v>1</v>
      </c>
      <c r="AZ214" t="s">
        <v>245</v>
      </c>
      <c r="BA214">
        <v>0</v>
      </c>
      <c r="BB214">
        <v>0</v>
      </c>
      <c r="BC214">
        <v>692</v>
      </c>
    </row>
    <row r="215" spans="4:55" x14ac:dyDescent="0.25">
      <c r="D215">
        <v>1</v>
      </c>
      <c r="F215">
        <v>0</v>
      </c>
      <c r="G215">
        <v>0</v>
      </c>
      <c r="H215">
        <v>0</v>
      </c>
      <c r="I215">
        <v>0</v>
      </c>
      <c r="J215">
        <v>0</v>
      </c>
      <c r="Q215">
        <v>0</v>
      </c>
      <c r="R215">
        <v>1</v>
      </c>
      <c r="U215" t="s">
        <v>53</v>
      </c>
      <c r="V215">
        <v>0</v>
      </c>
      <c r="W215">
        <v>0</v>
      </c>
      <c r="X215">
        <v>0</v>
      </c>
      <c r="Y215" t="s">
        <v>53</v>
      </c>
      <c r="Z215">
        <v>41.874149869999997</v>
      </c>
      <c r="AA215">
        <v>-71.368437880000002</v>
      </c>
      <c r="AC215">
        <v>1</v>
      </c>
      <c r="AD215" t="s">
        <v>789</v>
      </c>
      <c r="AF215">
        <v>701</v>
      </c>
      <c r="AG215" t="s">
        <v>56</v>
      </c>
      <c r="AI215">
        <v>0</v>
      </c>
      <c r="AJ215">
        <v>0</v>
      </c>
      <c r="AK215">
        <v>1</v>
      </c>
      <c r="AL215" t="s">
        <v>790</v>
      </c>
      <c r="AM215">
        <v>0</v>
      </c>
      <c r="AN215">
        <v>1</v>
      </c>
      <c r="AO215" t="s">
        <v>53</v>
      </c>
      <c r="AQ215" t="s">
        <v>791</v>
      </c>
      <c r="AR215" t="s">
        <v>1826</v>
      </c>
      <c r="AS215" s="1" t="s">
        <v>2418</v>
      </c>
      <c r="AT215">
        <v>0</v>
      </c>
      <c r="AV215">
        <v>0</v>
      </c>
      <c r="AW215" t="s">
        <v>67</v>
      </c>
      <c r="AX215">
        <v>1</v>
      </c>
      <c r="AY215">
        <v>0</v>
      </c>
      <c r="AZ215" t="s">
        <v>83</v>
      </c>
      <c r="BA215">
        <v>0</v>
      </c>
      <c r="BB215">
        <v>0</v>
      </c>
      <c r="BC215">
        <v>701</v>
      </c>
    </row>
    <row r="216" spans="4:55" x14ac:dyDescent="0.25">
      <c r="D216">
        <v>1</v>
      </c>
      <c r="F216">
        <v>0</v>
      </c>
      <c r="G216">
        <v>0</v>
      </c>
      <c r="H216">
        <v>0</v>
      </c>
      <c r="I216">
        <v>0</v>
      </c>
      <c r="J216">
        <v>1</v>
      </c>
      <c r="Q216">
        <v>1</v>
      </c>
      <c r="R216">
        <v>0</v>
      </c>
      <c r="U216" t="s">
        <v>53</v>
      </c>
      <c r="V216">
        <v>0</v>
      </c>
      <c r="W216">
        <v>0</v>
      </c>
      <c r="X216">
        <v>0</v>
      </c>
      <c r="Y216" t="s">
        <v>54</v>
      </c>
      <c r="Z216">
        <v>41.871767920000003</v>
      </c>
      <c r="AA216">
        <v>-71.384035460000007</v>
      </c>
      <c r="AC216">
        <v>0</v>
      </c>
      <c r="AD216" t="s">
        <v>792</v>
      </c>
      <c r="AF216">
        <v>702</v>
      </c>
      <c r="AG216" t="s">
        <v>56</v>
      </c>
      <c r="AI216">
        <v>0</v>
      </c>
      <c r="AJ216">
        <v>0</v>
      </c>
      <c r="AK216">
        <v>0</v>
      </c>
      <c r="AL216" t="s">
        <v>793</v>
      </c>
      <c r="AM216">
        <v>0</v>
      </c>
      <c r="AN216">
        <v>0</v>
      </c>
      <c r="AO216" t="s">
        <v>53</v>
      </c>
      <c r="AQ216" t="s">
        <v>794</v>
      </c>
      <c r="AR216" t="s">
        <v>1827</v>
      </c>
      <c r="AS216" t="s">
        <v>42</v>
      </c>
      <c r="AT216">
        <v>0</v>
      </c>
      <c r="AV216">
        <v>0</v>
      </c>
      <c r="AW216" t="s">
        <v>67</v>
      </c>
      <c r="AX216">
        <v>0</v>
      </c>
      <c r="AY216">
        <v>0</v>
      </c>
      <c r="AZ216" t="s">
        <v>60</v>
      </c>
      <c r="BA216">
        <v>0</v>
      </c>
      <c r="BB216">
        <v>0</v>
      </c>
      <c r="BC216">
        <v>702</v>
      </c>
    </row>
    <row r="217" spans="4:55" x14ac:dyDescent="0.25">
      <c r="D217">
        <v>0</v>
      </c>
      <c r="F217">
        <v>0</v>
      </c>
      <c r="G217">
        <v>0</v>
      </c>
      <c r="H217">
        <v>0</v>
      </c>
      <c r="I217">
        <v>0</v>
      </c>
      <c r="J217">
        <v>0</v>
      </c>
      <c r="Q217">
        <v>1</v>
      </c>
      <c r="R217">
        <v>0</v>
      </c>
      <c r="U217" t="s">
        <v>53</v>
      </c>
      <c r="V217">
        <v>0</v>
      </c>
      <c r="W217">
        <v>0</v>
      </c>
      <c r="X217">
        <v>0</v>
      </c>
      <c r="Y217" t="s">
        <v>54</v>
      </c>
      <c r="Z217">
        <v>42.000012349999999</v>
      </c>
      <c r="AA217">
        <v>-71.517582540000006</v>
      </c>
      <c r="AC217">
        <v>0</v>
      </c>
      <c r="AD217" t="s">
        <v>795</v>
      </c>
      <c r="AF217">
        <v>705</v>
      </c>
      <c r="AG217" t="s">
        <v>56</v>
      </c>
      <c r="AI217">
        <v>0</v>
      </c>
      <c r="AJ217">
        <v>0</v>
      </c>
      <c r="AK217">
        <v>0</v>
      </c>
      <c r="AL217" t="s">
        <v>796</v>
      </c>
      <c r="AM217">
        <v>0</v>
      </c>
      <c r="AN217">
        <v>0</v>
      </c>
      <c r="AO217" t="s">
        <v>54</v>
      </c>
      <c r="AQ217" t="s">
        <v>797</v>
      </c>
      <c r="AR217" t="s">
        <v>1828</v>
      </c>
      <c r="AS217" t="s">
        <v>42</v>
      </c>
      <c r="AT217">
        <v>0</v>
      </c>
      <c r="AV217">
        <v>0</v>
      </c>
      <c r="AW217" t="s">
        <v>264</v>
      </c>
      <c r="AX217">
        <v>0</v>
      </c>
      <c r="AY217">
        <v>0</v>
      </c>
      <c r="AZ217" t="s">
        <v>60</v>
      </c>
      <c r="BA217">
        <v>0</v>
      </c>
      <c r="BB217">
        <v>0</v>
      </c>
      <c r="BC217">
        <v>705</v>
      </c>
    </row>
    <row r="218" spans="4:55" x14ac:dyDescent="0.25">
      <c r="D218">
        <v>0</v>
      </c>
      <c r="F218">
        <v>0</v>
      </c>
      <c r="G218">
        <v>0</v>
      </c>
      <c r="H218">
        <v>0</v>
      </c>
      <c r="I218">
        <v>0</v>
      </c>
      <c r="J218">
        <v>0</v>
      </c>
      <c r="Q218">
        <v>0</v>
      </c>
      <c r="R218">
        <v>0</v>
      </c>
      <c r="U218" t="s">
        <v>53</v>
      </c>
      <c r="V218">
        <v>0</v>
      </c>
      <c r="W218">
        <v>0</v>
      </c>
      <c r="X218">
        <v>0</v>
      </c>
      <c r="Y218" t="s">
        <v>54</v>
      </c>
      <c r="Z218">
        <v>41.898634540000003</v>
      </c>
      <c r="AA218">
        <v>-71.386793130000001</v>
      </c>
      <c r="AC218">
        <v>1</v>
      </c>
      <c r="AD218" t="s">
        <v>798</v>
      </c>
      <c r="AF218">
        <v>706</v>
      </c>
      <c r="AG218" t="s">
        <v>56</v>
      </c>
      <c r="AI218">
        <v>0</v>
      </c>
      <c r="AJ218">
        <v>0</v>
      </c>
      <c r="AK218">
        <v>1</v>
      </c>
      <c r="AL218" t="s">
        <v>799</v>
      </c>
      <c r="AM218">
        <v>0</v>
      </c>
      <c r="AN218">
        <v>1</v>
      </c>
      <c r="AO218" t="s">
        <v>53</v>
      </c>
      <c r="AQ218" t="s">
        <v>800</v>
      </c>
      <c r="AR218" t="s">
        <v>1829</v>
      </c>
      <c r="AS218" t="s">
        <v>42</v>
      </c>
      <c r="AT218">
        <v>0</v>
      </c>
      <c r="AV218">
        <v>1</v>
      </c>
      <c r="AW218" t="s">
        <v>199</v>
      </c>
      <c r="AX218">
        <v>0</v>
      </c>
      <c r="AY218">
        <v>0</v>
      </c>
      <c r="AZ218" t="s">
        <v>60</v>
      </c>
      <c r="BA218">
        <v>0</v>
      </c>
      <c r="BB218">
        <v>1</v>
      </c>
      <c r="BC218">
        <v>706</v>
      </c>
    </row>
    <row r="219" spans="4:55" x14ac:dyDescent="0.25">
      <c r="D219">
        <v>1</v>
      </c>
      <c r="F219">
        <v>2</v>
      </c>
      <c r="G219">
        <v>0</v>
      </c>
      <c r="H219">
        <v>0</v>
      </c>
      <c r="I219">
        <v>1</v>
      </c>
      <c r="J219">
        <v>0</v>
      </c>
      <c r="Q219">
        <v>0</v>
      </c>
      <c r="R219">
        <v>0</v>
      </c>
      <c r="U219" t="s">
        <v>53</v>
      </c>
      <c r="V219">
        <v>0</v>
      </c>
      <c r="W219">
        <v>0</v>
      </c>
      <c r="X219">
        <v>0</v>
      </c>
      <c r="Y219" t="s">
        <v>54</v>
      </c>
      <c r="Z219">
        <v>41.46387404</v>
      </c>
      <c r="AA219">
        <v>-71.521948370000004</v>
      </c>
      <c r="AC219">
        <v>2</v>
      </c>
      <c r="AD219" t="s">
        <v>801</v>
      </c>
      <c r="AF219">
        <v>709</v>
      </c>
      <c r="AG219" t="s">
        <v>56</v>
      </c>
      <c r="AI219">
        <v>1</v>
      </c>
      <c r="AJ219">
        <v>0</v>
      </c>
      <c r="AK219">
        <v>0</v>
      </c>
      <c r="AL219" t="s">
        <v>802</v>
      </c>
      <c r="AM219">
        <v>0</v>
      </c>
      <c r="AN219">
        <v>1</v>
      </c>
      <c r="AO219" t="s">
        <v>53</v>
      </c>
      <c r="AQ219" t="s">
        <v>803</v>
      </c>
      <c r="AR219" t="s">
        <v>1830</v>
      </c>
      <c r="AS219" s="1" t="s">
        <v>2416</v>
      </c>
      <c r="AT219">
        <v>0</v>
      </c>
      <c r="AV219">
        <v>0</v>
      </c>
      <c r="AW219" t="s">
        <v>162</v>
      </c>
      <c r="AX219">
        <v>1</v>
      </c>
      <c r="AY219">
        <v>0</v>
      </c>
      <c r="AZ219" t="s">
        <v>83</v>
      </c>
      <c r="BA219">
        <v>0</v>
      </c>
      <c r="BB219">
        <v>1</v>
      </c>
      <c r="BC219">
        <v>709</v>
      </c>
    </row>
    <row r="220" spans="4:55" x14ac:dyDescent="0.25">
      <c r="D220">
        <v>1</v>
      </c>
      <c r="F220">
        <v>0</v>
      </c>
      <c r="G220">
        <v>0</v>
      </c>
      <c r="H220">
        <v>0</v>
      </c>
      <c r="I220">
        <v>0</v>
      </c>
      <c r="J220">
        <v>1</v>
      </c>
      <c r="Q220">
        <v>1</v>
      </c>
      <c r="R220">
        <v>0</v>
      </c>
      <c r="U220" t="s">
        <v>53</v>
      </c>
      <c r="V220">
        <v>0</v>
      </c>
      <c r="W220">
        <v>0</v>
      </c>
      <c r="X220">
        <v>0</v>
      </c>
      <c r="Y220" t="s">
        <v>54</v>
      </c>
      <c r="Z220">
        <v>41.951807250000002</v>
      </c>
      <c r="AA220">
        <v>-71.703954249999995</v>
      </c>
      <c r="AC220">
        <v>0</v>
      </c>
      <c r="AD220" t="s">
        <v>804</v>
      </c>
      <c r="AF220">
        <v>716</v>
      </c>
      <c r="AG220" t="s">
        <v>108</v>
      </c>
      <c r="AI220">
        <v>0</v>
      </c>
      <c r="AJ220">
        <v>0</v>
      </c>
      <c r="AK220">
        <v>1</v>
      </c>
      <c r="AL220" t="s">
        <v>805</v>
      </c>
      <c r="AM220">
        <v>0</v>
      </c>
      <c r="AN220">
        <v>0</v>
      </c>
      <c r="AO220" t="s">
        <v>54</v>
      </c>
      <c r="AQ220" t="s">
        <v>806</v>
      </c>
      <c r="AR220" t="s">
        <v>1831</v>
      </c>
      <c r="AS220" t="s">
        <v>2216</v>
      </c>
      <c r="AT220">
        <v>0</v>
      </c>
      <c r="AV220">
        <v>0</v>
      </c>
      <c r="AW220" t="s">
        <v>244</v>
      </c>
      <c r="AX220">
        <v>0</v>
      </c>
      <c r="AY220">
        <v>0</v>
      </c>
      <c r="AZ220" t="s">
        <v>253</v>
      </c>
      <c r="BA220">
        <v>0</v>
      </c>
      <c r="BB220">
        <v>0</v>
      </c>
      <c r="BC220">
        <v>716</v>
      </c>
    </row>
    <row r="221" spans="4:55" x14ac:dyDescent="0.25">
      <c r="D221">
        <v>0</v>
      </c>
      <c r="F221">
        <v>0</v>
      </c>
      <c r="G221">
        <v>0</v>
      </c>
      <c r="H221">
        <v>1</v>
      </c>
      <c r="I221">
        <v>0</v>
      </c>
      <c r="J221">
        <v>0</v>
      </c>
      <c r="Q221">
        <v>0</v>
      </c>
      <c r="R221">
        <v>0</v>
      </c>
      <c r="U221" t="s">
        <v>53</v>
      </c>
      <c r="V221">
        <v>0</v>
      </c>
      <c r="W221">
        <v>0</v>
      </c>
      <c r="X221">
        <v>0</v>
      </c>
      <c r="Y221" t="s">
        <v>54</v>
      </c>
      <c r="Z221">
        <v>41.986825799999998</v>
      </c>
      <c r="AA221">
        <v>-71.657436149999995</v>
      </c>
      <c r="AC221">
        <v>0</v>
      </c>
      <c r="AD221" t="s">
        <v>807</v>
      </c>
      <c r="AF221">
        <v>717</v>
      </c>
      <c r="AG221" t="s">
        <v>56</v>
      </c>
      <c r="AI221">
        <v>0</v>
      </c>
      <c r="AJ221">
        <v>0</v>
      </c>
      <c r="AK221">
        <v>1</v>
      </c>
      <c r="AL221" t="s">
        <v>808</v>
      </c>
      <c r="AM221">
        <v>0</v>
      </c>
      <c r="AN221">
        <v>0</v>
      </c>
      <c r="AO221" t="s">
        <v>53</v>
      </c>
      <c r="AQ221" t="s">
        <v>809</v>
      </c>
      <c r="AR221" t="s">
        <v>1832</v>
      </c>
      <c r="AS221" s="1" t="s">
        <v>2416</v>
      </c>
      <c r="AT221">
        <v>0</v>
      </c>
      <c r="AV221">
        <v>0</v>
      </c>
      <c r="AW221" t="s">
        <v>244</v>
      </c>
      <c r="AX221">
        <v>0</v>
      </c>
      <c r="AY221">
        <v>0</v>
      </c>
      <c r="AZ221" t="s">
        <v>60</v>
      </c>
      <c r="BA221">
        <v>0</v>
      </c>
      <c r="BB221">
        <v>0</v>
      </c>
      <c r="BC221">
        <v>717</v>
      </c>
    </row>
    <row r="222" spans="4:55" x14ac:dyDescent="0.25">
      <c r="D222">
        <v>0</v>
      </c>
      <c r="F222">
        <v>0</v>
      </c>
      <c r="G222">
        <v>0</v>
      </c>
      <c r="H222">
        <v>0</v>
      </c>
      <c r="I222">
        <v>0</v>
      </c>
      <c r="J222">
        <v>1</v>
      </c>
      <c r="Q222">
        <v>0</v>
      </c>
      <c r="R222">
        <v>0</v>
      </c>
      <c r="U222" t="s">
        <v>53</v>
      </c>
      <c r="V222">
        <v>0</v>
      </c>
      <c r="W222">
        <v>0</v>
      </c>
      <c r="X222">
        <v>0</v>
      </c>
      <c r="Y222" t="s">
        <v>54</v>
      </c>
      <c r="Z222">
        <v>41.98708714</v>
      </c>
      <c r="AA222">
        <v>-71.600883240000002</v>
      </c>
      <c r="AC222">
        <v>0</v>
      </c>
      <c r="AD222" t="s">
        <v>810</v>
      </c>
      <c r="AF222">
        <v>718</v>
      </c>
      <c r="AG222" t="s">
        <v>108</v>
      </c>
      <c r="AI222">
        <v>0</v>
      </c>
      <c r="AJ222">
        <v>0</v>
      </c>
      <c r="AK222">
        <v>0</v>
      </c>
      <c r="AL222" t="s">
        <v>811</v>
      </c>
      <c r="AM222">
        <v>0</v>
      </c>
      <c r="AN222">
        <v>0</v>
      </c>
      <c r="AO222" t="s">
        <v>54</v>
      </c>
      <c r="AQ222" t="s">
        <v>812</v>
      </c>
      <c r="AR222" t="s">
        <v>1821</v>
      </c>
      <c r="AS222" s="1" t="s">
        <v>2422</v>
      </c>
      <c r="AT222">
        <v>0</v>
      </c>
      <c r="AV222">
        <v>0</v>
      </c>
      <c r="AW222" t="s">
        <v>257</v>
      </c>
      <c r="AX222">
        <v>0</v>
      </c>
      <c r="AY222">
        <v>0</v>
      </c>
      <c r="AZ222" t="s">
        <v>253</v>
      </c>
      <c r="BA222">
        <v>0</v>
      </c>
      <c r="BB222">
        <v>0</v>
      </c>
      <c r="BC222">
        <v>718</v>
      </c>
    </row>
    <row r="223" spans="4:55" x14ac:dyDescent="0.25">
      <c r="D223">
        <v>1</v>
      </c>
      <c r="F223">
        <v>2</v>
      </c>
      <c r="G223">
        <v>1</v>
      </c>
      <c r="H223">
        <v>0</v>
      </c>
      <c r="I223">
        <v>0</v>
      </c>
      <c r="J223">
        <v>0</v>
      </c>
      <c r="Q223">
        <v>1</v>
      </c>
      <c r="R223">
        <v>0</v>
      </c>
      <c r="U223" t="s">
        <v>53</v>
      </c>
      <c r="V223">
        <v>0</v>
      </c>
      <c r="W223">
        <v>0</v>
      </c>
      <c r="X223">
        <v>0</v>
      </c>
      <c r="Y223" t="s">
        <v>54</v>
      </c>
      <c r="Z223">
        <v>41.965877089999999</v>
      </c>
      <c r="AA223">
        <v>-71.478040449999995</v>
      </c>
      <c r="AC223">
        <v>1</v>
      </c>
      <c r="AD223" t="s">
        <v>813</v>
      </c>
      <c r="AF223">
        <v>720</v>
      </c>
      <c r="AG223" t="s">
        <v>56</v>
      </c>
      <c r="AI223">
        <v>1</v>
      </c>
      <c r="AJ223">
        <v>0</v>
      </c>
      <c r="AK223">
        <v>0</v>
      </c>
      <c r="AL223" t="s">
        <v>814</v>
      </c>
      <c r="AM223">
        <v>0</v>
      </c>
      <c r="AN223">
        <v>0</v>
      </c>
      <c r="AO223" t="s">
        <v>54</v>
      </c>
      <c r="AQ223" t="s">
        <v>800</v>
      </c>
      <c r="AR223" t="s">
        <v>1833</v>
      </c>
      <c r="AS223" s="1" t="s">
        <v>42</v>
      </c>
      <c r="AT223">
        <v>0</v>
      </c>
      <c r="AV223">
        <v>0</v>
      </c>
      <c r="AW223" t="s">
        <v>64</v>
      </c>
      <c r="AX223">
        <v>0</v>
      </c>
      <c r="AY223">
        <v>0</v>
      </c>
      <c r="AZ223" t="s">
        <v>60</v>
      </c>
      <c r="BA223">
        <v>0</v>
      </c>
      <c r="BB223">
        <v>1</v>
      </c>
      <c r="BC223">
        <v>720</v>
      </c>
    </row>
    <row r="224" spans="4:55" x14ac:dyDescent="0.25">
      <c r="D224">
        <v>0</v>
      </c>
      <c r="F224">
        <v>0</v>
      </c>
      <c r="G224">
        <v>0</v>
      </c>
      <c r="H224">
        <v>0</v>
      </c>
      <c r="I224">
        <v>0</v>
      </c>
      <c r="J224">
        <v>0</v>
      </c>
      <c r="Q224">
        <v>0</v>
      </c>
      <c r="R224">
        <v>0</v>
      </c>
      <c r="U224" t="s">
        <v>53</v>
      </c>
      <c r="V224">
        <v>0</v>
      </c>
      <c r="W224">
        <v>0</v>
      </c>
      <c r="X224">
        <v>0</v>
      </c>
      <c r="Y224" t="s">
        <v>54</v>
      </c>
      <c r="Z224">
        <v>41.90353666</v>
      </c>
      <c r="AA224">
        <v>-71.419502280000003</v>
      </c>
      <c r="AC224">
        <v>0</v>
      </c>
      <c r="AD224" t="s">
        <v>815</v>
      </c>
      <c r="AF224">
        <v>721</v>
      </c>
      <c r="AG224" t="s">
        <v>56</v>
      </c>
      <c r="AI224">
        <v>0</v>
      </c>
      <c r="AJ224">
        <v>0</v>
      </c>
      <c r="AK224">
        <v>0</v>
      </c>
      <c r="AL224" t="s">
        <v>816</v>
      </c>
      <c r="AM224">
        <v>0</v>
      </c>
      <c r="AN224">
        <v>0</v>
      </c>
      <c r="AO224" t="s">
        <v>54</v>
      </c>
      <c r="AQ224" t="s">
        <v>817</v>
      </c>
      <c r="AR224" t="s">
        <v>1834</v>
      </c>
      <c r="AS224" s="1" t="s">
        <v>2216</v>
      </c>
      <c r="AT224">
        <v>0</v>
      </c>
      <c r="AV224">
        <v>0</v>
      </c>
      <c r="AW224" t="s">
        <v>64</v>
      </c>
      <c r="AX224">
        <v>0</v>
      </c>
      <c r="AY224">
        <v>0</v>
      </c>
      <c r="AZ224" t="s">
        <v>60</v>
      </c>
      <c r="BA224">
        <v>0</v>
      </c>
      <c r="BB224">
        <v>1</v>
      </c>
      <c r="BC224">
        <v>721</v>
      </c>
    </row>
    <row r="225" spans="4:55" x14ac:dyDescent="0.25">
      <c r="D225">
        <v>1</v>
      </c>
      <c r="F225">
        <v>0</v>
      </c>
      <c r="G225">
        <v>0</v>
      </c>
      <c r="H225">
        <v>0</v>
      </c>
      <c r="I225">
        <v>0</v>
      </c>
      <c r="J225">
        <v>0</v>
      </c>
      <c r="Q225">
        <v>0</v>
      </c>
      <c r="R225">
        <v>0</v>
      </c>
      <c r="U225" t="s">
        <v>53</v>
      </c>
      <c r="V225">
        <v>0</v>
      </c>
      <c r="W225">
        <v>0</v>
      </c>
      <c r="X225">
        <v>0</v>
      </c>
      <c r="Y225" t="s">
        <v>54</v>
      </c>
      <c r="Z225">
        <v>41.836305330000002</v>
      </c>
      <c r="AA225">
        <v>-71.57127346</v>
      </c>
      <c r="AC225">
        <v>1</v>
      </c>
      <c r="AD225" t="s">
        <v>818</v>
      </c>
      <c r="AF225">
        <v>722</v>
      </c>
      <c r="AG225" t="s">
        <v>56</v>
      </c>
      <c r="AI225">
        <v>0</v>
      </c>
      <c r="AJ225">
        <v>0</v>
      </c>
      <c r="AK225">
        <v>0</v>
      </c>
      <c r="AL225" t="s">
        <v>819</v>
      </c>
      <c r="AM225">
        <v>0</v>
      </c>
      <c r="AN225">
        <v>4</v>
      </c>
      <c r="AO225" t="s">
        <v>53</v>
      </c>
      <c r="AQ225" t="s">
        <v>820</v>
      </c>
      <c r="AR225" t="s">
        <v>1835</v>
      </c>
      <c r="AS225" s="1" t="s">
        <v>2030</v>
      </c>
      <c r="AT225">
        <v>0</v>
      </c>
      <c r="AV225">
        <v>0</v>
      </c>
      <c r="AW225" t="s">
        <v>338</v>
      </c>
      <c r="AX225">
        <v>0</v>
      </c>
      <c r="AY225">
        <v>0</v>
      </c>
      <c r="AZ225" t="s">
        <v>83</v>
      </c>
      <c r="BA225">
        <v>0</v>
      </c>
      <c r="BB225">
        <v>1</v>
      </c>
      <c r="BC225">
        <v>722</v>
      </c>
    </row>
    <row r="226" spans="4:55" x14ac:dyDescent="0.25">
      <c r="D226">
        <v>0</v>
      </c>
      <c r="F226">
        <v>0</v>
      </c>
      <c r="G226">
        <v>0</v>
      </c>
      <c r="H226">
        <v>0</v>
      </c>
      <c r="I226">
        <v>0</v>
      </c>
      <c r="J226">
        <v>0</v>
      </c>
      <c r="Q226">
        <v>1</v>
      </c>
      <c r="R226">
        <v>0</v>
      </c>
      <c r="U226" t="s">
        <v>53</v>
      </c>
      <c r="V226">
        <v>0</v>
      </c>
      <c r="W226">
        <v>0</v>
      </c>
      <c r="X226">
        <v>0</v>
      </c>
      <c r="Y226" t="s">
        <v>53</v>
      </c>
      <c r="Z226">
        <v>41.496433979999999</v>
      </c>
      <c r="AA226">
        <v>-71.366792399999994</v>
      </c>
      <c r="AC226">
        <v>0</v>
      </c>
      <c r="AD226" t="s">
        <v>821</v>
      </c>
      <c r="AF226">
        <v>729</v>
      </c>
      <c r="AG226" t="s">
        <v>56</v>
      </c>
      <c r="AI226">
        <v>0</v>
      </c>
      <c r="AJ226">
        <v>0</v>
      </c>
      <c r="AK226">
        <v>0</v>
      </c>
      <c r="AL226" t="s">
        <v>822</v>
      </c>
      <c r="AM226">
        <v>0</v>
      </c>
      <c r="AN226">
        <v>0</v>
      </c>
      <c r="AO226" t="s">
        <v>54</v>
      </c>
      <c r="AQ226" t="s">
        <v>823</v>
      </c>
      <c r="AR226" t="s">
        <v>1836</v>
      </c>
      <c r="AS226" t="s">
        <v>2030</v>
      </c>
      <c r="AT226">
        <v>0</v>
      </c>
      <c r="AV226">
        <v>0</v>
      </c>
      <c r="AW226" t="s">
        <v>515</v>
      </c>
      <c r="AX226">
        <v>0</v>
      </c>
      <c r="AY226">
        <v>0</v>
      </c>
      <c r="AZ226" t="s">
        <v>60</v>
      </c>
      <c r="BA226">
        <v>0</v>
      </c>
      <c r="BB226">
        <v>0</v>
      </c>
      <c r="BC226">
        <v>729</v>
      </c>
    </row>
    <row r="227" spans="4:55" x14ac:dyDescent="0.25">
      <c r="D227">
        <v>0</v>
      </c>
      <c r="F227">
        <v>0</v>
      </c>
      <c r="G227">
        <v>0</v>
      </c>
      <c r="H227">
        <v>0</v>
      </c>
      <c r="I227">
        <v>0</v>
      </c>
      <c r="J227">
        <v>0</v>
      </c>
      <c r="Q227">
        <v>1</v>
      </c>
      <c r="R227">
        <v>0</v>
      </c>
      <c r="U227" t="s">
        <v>53</v>
      </c>
      <c r="V227">
        <v>0</v>
      </c>
      <c r="W227">
        <v>0</v>
      </c>
      <c r="X227">
        <v>0</v>
      </c>
      <c r="Y227" t="s">
        <v>54</v>
      </c>
      <c r="Z227">
        <v>41.510200619999999</v>
      </c>
      <c r="AA227">
        <v>-71.359749129999997</v>
      </c>
      <c r="AC227">
        <v>0</v>
      </c>
      <c r="AD227" t="s">
        <v>824</v>
      </c>
      <c r="AF227">
        <v>731</v>
      </c>
      <c r="AG227" t="s">
        <v>56</v>
      </c>
      <c r="AI227">
        <v>0</v>
      </c>
      <c r="AJ227">
        <v>0</v>
      </c>
      <c r="AK227">
        <v>0</v>
      </c>
      <c r="AL227" t="s">
        <v>825</v>
      </c>
      <c r="AM227">
        <v>0</v>
      </c>
      <c r="AN227">
        <v>0</v>
      </c>
      <c r="AO227" t="s">
        <v>54</v>
      </c>
      <c r="AQ227" t="s">
        <v>826</v>
      </c>
      <c r="AR227" t="s">
        <v>1837</v>
      </c>
      <c r="AS227" t="s">
        <v>2416</v>
      </c>
      <c r="AT227">
        <v>0</v>
      </c>
      <c r="AV227">
        <v>0</v>
      </c>
      <c r="AW227" t="s">
        <v>515</v>
      </c>
      <c r="AX227">
        <v>0</v>
      </c>
      <c r="AY227">
        <v>0</v>
      </c>
      <c r="AZ227" t="s">
        <v>253</v>
      </c>
      <c r="BA227">
        <v>0</v>
      </c>
      <c r="BB227">
        <v>0</v>
      </c>
      <c r="BC227">
        <v>731</v>
      </c>
    </row>
    <row r="228" spans="4:55" x14ac:dyDescent="0.25">
      <c r="D228">
        <v>0</v>
      </c>
      <c r="F228">
        <v>0</v>
      </c>
      <c r="G228">
        <v>0</v>
      </c>
      <c r="H228">
        <v>0</v>
      </c>
      <c r="I228">
        <v>0</v>
      </c>
      <c r="J228">
        <v>0</v>
      </c>
      <c r="Q228">
        <v>1</v>
      </c>
      <c r="R228">
        <v>0</v>
      </c>
      <c r="U228" t="s">
        <v>53</v>
      </c>
      <c r="V228">
        <v>0</v>
      </c>
      <c r="W228">
        <v>0</v>
      </c>
      <c r="X228">
        <v>0</v>
      </c>
      <c r="Y228" t="s">
        <v>54</v>
      </c>
      <c r="Z228">
        <v>41.688343709999998</v>
      </c>
      <c r="AA228">
        <v>-71.366789370000006</v>
      </c>
      <c r="AC228">
        <v>0</v>
      </c>
      <c r="AD228" t="s">
        <v>827</v>
      </c>
      <c r="AF228">
        <v>735</v>
      </c>
      <c r="AG228" t="s">
        <v>108</v>
      </c>
      <c r="AI228">
        <v>0</v>
      </c>
      <c r="AJ228">
        <v>0</v>
      </c>
      <c r="AK228">
        <v>1</v>
      </c>
      <c r="AL228" t="s">
        <v>828</v>
      </c>
      <c r="AM228">
        <v>0</v>
      </c>
      <c r="AN228">
        <v>0</v>
      </c>
      <c r="AO228" t="s">
        <v>54</v>
      </c>
      <c r="AQ228" t="s">
        <v>829</v>
      </c>
      <c r="AR228" t="s">
        <v>1838</v>
      </c>
      <c r="AT228">
        <v>0</v>
      </c>
      <c r="AV228">
        <v>0</v>
      </c>
      <c r="AW228" t="s">
        <v>132</v>
      </c>
      <c r="AX228">
        <v>0</v>
      </c>
      <c r="AY228">
        <v>1</v>
      </c>
      <c r="AZ228" t="s">
        <v>60</v>
      </c>
      <c r="BA228">
        <v>0</v>
      </c>
      <c r="BB228">
        <v>1</v>
      </c>
      <c r="BC228">
        <v>735</v>
      </c>
    </row>
    <row r="229" spans="4:55" x14ac:dyDescent="0.25">
      <c r="D229">
        <v>0</v>
      </c>
      <c r="F229">
        <v>0</v>
      </c>
      <c r="G229">
        <v>0</v>
      </c>
      <c r="H229">
        <v>0</v>
      </c>
      <c r="I229">
        <v>0</v>
      </c>
      <c r="J229">
        <v>0</v>
      </c>
      <c r="Q229">
        <v>1</v>
      </c>
      <c r="R229">
        <v>0</v>
      </c>
      <c r="U229" t="s">
        <v>53</v>
      </c>
      <c r="V229">
        <v>0</v>
      </c>
      <c r="W229">
        <v>0</v>
      </c>
      <c r="X229">
        <v>0</v>
      </c>
      <c r="Y229" t="s">
        <v>53</v>
      </c>
      <c r="Z229">
        <v>41.756741460000001</v>
      </c>
      <c r="AA229">
        <v>-71.360932099999999</v>
      </c>
      <c r="AC229">
        <v>0</v>
      </c>
      <c r="AD229" t="s">
        <v>830</v>
      </c>
      <c r="AF229">
        <v>748</v>
      </c>
      <c r="AG229" t="s">
        <v>56</v>
      </c>
      <c r="AI229">
        <v>0</v>
      </c>
      <c r="AJ229">
        <v>0</v>
      </c>
      <c r="AK229">
        <v>0</v>
      </c>
      <c r="AL229" t="s">
        <v>831</v>
      </c>
      <c r="AM229">
        <v>0</v>
      </c>
      <c r="AN229">
        <v>0</v>
      </c>
      <c r="AO229" t="s">
        <v>54</v>
      </c>
      <c r="AQ229" t="s">
        <v>123</v>
      </c>
      <c r="AR229" t="s">
        <v>1839</v>
      </c>
      <c r="AS229" t="s">
        <v>2030</v>
      </c>
      <c r="AT229">
        <v>0</v>
      </c>
      <c r="AV229">
        <v>0</v>
      </c>
      <c r="AW229" t="s">
        <v>82</v>
      </c>
      <c r="AX229">
        <v>0</v>
      </c>
      <c r="AY229">
        <v>0</v>
      </c>
      <c r="AZ229" t="s">
        <v>60</v>
      </c>
      <c r="BA229">
        <v>0</v>
      </c>
      <c r="BB229">
        <v>1</v>
      </c>
      <c r="BC229">
        <v>748</v>
      </c>
    </row>
    <row r="230" spans="4:55" x14ac:dyDescent="0.25">
      <c r="D230">
        <v>0</v>
      </c>
      <c r="F230">
        <v>0</v>
      </c>
      <c r="G230">
        <v>0</v>
      </c>
      <c r="H230">
        <v>0</v>
      </c>
      <c r="I230">
        <v>1</v>
      </c>
      <c r="J230">
        <v>0</v>
      </c>
      <c r="Q230">
        <v>0</v>
      </c>
      <c r="R230">
        <v>0</v>
      </c>
      <c r="U230" t="s">
        <v>53</v>
      </c>
      <c r="V230">
        <v>0</v>
      </c>
      <c r="W230">
        <v>0</v>
      </c>
      <c r="X230">
        <v>0</v>
      </c>
      <c r="Y230" t="s">
        <v>54</v>
      </c>
      <c r="Z230">
        <v>41.771785970000003</v>
      </c>
      <c r="AA230">
        <v>-71.362021080000005</v>
      </c>
      <c r="AC230">
        <v>0</v>
      </c>
      <c r="AD230" t="s">
        <v>832</v>
      </c>
      <c r="AF230">
        <v>750</v>
      </c>
      <c r="AG230" t="s">
        <v>56</v>
      </c>
      <c r="AI230">
        <v>0</v>
      </c>
      <c r="AJ230">
        <v>0</v>
      </c>
      <c r="AK230">
        <v>0</v>
      </c>
      <c r="AL230" t="s">
        <v>833</v>
      </c>
      <c r="AM230">
        <v>0</v>
      </c>
      <c r="AN230">
        <v>0</v>
      </c>
      <c r="AO230" t="s">
        <v>54</v>
      </c>
      <c r="AQ230" t="s">
        <v>123</v>
      </c>
      <c r="AR230" t="s">
        <v>1840</v>
      </c>
      <c r="AT230">
        <v>0</v>
      </c>
      <c r="AV230">
        <v>0</v>
      </c>
      <c r="AW230" t="s">
        <v>82</v>
      </c>
      <c r="AX230">
        <v>0</v>
      </c>
      <c r="AY230">
        <v>0</v>
      </c>
      <c r="AZ230" t="s">
        <v>60</v>
      </c>
      <c r="BA230">
        <v>0</v>
      </c>
      <c r="BB230">
        <v>1</v>
      </c>
      <c r="BC230">
        <v>750</v>
      </c>
    </row>
    <row r="231" spans="4:55" x14ac:dyDescent="0.25">
      <c r="D231">
        <v>0</v>
      </c>
      <c r="F231">
        <v>0</v>
      </c>
      <c r="G231">
        <v>0</v>
      </c>
      <c r="H231">
        <v>0</v>
      </c>
      <c r="I231">
        <v>0</v>
      </c>
      <c r="J231">
        <v>0</v>
      </c>
      <c r="Q231">
        <v>0</v>
      </c>
      <c r="R231">
        <v>0</v>
      </c>
      <c r="U231" t="s">
        <v>53</v>
      </c>
      <c r="V231">
        <v>0</v>
      </c>
      <c r="W231">
        <v>0</v>
      </c>
      <c r="X231">
        <v>0</v>
      </c>
      <c r="Y231" t="s">
        <v>54</v>
      </c>
      <c r="Z231">
        <v>41.460060640000002</v>
      </c>
      <c r="AA231">
        <v>-71.307279550000004</v>
      </c>
      <c r="AC231">
        <v>0</v>
      </c>
      <c r="AD231" t="s">
        <v>834</v>
      </c>
      <c r="AF231">
        <v>752</v>
      </c>
      <c r="AG231" t="s">
        <v>56</v>
      </c>
      <c r="AI231">
        <v>0</v>
      </c>
      <c r="AJ231">
        <v>0</v>
      </c>
      <c r="AK231">
        <v>0</v>
      </c>
      <c r="AL231" t="s">
        <v>835</v>
      </c>
      <c r="AM231">
        <v>0</v>
      </c>
      <c r="AN231">
        <v>0</v>
      </c>
      <c r="AO231" t="s">
        <v>54</v>
      </c>
      <c r="AQ231" t="s">
        <v>836</v>
      </c>
      <c r="AR231" t="s">
        <v>1841</v>
      </c>
      <c r="AS231" s="1" t="s">
        <v>2030</v>
      </c>
      <c r="AT231">
        <v>0</v>
      </c>
      <c r="AV231">
        <v>0</v>
      </c>
      <c r="AW231" t="s">
        <v>155</v>
      </c>
      <c r="AX231">
        <v>0</v>
      </c>
      <c r="AY231">
        <v>0</v>
      </c>
      <c r="AZ231" t="s">
        <v>60</v>
      </c>
      <c r="BA231">
        <v>0</v>
      </c>
      <c r="BB231">
        <v>1</v>
      </c>
      <c r="BC231">
        <v>752</v>
      </c>
    </row>
    <row r="232" spans="4:55" x14ac:dyDescent="0.25">
      <c r="D232">
        <v>1</v>
      </c>
      <c r="F232">
        <v>0</v>
      </c>
      <c r="G232">
        <v>0</v>
      </c>
      <c r="H232">
        <v>0</v>
      </c>
      <c r="I232">
        <v>1</v>
      </c>
      <c r="J232">
        <v>0</v>
      </c>
      <c r="Q232">
        <v>0</v>
      </c>
      <c r="R232">
        <v>0</v>
      </c>
      <c r="U232" t="s">
        <v>53</v>
      </c>
      <c r="V232">
        <v>0</v>
      </c>
      <c r="W232">
        <v>0</v>
      </c>
      <c r="X232">
        <v>0</v>
      </c>
      <c r="Y232" t="s">
        <v>54</v>
      </c>
      <c r="Z232">
        <v>41.474304250000003</v>
      </c>
      <c r="AA232">
        <v>-71.554321669999993</v>
      </c>
      <c r="AC232">
        <v>0</v>
      </c>
      <c r="AD232" t="s">
        <v>837</v>
      </c>
      <c r="AF232">
        <v>754</v>
      </c>
      <c r="AG232" t="s">
        <v>56</v>
      </c>
      <c r="AI232">
        <v>0</v>
      </c>
      <c r="AJ232">
        <v>0</v>
      </c>
      <c r="AK232">
        <v>0</v>
      </c>
      <c r="AL232" t="s">
        <v>838</v>
      </c>
      <c r="AM232">
        <v>0</v>
      </c>
      <c r="AN232">
        <v>0</v>
      </c>
      <c r="AO232" t="s">
        <v>54</v>
      </c>
      <c r="AQ232" t="s">
        <v>839</v>
      </c>
      <c r="AR232" t="s">
        <v>1842</v>
      </c>
      <c r="AS232" t="s">
        <v>2216</v>
      </c>
      <c r="AT232">
        <v>0</v>
      </c>
      <c r="AV232">
        <v>0</v>
      </c>
      <c r="AW232" t="s">
        <v>162</v>
      </c>
      <c r="AX232">
        <v>0</v>
      </c>
      <c r="AY232">
        <v>0</v>
      </c>
      <c r="AZ232" t="s">
        <v>60</v>
      </c>
      <c r="BA232">
        <v>0</v>
      </c>
      <c r="BB232">
        <v>1</v>
      </c>
      <c r="BC232">
        <v>754</v>
      </c>
    </row>
    <row r="233" spans="4:55" x14ac:dyDescent="0.25">
      <c r="D233">
        <v>1</v>
      </c>
      <c r="F233">
        <v>0</v>
      </c>
      <c r="G233">
        <v>0</v>
      </c>
      <c r="H233">
        <v>0</v>
      </c>
      <c r="I233">
        <v>0</v>
      </c>
      <c r="J233">
        <v>1</v>
      </c>
      <c r="Q233">
        <v>1</v>
      </c>
      <c r="R233">
        <v>0</v>
      </c>
      <c r="U233" t="s">
        <v>53</v>
      </c>
      <c r="V233">
        <v>0</v>
      </c>
      <c r="W233">
        <v>0</v>
      </c>
      <c r="X233">
        <v>0</v>
      </c>
      <c r="Y233" t="s">
        <v>54</v>
      </c>
      <c r="Z233">
        <v>41.620384219999998</v>
      </c>
      <c r="AA233">
        <v>-71.411861310000006</v>
      </c>
      <c r="AC233">
        <v>0</v>
      </c>
      <c r="AD233" t="s">
        <v>840</v>
      </c>
      <c r="AF233">
        <v>756</v>
      </c>
      <c r="AG233" t="s">
        <v>56</v>
      </c>
      <c r="AI233">
        <v>0</v>
      </c>
      <c r="AJ233">
        <v>0</v>
      </c>
      <c r="AK233">
        <v>0</v>
      </c>
      <c r="AL233" t="s">
        <v>841</v>
      </c>
      <c r="AM233">
        <v>0</v>
      </c>
      <c r="AN233">
        <v>0</v>
      </c>
      <c r="AO233" t="s">
        <v>54</v>
      </c>
      <c r="AQ233" t="s">
        <v>842</v>
      </c>
      <c r="AR233" t="s">
        <v>1843</v>
      </c>
      <c r="AT233">
        <v>0</v>
      </c>
      <c r="AV233">
        <v>0</v>
      </c>
      <c r="AW233" t="s">
        <v>151</v>
      </c>
      <c r="AX233">
        <v>0</v>
      </c>
      <c r="AY233">
        <v>0</v>
      </c>
      <c r="AZ233" t="s">
        <v>60</v>
      </c>
      <c r="BA233">
        <v>0</v>
      </c>
      <c r="BB233">
        <v>0</v>
      </c>
      <c r="BC233">
        <v>756</v>
      </c>
    </row>
    <row r="234" spans="4:55" x14ac:dyDescent="0.25">
      <c r="D234">
        <v>0</v>
      </c>
      <c r="F234">
        <v>0</v>
      </c>
      <c r="G234">
        <v>0</v>
      </c>
      <c r="H234">
        <v>0</v>
      </c>
      <c r="I234">
        <v>0</v>
      </c>
      <c r="J234">
        <v>0</v>
      </c>
      <c r="Q234">
        <v>1</v>
      </c>
      <c r="R234">
        <v>0</v>
      </c>
      <c r="U234" t="s">
        <v>53</v>
      </c>
      <c r="V234">
        <v>0</v>
      </c>
      <c r="W234">
        <v>0</v>
      </c>
      <c r="X234">
        <v>0</v>
      </c>
      <c r="Y234" t="s">
        <v>54</v>
      </c>
      <c r="Z234">
        <v>41.570168979999998</v>
      </c>
      <c r="AA234">
        <v>-71.451215680000004</v>
      </c>
      <c r="AC234">
        <v>0</v>
      </c>
      <c r="AD234" t="s">
        <v>843</v>
      </c>
      <c r="AF234">
        <v>758</v>
      </c>
      <c r="AG234" t="s">
        <v>56</v>
      </c>
      <c r="AI234">
        <v>0</v>
      </c>
      <c r="AJ234">
        <v>0</v>
      </c>
      <c r="AK234">
        <v>1</v>
      </c>
      <c r="AL234" t="s">
        <v>844</v>
      </c>
      <c r="AM234">
        <v>0</v>
      </c>
      <c r="AN234">
        <v>0</v>
      </c>
      <c r="AO234" t="s">
        <v>54</v>
      </c>
      <c r="AQ234" t="s">
        <v>746</v>
      </c>
      <c r="AR234" t="s">
        <v>1844</v>
      </c>
      <c r="AS234" t="s">
        <v>42</v>
      </c>
      <c r="AT234">
        <v>0</v>
      </c>
      <c r="AV234">
        <v>0</v>
      </c>
      <c r="AW234" t="s">
        <v>151</v>
      </c>
      <c r="AX234">
        <v>0</v>
      </c>
      <c r="AY234">
        <v>0</v>
      </c>
      <c r="AZ234" t="s">
        <v>60</v>
      </c>
      <c r="BA234">
        <v>0</v>
      </c>
      <c r="BB234">
        <v>0</v>
      </c>
      <c r="BC234">
        <v>758</v>
      </c>
    </row>
    <row r="235" spans="4:55" x14ac:dyDescent="0.25">
      <c r="D235">
        <v>0</v>
      </c>
      <c r="F235">
        <v>0</v>
      </c>
      <c r="G235">
        <v>0</v>
      </c>
      <c r="H235">
        <v>0</v>
      </c>
      <c r="I235">
        <v>0</v>
      </c>
      <c r="J235">
        <v>0</v>
      </c>
      <c r="Q235">
        <v>0</v>
      </c>
      <c r="R235">
        <v>0</v>
      </c>
      <c r="U235" t="s">
        <v>53</v>
      </c>
      <c r="V235">
        <v>0</v>
      </c>
      <c r="W235">
        <v>0</v>
      </c>
      <c r="X235">
        <v>0</v>
      </c>
      <c r="Y235" t="s">
        <v>54</v>
      </c>
      <c r="Z235">
        <v>41.607042139999997</v>
      </c>
      <c r="AA235">
        <v>-71.528933519999995</v>
      </c>
      <c r="AC235">
        <v>0</v>
      </c>
      <c r="AD235" t="s">
        <v>845</v>
      </c>
      <c r="AF235">
        <v>761</v>
      </c>
      <c r="AG235" t="s">
        <v>56</v>
      </c>
      <c r="AI235">
        <v>0</v>
      </c>
      <c r="AJ235">
        <v>0</v>
      </c>
      <c r="AK235">
        <v>0</v>
      </c>
      <c r="AL235" t="s">
        <v>846</v>
      </c>
      <c r="AM235">
        <v>0</v>
      </c>
      <c r="AN235">
        <v>0</v>
      </c>
      <c r="AO235" t="s">
        <v>54</v>
      </c>
      <c r="AQ235" t="s">
        <v>847</v>
      </c>
      <c r="AR235" t="s">
        <v>1845</v>
      </c>
      <c r="AS235" t="s">
        <v>2216</v>
      </c>
      <c r="AT235">
        <v>0</v>
      </c>
      <c r="AV235">
        <v>0</v>
      </c>
      <c r="AW235" t="s">
        <v>438</v>
      </c>
      <c r="AX235">
        <v>0</v>
      </c>
      <c r="AY235">
        <v>0</v>
      </c>
      <c r="AZ235" t="s">
        <v>293</v>
      </c>
      <c r="BA235">
        <v>0</v>
      </c>
      <c r="BB235">
        <v>0</v>
      </c>
      <c r="BC235">
        <v>761</v>
      </c>
    </row>
    <row r="236" spans="4:55" x14ac:dyDescent="0.25">
      <c r="D236">
        <v>0</v>
      </c>
      <c r="F236">
        <v>0</v>
      </c>
      <c r="G236">
        <v>0</v>
      </c>
      <c r="H236">
        <v>0</v>
      </c>
      <c r="I236">
        <v>0</v>
      </c>
      <c r="J236">
        <v>0</v>
      </c>
      <c r="Q236">
        <v>0</v>
      </c>
      <c r="R236">
        <v>0</v>
      </c>
      <c r="U236" t="s">
        <v>53</v>
      </c>
      <c r="V236">
        <v>0</v>
      </c>
      <c r="W236">
        <v>0</v>
      </c>
      <c r="X236">
        <v>0</v>
      </c>
      <c r="Y236" t="s">
        <v>54</v>
      </c>
      <c r="Z236">
        <v>41.587202509999997</v>
      </c>
      <c r="AA236">
        <v>-71.163022380000001</v>
      </c>
      <c r="AC236">
        <v>0</v>
      </c>
      <c r="AD236" t="s">
        <v>848</v>
      </c>
      <c r="AF236">
        <v>764</v>
      </c>
      <c r="AG236" t="s">
        <v>56</v>
      </c>
      <c r="AI236">
        <v>0</v>
      </c>
      <c r="AJ236">
        <v>0</v>
      </c>
      <c r="AK236">
        <v>0</v>
      </c>
      <c r="AL236" t="s">
        <v>849</v>
      </c>
      <c r="AM236">
        <v>0</v>
      </c>
      <c r="AN236">
        <v>0</v>
      </c>
      <c r="AO236" t="s">
        <v>54</v>
      </c>
      <c r="AQ236" t="s">
        <v>850</v>
      </c>
      <c r="AR236" t="s">
        <v>1846</v>
      </c>
      <c r="AS236" s="1" t="s">
        <v>2144</v>
      </c>
      <c r="AT236">
        <v>0</v>
      </c>
      <c r="AV236">
        <v>0</v>
      </c>
      <c r="AW236" t="s">
        <v>227</v>
      </c>
      <c r="AX236">
        <v>0</v>
      </c>
      <c r="AY236">
        <v>1</v>
      </c>
      <c r="AZ236" t="s">
        <v>60</v>
      </c>
      <c r="BA236">
        <v>0</v>
      </c>
      <c r="BB236">
        <v>0</v>
      </c>
      <c r="BC236">
        <v>764</v>
      </c>
    </row>
    <row r="237" spans="4:55" x14ac:dyDescent="0.25">
      <c r="D237">
        <v>0</v>
      </c>
      <c r="F237">
        <v>0</v>
      </c>
      <c r="G237">
        <v>0</v>
      </c>
      <c r="H237">
        <v>1</v>
      </c>
      <c r="I237">
        <v>0</v>
      </c>
      <c r="J237">
        <v>0</v>
      </c>
      <c r="Q237">
        <v>0</v>
      </c>
      <c r="R237">
        <v>0</v>
      </c>
      <c r="U237" t="s">
        <v>53</v>
      </c>
      <c r="V237">
        <v>0</v>
      </c>
      <c r="W237">
        <v>0</v>
      </c>
      <c r="X237">
        <v>0</v>
      </c>
      <c r="Y237" t="s">
        <v>54</v>
      </c>
      <c r="Z237">
        <v>41.625050209999998</v>
      </c>
      <c r="AA237">
        <v>-71.213712839999999</v>
      </c>
      <c r="AC237">
        <v>0</v>
      </c>
      <c r="AD237" t="s">
        <v>851</v>
      </c>
      <c r="AF237">
        <v>765</v>
      </c>
      <c r="AG237" t="s">
        <v>56</v>
      </c>
      <c r="AI237">
        <v>0</v>
      </c>
      <c r="AJ237">
        <v>0</v>
      </c>
      <c r="AK237">
        <v>1</v>
      </c>
      <c r="AL237" t="s">
        <v>852</v>
      </c>
      <c r="AM237">
        <v>0</v>
      </c>
      <c r="AN237">
        <v>0</v>
      </c>
      <c r="AO237" t="s">
        <v>53</v>
      </c>
      <c r="AQ237" t="s">
        <v>176</v>
      </c>
      <c r="AR237" t="s">
        <v>1847</v>
      </c>
      <c r="AS237" t="s">
        <v>2216</v>
      </c>
      <c r="AT237">
        <v>0</v>
      </c>
      <c r="AV237">
        <v>0</v>
      </c>
      <c r="AW237" t="s">
        <v>227</v>
      </c>
      <c r="AX237">
        <v>0</v>
      </c>
      <c r="AY237">
        <v>0</v>
      </c>
      <c r="AZ237" t="s">
        <v>60</v>
      </c>
      <c r="BA237">
        <v>0</v>
      </c>
      <c r="BB237">
        <v>0</v>
      </c>
      <c r="BC237">
        <v>765</v>
      </c>
    </row>
    <row r="238" spans="4:55" x14ac:dyDescent="0.25">
      <c r="D238">
        <v>0</v>
      </c>
      <c r="F238">
        <v>0</v>
      </c>
      <c r="G238">
        <v>0</v>
      </c>
      <c r="H238">
        <v>1</v>
      </c>
      <c r="I238">
        <v>0</v>
      </c>
      <c r="J238">
        <v>0</v>
      </c>
      <c r="Q238">
        <v>0</v>
      </c>
      <c r="R238">
        <v>0</v>
      </c>
      <c r="U238" t="s">
        <v>53</v>
      </c>
      <c r="V238">
        <v>0</v>
      </c>
      <c r="W238">
        <v>0</v>
      </c>
      <c r="X238">
        <v>0</v>
      </c>
      <c r="Y238" t="s">
        <v>54</v>
      </c>
      <c r="Z238">
        <v>41.341661510000002</v>
      </c>
      <c r="AA238">
        <v>-71.694924700000001</v>
      </c>
      <c r="AC238">
        <v>0</v>
      </c>
      <c r="AD238" t="s">
        <v>853</v>
      </c>
      <c r="AF238">
        <v>770</v>
      </c>
      <c r="AG238" t="s">
        <v>56</v>
      </c>
      <c r="AI238">
        <v>0</v>
      </c>
      <c r="AJ238">
        <v>0</v>
      </c>
      <c r="AK238">
        <v>1</v>
      </c>
      <c r="AL238" t="s">
        <v>854</v>
      </c>
      <c r="AM238">
        <v>0</v>
      </c>
      <c r="AN238">
        <v>0</v>
      </c>
      <c r="AO238" t="s">
        <v>54</v>
      </c>
      <c r="AQ238" t="s">
        <v>7</v>
      </c>
      <c r="AR238" t="s">
        <v>1788</v>
      </c>
      <c r="AS238" t="s">
        <v>2216</v>
      </c>
      <c r="AT238">
        <v>0</v>
      </c>
      <c r="AV238">
        <v>0</v>
      </c>
      <c r="AW238" t="s">
        <v>173</v>
      </c>
      <c r="AX238">
        <v>0</v>
      </c>
      <c r="AY238">
        <v>0</v>
      </c>
      <c r="AZ238" t="s">
        <v>60</v>
      </c>
      <c r="BA238">
        <v>0</v>
      </c>
      <c r="BB238">
        <v>0</v>
      </c>
      <c r="BC238">
        <v>770</v>
      </c>
    </row>
    <row r="239" spans="4:55" x14ac:dyDescent="0.25">
      <c r="D239">
        <v>1</v>
      </c>
      <c r="F239">
        <v>2</v>
      </c>
      <c r="G239">
        <v>0</v>
      </c>
      <c r="H239">
        <v>0</v>
      </c>
      <c r="I239">
        <v>0</v>
      </c>
      <c r="J239">
        <v>0</v>
      </c>
      <c r="Q239">
        <v>0</v>
      </c>
      <c r="R239">
        <v>0</v>
      </c>
      <c r="U239" t="s">
        <v>53</v>
      </c>
      <c r="V239">
        <v>0</v>
      </c>
      <c r="W239">
        <v>0</v>
      </c>
      <c r="X239">
        <v>0</v>
      </c>
      <c r="Y239" t="s">
        <v>54</v>
      </c>
      <c r="Z239">
        <v>41.665882269999997</v>
      </c>
      <c r="AA239">
        <v>-71.625332209999996</v>
      </c>
      <c r="AC239">
        <v>1</v>
      </c>
      <c r="AD239" t="s">
        <v>855</v>
      </c>
      <c r="AF239">
        <v>771</v>
      </c>
      <c r="AG239" t="s">
        <v>108</v>
      </c>
      <c r="AI239">
        <v>0</v>
      </c>
      <c r="AJ239">
        <v>0</v>
      </c>
      <c r="AK239">
        <v>1</v>
      </c>
      <c r="AL239" t="s">
        <v>856</v>
      </c>
      <c r="AM239">
        <v>0</v>
      </c>
      <c r="AN239">
        <v>3</v>
      </c>
      <c r="AO239" t="s">
        <v>54</v>
      </c>
      <c r="AQ239" t="s">
        <v>857</v>
      </c>
      <c r="AR239" t="s">
        <v>1848</v>
      </c>
      <c r="AS239" t="s">
        <v>2216</v>
      </c>
      <c r="AT239">
        <v>0</v>
      </c>
      <c r="AV239">
        <v>0</v>
      </c>
      <c r="AW239" t="s">
        <v>140</v>
      </c>
      <c r="AX239">
        <v>0</v>
      </c>
      <c r="AY239">
        <v>0</v>
      </c>
      <c r="AZ239" t="s">
        <v>83</v>
      </c>
      <c r="BA239">
        <v>0</v>
      </c>
      <c r="BB239">
        <v>0</v>
      </c>
      <c r="BC239">
        <v>771</v>
      </c>
    </row>
    <row r="240" spans="4:55" x14ac:dyDescent="0.25">
      <c r="D240">
        <v>1</v>
      </c>
      <c r="F240">
        <v>0</v>
      </c>
      <c r="G240">
        <v>0</v>
      </c>
      <c r="H240">
        <v>0</v>
      </c>
      <c r="I240">
        <v>0</v>
      </c>
      <c r="J240">
        <v>1</v>
      </c>
      <c r="Q240">
        <v>1</v>
      </c>
      <c r="R240">
        <v>0</v>
      </c>
      <c r="U240" t="s">
        <v>53</v>
      </c>
      <c r="V240">
        <v>0</v>
      </c>
      <c r="W240">
        <v>0</v>
      </c>
      <c r="X240">
        <v>0</v>
      </c>
      <c r="Y240" t="s">
        <v>54</v>
      </c>
      <c r="Z240">
        <v>41.67011909</v>
      </c>
      <c r="AA240">
        <v>-71.548343959999997</v>
      </c>
      <c r="AC240">
        <v>0</v>
      </c>
      <c r="AD240" t="s">
        <v>858</v>
      </c>
      <c r="AF240">
        <v>773</v>
      </c>
      <c r="AG240" t="s">
        <v>56</v>
      </c>
      <c r="AI240">
        <v>0</v>
      </c>
      <c r="AJ240">
        <v>0</v>
      </c>
      <c r="AK240">
        <v>0</v>
      </c>
      <c r="AL240" t="s">
        <v>859</v>
      </c>
      <c r="AM240">
        <v>0</v>
      </c>
      <c r="AN240">
        <v>0</v>
      </c>
      <c r="AO240" t="s">
        <v>54</v>
      </c>
      <c r="AQ240" t="s">
        <v>860</v>
      </c>
      <c r="AR240" t="s">
        <v>1849</v>
      </c>
      <c r="AS240" t="s">
        <v>2416</v>
      </c>
      <c r="AT240">
        <v>0</v>
      </c>
      <c r="AV240">
        <v>0</v>
      </c>
      <c r="AW240" t="s">
        <v>140</v>
      </c>
      <c r="AX240">
        <v>0</v>
      </c>
      <c r="AY240">
        <v>0</v>
      </c>
      <c r="AZ240" t="s">
        <v>60</v>
      </c>
      <c r="BA240">
        <v>0</v>
      </c>
      <c r="BB240">
        <v>0</v>
      </c>
      <c r="BC240">
        <v>773</v>
      </c>
    </row>
    <row r="241" spans="1:55" x14ac:dyDescent="0.25">
      <c r="D241">
        <v>1</v>
      </c>
      <c r="F241">
        <v>0</v>
      </c>
      <c r="G241">
        <v>0</v>
      </c>
      <c r="H241">
        <v>1</v>
      </c>
      <c r="I241">
        <v>0</v>
      </c>
      <c r="J241">
        <v>0</v>
      </c>
      <c r="Q241">
        <v>1</v>
      </c>
      <c r="R241">
        <v>0</v>
      </c>
      <c r="U241" t="s">
        <v>53</v>
      </c>
      <c r="V241">
        <v>0</v>
      </c>
      <c r="W241">
        <v>0</v>
      </c>
      <c r="X241">
        <v>0</v>
      </c>
      <c r="Y241" t="s">
        <v>54</v>
      </c>
      <c r="Z241">
        <v>41.735306399999999</v>
      </c>
      <c r="AA241">
        <v>-71.56554946</v>
      </c>
      <c r="AC241">
        <v>1</v>
      </c>
      <c r="AD241" t="s">
        <v>861</v>
      </c>
      <c r="AF241">
        <v>774</v>
      </c>
      <c r="AG241" t="s">
        <v>56</v>
      </c>
      <c r="AI241">
        <v>0</v>
      </c>
      <c r="AJ241">
        <v>0</v>
      </c>
      <c r="AK241">
        <v>0</v>
      </c>
      <c r="AL241" t="s">
        <v>862</v>
      </c>
      <c r="AM241">
        <v>0</v>
      </c>
      <c r="AN241">
        <v>0</v>
      </c>
      <c r="AO241" t="s">
        <v>54</v>
      </c>
      <c r="AQ241" t="s">
        <v>863</v>
      </c>
      <c r="AR241" t="s">
        <v>1850</v>
      </c>
      <c r="AS241" t="s">
        <v>2216</v>
      </c>
      <c r="AT241">
        <v>0</v>
      </c>
      <c r="AV241">
        <v>1</v>
      </c>
      <c r="AW241" t="s">
        <v>338</v>
      </c>
      <c r="AX241">
        <v>0</v>
      </c>
      <c r="AY241">
        <v>0</v>
      </c>
      <c r="AZ241" t="s">
        <v>60</v>
      </c>
      <c r="BA241">
        <v>0</v>
      </c>
      <c r="BB241">
        <v>0</v>
      </c>
      <c r="BC241">
        <v>774</v>
      </c>
    </row>
    <row r="242" spans="1:55" x14ac:dyDescent="0.25">
      <c r="D242">
        <v>1</v>
      </c>
      <c r="F242">
        <v>3</v>
      </c>
      <c r="G242">
        <v>0</v>
      </c>
      <c r="H242">
        <v>0</v>
      </c>
      <c r="I242">
        <v>0</v>
      </c>
      <c r="J242">
        <v>1</v>
      </c>
      <c r="Q242">
        <v>1</v>
      </c>
      <c r="R242">
        <v>0</v>
      </c>
      <c r="U242" t="s">
        <v>53</v>
      </c>
      <c r="V242">
        <v>0</v>
      </c>
      <c r="W242">
        <v>0</v>
      </c>
      <c r="X242">
        <v>0</v>
      </c>
      <c r="Y242" t="s">
        <v>54</v>
      </c>
      <c r="Z242">
        <v>41.513081929999998</v>
      </c>
      <c r="AA242">
        <v>-71.705859880000006</v>
      </c>
      <c r="AC242">
        <v>0</v>
      </c>
      <c r="AD242" t="s">
        <v>864</v>
      </c>
      <c r="AF242">
        <v>778</v>
      </c>
      <c r="AG242" t="s">
        <v>865</v>
      </c>
      <c r="AI242">
        <v>0</v>
      </c>
      <c r="AJ242">
        <v>0</v>
      </c>
      <c r="AK242">
        <v>1</v>
      </c>
      <c r="AL242" t="s">
        <v>866</v>
      </c>
      <c r="AM242">
        <v>0</v>
      </c>
      <c r="AN242">
        <v>0</v>
      </c>
      <c r="AO242" t="s">
        <v>54</v>
      </c>
      <c r="AQ242" t="s">
        <v>770</v>
      </c>
      <c r="AR242" t="s">
        <v>1851</v>
      </c>
      <c r="AS242" s="1" t="s">
        <v>42</v>
      </c>
      <c r="AT242">
        <v>0</v>
      </c>
      <c r="AV242">
        <v>0</v>
      </c>
      <c r="AW242" t="s">
        <v>519</v>
      </c>
      <c r="AX242">
        <v>0</v>
      </c>
      <c r="AY242">
        <v>0</v>
      </c>
      <c r="AZ242" t="s">
        <v>60</v>
      </c>
      <c r="BA242">
        <v>0</v>
      </c>
      <c r="BB242">
        <v>0</v>
      </c>
      <c r="BC242">
        <v>778</v>
      </c>
    </row>
    <row r="243" spans="1:55" x14ac:dyDescent="0.25">
      <c r="D243">
        <v>0</v>
      </c>
      <c r="F243">
        <v>0</v>
      </c>
      <c r="G243">
        <v>0</v>
      </c>
      <c r="H243">
        <v>0</v>
      </c>
      <c r="I243">
        <v>0</v>
      </c>
      <c r="J243">
        <v>0</v>
      </c>
      <c r="Q243">
        <v>1</v>
      </c>
      <c r="R243">
        <v>0</v>
      </c>
      <c r="U243" t="s">
        <v>53</v>
      </c>
      <c r="V243">
        <v>0</v>
      </c>
      <c r="W243">
        <v>1</v>
      </c>
      <c r="X243">
        <v>0</v>
      </c>
      <c r="Y243" t="s">
        <v>54</v>
      </c>
      <c r="Z243">
        <v>41.644435770000001</v>
      </c>
      <c r="AA243">
        <v>-71.613731369999996</v>
      </c>
      <c r="AC243">
        <v>0</v>
      </c>
      <c r="AD243" t="s">
        <v>867</v>
      </c>
      <c r="AF243">
        <v>779</v>
      </c>
      <c r="AG243" t="s">
        <v>108</v>
      </c>
      <c r="AI243">
        <v>0</v>
      </c>
      <c r="AJ243">
        <v>0</v>
      </c>
      <c r="AK243">
        <v>0</v>
      </c>
      <c r="AL243" t="s">
        <v>868</v>
      </c>
      <c r="AM243">
        <v>0</v>
      </c>
      <c r="AN243">
        <v>0</v>
      </c>
      <c r="AO243" t="s">
        <v>54</v>
      </c>
      <c r="AQ243" t="s">
        <v>770</v>
      </c>
      <c r="AR243" t="s">
        <v>1852</v>
      </c>
      <c r="AS243" t="s">
        <v>2216</v>
      </c>
      <c r="AT243">
        <v>0</v>
      </c>
      <c r="AV243">
        <v>0</v>
      </c>
      <c r="AW243" t="s">
        <v>420</v>
      </c>
      <c r="AX243">
        <v>0</v>
      </c>
      <c r="AY243">
        <v>1</v>
      </c>
      <c r="AZ243" t="s">
        <v>253</v>
      </c>
      <c r="BA243">
        <v>0</v>
      </c>
      <c r="BB243">
        <v>0</v>
      </c>
      <c r="BC243">
        <v>779</v>
      </c>
    </row>
    <row r="244" spans="1:55" x14ac:dyDescent="0.25">
      <c r="D244">
        <v>1</v>
      </c>
      <c r="F244">
        <v>0</v>
      </c>
      <c r="G244">
        <v>0</v>
      </c>
      <c r="H244">
        <v>0</v>
      </c>
      <c r="I244">
        <v>0</v>
      </c>
      <c r="J244">
        <v>0</v>
      </c>
      <c r="Q244">
        <v>1</v>
      </c>
      <c r="R244">
        <v>0</v>
      </c>
      <c r="U244" t="s">
        <v>53</v>
      </c>
      <c r="V244">
        <v>0</v>
      </c>
      <c r="W244">
        <v>0</v>
      </c>
      <c r="X244">
        <v>0</v>
      </c>
      <c r="Y244" t="s">
        <v>54</v>
      </c>
      <c r="Z244">
        <v>41.617481009999999</v>
      </c>
      <c r="AA244">
        <v>-71.207596570000007</v>
      </c>
      <c r="AC244">
        <v>0</v>
      </c>
      <c r="AD244" t="s">
        <v>869</v>
      </c>
      <c r="AF244">
        <v>780</v>
      </c>
      <c r="AG244" t="s">
        <v>56</v>
      </c>
      <c r="AI244">
        <v>0</v>
      </c>
      <c r="AJ244">
        <v>0</v>
      </c>
      <c r="AK244">
        <v>0</v>
      </c>
      <c r="AL244" t="s">
        <v>870</v>
      </c>
      <c r="AM244">
        <v>0</v>
      </c>
      <c r="AN244">
        <v>0</v>
      </c>
      <c r="AO244" t="s">
        <v>54</v>
      </c>
      <c r="AQ244" t="s">
        <v>176</v>
      </c>
      <c r="AR244" t="s">
        <v>1853</v>
      </c>
      <c r="AS244" s="1" t="s">
        <v>2216</v>
      </c>
      <c r="AT244">
        <v>0</v>
      </c>
      <c r="AV244">
        <v>0</v>
      </c>
      <c r="AW244" t="s">
        <v>227</v>
      </c>
      <c r="AX244">
        <v>0</v>
      </c>
      <c r="AY244">
        <v>0</v>
      </c>
      <c r="AZ244" t="s">
        <v>253</v>
      </c>
      <c r="BA244">
        <v>0</v>
      </c>
      <c r="BB244">
        <v>0</v>
      </c>
      <c r="BC244">
        <v>780</v>
      </c>
    </row>
    <row r="245" spans="1:55" x14ac:dyDescent="0.25">
      <c r="D245">
        <v>1</v>
      </c>
      <c r="F245">
        <v>0</v>
      </c>
      <c r="G245">
        <v>0</v>
      </c>
      <c r="H245">
        <v>0</v>
      </c>
      <c r="I245">
        <v>0</v>
      </c>
      <c r="J245">
        <v>0</v>
      </c>
      <c r="Q245">
        <v>1</v>
      </c>
      <c r="R245">
        <v>0</v>
      </c>
      <c r="U245" t="s">
        <v>53</v>
      </c>
      <c r="V245">
        <v>0</v>
      </c>
      <c r="W245">
        <v>1</v>
      </c>
      <c r="X245">
        <v>0</v>
      </c>
      <c r="Y245" t="s">
        <v>54</v>
      </c>
      <c r="Z245">
        <v>42.003940040000003</v>
      </c>
      <c r="AA245">
        <v>-71.699346590000005</v>
      </c>
      <c r="AC245">
        <v>0</v>
      </c>
      <c r="AD245" t="s">
        <v>871</v>
      </c>
      <c r="AF245">
        <v>783</v>
      </c>
      <c r="AG245" t="s">
        <v>108</v>
      </c>
      <c r="AI245">
        <v>0</v>
      </c>
      <c r="AJ245">
        <v>0</v>
      </c>
      <c r="AK245">
        <v>0</v>
      </c>
      <c r="AL245" t="s">
        <v>872</v>
      </c>
      <c r="AM245">
        <v>0</v>
      </c>
      <c r="AN245">
        <v>0</v>
      </c>
      <c r="AO245" t="s">
        <v>54</v>
      </c>
      <c r="AQ245" t="s">
        <v>871</v>
      </c>
      <c r="AR245" t="s">
        <v>1854</v>
      </c>
      <c r="AS245" s="1" t="s">
        <v>2216</v>
      </c>
      <c r="AT245">
        <v>0</v>
      </c>
      <c r="AV245">
        <v>0</v>
      </c>
      <c r="AW245" t="s">
        <v>244</v>
      </c>
      <c r="AX245">
        <v>0</v>
      </c>
      <c r="AY245">
        <v>1</v>
      </c>
      <c r="AZ245" t="s">
        <v>245</v>
      </c>
      <c r="BA245">
        <v>0</v>
      </c>
      <c r="BB245">
        <v>0</v>
      </c>
      <c r="BC245">
        <v>783</v>
      </c>
    </row>
    <row r="246" spans="1:55" x14ac:dyDescent="0.25">
      <c r="D246">
        <v>0</v>
      </c>
      <c r="F246">
        <v>0</v>
      </c>
      <c r="G246">
        <v>0</v>
      </c>
      <c r="H246">
        <v>0</v>
      </c>
      <c r="I246">
        <v>0</v>
      </c>
      <c r="J246">
        <v>0</v>
      </c>
      <c r="Q246">
        <v>1</v>
      </c>
      <c r="R246">
        <v>0</v>
      </c>
      <c r="U246" t="s">
        <v>53</v>
      </c>
      <c r="V246">
        <v>0</v>
      </c>
      <c r="W246">
        <v>0</v>
      </c>
      <c r="X246">
        <v>0</v>
      </c>
      <c r="Y246" t="s">
        <v>54</v>
      </c>
      <c r="Z246">
        <v>41.502339560000003</v>
      </c>
      <c r="AA246">
        <v>-71.752874070000004</v>
      </c>
      <c r="AC246">
        <v>0</v>
      </c>
      <c r="AD246" t="s">
        <v>873</v>
      </c>
      <c r="AF246">
        <v>785</v>
      </c>
      <c r="AG246" t="s">
        <v>108</v>
      </c>
      <c r="AI246">
        <v>0</v>
      </c>
      <c r="AJ246">
        <v>0</v>
      </c>
      <c r="AK246">
        <v>0</v>
      </c>
      <c r="AL246" t="s">
        <v>874</v>
      </c>
      <c r="AM246">
        <v>0</v>
      </c>
      <c r="AN246">
        <v>0</v>
      </c>
      <c r="AO246" t="s">
        <v>54</v>
      </c>
      <c r="AQ246" t="s">
        <v>518</v>
      </c>
      <c r="AR246" t="s">
        <v>1750</v>
      </c>
      <c r="AS246" t="s">
        <v>2216</v>
      </c>
      <c r="AT246">
        <v>0</v>
      </c>
      <c r="AV246">
        <v>0</v>
      </c>
      <c r="AW246" t="s">
        <v>519</v>
      </c>
      <c r="AX246">
        <v>0</v>
      </c>
      <c r="AY246">
        <v>1</v>
      </c>
      <c r="AZ246" t="s">
        <v>253</v>
      </c>
      <c r="BA246">
        <v>0</v>
      </c>
      <c r="BB246">
        <v>0</v>
      </c>
      <c r="BC246">
        <v>785</v>
      </c>
    </row>
    <row r="247" spans="1:55" x14ac:dyDescent="0.25">
      <c r="D247">
        <v>1</v>
      </c>
      <c r="F247">
        <v>0</v>
      </c>
      <c r="G247">
        <v>0</v>
      </c>
      <c r="H247">
        <v>0</v>
      </c>
      <c r="I247">
        <v>0</v>
      </c>
      <c r="J247">
        <v>0</v>
      </c>
      <c r="Q247">
        <v>1</v>
      </c>
      <c r="R247">
        <v>0</v>
      </c>
      <c r="U247" t="s">
        <v>53</v>
      </c>
      <c r="V247">
        <v>0</v>
      </c>
      <c r="W247">
        <v>0</v>
      </c>
      <c r="X247">
        <v>0</v>
      </c>
      <c r="Y247" t="s">
        <v>54</v>
      </c>
      <c r="Z247">
        <v>41.508668499999999</v>
      </c>
      <c r="AA247">
        <v>-71.779157889999993</v>
      </c>
      <c r="AC247">
        <v>0</v>
      </c>
      <c r="AD247" t="s">
        <v>875</v>
      </c>
      <c r="AF247">
        <v>786</v>
      </c>
      <c r="AG247" t="s">
        <v>686</v>
      </c>
      <c r="AI247">
        <v>0</v>
      </c>
      <c r="AJ247">
        <v>0</v>
      </c>
      <c r="AK247">
        <v>0</v>
      </c>
      <c r="AL247" t="s">
        <v>876</v>
      </c>
      <c r="AM247">
        <v>0</v>
      </c>
      <c r="AN247">
        <v>0</v>
      </c>
      <c r="AO247" t="s">
        <v>54</v>
      </c>
      <c r="AQ247" t="s">
        <v>877</v>
      </c>
      <c r="AR247" t="s">
        <v>1855</v>
      </c>
      <c r="AS247" t="s">
        <v>2216</v>
      </c>
      <c r="AT247">
        <v>0</v>
      </c>
      <c r="AV247">
        <v>0</v>
      </c>
      <c r="AW247" t="s">
        <v>519</v>
      </c>
      <c r="AX247">
        <v>0</v>
      </c>
      <c r="AY247">
        <v>1</v>
      </c>
      <c r="AZ247" t="s">
        <v>253</v>
      </c>
      <c r="BA247">
        <v>0</v>
      </c>
      <c r="BB247">
        <v>0</v>
      </c>
      <c r="BC247">
        <v>786</v>
      </c>
    </row>
    <row r="248" spans="1:55" x14ac:dyDescent="0.25">
      <c r="D248">
        <v>1</v>
      </c>
      <c r="F248">
        <v>0</v>
      </c>
      <c r="G248">
        <v>0</v>
      </c>
      <c r="H248">
        <v>0</v>
      </c>
      <c r="I248">
        <v>0</v>
      </c>
      <c r="J248">
        <v>0</v>
      </c>
      <c r="Q248">
        <v>1</v>
      </c>
      <c r="R248">
        <v>0</v>
      </c>
      <c r="U248" t="s">
        <v>53</v>
      </c>
      <c r="V248">
        <v>0</v>
      </c>
      <c r="W248">
        <v>0</v>
      </c>
      <c r="X248">
        <v>0</v>
      </c>
      <c r="Y248" t="s">
        <v>54</v>
      </c>
      <c r="Z248">
        <v>41.63113431</v>
      </c>
      <c r="AA248">
        <v>-71.571106990000004</v>
      </c>
      <c r="AC248">
        <v>0</v>
      </c>
      <c r="AD248" t="s">
        <v>878</v>
      </c>
      <c r="AF248">
        <v>788</v>
      </c>
      <c r="AG248" t="s">
        <v>108</v>
      </c>
      <c r="AI248">
        <v>0</v>
      </c>
      <c r="AJ248">
        <v>0</v>
      </c>
      <c r="AK248">
        <v>1</v>
      </c>
      <c r="AL248" t="s">
        <v>879</v>
      </c>
      <c r="AM248">
        <v>0</v>
      </c>
      <c r="AN248">
        <v>0</v>
      </c>
      <c r="AO248" t="s">
        <v>54</v>
      </c>
      <c r="AQ248" t="s">
        <v>880</v>
      </c>
      <c r="AR248" t="s">
        <v>1856</v>
      </c>
      <c r="AS248" s="1" t="s">
        <v>2144</v>
      </c>
      <c r="AT248">
        <v>0</v>
      </c>
      <c r="AV248">
        <v>0</v>
      </c>
      <c r="AW248" t="s">
        <v>420</v>
      </c>
      <c r="AX248">
        <v>0</v>
      </c>
      <c r="AY248">
        <v>1</v>
      </c>
      <c r="AZ248" t="s">
        <v>253</v>
      </c>
      <c r="BA248">
        <v>0</v>
      </c>
      <c r="BB248">
        <v>0</v>
      </c>
      <c r="BC248">
        <v>788</v>
      </c>
    </row>
    <row r="249" spans="1:55" x14ac:dyDescent="0.25">
      <c r="D249">
        <v>1</v>
      </c>
      <c r="F249">
        <v>0</v>
      </c>
      <c r="G249">
        <v>0</v>
      </c>
      <c r="H249">
        <v>0</v>
      </c>
      <c r="I249">
        <v>0</v>
      </c>
      <c r="J249">
        <v>0</v>
      </c>
      <c r="Q249">
        <v>1</v>
      </c>
      <c r="R249">
        <v>0</v>
      </c>
      <c r="U249" t="s">
        <v>53</v>
      </c>
      <c r="V249">
        <v>0</v>
      </c>
      <c r="W249">
        <v>0</v>
      </c>
      <c r="X249">
        <v>0</v>
      </c>
      <c r="Y249" t="s">
        <v>54</v>
      </c>
      <c r="Z249">
        <v>41.378828179999999</v>
      </c>
      <c r="AA249">
        <v>-71.514996800000006</v>
      </c>
      <c r="AC249">
        <v>0</v>
      </c>
      <c r="AD249" t="s">
        <v>881</v>
      </c>
      <c r="AF249">
        <v>791</v>
      </c>
      <c r="AG249" t="s">
        <v>108</v>
      </c>
      <c r="AI249">
        <v>0</v>
      </c>
      <c r="AJ249">
        <v>0</v>
      </c>
      <c r="AK249">
        <v>0</v>
      </c>
      <c r="AL249" t="s">
        <v>882</v>
      </c>
      <c r="AM249">
        <v>0</v>
      </c>
      <c r="AN249">
        <v>0</v>
      </c>
      <c r="AO249" t="s">
        <v>54</v>
      </c>
      <c r="AQ249" t="s">
        <v>649</v>
      </c>
      <c r="AR249" t="s">
        <v>1783</v>
      </c>
      <c r="AS249" t="s">
        <v>2216</v>
      </c>
      <c r="AT249">
        <v>0</v>
      </c>
      <c r="AV249">
        <v>0</v>
      </c>
      <c r="AW249" t="s">
        <v>110</v>
      </c>
      <c r="AX249">
        <v>0</v>
      </c>
      <c r="AY249">
        <v>0</v>
      </c>
      <c r="AZ249" t="s">
        <v>253</v>
      </c>
      <c r="BA249">
        <v>0</v>
      </c>
      <c r="BB249">
        <v>0</v>
      </c>
      <c r="BC249">
        <v>791</v>
      </c>
    </row>
    <row r="250" spans="1:55" x14ac:dyDescent="0.25">
      <c r="A250" t="s">
        <v>297</v>
      </c>
      <c r="B250" t="s">
        <v>883</v>
      </c>
      <c r="C250" t="s">
        <v>556</v>
      </c>
      <c r="D250">
        <v>1</v>
      </c>
      <c r="E250" t="s">
        <v>884</v>
      </c>
      <c r="F250">
        <v>0</v>
      </c>
      <c r="G250">
        <v>0</v>
      </c>
      <c r="H250">
        <v>1</v>
      </c>
      <c r="I250">
        <v>0</v>
      </c>
      <c r="J250">
        <v>0</v>
      </c>
      <c r="M250" t="s">
        <v>885</v>
      </c>
      <c r="O250" t="s">
        <v>886</v>
      </c>
      <c r="P250" t="s">
        <v>297</v>
      </c>
      <c r="Q250">
        <v>1</v>
      </c>
      <c r="R250">
        <v>0</v>
      </c>
      <c r="U250" t="s">
        <v>53</v>
      </c>
      <c r="V250">
        <v>0</v>
      </c>
      <c r="W250">
        <v>0</v>
      </c>
      <c r="X250">
        <v>0</v>
      </c>
      <c r="Y250" t="s">
        <v>53</v>
      </c>
      <c r="Z250">
        <v>41.932786470000003</v>
      </c>
      <c r="AA250">
        <v>-71.796807220000005</v>
      </c>
      <c r="AC250">
        <v>0</v>
      </c>
      <c r="AD250" t="s">
        <v>887</v>
      </c>
      <c r="AF250">
        <v>794</v>
      </c>
      <c r="AG250" t="s">
        <v>108</v>
      </c>
      <c r="AH250" t="s">
        <v>297</v>
      </c>
      <c r="AI250">
        <v>0</v>
      </c>
      <c r="AJ250">
        <v>0</v>
      </c>
      <c r="AK250">
        <v>1</v>
      </c>
      <c r="AL250" t="s">
        <v>888</v>
      </c>
      <c r="AM250">
        <v>0</v>
      </c>
      <c r="AN250">
        <v>0</v>
      </c>
      <c r="AO250" t="s">
        <v>54</v>
      </c>
      <c r="AQ250" t="s">
        <v>182</v>
      </c>
      <c r="AR250" t="s">
        <v>1857</v>
      </c>
      <c r="AS250" s="1" t="s">
        <v>2144</v>
      </c>
      <c r="AT250">
        <v>0</v>
      </c>
      <c r="AU250" t="s">
        <v>297</v>
      </c>
      <c r="AV250">
        <v>0</v>
      </c>
      <c r="AW250" t="s">
        <v>244</v>
      </c>
      <c r="AX250">
        <v>0</v>
      </c>
      <c r="AY250">
        <v>1</v>
      </c>
      <c r="AZ250" t="s">
        <v>278</v>
      </c>
      <c r="BA250">
        <v>0</v>
      </c>
      <c r="BB250">
        <v>0</v>
      </c>
      <c r="BC250">
        <v>794</v>
      </c>
    </row>
    <row r="251" spans="1:55" x14ac:dyDescent="0.25">
      <c r="D251">
        <v>1</v>
      </c>
      <c r="F251">
        <v>0</v>
      </c>
      <c r="G251">
        <v>0</v>
      </c>
      <c r="H251">
        <v>0</v>
      </c>
      <c r="I251">
        <v>0</v>
      </c>
      <c r="J251">
        <v>0</v>
      </c>
      <c r="Q251">
        <v>1</v>
      </c>
      <c r="R251">
        <v>0</v>
      </c>
      <c r="U251" t="s">
        <v>53</v>
      </c>
      <c r="V251">
        <v>0</v>
      </c>
      <c r="W251">
        <v>0</v>
      </c>
      <c r="X251">
        <v>0</v>
      </c>
      <c r="Y251" t="s">
        <v>54</v>
      </c>
      <c r="Z251">
        <v>41.894693969999999</v>
      </c>
      <c r="AA251">
        <v>-71.426596720000006</v>
      </c>
      <c r="AC251">
        <v>0</v>
      </c>
      <c r="AD251" t="s">
        <v>889</v>
      </c>
      <c r="AF251">
        <v>797</v>
      </c>
      <c r="AG251" t="s">
        <v>108</v>
      </c>
      <c r="AI251">
        <v>0</v>
      </c>
      <c r="AJ251">
        <v>0</v>
      </c>
      <c r="AK251">
        <v>0</v>
      </c>
      <c r="AL251" t="s">
        <v>890</v>
      </c>
      <c r="AM251">
        <v>0</v>
      </c>
      <c r="AN251">
        <v>0</v>
      </c>
      <c r="AO251" t="s">
        <v>54</v>
      </c>
      <c r="AQ251" t="s">
        <v>891</v>
      </c>
      <c r="AR251" t="s">
        <v>1858</v>
      </c>
      <c r="AS251" s="1" t="s">
        <v>2416</v>
      </c>
      <c r="AT251">
        <v>0</v>
      </c>
      <c r="AV251">
        <v>0</v>
      </c>
      <c r="AW251" t="s">
        <v>64</v>
      </c>
      <c r="AX251">
        <v>0</v>
      </c>
      <c r="AY251">
        <v>0</v>
      </c>
      <c r="AZ251" t="s">
        <v>253</v>
      </c>
      <c r="BA251">
        <v>0</v>
      </c>
      <c r="BB251">
        <v>0</v>
      </c>
      <c r="BC251">
        <v>797</v>
      </c>
    </row>
    <row r="252" spans="1:55" x14ac:dyDescent="0.25">
      <c r="D252">
        <v>1</v>
      </c>
      <c r="F252">
        <v>0</v>
      </c>
      <c r="G252">
        <v>0</v>
      </c>
      <c r="H252">
        <v>0</v>
      </c>
      <c r="I252">
        <v>0</v>
      </c>
      <c r="J252">
        <v>0</v>
      </c>
      <c r="Q252">
        <v>1</v>
      </c>
      <c r="R252">
        <v>0</v>
      </c>
      <c r="U252" t="s">
        <v>53</v>
      </c>
      <c r="V252">
        <v>0</v>
      </c>
      <c r="W252">
        <v>0</v>
      </c>
      <c r="X252">
        <v>0</v>
      </c>
      <c r="Y252" t="s">
        <v>54</v>
      </c>
      <c r="Z252">
        <v>41.695362410000001</v>
      </c>
      <c r="AA252">
        <v>-71.756830370000003</v>
      </c>
      <c r="AC252">
        <v>0</v>
      </c>
      <c r="AD252" t="s">
        <v>892</v>
      </c>
      <c r="AF252">
        <v>798</v>
      </c>
      <c r="AG252" t="s">
        <v>108</v>
      </c>
      <c r="AI252">
        <v>0</v>
      </c>
      <c r="AJ252">
        <v>0</v>
      </c>
      <c r="AK252">
        <v>0</v>
      </c>
      <c r="AL252" t="s">
        <v>893</v>
      </c>
      <c r="AM252">
        <v>0</v>
      </c>
      <c r="AN252">
        <v>0</v>
      </c>
      <c r="AO252" t="s">
        <v>54</v>
      </c>
      <c r="AQ252" t="s">
        <v>894</v>
      </c>
      <c r="AR252" t="s">
        <v>1859</v>
      </c>
      <c r="AS252" t="s">
        <v>2216</v>
      </c>
      <c r="AT252">
        <v>0</v>
      </c>
      <c r="AV252">
        <v>0</v>
      </c>
      <c r="AW252" t="s">
        <v>140</v>
      </c>
      <c r="AX252">
        <v>0</v>
      </c>
      <c r="AY252">
        <v>0</v>
      </c>
      <c r="AZ252" t="s">
        <v>253</v>
      </c>
      <c r="BA252">
        <v>0</v>
      </c>
      <c r="BB252">
        <v>0</v>
      </c>
      <c r="BC252">
        <v>798</v>
      </c>
    </row>
    <row r="253" spans="1:55" x14ac:dyDescent="0.25">
      <c r="D253">
        <v>1</v>
      </c>
      <c r="F253">
        <v>0</v>
      </c>
      <c r="G253">
        <v>0</v>
      </c>
      <c r="H253">
        <v>0</v>
      </c>
      <c r="I253">
        <v>0</v>
      </c>
      <c r="J253">
        <v>0</v>
      </c>
      <c r="Q253">
        <v>1</v>
      </c>
      <c r="R253">
        <v>0</v>
      </c>
      <c r="U253" t="s">
        <v>53</v>
      </c>
      <c r="V253">
        <v>0</v>
      </c>
      <c r="W253">
        <v>0</v>
      </c>
      <c r="X253">
        <v>0</v>
      </c>
      <c r="Y253" t="s">
        <v>54</v>
      </c>
      <c r="Z253">
        <v>41.561757159999999</v>
      </c>
      <c r="AA253">
        <v>-71.71777127</v>
      </c>
      <c r="AC253">
        <v>0</v>
      </c>
      <c r="AD253" t="s">
        <v>895</v>
      </c>
      <c r="AF253">
        <v>800</v>
      </c>
      <c r="AG253" t="s">
        <v>108</v>
      </c>
      <c r="AI253">
        <v>0</v>
      </c>
      <c r="AJ253">
        <v>0</v>
      </c>
      <c r="AK253">
        <v>0</v>
      </c>
      <c r="AL253" t="s">
        <v>896</v>
      </c>
      <c r="AM253">
        <v>0</v>
      </c>
      <c r="AN253">
        <v>0</v>
      </c>
      <c r="AO253" t="s">
        <v>54</v>
      </c>
      <c r="AQ253" t="s">
        <v>895</v>
      </c>
      <c r="AR253" t="s">
        <v>1860</v>
      </c>
      <c r="AS253" s="1" t="s">
        <v>2144</v>
      </c>
      <c r="AT253">
        <v>0</v>
      </c>
      <c r="AV253">
        <v>0</v>
      </c>
      <c r="AW253" t="s">
        <v>468</v>
      </c>
      <c r="AX253">
        <v>0</v>
      </c>
      <c r="AY253">
        <v>0</v>
      </c>
      <c r="AZ253" t="s">
        <v>253</v>
      </c>
      <c r="BA253">
        <v>0</v>
      </c>
      <c r="BB253">
        <v>0</v>
      </c>
      <c r="BC253">
        <v>800</v>
      </c>
    </row>
    <row r="254" spans="1:55" x14ac:dyDescent="0.25">
      <c r="D254">
        <v>1</v>
      </c>
      <c r="F254">
        <v>0</v>
      </c>
      <c r="G254">
        <v>0</v>
      </c>
      <c r="H254">
        <v>0</v>
      </c>
      <c r="I254">
        <v>0</v>
      </c>
      <c r="J254">
        <v>0</v>
      </c>
      <c r="Q254">
        <v>1</v>
      </c>
      <c r="R254">
        <v>0</v>
      </c>
      <c r="U254" t="s">
        <v>53</v>
      </c>
      <c r="V254">
        <v>0</v>
      </c>
      <c r="W254">
        <v>0</v>
      </c>
      <c r="X254">
        <v>0</v>
      </c>
      <c r="Y254" t="s">
        <v>54</v>
      </c>
      <c r="Z254">
        <v>41.598335970000001</v>
      </c>
      <c r="AA254">
        <v>-71.74579559</v>
      </c>
      <c r="AC254">
        <v>0</v>
      </c>
      <c r="AD254" t="s">
        <v>897</v>
      </c>
      <c r="AF254">
        <v>801</v>
      </c>
      <c r="AG254" t="s">
        <v>108</v>
      </c>
      <c r="AI254">
        <v>0</v>
      </c>
      <c r="AJ254">
        <v>0</v>
      </c>
      <c r="AK254">
        <v>0</v>
      </c>
      <c r="AL254" t="s">
        <v>898</v>
      </c>
      <c r="AM254">
        <v>0</v>
      </c>
      <c r="AN254">
        <v>0</v>
      </c>
      <c r="AO254" t="s">
        <v>54</v>
      </c>
      <c r="AQ254" t="s">
        <v>899</v>
      </c>
      <c r="AR254" t="s">
        <v>1861</v>
      </c>
      <c r="AS254" t="s">
        <v>2216</v>
      </c>
      <c r="AT254">
        <v>0</v>
      </c>
      <c r="AV254">
        <v>0</v>
      </c>
      <c r="AW254" t="s">
        <v>468</v>
      </c>
      <c r="AX254">
        <v>0</v>
      </c>
      <c r="AY254">
        <v>1</v>
      </c>
      <c r="AZ254" t="s">
        <v>253</v>
      </c>
      <c r="BA254">
        <v>0</v>
      </c>
      <c r="BB254">
        <v>0</v>
      </c>
      <c r="BC254">
        <v>801</v>
      </c>
    </row>
    <row r="255" spans="1:55" x14ac:dyDescent="0.25">
      <c r="D255">
        <v>1</v>
      </c>
      <c r="F255">
        <v>0</v>
      </c>
      <c r="G255">
        <v>0</v>
      </c>
      <c r="H255">
        <v>0</v>
      </c>
      <c r="I255">
        <v>0</v>
      </c>
      <c r="J255">
        <v>0</v>
      </c>
      <c r="Q255">
        <v>1</v>
      </c>
      <c r="R255">
        <v>0</v>
      </c>
      <c r="U255" t="s">
        <v>53</v>
      </c>
      <c r="V255">
        <v>0</v>
      </c>
      <c r="W255">
        <v>0</v>
      </c>
      <c r="X255">
        <v>0</v>
      </c>
      <c r="Y255" t="s">
        <v>54</v>
      </c>
      <c r="Z255">
        <v>41.580258559999997</v>
      </c>
      <c r="AA255">
        <v>-71.720783240000003</v>
      </c>
      <c r="AC255">
        <v>0</v>
      </c>
      <c r="AD255" t="s">
        <v>900</v>
      </c>
      <c r="AF255">
        <v>802</v>
      </c>
      <c r="AG255" t="s">
        <v>108</v>
      </c>
      <c r="AI255">
        <v>0</v>
      </c>
      <c r="AJ255">
        <v>0</v>
      </c>
      <c r="AK255">
        <v>0</v>
      </c>
      <c r="AL255" t="s">
        <v>901</v>
      </c>
      <c r="AM255">
        <v>0</v>
      </c>
      <c r="AN255">
        <v>0</v>
      </c>
      <c r="AO255" t="s">
        <v>54</v>
      </c>
      <c r="AQ255" t="s">
        <v>902</v>
      </c>
      <c r="AR255" t="s">
        <v>1862</v>
      </c>
      <c r="AT255">
        <v>0</v>
      </c>
      <c r="AV255">
        <v>0</v>
      </c>
      <c r="AW255" t="s">
        <v>468</v>
      </c>
      <c r="AX255">
        <v>0</v>
      </c>
      <c r="AY255">
        <v>1</v>
      </c>
      <c r="AZ255" t="s">
        <v>253</v>
      </c>
      <c r="BA255">
        <v>0</v>
      </c>
      <c r="BB255">
        <v>0</v>
      </c>
      <c r="BC255">
        <v>802</v>
      </c>
    </row>
    <row r="256" spans="1:55" x14ac:dyDescent="0.25">
      <c r="D256">
        <v>1</v>
      </c>
      <c r="F256">
        <v>0</v>
      </c>
      <c r="G256">
        <v>0</v>
      </c>
      <c r="H256">
        <v>0</v>
      </c>
      <c r="I256">
        <v>0</v>
      </c>
      <c r="J256">
        <v>0</v>
      </c>
      <c r="Q256">
        <v>1</v>
      </c>
      <c r="R256">
        <v>0</v>
      </c>
      <c r="U256" t="s">
        <v>53</v>
      </c>
      <c r="V256">
        <v>0</v>
      </c>
      <c r="W256">
        <v>0</v>
      </c>
      <c r="X256">
        <v>0</v>
      </c>
      <c r="Y256" t="s">
        <v>54</v>
      </c>
      <c r="Z256">
        <v>41.587382169999998</v>
      </c>
      <c r="AA256">
        <v>-71.73101312</v>
      </c>
      <c r="AC256">
        <v>0</v>
      </c>
      <c r="AD256" t="s">
        <v>903</v>
      </c>
      <c r="AF256">
        <v>803</v>
      </c>
      <c r="AG256" t="s">
        <v>108</v>
      </c>
      <c r="AI256">
        <v>0</v>
      </c>
      <c r="AJ256">
        <v>0</v>
      </c>
      <c r="AK256">
        <v>0</v>
      </c>
      <c r="AL256" t="s">
        <v>904</v>
      </c>
      <c r="AM256">
        <v>0</v>
      </c>
      <c r="AN256">
        <v>0</v>
      </c>
      <c r="AO256" t="s">
        <v>54</v>
      </c>
      <c r="AQ256" t="s">
        <v>905</v>
      </c>
      <c r="AR256" t="s">
        <v>1743</v>
      </c>
      <c r="AS256" t="s">
        <v>2144</v>
      </c>
      <c r="AT256">
        <v>0</v>
      </c>
      <c r="AV256">
        <v>0</v>
      </c>
      <c r="AW256" t="s">
        <v>468</v>
      </c>
      <c r="AX256">
        <v>0</v>
      </c>
      <c r="AY256">
        <v>1</v>
      </c>
      <c r="AZ256" t="s">
        <v>253</v>
      </c>
      <c r="BA256">
        <v>0</v>
      </c>
      <c r="BB256">
        <v>0</v>
      </c>
      <c r="BC256">
        <v>803</v>
      </c>
    </row>
    <row r="257" spans="4:55" x14ac:dyDescent="0.25">
      <c r="D257">
        <v>1</v>
      </c>
      <c r="F257">
        <v>0</v>
      </c>
      <c r="G257">
        <v>0</v>
      </c>
      <c r="H257">
        <v>0</v>
      </c>
      <c r="I257">
        <v>0</v>
      </c>
      <c r="J257">
        <v>0</v>
      </c>
      <c r="Q257">
        <v>1</v>
      </c>
      <c r="R257">
        <v>0</v>
      </c>
      <c r="U257" t="s">
        <v>53</v>
      </c>
      <c r="V257">
        <v>0</v>
      </c>
      <c r="W257">
        <v>0</v>
      </c>
      <c r="X257">
        <v>0</v>
      </c>
      <c r="Y257" t="s">
        <v>54</v>
      </c>
      <c r="Z257">
        <v>41.595624999999998</v>
      </c>
      <c r="AA257">
        <v>-71.720311050000007</v>
      </c>
      <c r="AC257">
        <v>0</v>
      </c>
      <c r="AD257" t="s">
        <v>906</v>
      </c>
      <c r="AF257">
        <v>804</v>
      </c>
      <c r="AG257" t="s">
        <v>108</v>
      </c>
      <c r="AI257">
        <v>0</v>
      </c>
      <c r="AJ257">
        <v>0</v>
      </c>
      <c r="AK257">
        <v>0</v>
      </c>
      <c r="AL257" t="s">
        <v>907</v>
      </c>
      <c r="AM257">
        <v>0</v>
      </c>
      <c r="AN257">
        <v>0</v>
      </c>
      <c r="AO257" t="s">
        <v>54</v>
      </c>
      <c r="AQ257" t="s">
        <v>899</v>
      </c>
      <c r="AR257" t="s">
        <v>1863</v>
      </c>
      <c r="AS257" t="s">
        <v>2216</v>
      </c>
      <c r="AT257">
        <v>0</v>
      </c>
      <c r="AV257">
        <v>0</v>
      </c>
      <c r="AW257" t="s">
        <v>468</v>
      </c>
      <c r="AX257">
        <v>0</v>
      </c>
      <c r="AY257">
        <v>1</v>
      </c>
      <c r="AZ257" t="s">
        <v>253</v>
      </c>
      <c r="BA257">
        <v>0</v>
      </c>
      <c r="BB257">
        <v>0</v>
      </c>
      <c r="BC257">
        <v>804</v>
      </c>
    </row>
    <row r="258" spans="4:55" x14ac:dyDescent="0.25">
      <c r="D258">
        <v>1</v>
      </c>
      <c r="F258">
        <v>0</v>
      </c>
      <c r="G258">
        <v>0</v>
      </c>
      <c r="H258">
        <v>0</v>
      </c>
      <c r="I258">
        <v>0</v>
      </c>
      <c r="J258">
        <v>0</v>
      </c>
      <c r="Q258">
        <v>1</v>
      </c>
      <c r="R258">
        <v>0</v>
      </c>
      <c r="U258" t="s">
        <v>53</v>
      </c>
      <c r="V258">
        <v>0</v>
      </c>
      <c r="W258">
        <v>0</v>
      </c>
      <c r="X258">
        <v>0</v>
      </c>
      <c r="Y258" t="s">
        <v>54</v>
      </c>
      <c r="Z258">
        <v>41.579507659999997</v>
      </c>
      <c r="AA258">
        <v>-71.718993830000002</v>
      </c>
      <c r="AC258">
        <v>0</v>
      </c>
      <c r="AD258" t="s">
        <v>908</v>
      </c>
      <c r="AF258">
        <v>805</v>
      </c>
      <c r="AG258" t="s">
        <v>108</v>
      </c>
      <c r="AI258">
        <v>0</v>
      </c>
      <c r="AJ258">
        <v>0</v>
      </c>
      <c r="AK258">
        <v>0</v>
      </c>
      <c r="AL258" t="s">
        <v>909</v>
      </c>
      <c r="AM258">
        <v>0</v>
      </c>
      <c r="AN258">
        <v>0</v>
      </c>
      <c r="AO258" t="s">
        <v>54</v>
      </c>
      <c r="AQ258" t="s">
        <v>910</v>
      </c>
      <c r="AR258" t="s">
        <v>1862</v>
      </c>
      <c r="AT258">
        <v>0</v>
      </c>
      <c r="AV258">
        <v>0</v>
      </c>
      <c r="AW258" t="s">
        <v>468</v>
      </c>
      <c r="AX258">
        <v>0</v>
      </c>
      <c r="AY258">
        <v>1</v>
      </c>
      <c r="AZ258" t="s">
        <v>253</v>
      </c>
      <c r="BA258">
        <v>0</v>
      </c>
      <c r="BB258">
        <v>0</v>
      </c>
      <c r="BC258">
        <v>805</v>
      </c>
    </row>
    <row r="259" spans="4:55" x14ac:dyDescent="0.25">
      <c r="D259">
        <v>1</v>
      </c>
      <c r="F259">
        <v>0</v>
      </c>
      <c r="G259">
        <v>0</v>
      </c>
      <c r="H259">
        <v>0</v>
      </c>
      <c r="I259">
        <v>0</v>
      </c>
      <c r="J259">
        <v>0</v>
      </c>
      <c r="Q259">
        <v>1</v>
      </c>
      <c r="R259">
        <v>0</v>
      </c>
      <c r="U259" t="s">
        <v>53</v>
      </c>
      <c r="V259">
        <v>0</v>
      </c>
      <c r="W259">
        <v>0</v>
      </c>
      <c r="X259">
        <v>0</v>
      </c>
      <c r="Y259" t="s">
        <v>54</v>
      </c>
      <c r="Z259">
        <v>41.587687430000003</v>
      </c>
      <c r="AA259">
        <v>-71.709033109999993</v>
      </c>
      <c r="AC259">
        <v>0</v>
      </c>
      <c r="AD259" t="s">
        <v>911</v>
      </c>
      <c r="AF259">
        <v>806</v>
      </c>
      <c r="AG259" t="s">
        <v>108</v>
      </c>
      <c r="AI259">
        <v>0</v>
      </c>
      <c r="AJ259">
        <v>0</v>
      </c>
      <c r="AK259">
        <v>0</v>
      </c>
      <c r="AL259" t="s">
        <v>912</v>
      </c>
      <c r="AM259">
        <v>0</v>
      </c>
      <c r="AN259">
        <v>0</v>
      </c>
      <c r="AO259" t="s">
        <v>54</v>
      </c>
      <c r="AQ259" t="s">
        <v>913</v>
      </c>
      <c r="AR259" t="s">
        <v>1864</v>
      </c>
      <c r="AS259" s="1" t="s">
        <v>2216</v>
      </c>
      <c r="AT259">
        <v>0</v>
      </c>
      <c r="AV259">
        <v>0</v>
      </c>
      <c r="AW259" t="s">
        <v>468</v>
      </c>
      <c r="AX259">
        <v>0</v>
      </c>
      <c r="AY259">
        <v>1</v>
      </c>
      <c r="AZ259" t="s">
        <v>253</v>
      </c>
      <c r="BA259">
        <v>0</v>
      </c>
      <c r="BB259">
        <v>0</v>
      </c>
      <c r="BC259">
        <v>806</v>
      </c>
    </row>
    <row r="260" spans="4:55" x14ac:dyDescent="0.25">
      <c r="D260">
        <v>1</v>
      </c>
      <c r="F260">
        <v>0</v>
      </c>
      <c r="G260">
        <v>0</v>
      </c>
      <c r="H260">
        <v>0</v>
      </c>
      <c r="I260">
        <v>0</v>
      </c>
      <c r="J260">
        <v>0</v>
      </c>
      <c r="Q260">
        <v>1</v>
      </c>
      <c r="R260">
        <v>0</v>
      </c>
      <c r="U260" t="s">
        <v>53</v>
      </c>
      <c r="V260">
        <v>0</v>
      </c>
      <c r="W260">
        <v>0</v>
      </c>
      <c r="X260">
        <v>0</v>
      </c>
      <c r="Y260" t="s">
        <v>54</v>
      </c>
      <c r="Z260">
        <v>41.564669389999999</v>
      </c>
      <c r="AA260">
        <v>-71.729139790000005</v>
      </c>
      <c r="AC260">
        <v>0</v>
      </c>
      <c r="AD260" t="s">
        <v>914</v>
      </c>
      <c r="AF260">
        <v>807</v>
      </c>
      <c r="AG260" t="s">
        <v>108</v>
      </c>
      <c r="AI260">
        <v>0</v>
      </c>
      <c r="AJ260">
        <v>0</v>
      </c>
      <c r="AK260">
        <v>0</v>
      </c>
      <c r="AL260" t="s">
        <v>915</v>
      </c>
      <c r="AM260">
        <v>0</v>
      </c>
      <c r="AN260">
        <v>0</v>
      </c>
      <c r="AO260" t="s">
        <v>54</v>
      </c>
      <c r="AQ260" t="s">
        <v>916</v>
      </c>
      <c r="AR260" t="s">
        <v>1865</v>
      </c>
      <c r="AS260" t="s">
        <v>2216</v>
      </c>
      <c r="AT260">
        <v>0</v>
      </c>
      <c r="AV260">
        <v>0</v>
      </c>
      <c r="AW260" t="s">
        <v>468</v>
      </c>
      <c r="AX260">
        <v>0</v>
      </c>
      <c r="AY260">
        <v>1</v>
      </c>
      <c r="AZ260" t="s">
        <v>253</v>
      </c>
      <c r="BA260">
        <v>0</v>
      </c>
      <c r="BB260">
        <v>0</v>
      </c>
      <c r="BC260">
        <v>807</v>
      </c>
    </row>
    <row r="261" spans="4:55" x14ac:dyDescent="0.25">
      <c r="D261">
        <v>1</v>
      </c>
      <c r="F261">
        <v>0</v>
      </c>
      <c r="G261">
        <v>0</v>
      </c>
      <c r="H261">
        <v>0</v>
      </c>
      <c r="I261">
        <v>0</v>
      </c>
      <c r="J261">
        <v>0</v>
      </c>
      <c r="Q261">
        <v>1</v>
      </c>
      <c r="R261">
        <v>0</v>
      </c>
      <c r="U261" t="s">
        <v>53</v>
      </c>
      <c r="V261">
        <v>0</v>
      </c>
      <c r="W261">
        <v>0</v>
      </c>
      <c r="X261">
        <v>0</v>
      </c>
      <c r="Y261" t="s">
        <v>54</v>
      </c>
      <c r="Z261">
        <v>41.612549770000001</v>
      </c>
      <c r="AA261">
        <v>-71.760629649999998</v>
      </c>
      <c r="AC261">
        <v>0</v>
      </c>
      <c r="AD261" t="s">
        <v>917</v>
      </c>
      <c r="AF261">
        <v>808</v>
      </c>
      <c r="AG261" t="s">
        <v>108</v>
      </c>
      <c r="AI261">
        <v>0</v>
      </c>
      <c r="AJ261">
        <v>0</v>
      </c>
      <c r="AK261">
        <v>0</v>
      </c>
      <c r="AL261" t="s">
        <v>918</v>
      </c>
      <c r="AM261">
        <v>0</v>
      </c>
      <c r="AN261">
        <v>0</v>
      </c>
      <c r="AO261" t="s">
        <v>54</v>
      </c>
      <c r="AQ261" t="s">
        <v>919</v>
      </c>
      <c r="AR261" t="s">
        <v>1866</v>
      </c>
      <c r="AS261" t="s">
        <v>2216</v>
      </c>
      <c r="AT261">
        <v>0</v>
      </c>
      <c r="AV261">
        <v>0</v>
      </c>
      <c r="AW261" t="s">
        <v>420</v>
      </c>
      <c r="AX261">
        <v>0</v>
      </c>
      <c r="AY261">
        <v>1</v>
      </c>
      <c r="AZ261" t="s">
        <v>253</v>
      </c>
      <c r="BA261">
        <v>0</v>
      </c>
      <c r="BB261">
        <v>0</v>
      </c>
      <c r="BC261">
        <v>808</v>
      </c>
    </row>
    <row r="262" spans="4:55" x14ac:dyDescent="0.25">
      <c r="D262">
        <v>1</v>
      </c>
      <c r="F262">
        <v>0</v>
      </c>
      <c r="G262">
        <v>0</v>
      </c>
      <c r="H262">
        <v>0</v>
      </c>
      <c r="I262">
        <v>0</v>
      </c>
      <c r="J262">
        <v>0</v>
      </c>
      <c r="Q262">
        <v>1</v>
      </c>
      <c r="R262">
        <v>0</v>
      </c>
      <c r="U262" t="s">
        <v>53</v>
      </c>
      <c r="V262">
        <v>0</v>
      </c>
      <c r="W262">
        <v>0</v>
      </c>
      <c r="X262">
        <v>0</v>
      </c>
      <c r="Y262" t="s">
        <v>54</v>
      </c>
      <c r="Z262">
        <v>41.845366179999999</v>
      </c>
      <c r="AA262">
        <v>-71.743198719999995</v>
      </c>
      <c r="AC262">
        <v>0</v>
      </c>
      <c r="AD262" t="s">
        <v>920</v>
      </c>
      <c r="AF262">
        <v>809</v>
      </c>
      <c r="AG262" t="s">
        <v>108</v>
      </c>
      <c r="AI262">
        <v>0</v>
      </c>
      <c r="AJ262">
        <v>0</v>
      </c>
      <c r="AK262">
        <v>0</v>
      </c>
      <c r="AL262" t="s">
        <v>921</v>
      </c>
      <c r="AM262">
        <v>0</v>
      </c>
      <c r="AN262">
        <v>0</v>
      </c>
      <c r="AO262" t="s">
        <v>54</v>
      </c>
      <c r="AQ262" t="s">
        <v>922</v>
      </c>
      <c r="AR262" t="s">
        <v>1867</v>
      </c>
      <c r="AS262" t="s">
        <v>2424</v>
      </c>
      <c r="AT262">
        <v>0</v>
      </c>
      <c r="AV262">
        <v>0</v>
      </c>
      <c r="AW262" t="s">
        <v>334</v>
      </c>
      <c r="AX262">
        <v>0</v>
      </c>
      <c r="AY262">
        <v>0</v>
      </c>
      <c r="AZ262" t="s">
        <v>253</v>
      </c>
      <c r="BA262">
        <v>0</v>
      </c>
      <c r="BB262">
        <v>0</v>
      </c>
      <c r="BC262">
        <v>809</v>
      </c>
    </row>
    <row r="263" spans="4:55" x14ac:dyDescent="0.25">
      <c r="D263">
        <v>1</v>
      </c>
      <c r="F263">
        <v>0</v>
      </c>
      <c r="G263">
        <v>0</v>
      </c>
      <c r="H263">
        <v>0</v>
      </c>
      <c r="I263">
        <v>0</v>
      </c>
      <c r="J263">
        <v>0</v>
      </c>
      <c r="Q263">
        <v>1</v>
      </c>
      <c r="R263">
        <v>0</v>
      </c>
      <c r="U263" t="s">
        <v>53</v>
      </c>
      <c r="V263">
        <v>0</v>
      </c>
      <c r="W263">
        <v>0</v>
      </c>
      <c r="X263">
        <v>0</v>
      </c>
      <c r="Y263" t="s">
        <v>54</v>
      </c>
      <c r="Z263">
        <v>41.503187050000001</v>
      </c>
      <c r="AA263">
        <v>-71.716733540000007</v>
      </c>
      <c r="AC263">
        <v>0</v>
      </c>
      <c r="AD263" t="s">
        <v>923</v>
      </c>
      <c r="AF263">
        <v>810</v>
      </c>
      <c r="AG263" t="s">
        <v>108</v>
      </c>
      <c r="AI263">
        <v>0</v>
      </c>
      <c r="AJ263">
        <v>0</v>
      </c>
      <c r="AK263">
        <v>0</v>
      </c>
      <c r="AL263" t="s">
        <v>924</v>
      </c>
      <c r="AM263">
        <v>0</v>
      </c>
      <c r="AN263">
        <v>0</v>
      </c>
      <c r="AO263" t="s">
        <v>54</v>
      </c>
      <c r="AQ263" t="s">
        <v>925</v>
      </c>
      <c r="AR263" t="s">
        <v>1868</v>
      </c>
      <c r="AS263" t="s">
        <v>42</v>
      </c>
      <c r="AT263">
        <v>0</v>
      </c>
      <c r="AV263">
        <v>0</v>
      </c>
      <c r="AW263" t="s">
        <v>519</v>
      </c>
      <c r="AX263">
        <v>0</v>
      </c>
      <c r="AY263">
        <v>0</v>
      </c>
      <c r="AZ263" t="s">
        <v>253</v>
      </c>
      <c r="BA263">
        <v>0</v>
      </c>
      <c r="BB263">
        <v>0</v>
      </c>
      <c r="BC263">
        <v>810</v>
      </c>
    </row>
    <row r="264" spans="4:55" x14ac:dyDescent="0.25">
      <c r="D264">
        <v>1</v>
      </c>
      <c r="F264">
        <v>0</v>
      </c>
      <c r="G264">
        <v>0</v>
      </c>
      <c r="H264">
        <v>0</v>
      </c>
      <c r="I264">
        <v>0</v>
      </c>
      <c r="J264">
        <v>0</v>
      </c>
      <c r="Q264">
        <v>1</v>
      </c>
      <c r="R264">
        <v>0</v>
      </c>
      <c r="U264" t="s">
        <v>53</v>
      </c>
      <c r="V264">
        <v>0</v>
      </c>
      <c r="W264">
        <v>1</v>
      </c>
      <c r="X264">
        <v>0</v>
      </c>
      <c r="Y264" t="s">
        <v>54</v>
      </c>
      <c r="Z264">
        <v>41.539705230000003</v>
      </c>
      <c r="AA264">
        <v>-71.154378199999996</v>
      </c>
      <c r="AC264">
        <v>0</v>
      </c>
      <c r="AD264" t="s">
        <v>926</v>
      </c>
      <c r="AF264">
        <v>811</v>
      </c>
      <c r="AG264" t="s">
        <v>108</v>
      </c>
      <c r="AI264">
        <v>0</v>
      </c>
      <c r="AJ264">
        <v>0</v>
      </c>
      <c r="AK264">
        <v>0</v>
      </c>
      <c r="AL264" t="s">
        <v>927</v>
      </c>
      <c r="AM264">
        <v>0</v>
      </c>
      <c r="AN264">
        <v>0</v>
      </c>
      <c r="AO264" t="s">
        <v>54</v>
      </c>
      <c r="AQ264" t="s">
        <v>928</v>
      </c>
      <c r="AR264" t="s">
        <v>1869</v>
      </c>
      <c r="AS264" t="s">
        <v>2216</v>
      </c>
      <c r="AT264">
        <v>0</v>
      </c>
      <c r="AV264">
        <v>0</v>
      </c>
      <c r="AW264" t="s">
        <v>505</v>
      </c>
      <c r="AX264">
        <v>0</v>
      </c>
      <c r="AY264">
        <v>1</v>
      </c>
      <c r="AZ264" t="s">
        <v>245</v>
      </c>
      <c r="BA264">
        <v>0</v>
      </c>
      <c r="BB264">
        <v>0</v>
      </c>
      <c r="BC264">
        <v>811</v>
      </c>
    </row>
    <row r="265" spans="4:55" x14ac:dyDescent="0.25">
      <c r="D265">
        <v>1</v>
      </c>
      <c r="F265">
        <v>0</v>
      </c>
      <c r="G265">
        <v>0</v>
      </c>
      <c r="H265">
        <v>0</v>
      </c>
      <c r="I265">
        <v>0</v>
      </c>
      <c r="J265">
        <v>0</v>
      </c>
      <c r="Q265">
        <v>1</v>
      </c>
      <c r="R265">
        <v>0</v>
      </c>
      <c r="U265" t="s">
        <v>53</v>
      </c>
      <c r="V265">
        <v>0</v>
      </c>
      <c r="W265">
        <v>0</v>
      </c>
      <c r="X265">
        <v>0</v>
      </c>
      <c r="Y265" t="s">
        <v>54</v>
      </c>
      <c r="Z265">
        <v>41.485766820000002</v>
      </c>
      <c r="AA265">
        <v>-71.701843949999997</v>
      </c>
      <c r="AC265">
        <v>0</v>
      </c>
      <c r="AD265" t="s">
        <v>929</v>
      </c>
      <c r="AF265">
        <v>812</v>
      </c>
      <c r="AG265" t="s">
        <v>108</v>
      </c>
      <c r="AI265">
        <v>0</v>
      </c>
      <c r="AJ265">
        <v>0</v>
      </c>
      <c r="AK265">
        <v>0</v>
      </c>
      <c r="AL265" t="s">
        <v>930</v>
      </c>
      <c r="AM265">
        <v>0</v>
      </c>
      <c r="AN265">
        <v>0</v>
      </c>
      <c r="AO265" t="s">
        <v>54</v>
      </c>
      <c r="AQ265" t="s">
        <v>931</v>
      </c>
      <c r="AR265" t="s">
        <v>1870</v>
      </c>
      <c r="AS265" s="1" t="s">
        <v>2144</v>
      </c>
      <c r="AT265">
        <v>0</v>
      </c>
      <c r="AV265">
        <v>0</v>
      </c>
      <c r="AW265" t="s">
        <v>537</v>
      </c>
      <c r="AX265">
        <v>0</v>
      </c>
      <c r="AY265">
        <v>1</v>
      </c>
      <c r="AZ265" t="s">
        <v>253</v>
      </c>
      <c r="BA265">
        <v>0</v>
      </c>
      <c r="BB265">
        <v>0</v>
      </c>
      <c r="BC265">
        <v>812</v>
      </c>
    </row>
    <row r="266" spans="4:55" x14ac:dyDescent="0.25">
      <c r="D266">
        <v>1</v>
      </c>
      <c r="F266">
        <v>0</v>
      </c>
      <c r="G266">
        <v>0</v>
      </c>
      <c r="H266">
        <v>0</v>
      </c>
      <c r="I266">
        <v>0</v>
      </c>
      <c r="J266">
        <v>0</v>
      </c>
      <c r="Q266">
        <v>1</v>
      </c>
      <c r="R266">
        <v>0</v>
      </c>
      <c r="U266" t="s">
        <v>53</v>
      </c>
      <c r="V266">
        <v>0</v>
      </c>
      <c r="W266">
        <v>0</v>
      </c>
      <c r="X266">
        <v>0</v>
      </c>
      <c r="Y266" t="s">
        <v>54</v>
      </c>
      <c r="Z266">
        <v>41.466357209999998</v>
      </c>
      <c r="AA266">
        <v>-71.690199579999998</v>
      </c>
      <c r="AC266">
        <v>0</v>
      </c>
      <c r="AD266" t="s">
        <v>932</v>
      </c>
      <c r="AF266">
        <v>813</v>
      </c>
      <c r="AG266" t="s">
        <v>108</v>
      </c>
      <c r="AI266">
        <v>0</v>
      </c>
      <c r="AJ266">
        <v>0</v>
      </c>
      <c r="AK266">
        <v>0</v>
      </c>
      <c r="AL266" t="s">
        <v>933</v>
      </c>
      <c r="AM266">
        <v>0</v>
      </c>
      <c r="AN266">
        <v>0</v>
      </c>
      <c r="AO266" t="s">
        <v>54</v>
      </c>
      <c r="AQ266" t="s">
        <v>934</v>
      </c>
      <c r="AR266" t="s">
        <v>1754</v>
      </c>
      <c r="AS266" t="s">
        <v>2216</v>
      </c>
      <c r="AT266">
        <v>0</v>
      </c>
      <c r="AV266">
        <v>0</v>
      </c>
      <c r="AW266" t="s">
        <v>537</v>
      </c>
      <c r="AX266">
        <v>0</v>
      </c>
      <c r="AY266">
        <v>0</v>
      </c>
      <c r="AZ266" t="s">
        <v>253</v>
      </c>
      <c r="BA266">
        <v>0</v>
      </c>
      <c r="BB266">
        <v>0</v>
      </c>
      <c r="BC266">
        <v>813</v>
      </c>
    </row>
    <row r="267" spans="4:55" x14ac:dyDescent="0.25">
      <c r="D267">
        <v>1</v>
      </c>
      <c r="F267">
        <v>0</v>
      </c>
      <c r="G267">
        <v>0</v>
      </c>
      <c r="H267">
        <v>0</v>
      </c>
      <c r="I267">
        <v>0</v>
      </c>
      <c r="J267">
        <v>0</v>
      </c>
      <c r="Q267">
        <v>1</v>
      </c>
      <c r="R267">
        <v>0</v>
      </c>
      <c r="U267" t="s">
        <v>53</v>
      </c>
      <c r="V267">
        <v>0</v>
      </c>
      <c r="W267">
        <v>0</v>
      </c>
      <c r="X267">
        <v>0</v>
      </c>
      <c r="Y267" t="s">
        <v>54</v>
      </c>
      <c r="Z267">
        <v>41.373502240000001</v>
      </c>
      <c r="AA267">
        <v>-71.538333159999993</v>
      </c>
      <c r="AC267">
        <v>0</v>
      </c>
      <c r="AD267" t="s">
        <v>935</v>
      </c>
      <c r="AF267">
        <v>814</v>
      </c>
      <c r="AG267" t="s">
        <v>108</v>
      </c>
      <c r="AI267">
        <v>0</v>
      </c>
      <c r="AJ267">
        <v>0</v>
      </c>
      <c r="AK267">
        <v>0</v>
      </c>
      <c r="AL267" t="s">
        <v>936</v>
      </c>
      <c r="AM267">
        <v>0</v>
      </c>
      <c r="AN267">
        <v>0</v>
      </c>
      <c r="AO267" t="s">
        <v>54</v>
      </c>
      <c r="AQ267" t="s">
        <v>179</v>
      </c>
      <c r="AR267" t="s">
        <v>1651</v>
      </c>
      <c r="AS267" t="s">
        <v>2216</v>
      </c>
      <c r="AT267">
        <v>0</v>
      </c>
      <c r="AV267">
        <v>0</v>
      </c>
      <c r="AW267" t="s">
        <v>162</v>
      </c>
      <c r="AX267">
        <v>0</v>
      </c>
      <c r="AY267">
        <v>0</v>
      </c>
      <c r="AZ267" t="s">
        <v>253</v>
      </c>
      <c r="BA267">
        <v>0</v>
      </c>
      <c r="BB267">
        <v>0</v>
      </c>
      <c r="BC267">
        <v>814</v>
      </c>
    </row>
    <row r="268" spans="4:55" x14ac:dyDescent="0.25">
      <c r="D268">
        <v>1</v>
      </c>
      <c r="F268">
        <v>0</v>
      </c>
      <c r="G268">
        <v>0</v>
      </c>
      <c r="H268">
        <v>0</v>
      </c>
      <c r="I268">
        <v>0</v>
      </c>
      <c r="J268">
        <v>0</v>
      </c>
      <c r="Q268">
        <v>1</v>
      </c>
      <c r="R268">
        <v>0</v>
      </c>
      <c r="U268" t="s">
        <v>53</v>
      </c>
      <c r="V268">
        <v>0</v>
      </c>
      <c r="W268">
        <v>0</v>
      </c>
      <c r="X268">
        <v>0</v>
      </c>
      <c r="Y268" t="s">
        <v>54</v>
      </c>
      <c r="Z268">
        <v>41.330429170000002</v>
      </c>
      <c r="AA268">
        <v>-71.763491950000002</v>
      </c>
      <c r="AC268">
        <v>0</v>
      </c>
      <c r="AD268" t="s">
        <v>937</v>
      </c>
      <c r="AF268">
        <v>816</v>
      </c>
      <c r="AG268" t="s">
        <v>108</v>
      </c>
      <c r="AI268">
        <v>0</v>
      </c>
      <c r="AJ268">
        <v>0</v>
      </c>
      <c r="AK268">
        <v>0</v>
      </c>
      <c r="AL268" t="s">
        <v>938</v>
      </c>
      <c r="AM268">
        <v>0</v>
      </c>
      <c r="AN268">
        <v>0</v>
      </c>
      <c r="AO268" t="s">
        <v>54</v>
      </c>
      <c r="AQ268" t="s">
        <v>939</v>
      </c>
      <c r="AR268" t="s">
        <v>1790</v>
      </c>
      <c r="AS268" s="1" t="s">
        <v>2030</v>
      </c>
      <c r="AT268">
        <v>0</v>
      </c>
      <c r="AV268">
        <v>0</v>
      </c>
      <c r="AW268" t="s">
        <v>169</v>
      </c>
      <c r="AX268">
        <v>0</v>
      </c>
      <c r="AY268">
        <v>0</v>
      </c>
      <c r="AZ268" t="s">
        <v>253</v>
      </c>
      <c r="BA268">
        <v>0</v>
      </c>
      <c r="BB268">
        <v>0</v>
      </c>
      <c r="BC268">
        <v>816</v>
      </c>
    </row>
    <row r="269" spans="4:55" x14ac:dyDescent="0.25">
      <c r="D269">
        <v>1</v>
      </c>
      <c r="F269">
        <v>0</v>
      </c>
      <c r="G269">
        <v>0</v>
      </c>
      <c r="H269">
        <v>1</v>
      </c>
      <c r="I269">
        <v>0</v>
      </c>
      <c r="J269">
        <v>0</v>
      </c>
      <c r="Q269">
        <v>1</v>
      </c>
      <c r="R269">
        <v>0</v>
      </c>
      <c r="U269" t="s">
        <v>53</v>
      </c>
      <c r="V269">
        <v>0</v>
      </c>
      <c r="W269">
        <v>0</v>
      </c>
      <c r="X269">
        <v>0</v>
      </c>
      <c r="Y269" t="s">
        <v>53</v>
      </c>
      <c r="Z269">
        <v>41.344485450000001</v>
      </c>
      <c r="AA269">
        <v>-71.69007646</v>
      </c>
      <c r="AC269">
        <v>0</v>
      </c>
      <c r="AD269" t="s">
        <v>940</v>
      </c>
      <c r="AF269">
        <v>817</v>
      </c>
      <c r="AG269" t="s">
        <v>108</v>
      </c>
      <c r="AI269">
        <v>0</v>
      </c>
      <c r="AJ269">
        <v>0</v>
      </c>
      <c r="AK269">
        <v>1</v>
      </c>
      <c r="AL269" t="s">
        <v>941</v>
      </c>
      <c r="AM269">
        <v>0</v>
      </c>
      <c r="AN269">
        <v>0</v>
      </c>
      <c r="AO269" t="s">
        <v>54</v>
      </c>
      <c r="AQ269" t="s">
        <v>7</v>
      </c>
      <c r="AR269" t="s">
        <v>1788</v>
      </c>
      <c r="AS269" t="s">
        <v>2216</v>
      </c>
      <c r="AT269">
        <v>0</v>
      </c>
      <c r="AV269">
        <v>0</v>
      </c>
      <c r="AW269" t="s">
        <v>173</v>
      </c>
      <c r="AX269">
        <v>0</v>
      </c>
      <c r="AY269">
        <v>0</v>
      </c>
      <c r="AZ269" t="s">
        <v>253</v>
      </c>
      <c r="BA269">
        <v>0</v>
      </c>
      <c r="BB269">
        <v>0</v>
      </c>
      <c r="BC269">
        <v>817</v>
      </c>
    </row>
    <row r="270" spans="4:55" x14ac:dyDescent="0.25">
      <c r="D270">
        <v>1</v>
      </c>
      <c r="F270">
        <v>0</v>
      </c>
      <c r="G270">
        <v>0</v>
      </c>
      <c r="H270">
        <v>0</v>
      </c>
      <c r="I270">
        <v>0</v>
      </c>
      <c r="J270">
        <v>0</v>
      </c>
      <c r="Q270">
        <v>1</v>
      </c>
      <c r="R270">
        <v>0</v>
      </c>
      <c r="U270" t="s">
        <v>53</v>
      </c>
      <c r="V270">
        <v>0</v>
      </c>
      <c r="W270">
        <v>0</v>
      </c>
      <c r="X270">
        <v>0</v>
      </c>
      <c r="Y270" t="s">
        <v>54</v>
      </c>
      <c r="Z270">
        <v>41.400036290000003</v>
      </c>
      <c r="AA270">
        <v>-71.464501200000001</v>
      </c>
      <c r="AC270">
        <v>0</v>
      </c>
      <c r="AD270" t="s">
        <v>942</v>
      </c>
      <c r="AF270">
        <v>818</v>
      </c>
      <c r="AG270" t="s">
        <v>108</v>
      </c>
      <c r="AI270">
        <v>0</v>
      </c>
      <c r="AJ270">
        <v>0</v>
      </c>
      <c r="AK270">
        <v>0</v>
      </c>
      <c r="AL270" t="s">
        <v>943</v>
      </c>
      <c r="AM270">
        <v>0</v>
      </c>
      <c r="AN270">
        <v>0</v>
      </c>
      <c r="AO270" t="s">
        <v>54</v>
      </c>
      <c r="AQ270" t="s">
        <v>625</v>
      </c>
      <c r="AR270" t="s">
        <v>1871</v>
      </c>
      <c r="AS270" t="s">
        <v>2216</v>
      </c>
      <c r="AT270">
        <v>0</v>
      </c>
      <c r="AV270">
        <v>0</v>
      </c>
      <c r="AW270" t="s">
        <v>110</v>
      </c>
      <c r="AX270">
        <v>0</v>
      </c>
      <c r="AY270">
        <v>1</v>
      </c>
      <c r="AZ270" t="s">
        <v>253</v>
      </c>
      <c r="BA270">
        <v>0</v>
      </c>
      <c r="BB270">
        <v>0</v>
      </c>
      <c r="BC270">
        <v>818</v>
      </c>
    </row>
    <row r="271" spans="4:55" x14ac:dyDescent="0.25">
      <c r="D271">
        <v>1</v>
      </c>
      <c r="F271">
        <v>0</v>
      </c>
      <c r="G271">
        <v>0</v>
      </c>
      <c r="H271">
        <v>0</v>
      </c>
      <c r="I271">
        <v>0</v>
      </c>
      <c r="J271">
        <v>0</v>
      </c>
      <c r="Q271">
        <v>1</v>
      </c>
      <c r="R271">
        <v>0</v>
      </c>
      <c r="U271" t="s">
        <v>53</v>
      </c>
      <c r="V271">
        <v>0</v>
      </c>
      <c r="W271">
        <v>0</v>
      </c>
      <c r="X271">
        <v>0</v>
      </c>
      <c r="Y271" t="s">
        <v>54</v>
      </c>
      <c r="Z271">
        <v>41.56231236</v>
      </c>
      <c r="AA271">
        <v>-71.133529870000004</v>
      </c>
      <c r="AC271">
        <v>0</v>
      </c>
      <c r="AD271" t="s">
        <v>944</v>
      </c>
      <c r="AF271">
        <v>819</v>
      </c>
      <c r="AG271" t="s">
        <v>945</v>
      </c>
      <c r="AI271">
        <v>0</v>
      </c>
      <c r="AJ271">
        <v>0</v>
      </c>
      <c r="AK271">
        <v>0</v>
      </c>
      <c r="AL271" t="s">
        <v>946</v>
      </c>
      <c r="AM271">
        <v>0</v>
      </c>
      <c r="AN271">
        <v>0</v>
      </c>
      <c r="AO271" t="s">
        <v>54</v>
      </c>
      <c r="AQ271" t="s">
        <v>947</v>
      </c>
      <c r="AR271" t="s">
        <v>1872</v>
      </c>
      <c r="AS271" t="s">
        <v>2216</v>
      </c>
      <c r="AT271">
        <v>0</v>
      </c>
      <c r="AV271">
        <v>0</v>
      </c>
      <c r="AW271" t="s">
        <v>227</v>
      </c>
      <c r="AX271">
        <v>0</v>
      </c>
      <c r="AY271">
        <v>0</v>
      </c>
      <c r="AZ271" t="s">
        <v>293</v>
      </c>
      <c r="BA271">
        <v>0</v>
      </c>
      <c r="BB271">
        <v>0</v>
      </c>
      <c r="BC271">
        <v>819</v>
      </c>
    </row>
    <row r="272" spans="4:55" x14ac:dyDescent="0.25">
      <c r="D272">
        <v>1</v>
      </c>
      <c r="F272">
        <v>0</v>
      </c>
      <c r="G272">
        <v>0</v>
      </c>
      <c r="H272">
        <v>0</v>
      </c>
      <c r="I272">
        <v>0</v>
      </c>
      <c r="J272">
        <v>0</v>
      </c>
      <c r="Q272">
        <v>1</v>
      </c>
      <c r="R272">
        <v>0</v>
      </c>
      <c r="U272" t="s">
        <v>53</v>
      </c>
      <c r="V272">
        <v>0</v>
      </c>
      <c r="W272">
        <v>0</v>
      </c>
      <c r="X272">
        <v>0</v>
      </c>
      <c r="Y272" t="s">
        <v>54</v>
      </c>
      <c r="Z272">
        <v>41.174156850000003</v>
      </c>
      <c r="AA272">
        <v>-71.554625040000005</v>
      </c>
      <c r="AC272">
        <v>0</v>
      </c>
      <c r="AD272" t="s">
        <v>948</v>
      </c>
      <c r="AF272">
        <v>826</v>
      </c>
      <c r="AG272" t="s">
        <v>108</v>
      </c>
      <c r="AI272">
        <v>0</v>
      </c>
      <c r="AJ272">
        <v>0</v>
      </c>
      <c r="AK272">
        <v>0</v>
      </c>
      <c r="AL272" t="s">
        <v>949</v>
      </c>
      <c r="AM272">
        <v>0</v>
      </c>
      <c r="AN272">
        <v>0</v>
      </c>
      <c r="AO272" t="s">
        <v>54</v>
      </c>
      <c r="AQ272" t="s">
        <v>398</v>
      </c>
      <c r="AR272" t="s">
        <v>1873</v>
      </c>
      <c r="AS272" t="s">
        <v>42</v>
      </c>
      <c r="AT272">
        <v>0</v>
      </c>
      <c r="AV272">
        <v>0</v>
      </c>
      <c r="AW272" t="s">
        <v>684</v>
      </c>
      <c r="AX272">
        <v>0</v>
      </c>
      <c r="AY272">
        <v>0</v>
      </c>
      <c r="AZ272" t="s">
        <v>253</v>
      </c>
      <c r="BA272">
        <v>0</v>
      </c>
      <c r="BB272">
        <v>0</v>
      </c>
      <c r="BC272">
        <v>826</v>
      </c>
    </row>
    <row r="273" spans="1:55" x14ac:dyDescent="0.25">
      <c r="D273">
        <v>1</v>
      </c>
      <c r="F273">
        <v>0</v>
      </c>
      <c r="G273">
        <v>0</v>
      </c>
      <c r="H273">
        <v>1</v>
      </c>
      <c r="I273">
        <v>0</v>
      </c>
      <c r="J273">
        <v>0</v>
      </c>
      <c r="Q273">
        <v>1</v>
      </c>
      <c r="R273">
        <v>0</v>
      </c>
      <c r="U273" t="s">
        <v>53</v>
      </c>
      <c r="V273">
        <v>0</v>
      </c>
      <c r="W273">
        <v>0</v>
      </c>
      <c r="X273">
        <v>0</v>
      </c>
      <c r="Y273" t="s">
        <v>54</v>
      </c>
      <c r="Z273">
        <v>41.182544110000002</v>
      </c>
      <c r="AA273">
        <v>-71.566675770000003</v>
      </c>
      <c r="AC273">
        <v>0</v>
      </c>
      <c r="AD273" t="s">
        <v>940</v>
      </c>
      <c r="AF273">
        <v>827</v>
      </c>
      <c r="AG273" t="s">
        <v>56</v>
      </c>
      <c r="AI273">
        <v>0</v>
      </c>
      <c r="AJ273">
        <v>0</v>
      </c>
      <c r="AK273">
        <v>1</v>
      </c>
      <c r="AL273" t="s">
        <v>950</v>
      </c>
      <c r="AM273">
        <v>0</v>
      </c>
      <c r="AN273">
        <v>0</v>
      </c>
      <c r="AO273" t="s">
        <v>54</v>
      </c>
      <c r="AQ273" t="s">
        <v>7</v>
      </c>
      <c r="AR273" t="s">
        <v>1874</v>
      </c>
      <c r="AS273" s="1" t="s">
        <v>2216</v>
      </c>
      <c r="AT273">
        <v>0</v>
      </c>
      <c r="AV273">
        <v>0</v>
      </c>
      <c r="AW273" t="s">
        <v>684</v>
      </c>
      <c r="AX273">
        <v>0</v>
      </c>
      <c r="AY273">
        <v>0</v>
      </c>
      <c r="AZ273" t="s">
        <v>60</v>
      </c>
      <c r="BA273">
        <v>0</v>
      </c>
      <c r="BB273">
        <v>0</v>
      </c>
      <c r="BC273">
        <v>827</v>
      </c>
    </row>
    <row r="274" spans="1:55" x14ac:dyDescent="0.25">
      <c r="A274" t="s">
        <v>384</v>
      </c>
      <c r="C274" t="s">
        <v>951</v>
      </c>
      <c r="D274">
        <v>1</v>
      </c>
      <c r="F274">
        <v>0</v>
      </c>
      <c r="G274">
        <v>0</v>
      </c>
      <c r="H274">
        <v>0</v>
      </c>
      <c r="I274">
        <v>0</v>
      </c>
      <c r="J274">
        <v>0</v>
      </c>
      <c r="M274" t="s">
        <v>367</v>
      </c>
      <c r="O274" t="s">
        <v>952</v>
      </c>
      <c r="P274" t="s">
        <v>297</v>
      </c>
      <c r="Q274">
        <v>1</v>
      </c>
      <c r="R274">
        <v>0</v>
      </c>
      <c r="U274" t="s">
        <v>53</v>
      </c>
      <c r="V274">
        <v>0</v>
      </c>
      <c r="W274">
        <v>0</v>
      </c>
      <c r="X274">
        <v>0</v>
      </c>
      <c r="Y274" t="s">
        <v>53</v>
      </c>
      <c r="Z274">
        <v>41.152418509999997</v>
      </c>
      <c r="AA274">
        <v>-71.555076549999995</v>
      </c>
      <c r="AC274">
        <v>0</v>
      </c>
      <c r="AD274" t="s">
        <v>953</v>
      </c>
      <c r="AF274">
        <v>828</v>
      </c>
      <c r="AG274" t="s">
        <v>108</v>
      </c>
      <c r="AH274" t="s">
        <v>384</v>
      </c>
      <c r="AI274">
        <v>0</v>
      </c>
      <c r="AJ274">
        <v>0</v>
      </c>
      <c r="AK274">
        <v>0</v>
      </c>
      <c r="AL274" t="s">
        <v>954</v>
      </c>
      <c r="AM274">
        <v>0</v>
      </c>
      <c r="AN274">
        <v>0</v>
      </c>
      <c r="AO274" t="s">
        <v>54</v>
      </c>
      <c r="AQ274" t="s">
        <v>955</v>
      </c>
      <c r="AR274" t="s">
        <v>1875</v>
      </c>
      <c r="AS274" t="s">
        <v>42</v>
      </c>
      <c r="AT274">
        <v>0</v>
      </c>
      <c r="AU274" t="s">
        <v>384</v>
      </c>
      <c r="AV274">
        <v>0</v>
      </c>
      <c r="AW274" t="s">
        <v>684</v>
      </c>
      <c r="AX274">
        <v>0</v>
      </c>
      <c r="AY274">
        <v>0</v>
      </c>
      <c r="AZ274" t="s">
        <v>278</v>
      </c>
      <c r="BA274">
        <v>0</v>
      </c>
      <c r="BB274">
        <v>0</v>
      </c>
      <c r="BC274">
        <v>828</v>
      </c>
    </row>
    <row r="275" spans="1:55" x14ac:dyDescent="0.25">
      <c r="D275">
        <v>1</v>
      </c>
      <c r="F275">
        <v>0</v>
      </c>
      <c r="G275">
        <v>0</v>
      </c>
      <c r="H275">
        <v>0</v>
      </c>
      <c r="I275">
        <v>0</v>
      </c>
      <c r="J275">
        <v>0</v>
      </c>
      <c r="Q275">
        <v>1</v>
      </c>
      <c r="R275">
        <v>0</v>
      </c>
      <c r="U275" t="s">
        <v>53</v>
      </c>
      <c r="V275">
        <v>0</v>
      </c>
      <c r="W275">
        <v>0</v>
      </c>
      <c r="X275">
        <v>0</v>
      </c>
      <c r="Y275" t="s">
        <v>53</v>
      </c>
      <c r="Z275">
        <v>41.914481369999997</v>
      </c>
      <c r="AA275">
        <v>-71.742532639999993</v>
      </c>
      <c r="AC275">
        <v>0</v>
      </c>
      <c r="AD275" t="s">
        <v>956</v>
      </c>
      <c r="AF275">
        <v>829</v>
      </c>
      <c r="AG275" t="s">
        <v>108</v>
      </c>
      <c r="AI275">
        <v>0</v>
      </c>
      <c r="AJ275">
        <v>0</v>
      </c>
      <c r="AK275">
        <v>0</v>
      </c>
      <c r="AL275" t="s">
        <v>957</v>
      </c>
      <c r="AM275">
        <v>0</v>
      </c>
      <c r="AN275">
        <v>0</v>
      </c>
      <c r="AO275" t="s">
        <v>54</v>
      </c>
      <c r="AQ275" t="s">
        <v>958</v>
      </c>
      <c r="AR275" t="s">
        <v>1876</v>
      </c>
      <c r="AS275" s="2" t="s">
        <v>2216</v>
      </c>
      <c r="AT275">
        <v>0</v>
      </c>
      <c r="AV275">
        <v>0</v>
      </c>
      <c r="AW275" t="s">
        <v>59</v>
      </c>
      <c r="AX275">
        <v>0</v>
      </c>
      <c r="AY275">
        <v>0</v>
      </c>
      <c r="AZ275" t="s">
        <v>253</v>
      </c>
      <c r="BA275">
        <v>0</v>
      </c>
      <c r="BB275">
        <v>0</v>
      </c>
      <c r="BC275">
        <v>829</v>
      </c>
    </row>
    <row r="276" spans="1:55" x14ac:dyDescent="0.25">
      <c r="D276">
        <v>1</v>
      </c>
      <c r="F276">
        <v>0</v>
      </c>
      <c r="G276">
        <v>0</v>
      </c>
      <c r="H276">
        <v>0</v>
      </c>
      <c r="I276">
        <v>0</v>
      </c>
      <c r="J276">
        <v>0</v>
      </c>
      <c r="Q276">
        <v>1</v>
      </c>
      <c r="R276">
        <v>0</v>
      </c>
      <c r="U276" t="s">
        <v>53</v>
      </c>
      <c r="V276">
        <v>0</v>
      </c>
      <c r="W276">
        <v>1</v>
      </c>
      <c r="X276">
        <v>0</v>
      </c>
      <c r="Y276" t="s">
        <v>54</v>
      </c>
      <c r="Z276">
        <v>41.55895787</v>
      </c>
      <c r="AA276">
        <v>-71.171292249999993</v>
      </c>
      <c r="AC276">
        <v>0</v>
      </c>
      <c r="AD276" t="s">
        <v>959</v>
      </c>
      <c r="AF276">
        <v>830</v>
      </c>
      <c r="AG276" t="s">
        <v>108</v>
      </c>
      <c r="AI276">
        <v>0</v>
      </c>
      <c r="AJ276">
        <v>0</v>
      </c>
      <c r="AK276">
        <v>0</v>
      </c>
      <c r="AL276" t="s">
        <v>960</v>
      </c>
      <c r="AM276">
        <v>0</v>
      </c>
      <c r="AN276">
        <v>0</v>
      </c>
      <c r="AO276" t="s">
        <v>54</v>
      </c>
      <c r="AQ276" t="s">
        <v>961</v>
      </c>
      <c r="AR276" t="s">
        <v>1877</v>
      </c>
      <c r="AS276" t="s">
        <v>2418</v>
      </c>
      <c r="AT276">
        <v>0</v>
      </c>
      <c r="AV276">
        <v>0</v>
      </c>
      <c r="AW276" t="s">
        <v>227</v>
      </c>
      <c r="AX276">
        <v>0</v>
      </c>
      <c r="AY276">
        <v>1</v>
      </c>
      <c r="AZ276" t="s">
        <v>245</v>
      </c>
      <c r="BA276">
        <v>0</v>
      </c>
      <c r="BB276">
        <v>0</v>
      </c>
      <c r="BC276">
        <v>830</v>
      </c>
    </row>
    <row r="277" spans="1:55" x14ac:dyDescent="0.25">
      <c r="D277">
        <v>1</v>
      </c>
      <c r="F277">
        <v>0</v>
      </c>
      <c r="G277">
        <v>0</v>
      </c>
      <c r="H277">
        <v>0</v>
      </c>
      <c r="I277">
        <v>0</v>
      </c>
      <c r="J277">
        <v>1</v>
      </c>
      <c r="Q277">
        <v>1</v>
      </c>
      <c r="R277">
        <v>0</v>
      </c>
      <c r="U277" t="s">
        <v>53</v>
      </c>
      <c r="V277">
        <v>0</v>
      </c>
      <c r="W277">
        <v>0</v>
      </c>
      <c r="X277">
        <v>0</v>
      </c>
      <c r="Y277" t="s">
        <v>54</v>
      </c>
      <c r="Z277">
        <v>41.68758193</v>
      </c>
      <c r="AA277">
        <v>-71.242412189999996</v>
      </c>
      <c r="AC277">
        <v>0</v>
      </c>
      <c r="AD277" t="s">
        <v>962</v>
      </c>
      <c r="AF277">
        <v>832</v>
      </c>
      <c r="AG277" t="s">
        <v>108</v>
      </c>
      <c r="AI277">
        <v>0</v>
      </c>
      <c r="AJ277">
        <v>0</v>
      </c>
      <c r="AK277">
        <v>1</v>
      </c>
      <c r="AL277" t="s">
        <v>963</v>
      </c>
      <c r="AM277">
        <v>0</v>
      </c>
      <c r="AN277">
        <v>0</v>
      </c>
      <c r="AO277" t="s">
        <v>54</v>
      </c>
      <c r="AQ277" t="s">
        <v>964</v>
      </c>
      <c r="AR277" t="s">
        <v>1878</v>
      </c>
      <c r="AT277">
        <v>0</v>
      </c>
      <c r="AV277">
        <v>0</v>
      </c>
      <c r="AW277" t="s">
        <v>147</v>
      </c>
      <c r="AX277">
        <v>0</v>
      </c>
      <c r="AY277">
        <v>0</v>
      </c>
      <c r="AZ277" t="s">
        <v>253</v>
      </c>
      <c r="BA277">
        <v>0</v>
      </c>
      <c r="BB277">
        <v>0</v>
      </c>
      <c r="BC277">
        <v>832</v>
      </c>
    </row>
    <row r="278" spans="1:55" x14ac:dyDescent="0.25">
      <c r="D278">
        <v>1</v>
      </c>
      <c r="F278">
        <v>0</v>
      </c>
      <c r="G278">
        <v>0</v>
      </c>
      <c r="H278">
        <v>0</v>
      </c>
      <c r="I278">
        <v>0</v>
      </c>
      <c r="J278">
        <v>1</v>
      </c>
      <c r="Q278">
        <v>1</v>
      </c>
      <c r="R278">
        <v>0</v>
      </c>
      <c r="U278" t="s">
        <v>53</v>
      </c>
      <c r="V278">
        <v>0</v>
      </c>
      <c r="W278">
        <v>0</v>
      </c>
      <c r="X278">
        <v>0</v>
      </c>
      <c r="Y278" t="s">
        <v>54</v>
      </c>
      <c r="Z278">
        <v>41.540901089999998</v>
      </c>
      <c r="AA278">
        <v>-71.696315720000001</v>
      </c>
      <c r="AC278">
        <v>0</v>
      </c>
      <c r="AD278" t="s">
        <v>965</v>
      </c>
      <c r="AF278">
        <v>833</v>
      </c>
      <c r="AG278" t="s">
        <v>686</v>
      </c>
      <c r="AI278">
        <v>0</v>
      </c>
      <c r="AJ278">
        <v>0</v>
      </c>
      <c r="AK278">
        <v>1</v>
      </c>
      <c r="AL278" t="s">
        <v>966</v>
      </c>
      <c r="AM278">
        <v>0</v>
      </c>
      <c r="AN278">
        <v>0</v>
      </c>
      <c r="AO278" t="s">
        <v>54</v>
      </c>
      <c r="AQ278" t="s">
        <v>967</v>
      </c>
      <c r="AR278" t="s">
        <v>1879</v>
      </c>
      <c r="AS278" t="s">
        <v>2216</v>
      </c>
      <c r="AT278">
        <v>0</v>
      </c>
      <c r="AV278">
        <v>0</v>
      </c>
      <c r="AW278" t="s">
        <v>519</v>
      </c>
      <c r="AX278">
        <v>0</v>
      </c>
      <c r="AY278">
        <v>0</v>
      </c>
      <c r="AZ278" t="s">
        <v>253</v>
      </c>
      <c r="BA278">
        <v>0</v>
      </c>
      <c r="BB278">
        <v>0</v>
      </c>
      <c r="BC278">
        <v>833</v>
      </c>
    </row>
    <row r="279" spans="1:55" x14ac:dyDescent="0.25">
      <c r="D279">
        <v>1</v>
      </c>
      <c r="F279">
        <v>0</v>
      </c>
      <c r="G279">
        <v>0</v>
      </c>
      <c r="H279">
        <v>0</v>
      </c>
      <c r="I279">
        <v>0</v>
      </c>
      <c r="J279">
        <v>1</v>
      </c>
      <c r="Q279">
        <v>1</v>
      </c>
      <c r="R279">
        <v>0</v>
      </c>
      <c r="U279" t="s">
        <v>53</v>
      </c>
      <c r="V279">
        <v>0</v>
      </c>
      <c r="W279">
        <v>0</v>
      </c>
      <c r="X279">
        <v>0</v>
      </c>
      <c r="Y279" t="s">
        <v>54</v>
      </c>
      <c r="Z279">
        <v>41.748606010000003</v>
      </c>
      <c r="AA279">
        <v>-71.383061049999995</v>
      </c>
      <c r="AC279">
        <v>0</v>
      </c>
      <c r="AD279" t="s">
        <v>968</v>
      </c>
      <c r="AF279">
        <v>834</v>
      </c>
      <c r="AG279" t="s">
        <v>108</v>
      </c>
      <c r="AI279">
        <v>0</v>
      </c>
      <c r="AJ279">
        <v>0</v>
      </c>
      <c r="AK279">
        <v>0</v>
      </c>
      <c r="AL279" t="s">
        <v>969</v>
      </c>
      <c r="AM279">
        <v>0</v>
      </c>
      <c r="AN279">
        <v>0</v>
      </c>
      <c r="AO279" t="s">
        <v>54</v>
      </c>
      <c r="AQ279" t="s">
        <v>970</v>
      </c>
      <c r="AR279" t="s">
        <v>1880</v>
      </c>
      <c r="AS279" s="1" t="s">
        <v>2416</v>
      </c>
      <c r="AT279">
        <v>0</v>
      </c>
      <c r="AV279">
        <v>0</v>
      </c>
      <c r="AW279" t="s">
        <v>132</v>
      </c>
      <c r="AX279">
        <v>0</v>
      </c>
      <c r="AY279">
        <v>0</v>
      </c>
      <c r="AZ279" t="s">
        <v>253</v>
      </c>
      <c r="BA279">
        <v>0</v>
      </c>
      <c r="BB279">
        <v>0</v>
      </c>
      <c r="BC279">
        <v>834</v>
      </c>
    </row>
    <row r="280" spans="1:55" x14ac:dyDescent="0.25">
      <c r="D280">
        <v>1</v>
      </c>
      <c r="F280">
        <v>0</v>
      </c>
      <c r="G280">
        <v>0</v>
      </c>
      <c r="H280">
        <v>0</v>
      </c>
      <c r="I280">
        <v>0</v>
      </c>
      <c r="J280">
        <v>1</v>
      </c>
      <c r="Q280">
        <v>1</v>
      </c>
      <c r="R280">
        <v>0</v>
      </c>
      <c r="U280" t="s">
        <v>53</v>
      </c>
      <c r="V280">
        <v>0</v>
      </c>
      <c r="W280">
        <v>0</v>
      </c>
      <c r="X280">
        <v>0</v>
      </c>
      <c r="Y280" t="s">
        <v>54</v>
      </c>
      <c r="Z280">
        <v>41.515677429999997</v>
      </c>
      <c r="AA280">
        <v>-71.717153150000001</v>
      </c>
      <c r="AC280">
        <v>0</v>
      </c>
      <c r="AD280" t="s">
        <v>971</v>
      </c>
      <c r="AF280">
        <v>835</v>
      </c>
      <c r="AG280" t="s">
        <v>108</v>
      </c>
      <c r="AI280">
        <v>0</v>
      </c>
      <c r="AJ280">
        <v>0</v>
      </c>
      <c r="AK280">
        <v>0</v>
      </c>
      <c r="AL280" t="s">
        <v>972</v>
      </c>
      <c r="AM280">
        <v>0</v>
      </c>
      <c r="AN280">
        <v>0</v>
      </c>
      <c r="AO280" t="s">
        <v>54</v>
      </c>
      <c r="AQ280" t="s">
        <v>182</v>
      </c>
      <c r="AR280" t="s">
        <v>1881</v>
      </c>
      <c r="AS280" s="1" t="s">
        <v>2416</v>
      </c>
      <c r="AT280">
        <v>0</v>
      </c>
      <c r="AV280">
        <v>0</v>
      </c>
      <c r="AW280" t="s">
        <v>519</v>
      </c>
      <c r="AX280">
        <v>0</v>
      </c>
      <c r="AY280">
        <v>0</v>
      </c>
      <c r="AZ280" t="s">
        <v>253</v>
      </c>
      <c r="BA280">
        <v>0</v>
      </c>
      <c r="BB280">
        <v>0</v>
      </c>
      <c r="BC280">
        <v>835</v>
      </c>
    </row>
    <row r="281" spans="1:55" x14ac:dyDescent="0.25">
      <c r="D281">
        <v>1</v>
      </c>
      <c r="F281">
        <v>0</v>
      </c>
      <c r="G281">
        <v>0</v>
      </c>
      <c r="H281">
        <v>0</v>
      </c>
      <c r="I281">
        <v>0</v>
      </c>
      <c r="J281">
        <v>1</v>
      </c>
      <c r="Q281">
        <v>1</v>
      </c>
      <c r="R281">
        <v>0</v>
      </c>
      <c r="U281" t="s">
        <v>53</v>
      </c>
      <c r="V281">
        <v>0</v>
      </c>
      <c r="W281">
        <v>0</v>
      </c>
      <c r="X281">
        <v>0</v>
      </c>
      <c r="Y281" t="s">
        <v>54</v>
      </c>
      <c r="Z281">
        <v>41.704419299999998</v>
      </c>
      <c r="AA281">
        <v>-71.364690850000002</v>
      </c>
      <c r="AC281">
        <v>0</v>
      </c>
      <c r="AD281" t="s">
        <v>973</v>
      </c>
      <c r="AF281">
        <v>836</v>
      </c>
      <c r="AG281" t="s">
        <v>56</v>
      </c>
      <c r="AI281">
        <v>0</v>
      </c>
      <c r="AJ281">
        <v>0</v>
      </c>
      <c r="AK281">
        <v>0</v>
      </c>
      <c r="AL281" t="s">
        <v>974</v>
      </c>
      <c r="AM281">
        <v>0</v>
      </c>
      <c r="AN281">
        <v>0</v>
      </c>
      <c r="AO281" t="s">
        <v>54</v>
      </c>
      <c r="AQ281" t="s">
        <v>975</v>
      </c>
      <c r="AR281" t="s">
        <v>1882</v>
      </c>
      <c r="AS281" t="s">
        <v>42</v>
      </c>
      <c r="AT281">
        <v>0</v>
      </c>
      <c r="AV281">
        <v>0</v>
      </c>
      <c r="AW281" t="s">
        <v>132</v>
      </c>
      <c r="AX281">
        <v>0</v>
      </c>
      <c r="AY281">
        <v>0</v>
      </c>
      <c r="AZ281" t="s">
        <v>253</v>
      </c>
      <c r="BA281">
        <v>0</v>
      </c>
      <c r="BB281">
        <v>0</v>
      </c>
      <c r="BC281">
        <v>836</v>
      </c>
    </row>
    <row r="282" spans="1:55" x14ac:dyDescent="0.25">
      <c r="D282">
        <v>1</v>
      </c>
      <c r="F282">
        <v>0</v>
      </c>
      <c r="G282">
        <v>0</v>
      </c>
      <c r="H282">
        <v>0</v>
      </c>
      <c r="I282">
        <v>0</v>
      </c>
      <c r="J282">
        <v>1</v>
      </c>
      <c r="Q282">
        <v>1</v>
      </c>
      <c r="R282">
        <v>0</v>
      </c>
      <c r="U282" t="s">
        <v>53</v>
      </c>
      <c r="V282">
        <v>0</v>
      </c>
      <c r="W282">
        <v>0</v>
      </c>
      <c r="X282">
        <v>0</v>
      </c>
      <c r="Y282" t="s">
        <v>54</v>
      </c>
      <c r="Z282">
        <v>41.900901849999997</v>
      </c>
      <c r="AA282">
        <v>-71.546360629999995</v>
      </c>
      <c r="AC282">
        <v>0</v>
      </c>
      <c r="AD282" t="s">
        <v>976</v>
      </c>
      <c r="AF282">
        <v>837</v>
      </c>
      <c r="AG282" t="s">
        <v>108</v>
      </c>
      <c r="AI282">
        <v>0</v>
      </c>
      <c r="AJ282">
        <v>0</v>
      </c>
      <c r="AK282">
        <v>0</v>
      </c>
      <c r="AL282" t="s">
        <v>977</v>
      </c>
      <c r="AM282">
        <v>0</v>
      </c>
      <c r="AN282">
        <v>0</v>
      </c>
      <c r="AO282" t="s">
        <v>54</v>
      </c>
      <c r="AQ282" t="s">
        <v>978</v>
      </c>
      <c r="AR282" t="s">
        <v>1883</v>
      </c>
      <c r="AS282" t="s">
        <v>2216</v>
      </c>
      <c r="AT282">
        <v>0</v>
      </c>
      <c r="AV282">
        <v>0</v>
      </c>
      <c r="AW282" t="s">
        <v>77</v>
      </c>
      <c r="AX282">
        <v>0</v>
      </c>
      <c r="AY282">
        <v>0</v>
      </c>
      <c r="AZ282" t="s">
        <v>253</v>
      </c>
      <c r="BA282">
        <v>0</v>
      </c>
      <c r="BB282">
        <v>0</v>
      </c>
      <c r="BC282">
        <v>837</v>
      </c>
    </row>
    <row r="283" spans="1:55" x14ac:dyDescent="0.25">
      <c r="D283">
        <v>1</v>
      </c>
      <c r="F283">
        <v>0</v>
      </c>
      <c r="G283">
        <v>0</v>
      </c>
      <c r="H283">
        <v>0</v>
      </c>
      <c r="I283">
        <v>0</v>
      </c>
      <c r="J283">
        <v>1</v>
      </c>
      <c r="Q283">
        <v>1</v>
      </c>
      <c r="R283">
        <v>0</v>
      </c>
      <c r="U283" t="s">
        <v>53</v>
      </c>
      <c r="V283">
        <v>0</v>
      </c>
      <c r="W283">
        <v>0</v>
      </c>
      <c r="X283">
        <v>0</v>
      </c>
      <c r="Y283" t="s">
        <v>54</v>
      </c>
      <c r="Z283">
        <v>41.633850440000003</v>
      </c>
      <c r="AA283">
        <v>-71.230812639999996</v>
      </c>
      <c r="AC283">
        <v>0</v>
      </c>
      <c r="AD283" t="s">
        <v>979</v>
      </c>
      <c r="AF283">
        <v>838</v>
      </c>
      <c r="AG283" t="s">
        <v>108</v>
      </c>
      <c r="AI283">
        <v>0</v>
      </c>
      <c r="AJ283">
        <v>0</v>
      </c>
      <c r="AK283">
        <v>0</v>
      </c>
      <c r="AL283" t="s">
        <v>980</v>
      </c>
      <c r="AM283">
        <v>0</v>
      </c>
      <c r="AN283">
        <v>0</v>
      </c>
      <c r="AO283" t="s">
        <v>54</v>
      </c>
      <c r="AQ283" t="s">
        <v>981</v>
      </c>
      <c r="AR283" t="s">
        <v>1884</v>
      </c>
      <c r="AT283">
        <v>0</v>
      </c>
      <c r="AV283">
        <v>0</v>
      </c>
      <c r="AW283" t="s">
        <v>432</v>
      </c>
      <c r="AX283">
        <v>0</v>
      </c>
      <c r="AY283">
        <v>0</v>
      </c>
      <c r="AZ283" t="s">
        <v>253</v>
      </c>
      <c r="BA283">
        <v>0</v>
      </c>
      <c r="BB283">
        <v>0</v>
      </c>
      <c r="BC283">
        <v>838</v>
      </c>
    </row>
    <row r="284" spans="1:55" x14ac:dyDescent="0.25">
      <c r="D284">
        <v>1</v>
      </c>
      <c r="F284">
        <v>0</v>
      </c>
      <c r="G284">
        <v>0</v>
      </c>
      <c r="H284">
        <v>0</v>
      </c>
      <c r="I284">
        <v>0</v>
      </c>
      <c r="J284">
        <v>1</v>
      </c>
      <c r="Q284">
        <v>1</v>
      </c>
      <c r="R284">
        <v>0</v>
      </c>
      <c r="U284" t="s">
        <v>53</v>
      </c>
      <c r="V284">
        <v>0</v>
      </c>
      <c r="W284">
        <v>0</v>
      </c>
      <c r="X284">
        <v>0</v>
      </c>
      <c r="Y284" t="s">
        <v>54</v>
      </c>
      <c r="Z284">
        <v>41.868937709999997</v>
      </c>
      <c r="AA284">
        <v>-71.379853769999997</v>
      </c>
      <c r="AC284">
        <v>0</v>
      </c>
      <c r="AD284" t="s">
        <v>982</v>
      </c>
      <c r="AF284">
        <v>839</v>
      </c>
      <c r="AG284" t="s">
        <v>56</v>
      </c>
      <c r="AI284">
        <v>0</v>
      </c>
      <c r="AJ284">
        <v>0</v>
      </c>
      <c r="AK284">
        <v>0</v>
      </c>
      <c r="AL284" t="s">
        <v>983</v>
      </c>
      <c r="AM284">
        <v>0</v>
      </c>
      <c r="AN284">
        <v>0</v>
      </c>
      <c r="AO284" t="s">
        <v>53</v>
      </c>
      <c r="AQ284" t="s">
        <v>984</v>
      </c>
      <c r="AR284" t="s">
        <v>1885</v>
      </c>
      <c r="AS284" t="s">
        <v>2418</v>
      </c>
      <c r="AT284">
        <v>0</v>
      </c>
      <c r="AV284">
        <v>0</v>
      </c>
      <c r="AW284" t="s">
        <v>67</v>
      </c>
      <c r="AX284">
        <v>0</v>
      </c>
      <c r="AY284">
        <v>0</v>
      </c>
      <c r="AZ284" t="s">
        <v>253</v>
      </c>
      <c r="BA284">
        <v>0</v>
      </c>
      <c r="BB284">
        <v>0</v>
      </c>
      <c r="BC284">
        <v>839</v>
      </c>
    </row>
    <row r="285" spans="1:55" x14ac:dyDescent="0.25">
      <c r="D285">
        <v>1</v>
      </c>
      <c r="F285">
        <v>0</v>
      </c>
      <c r="G285">
        <v>0</v>
      </c>
      <c r="H285">
        <v>0</v>
      </c>
      <c r="I285">
        <v>0</v>
      </c>
      <c r="J285">
        <v>1</v>
      </c>
      <c r="Q285">
        <v>1</v>
      </c>
      <c r="R285">
        <v>0</v>
      </c>
      <c r="U285" t="s">
        <v>53</v>
      </c>
      <c r="V285">
        <v>0</v>
      </c>
      <c r="W285">
        <v>0</v>
      </c>
      <c r="X285">
        <v>0</v>
      </c>
      <c r="Y285" t="s">
        <v>54</v>
      </c>
      <c r="Z285">
        <v>41.665228390000003</v>
      </c>
      <c r="AA285">
        <v>-71.618877749999996</v>
      </c>
      <c r="AC285">
        <v>0</v>
      </c>
      <c r="AD285" t="s">
        <v>985</v>
      </c>
      <c r="AF285">
        <v>840</v>
      </c>
      <c r="AG285" t="s">
        <v>108</v>
      </c>
      <c r="AI285">
        <v>0</v>
      </c>
      <c r="AJ285">
        <v>0</v>
      </c>
      <c r="AK285">
        <v>0</v>
      </c>
      <c r="AL285" t="s">
        <v>986</v>
      </c>
      <c r="AM285">
        <v>0</v>
      </c>
      <c r="AN285">
        <v>0</v>
      </c>
      <c r="AO285" t="s">
        <v>54</v>
      </c>
      <c r="AQ285" t="s">
        <v>987</v>
      </c>
      <c r="AR285" t="s">
        <v>1886</v>
      </c>
      <c r="AS285" t="s">
        <v>2216</v>
      </c>
      <c r="AT285">
        <v>0</v>
      </c>
      <c r="AV285">
        <v>0</v>
      </c>
      <c r="AW285" t="s">
        <v>140</v>
      </c>
      <c r="AX285">
        <v>0</v>
      </c>
      <c r="AY285">
        <v>0</v>
      </c>
      <c r="AZ285" t="s">
        <v>253</v>
      </c>
      <c r="BA285">
        <v>0</v>
      </c>
      <c r="BB285">
        <v>0</v>
      </c>
      <c r="BC285">
        <v>840</v>
      </c>
    </row>
    <row r="286" spans="1:55" x14ac:dyDescent="0.25">
      <c r="D286">
        <v>1</v>
      </c>
      <c r="F286">
        <v>0</v>
      </c>
      <c r="G286">
        <v>0</v>
      </c>
      <c r="H286">
        <v>0</v>
      </c>
      <c r="I286">
        <v>0</v>
      </c>
      <c r="J286">
        <v>1</v>
      </c>
      <c r="Q286">
        <v>1</v>
      </c>
      <c r="R286">
        <v>0</v>
      </c>
      <c r="U286" t="s">
        <v>53</v>
      </c>
      <c r="V286">
        <v>0</v>
      </c>
      <c r="W286">
        <v>0</v>
      </c>
      <c r="X286">
        <v>0</v>
      </c>
      <c r="Y286" t="s">
        <v>53</v>
      </c>
      <c r="Z286">
        <v>41.924522150000001</v>
      </c>
      <c r="AA286">
        <v>-71.787800300000001</v>
      </c>
      <c r="AC286">
        <v>0</v>
      </c>
      <c r="AD286" t="s">
        <v>988</v>
      </c>
      <c r="AF286">
        <v>842</v>
      </c>
      <c r="AG286" t="s">
        <v>108</v>
      </c>
      <c r="AI286">
        <v>0</v>
      </c>
      <c r="AJ286">
        <v>0</v>
      </c>
      <c r="AK286">
        <v>0</v>
      </c>
      <c r="AL286" t="s">
        <v>989</v>
      </c>
      <c r="AM286">
        <v>0</v>
      </c>
      <c r="AN286">
        <v>0</v>
      </c>
      <c r="AO286" t="s">
        <v>54</v>
      </c>
      <c r="AQ286" t="s">
        <v>990</v>
      </c>
      <c r="AR286" t="s">
        <v>1887</v>
      </c>
      <c r="AS286" t="s">
        <v>2418</v>
      </c>
      <c r="AT286">
        <v>0</v>
      </c>
      <c r="AV286">
        <v>0</v>
      </c>
      <c r="AW286" t="s">
        <v>59</v>
      </c>
      <c r="AX286">
        <v>0</v>
      </c>
      <c r="AY286">
        <v>1</v>
      </c>
      <c r="AZ286" t="s">
        <v>253</v>
      </c>
      <c r="BA286">
        <v>0</v>
      </c>
      <c r="BB286">
        <v>0</v>
      </c>
      <c r="BC286">
        <v>842</v>
      </c>
    </row>
    <row r="287" spans="1:55" x14ac:dyDescent="0.25">
      <c r="D287">
        <v>1</v>
      </c>
      <c r="F287">
        <v>0</v>
      </c>
      <c r="G287">
        <v>0</v>
      </c>
      <c r="H287">
        <v>0</v>
      </c>
      <c r="I287">
        <v>0</v>
      </c>
      <c r="J287">
        <v>1</v>
      </c>
      <c r="Q287">
        <v>1</v>
      </c>
      <c r="R287">
        <v>0</v>
      </c>
      <c r="U287" t="s">
        <v>53</v>
      </c>
      <c r="V287">
        <v>0</v>
      </c>
      <c r="W287">
        <v>0</v>
      </c>
      <c r="X287">
        <v>0</v>
      </c>
      <c r="Y287" t="s">
        <v>54</v>
      </c>
      <c r="Z287">
        <v>41.927232889999999</v>
      </c>
      <c r="AA287">
        <v>-71.718160350000005</v>
      </c>
      <c r="AC287">
        <v>0</v>
      </c>
      <c r="AD287" t="s">
        <v>991</v>
      </c>
      <c r="AF287">
        <v>843</v>
      </c>
      <c r="AG287" t="s">
        <v>108</v>
      </c>
      <c r="AI287">
        <v>0</v>
      </c>
      <c r="AJ287">
        <v>0</v>
      </c>
      <c r="AK287">
        <v>0</v>
      </c>
      <c r="AL287" t="s">
        <v>992</v>
      </c>
      <c r="AM287">
        <v>0</v>
      </c>
      <c r="AN287">
        <v>0</v>
      </c>
      <c r="AO287" t="s">
        <v>54</v>
      </c>
      <c r="AQ287" t="s">
        <v>993</v>
      </c>
      <c r="AR287" t="s">
        <v>1888</v>
      </c>
      <c r="AS287" t="s">
        <v>2216</v>
      </c>
      <c r="AT287">
        <v>0</v>
      </c>
      <c r="AV287">
        <v>0</v>
      </c>
      <c r="AW287" t="s">
        <v>59</v>
      </c>
      <c r="AX287">
        <v>0</v>
      </c>
      <c r="AY287">
        <v>0</v>
      </c>
      <c r="AZ287" t="s">
        <v>253</v>
      </c>
      <c r="BA287">
        <v>0</v>
      </c>
      <c r="BB287">
        <v>0</v>
      </c>
      <c r="BC287">
        <v>843</v>
      </c>
    </row>
    <row r="288" spans="1:55" x14ac:dyDescent="0.25">
      <c r="D288">
        <v>1</v>
      </c>
      <c r="F288">
        <v>0</v>
      </c>
      <c r="G288">
        <v>0</v>
      </c>
      <c r="H288">
        <v>0</v>
      </c>
      <c r="I288">
        <v>0</v>
      </c>
      <c r="J288">
        <v>1</v>
      </c>
      <c r="Q288">
        <v>1</v>
      </c>
      <c r="R288">
        <v>0</v>
      </c>
      <c r="U288" t="s">
        <v>53</v>
      </c>
      <c r="V288">
        <v>0</v>
      </c>
      <c r="W288">
        <v>0</v>
      </c>
      <c r="X288">
        <v>0</v>
      </c>
      <c r="Y288" t="s">
        <v>54</v>
      </c>
      <c r="Z288">
        <v>41.917302200000002</v>
      </c>
      <c r="AA288">
        <v>-71.758356989999996</v>
      </c>
      <c r="AC288">
        <v>0</v>
      </c>
      <c r="AD288" t="s">
        <v>994</v>
      </c>
      <c r="AF288">
        <v>844</v>
      </c>
      <c r="AG288" t="s">
        <v>108</v>
      </c>
      <c r="AI288">
        <v>0</v>
      </c>
      <c r="AJ288">
        <v>0</v>
      </c>
      <c r="AK288">
        <v>0</v>
      </c>
      <c r="AL288" t="s">
        <v>995</v>
      </c>
      <c r="AM288">
        <v>0</v>
      </c>
      <c r="AN288">
        <v>0</v>
      </c>
      <c r="AO288" t="s">
        <v>54</v>
      </c>
      <c r="AQ288" t="s">
        <v>994</v>
      </c>
      <c r="AR288" t="s">
        <v>1889</v>
      </c>
      <c r="AS288" t="s">
        <v>2416</v>
      </c>
      <c r="AT288">
        <v>0</v>
      </c>
      <c r="AV288">
        <v>0</v>
      </c>
      <c r="AW288" t="s">
        <v>59</v>
      </c>
      <c r="AX288">
        <v>0</v>
      </c>
      <c r="AY288">
        <v>0</v>
      </c>
      <c r="AZ288" t="s">
        <v>253</v>
      </c>
      <c r="BA288">
        <v>0</v>
      </c>
      <c r="BB288">
        <v>0</v>
      </c>
      <c r="BC288">
        <v>844</v>
      </c>
    </row>
    <row r="289" spans="1:55" x14ac:dyDescent="0.25">
      <c r="D289">
        <v>1</v>
      </c>
      <c r="F289">
        <v>0</v>
      </c>
      <c r="G289">
        <v>0</v>
      </c>
      <c r="H289">
        <v>0</v>
      </c>
      <c r="I289">
        <v>0</v>
      </c>
      <c r="J289">
        <v>1</v>
      </c>
      <c r="Q289">
        <v>1</v>
      </c>
      <c r="R289">
        <v>0</v>
      </c>
      <c r="U289" t="s">
        <v>53</v>
      </c>
      <c r="V289">
        <v>0</v>
      </c>
      <c r="W289">
        <v>0</v>
      </c>
      <c r="X289">
        <v>0</v>
      </c>
      <c r="Y289" t="s">
        <v>54</v>
      </c>
      <c r="Z289">
        <v>41.523294669999999</v>
      </c>
      <c r="AA289">
        <v>-71.741825789999993</v>
      </c>
      <c r="AC289">
        <v>0</v>
      </c>
      <c r="AD289" t="s">
        <v>996</v>
      </c>
      <c r="AF289">
        <v>845</v>
      </c>
      <c r="AG289" t="s">
        <v>108</v>
      </c>
      <c r="AI289">
        <v>0</v>
      </c>
      <c r="AJ289">
        <v>0</v>
      </c>
      <c r="AK289">
        <v>0</v>
      </c>
      <c r="AL289" t="s">
        <v>997</v>
      </c>
      <c r="AM289">
        <v>0</v>
      </c>
      <c r="AN289">
        <v>0</v>
      </c>
      <c r="AO289" t="s">
        <v>54</v>
      </c>
      <c r="AQ289" t="s">
        <v>998</v>
      </c>
      <c r="AR289" t="s">
        <v>1890</v>
      </c>
      <c r="AS289" t="s">
        <v>2216</v>
      </c>
      <c r="AT289">
        <v>0</v>
      </c>
      <c r="AV289">
        <v>0</v>
      </c>
      <c r="AW289" t="s">
        <v>519</v>
      </c>
      <c r="AX289">
        <v>0</v>
      </c>
      <c r="AY289">
        <v>0</v>
      </c>
      <c r="AZ289" t="s">
        <v>253</v>
      </c>
      <c r="BA289">
        <v>0</v>
      </c>
      <c r="BB289">
        <v>0</v>
      </c>
      <c r="BC289">
        <v>845</v>
      </c>
    </row>
    <row r="290" spans="1:55" x14ac:dyDescent="0.25">
      <c r="D290">
        <v>1</v>
      </c>
      <c r="F290">
        <v>0</v>
      </c>
      <c r="G290">
        <v>0</v>
      </c>
      <c r="H290">
        <v>0</v>
      </c>
      <c r="I290">
        <v>0</v>
      </c>
      <c r="J290">
        <v>1</v>
      </c>
      <c r="Q290">
        <v>1</v>
      </c>
      <c r="R290">
        <v>0</v>
      </c>
      <c r="U290" t="s">
        <v>53</v>
      </c>
      <c r="V290">
        <v>0</v>
      </c>
      <c r="W290">
        <v>0</v>
      </c>
      <c r="X290">
        <v>0</v>
      </c>
      <c r="Y290" t="s">
        <v>53</v>
      </c>
      <c r="Z290">
        <v>41.889479569999999</v>
      </c>
      <c r="AA290">
        <v>-71.427737120000003</v>
      </c>
      <c r="AC290">
        <v>0</v>
      </c>
      <c r="AD290" t="s">
        <v>999</v>
      </c>
      <c r="AF290">
        <v>846</v>
      </c>
      <c r="AG290" t="s">
        <v>108</v>
      </c>
      <c r="AI290">
        <v>0</v>
      </c>
      <c r="AJ290">
        <v>0</v>
      </c>
      <c r="AK290">
        <v>0</v>
      </c>
      <c r="AL290" t="s">
        <v>1000</v>
      </c>
      <c r="AM290">
        <v>0</v>
      </c>
      <c r="AN290">
        <v>0</v>
      </c>
      <c r="AO290" t="s">
        <v>54</v>
      </c>
      <c r="AQ290" t="s">
        <v>1001</v>
      </c>
      <c r="AR290" t="s">
        <v>1891</v>
      </c>
      <c r="AT290">
        <v>0</v>
      </c>
      <c r="AV290">
        <v>0</v>
      </c>
      <c r="AW290" t="s">
        <v>64</v>
      </c>
      <c r="AX290">
        <v>0</v>
      </c>
      <c r="AY290">
        <v>0</v>
      </c>
      <c r="AZ290" t="s">
        <v>253</v>
      </c>
      <c r="BA290">
        <v>0</v>
      </c>
      <c r="BB290">
        <v>0</v>
      </c>
      <c r="BC290">
        <v>846</v>
      </c>
    </row>
    <row r="291" spans="1:55" x14ac:dyDescent="0.25">
      <c r="D291">
        <v>1</v>
      </c>
      <c r="F291">
        <v>0</v>
      </c>
      <c r="G291">
        <v>0</v>
      </c>
      <c r="H291">
        <v>1</v>
      </c>
      <c r="I291">
        <v>0</v>
      </c>
      <c r="J291">
        <v>1</v>
      </c>
      <c r="Q291">
        <v>1</v>
      </c>
      <c r="R291">
        <v>0</v>
      </c>
      <c r="U291" t="s">
        <v>53</v>
      </c>
      <c r="V291">
        <v>0</v>
      </c>
      <c r="W291">
        <v>0</v>
      </c>
      <c r="X291">
        <v>0</v>
      </c>
      <c r="Y291" t="s">
        <v>54</v>
      </c>
      <c r="Z291">
        <v>41.697441849999997</v>
      </c>
      <c r="AA291">
        <v>-71.770044760000005</v>
      </c>
      <c r="AC291">
        <v>0</v>
      </c>
      <c r="AD291" t="s">
        <v>1002</v>
      </c>
      <c r="AF291">
        <v>847</v>
      </c>
      <c r="AG291" t="s">
        <v>108</v>
      </c>
      <c r="AI291">
        <v>0</v>
      </c>
      <c r="AJ291">
        <v>0</v>
      </c>
      <c r="AK291">
        <v>0</v>
      </c>
      <c r="AL291" t="s">
        <v>1003</v>
      </c>
      <c r="AM291">
        <v>0</v>
      </c>
      <c r="AN291">
        <v>0</v>
      </c>
      <c r="AO291" t="s">
        <v>54</v>
      </c>
      <c r="AQ291" t="s">
        <v>404</v>
      </c>
      <c r="AR291" t="s">
        <v>1720</v>
      </c>
      <c r="AT291">
        <v>0</v>
      </c>
      <c r="AV291">
        <v>0</v>
      </c>
      <c r="AW291" t="s">
        <v>140</v>
      </c>
      <c r="AX291">
        <v>0</v>
      </c>
      <c r="AY291">
        <v>0</v>
      </c>
      <c r="AZ291" t="s">
        <v>253</v>
      </c>
      <c r="BA291">
        <v>0</v>
      </c>
      <c r="BB291">
        <v>0</v>
      </c>
      <c r="BC291">
        <v>847</v>
      </c>
    </row>
    <row r="292" spans="1:55" x14ac:dyDescent="0.25">
      <c r="A292" t="s">
        <v>384</v>
      </c>
      <c r="C292" t="s">
        <v>1004</v>
      </c>
      <c r="D292">
        <v>1</v>
      </c>
      <c r="F292">
        <v>0</v>
      </c>
      <c r="G292">
        <v>0</v>
      </c>
      <c r="H292">
        <v>0</v>
      </c>
      <c r="I292">
        <v>0</v>
      </c>
      <c r="J292">
        <v>1</v>
      </c>
      <c r="M292" t="s">
        <v>1005</v>
      </c>
      <c r="O292" t="s">
        <v>1006</v>
      </c>
      <c r="P292" t="s">
        <v>297</v>
      </c>
      <c r="Q292">
        <v>1</v>
      </c>
      <c r="R292">
        <v>0</v>
      </c>
      <c r="U292" t="s">
        <v>53</v>
      </c>
      <c r="V292">
        <v>0</v>
      </c>
      <c r="W292">
        <v>1</v>
      </c>
      <c r="X292">
        <v>0</v>
      </c>
      <c r="Y292" t="s">
        <v>54</v>
      </c>
      <c r="Z292">
        <v>41.750728670000001</v>
      </c>
      <c r="AA292">
        <v>-71.551198920000004</v>
      </c>
      <c r="AC292">
        <v>0</v>
      </c>
      <c r="AD292" t="s">
        <v>1007</v>
      </c>
      <c r="AF292">
        <v>848</v>
      </c>
      <c r="AG292" t="s">
        <v>108</v>
      </c>
      <c r="AH292" t="s">
        <v>384</v>
      </c>
      <c r="AI292">
        <v>0</v>
      </c>
      <c r="AJ292">
        <v>0</v>
      </c>
      <c r="AK292">
        <v>0</v>
      </c>
      <c r="AL292" t="s">
        <v>1008</v>
      </c>
      <c r="AM292">
        <v>0</v>
      </c>
      <c r="AN292">
        <v>0</v>
      </c>
      <c r="AO292" t="s">
        <v>54</v>
      </c>
      <c r="AQ292" t="s">
        <v>1009</v>
      </c>
      <c r="AR292" t="s">
        <v>1892</v>
      </c>
      <c r="AS292" t="s">
        <v>2216</v>
      </c>
      <c r="AT292">
        <v>0</v>
      </c>
      <c r="AU292" t="s">
        <v>384</v>
      </c>
      <c r="AV292">
        <v>0</v>
      </c>
      <c r="AW292" t="s">
        <v>106</v>
      </c>
      <c r="AX292">
        <v>0</v>
      </c>
      <c r="AY292">
        <v>1</v>
      </c>
      <c r="AZ292" t="s">
        <v>278</v>
      </c>
      <c r="BA292">
        <v>0</v>
      </c>
      <c r="BB292">
        <v>0</v>
      </c>
      <c r="BC292">
        <v>848</v>
      </c>
    </row>
    <row r="293" spans="1:55" x14ac:dyDescent="0.25">
      <c r="D293">
        <v>1</v>
      </c>
      <c r="F293">
        <v>0</v>
      </c>
      <c r="G293">
        <v>0</v>
      </c>
      <c r="H293">
        <v>0</v>
      </c>
      <c r="I293">
        <v>0</v>
      </c>
      <c r="J293">
        <v>1</v>
      </c>
      <c r="Q293">
        <v>1</v>
      </c>
      <c r="R293">
        <v>0</v>
      </c>
      <c r="U293" t="s">
        <v>53</v>
      </c>
      <c r="V293">
        <v>0</v>
      </c>
      <c r="W293">
        <v>0</v>
      </c>
      <c r="X293">
        <v>0</v>
      </c>
      <c r="Y293" t="s">
        <v>54</v>
      </c>
      <c r="Z293">
        <v>41.438109359999999</v>
      </c>
      <c r="AA293">
        <v>-71.722437139999997</v>
      </c>
      <c r="AC293">
        <v>0</v>
      </c>
      <c r="AD293" t="s">
        <v>1010</v>
      </c>
      <c r="AF293">
        <v>849</v>
      </c>
      <c r="AG293" t="s">
        <v>865</v>
      </c>
      <c r="AI293">
        <v>0</v>
      </c>
      <c r="AJ293">
        <v>0</v>
      </c>
      <c r="AK293">
        <v>0</v>
      </c>
      <c r="AL293" t="s">
        <v>1011</v>
      </c>
      <c r="AM293">
        <v>0</v>
      </c>
      <c r="AN293">
        <v>0</v>
      </c>
      <c r="AO293" t="s">
        <v>54</v>
      </c>
      <c r="AQ293" t="s">
        <v>1012</v>
      </c>
      <c r="AR293" t="s">
        <v>1893</v>
      </c>
      <c r="AS293" s="1" t="s">
        <v>42</v>
      </c>
      <c r="AT293">
        <v>0</v>
      </c>
      <c r="AV293">
        <v>0</v>
      </c>
      <c r="AW293" t="s">
        <v>519</v>
      </c>
      <c r="AX293">
        <v>0</v>
      </c>
      <c r="AY293">
        <v>0</v>
      </c>
      <c r="AZ293" t="s">
        <v>253</v>
      </c>
      <c r="BA293">
        <v>0</v>
      </c>
      <c r="BB293">
        <v>0</v>
      </c>
      <c r="BC293">
        <v>849</v>
      </c>
    </row>
    <row r="294" spans="1:55" x14ac:dyDescent="0.25">
      <c r="D294">
        <v>1</v>
      </c>
      <c r="F294">
        <v>0</v>
      </c>
      <c r="G294">
        <v>0</v>
      </c>
      <c r="H294">
        <v>0</v>
      </c>
      <c r="I294">
        <v>0</v>
      </c>
      <c r="J294">
        <v>1</v>
      </c>
      <c r="Q294">
        <v>1</v>
      </c>
      <c r="R294">
        <v>0</v>
      </c>
      <c r="U294" t="s">
        <v>53</v>
      </c>
      <c r="V294">
        <v>0</v>
      </c>
      <c r="W294">
        <v>0</v>
      </c>
      <c r="X294">
        <v>0</v>
      </c>
      <c r="Y294" t="s">
        <v>54</v>
      </c>
      <c r="Z294">
        <v>41.499298449999998</v>
      </c>
      <c r="AA294">
        <v>-71.751403999999994</v>
      </c>
      <c r="AC294">
        <v>0</v>
      </c>
      <c r="AD294" t="s">
        <v>1013</v>
      </c>
      <c r="AF294">
        <v>850</v>
      </c>
      <c r="AG294" t="s">
        <v>108</v>
      </c>
      <c r="AI294">
        <v>0</v>
      </c>
      <c r="AJ294">
        <v>0</v>
      </c>
      <c r="AK294">
        <v>0</v>
      </c>
      <c r="AL294" t="s">
        <v>1014</v>
      </c>
      <c r="AM294">
        <v>0</v>
      </c>
      <c r="AN294">
        <v>0</v>
      </c>
      <c r="AO294" t="s">
        <v>54</v>
      </c>
      <c r="AQ294" t="s">
        <v>518</v>
      </c>
      <c r="AR294" t="s">
        <v>1750</v>
      </c>
      <c r="AS294" t="s">
        <v>2216</v>
      </c>
      <c r="AT294">
        <v>0</v>
      </c>
      <c r="AV294">
        <v>0</v>
      </c>
      <c r="AW294" t="s">
        <v>519</v>
      </c>
      <c r="AX294">
        <v>0</v>
      </c>
      <c r="AY294">
        <v>0</v>
      </c>
      <c r="AZ294" t="s">
        <v>253</v>
      </c>
      <c r="BA294">
        <v>0</v>
      </c>
      <c r="BB294">
        <v>0</v>
      </c>
      <c r="BC294">
        <v>850</v>
      </c>
    </row>
    <row r="295" spans="1:55" x14ac:dyDescent="0.25">
      <c r="D295">
        <v>1</v>
      </c>
      <c r="F295">
        <v>0</v>
      </c>
      <c r="G295">
        <v>0</v>
      </c>
      <c r="H295">
        <v>0</v>
      </c>
      <c r="I295">
        <v>0</v>
      </c>
      <c r="J295">
        <v>1</v>
      </c>
      <c r="Q295">
        <v>1</v>
      </c>
      <c r="R295">
        <v>0</v>
      </c>
      <c r="U295" t="s">
        <v>53</v>
      </c>
      <c r="V295">
        <v>0</v>
      </c>
      <c r="W295">
        <v>0</v>
      </c>
      <c r="X295">
        <v>0</v>
      </c>
      <c r="Y295" t="s">
        <v>54</v>
      </c>
      <c r="Z295">
        <v>41.498423340000002</v>
      </c>
      <c r="AA295">
        <v>-71.716640040000001</v>
      </c>
      <c r="AC295">
        <v>0</v>
      </c>
      <c r="AD295" t="s">
        <v>1015</v>
      </c>
      <c r="AF295">
        <v>851</v>
      </c>
      <c r="AG295" t="s">
        <v>108</v>
      </c>
      <c r="AI295">
        <v>0</v>
      </c>
      <c r="AJ295">
        <v>0</v>
      </c>
      <c r="AK295">
        <v>0</v>
      </c>
      <c r="AL295" t="s">
        <v>1016</v>
      </c>
      <c r="AM295">
        <v>0</v>
      </c>
      <c r="AN295">
        <v>0</v>
      </c>
      <c r="AO295" t="s">
        <v>54</v>
      </c>
      <c r="AQ295" t="s">
        <v>925</v>
      </c>
      <c r="AR295" t="s">
        <v>1868</v>
      </c>
      <c r="AS295" t="s">
        <v>42</v>
      </c>
      <c r="AT295">
        <v>0</v>
      </c>
      <c r="AV295">
        <v>0</v>
      </c>
      <c r="AW295" t="s">
        <v>519</v>
      </c>
      <c r="AX295">
        <v>0</v>
      </c>
      <c r="AY295">
        <v>0</v>
      </c>
      <c r="AZ295" t="s">
        <v>253</v>
      </c>
      <c r="BA295">
        <v>0</v>
      </c>
      <c r="BB295">
        <v>0</v>
      </c>
      <c r="BC295">
        <v>851</v>
      </c>
    </row>
    <row r="296" spans="1:55" x14ac:dyDescent="0.25">
      <c r="D296">
        <v>1</v>
      </c>
      <c r="F296">
        <v>0</v>
      </c>
      <c r="G296">
        <v>0</v>
      </c>
      <c r="H296">
        <v>0</v>
      </c>
      <c r="I296">
        <v>0</v>
      </c>
      <c r="J296">
        <v>0</v>
      </c>
      <c r="Q296">
        <v>1</v>
      </c>
      <c r="R296">
        <v>0</v>
      </c>
      <c r="U296" t="s">
        <v>53</v>
      </c>
      <c r="V296">
        <v>0</v>
      </c>
      <c r="W296">
        <v>0</v>
      </c>
      <c r="X296">
        <v>0</v>
      </c>
      <c r="Y296" t="s">
        <v>54</v>
      </c>
      <c r="Z296">
        <v>41.492340200000001</v>
      </c>
      <c r="AA296">
        <v>-71.628268160000005</v>
      </c>
      <c r="AC296">
        <v>0</v>
      </c>
      <c r="AD296" t="s">
        <v>1017</v>
      </c>
      <c r="AF296">
        <v>852</v>
      </c>
      <c r="AG296" t="s">
        <v>108</v>
      </c>
      <c r="AI296">
        <v>0</v>
      </c>
      <c r="AJ296">
        <v>0</v>
      </c>
      <c r="AK296">
        <v>0</v>
      </c>
      <c r="AL296" t="s">
        <v>1018</v>
      </c>
      <c r="AM296">
        <v>0</v>
      </c>
      <c r="AN296">
        <v>0</v>
      </c>
      <c r="AO296" t="s">
        <v>54</v>
      </c>
      <c r="AQ296" t="s">
        <v>224</v>
      </c>
      <c r="AR296" t="s">
        <v>1894</v>
      </c>
      <c r="AS296" t="s">
        <v>2216</v>
      </c>
      <c r="AT296">
        <v>0</v>
      </c>
      <c r="AV296">
        <v>0</v>
      </c>
      <c r="AW296" t="s">
        <v>537</v>
      </c>
      <c r="AX296">
        <v>0</v>
      </c>
      <c r="AY296">
        <v>0</v>
      </c>
      <c r="AZ296" t="s">
        <v>253</v>
      </c>
      <c r="BA296">
        <v>0</v>
      </c>
      <c r="BB296">
        <v>0</v>
      </c>
      <c r="BC296">
        <v>852</v>
      </c>
    </row>
    <row r="297" spans="1:55" x14ac:dyDescent="0.25">
      <c r="D297">
        <v>1</v>
      </c>
      <c r="F297">
        <v>0</v>
      </c>
      <c r="G297">
        <v>0</v>
      </c>
      <c r="H297">
        <v>0</v>
      </c>
      <c r="I297">
        <v>0</v>
      </c>
      <c r="J297">
        <v>1</v>
      </c>
      <c r="Q297">
        <v>1</v>
      </c>
      <c r="R297">
        <v>0</v>
      </c>
      <c r="U297" t="s">
        <v>53</v>
      </c>
      <c r="V297">
        <v>0</v>
      </c>
      <c r="W297">
        <v>0</v>
      </c>
      <c r="X297">
        <v>0</v>
      </c>
      <c r="Y297" t="s">
        <v>54</v>
      </c>
      <c r="Z297">
        <v>41.445250559999998</v>
      </c>
      <c r="AA297">
        <v>-71.681353999999999</v>
      </c>
      <c r="AC297">
        <v>0</v>
      </c>
      <c r="AD297" t="s">
        <v>1019</v>
      </c>
      <c r="AF297">
        <v>853</v>
      </c>
      <c r="AG297" t="s">
        <v>108</v>
      </c>
      <c r="AI297">
        <v>0</v>
      </c>
      <c r="AJ297">
        <v>0</v>
      </c>
      <c r="AK297">
        <v>0</v>
      </c>
      <c r="AL297" t="s">
        <v>1020</v>
      </c>
      <c r="AM297">
        <v>0</v>
      </c>
      <c r="AN297">
        <v>0</v>
      </c>
      <c r="AO297" t="s">
        <v>54</v>
      </c>
      <c r="AQ297" t="s">
        <v>609</v>
      </c>
      <c r="AR297" t="s">
        <v>1895</v>
      </c>
      <c r="AS297" s="1" t="s">
        <v>2216</v>
      </c>
      <c r="AT297">
        <v>0</v>
      </c>
      <c r="AV297">
        <v>0</v>
      </c>
      <c r="AW297" t="s">
        <v>537</v>
      </c>
      <c r="AX297">
        <v>0</v>
      </c>
      <c r="AY297">
        <v>0</v>
      </c>
      <c r="AZ297" t="s">
        <v>253</v>
      </c>
      <c r="BA297">
        <v>0</v>
      </c>
      <c r="BB297">
        <v>0</v>
      </c>
      <c r="BC297">
        <v>853</v>
      </c>
    </row>
    <row r="298" spans="1:55" x14ac:dyDescent="0.25">
      <c r="D298">
        <v>1</v>
      </c>
      <c r="F298">
        <v>0</v>
      </c>
      <c r="G298">
        <v>0</v>
      </c>
      <c r="H298">
        <v>0</v>
      </c>
      <c r="I298">
        <v>0</v>
      </c>
      <c r="J298">
        <v>1</v>
      </c>
      <c r="Q298">
        <v>1</v>
      </c>
      <c r="R298">
        <v>0</v>
      </c>
      <c r="U298" t="s">
        <v>53</v>
      </c>
      <c r="V298">
        <v>0</v>
      </c>
      <c r="W298">
        <v>0</v>
      </c>
      <c r="X298">
        <v>0</v>
      </c>
      <c r="Y298" t="s">
        <v>53</v>
      </c>
      <c r="Z298">
        <v>41.457902939999997</v>
      </c>
      <c r="AA298">
        <v>-71.515231869999994</v>
      </c>
      <c r="AC298">
        <v>0</v>
      </c>
      <c r="AD298" t="s">
        <v>161</v>
      </c>
      <c r="AF298">
        <v>854</v>
      </c>
      <c r="AG298" t="s">
        <v>56</v>
      </c>
      <c r="AI298">
        <v>0</v>
      </c>
      <c r="AJ298">
        <v>0</v>
      </c>
      <c r="AK298">
        <v>0</v>
      </c>
      <c r="AL298" t="s">
        <v>1021</v>
      </c>
      <c r="AM298">
        <v>0</v>
      </c>
      <c r="AN298">
        <v>0</v>
      </c>
      <c r="AO298" t="s">
        <v>54</v>
      </c>
      <c r="AQ298" t="s">
        <v>1022</v>
      </c>
      <c r="AR298" t="s">
        <v>1896</v>
      </c>
      <c r="AS298" s="1" t="s">
        <v>2216</v>
      </c>
      <c r="AT298">
        <v>0</v>
      </c>
      <c r="AV298">
        <v>0</v>
      </c>
      <c r="AW298" t="s">
        <v>162</v>
      </c>
      <c r="AX298">
        <v>0</v>
      </c>
      <c r="AY298">
        <v>0</v>
      </c>
      <c r="AZ298" t="s">
        <v>60</v>
      </c>
      <c r="BA298">
        <v>0</v>
      </c>
      <c r="BB298">
        <v>0</v>
      </c>
      <c r="BC298">
        <v>854</v>
      </c>
    </row>
    <row r="299" spans="1:55" x14ac:dyDescent="0.25">
      <c r="D299">
        <v>1</v>
      </c>
      <c r="F299">
        <v>0</v>
      </c>
      <c r="G299">
        <v>0</v>
      </c>
      <c r="H299">
        <v>0</v>
      </c>
      <c r="I299">
        <v>0</v>
      </c>
      <c r="J299">
        <v>1</v>
      </c>
      <c r="Q299">
        <v>1</v>
      </c>
      <c r="R299">
        <v>0</v>
      </c>
      <c r="U299" t="s">
        <v>53</v>
      </c>
      <c r="V299">
        <v>0</v>
      </c>
      <c r="W299">
        <v>0</v>
      </c>
      <c r="X299">
        <v>0</v>
      </c>
      <c r="Y299" t="s">
        <v>54</v>
      </c>
      <c r="Z299">
        <v>41.499137840000003</v>
      </c>
      <c r="AA299">
        <v>-71.56440216</v>
      </c>
      <c r="AC299">
        <v>0</v>
      </c>
      <c r="AD299" t="s">
        <v>1023</v>
      </c>
      <c r="AF299">
        <v>855</v>
      </c>
      <c r="AG299" t="s">
        <v>108</v>
      </c>
      <c r="AI299">
        <v>0</v>
      </c>
      <c r="AJ299">
        <v>0</v>
      </c>
      <c r="AK299">
        <v>0</v>
      </c>
      <c r="AL299" t="s">
        <v>1024</v>
      </c>
      <c r="AM299">
        <v>0</v>
      </c>
      <c r="AN299">
        <v>0</v>
      </c>
      <c r="AO299" t="s">
        <v>54</v>
      </c>
      <c r="AQ299" t="s">
        <v>1025</v>
      </c>
      <c r="AR299" t="s">
        <v>1897</v>
      </c>
      <c r="AS299" t="s">
        <v>2216</v>
      </c>
      <c r="AT299">
        <v>0</v>
      </c>
      <c r="AV299">
        <v>0</v>
      </c>
      <c r="AW299" t="s">
        <v>162</v>
      </c>
      <c r="AX299">
        <v>0</v>
      </c>
      <c r="AY299">
        <v>0</v>
      </c>
      <c r="AZ299" t="s">
        <v>253</v>
      </c>
      <c r="BA299">
        <v>0</v>
      </c>
      <c r="BB299">
        <v>0</v>
      </c>
      <c r="BC299">
        <v>855</v>
      </c>
    </row>
    <row r="300" spans="1:55" x14ac:dyDescent="0.25">
      <c r="D300">
        <v>1</v>
      </c>
      <c r="F300">
        <v>0</v>
      </c>
      <c r="G300">
        <v>0</v>
      </c>
      <c r="H300">
        <v>0</v>
      </c>
      <c r="I300">
        <v>0</v>
      </c>
      <c r="J300">
        <v>1</v>
      </c>
      <c r="Q300">
        <v>1</v>
      </c>
      <c r="R300">
        <v>0</v>
      </c>
      <c r="U300" t="s">
        <v>53</v>
      </c>
      <c r="V300">
        <v>0</v>
      </c>
      <c r="W300">
        <v>0</v>
      </c>
      <c r="X300">
        <v>0</v>
      </c>
      <c r="Y300" t="s">
        <v>54</v>
      </c>
      <c r="Z300">
        <v>41.466995089999998</v>
      </c>
      <c r="AA300">
        <v>-71.450198610000001</v>
      </c>
      <c r="AC300">
        <v>0</v>
      </c>
      <c r="AD300" t="s">
        <v>1026</v>
      </c>
      <c r="AF300">
        <v>856</v>
      </c>
      <c r="AG300" t="s">
        <v>108</v>
      </c>
      <c r="AI300">
        <v>0</v>
      </c>
      <c r="AJ300">
        <v>0</v>
      </c>
      <c r="AK300">
        <v>0</v>
      </c>
      <c r="AL300" t="s">
        <v>1027</v>
      </c>
      <c r="AM300">
        <v>0</v>
      </c>
      <c r="AN300">
        <v>0</v>
      </c>
      <c r="AO300" t="s">
        <v>54</v>
      </c>
      <c r="AQ300" t="s">
        <v>1028</v>
      </c>
      <c r="AR300" t="s">
        <v>1898</v>
      </c>
      <c r="AS300" s="1" t="s">
        <v>2030</v>
      </c>
      <c r="AT300">
        <v>0</v>
      </c>
      <c r="AV300">
        <v>0</v>
      </c>
      <c r="AW300" t="s">
        <v>162</v>
      </c>
      <c r="AX300">
        <v>0</v>
      </c>
      <c r="AY300">
        <v>0</v>
      </c>
      <c r="AZ300" t="s">
        <v>253</v>
      </c>
      <c r="BA300">
        <v>0</v>
      </c>
      <c r="BB300">
        <v>0</v>
      </c>
      <c r="BC300">
        <v>856</v>
      </c>
    </row>
    <row r="301" spans="1:55" x14ac:dyDescent="0.25">
      <c r="D301">
        <v>1</v>
      </c>
      <c r="F301">
        <v>0</v>
      </c>
      <c r="G301">
        <v>0</v>
      </c>
      <c r="H301">
        <v>0</v>
      </c>
      <c r="I301">
        <v>0</v>
      </c>
      <c r="J301">
        <v>1</v>
      </c>
      <c r="Q301">
        <v>1</v>
      </c>
      <c r="R301">
        <v>0</v>
      </c>
      <c r="U301" t="s">
        <v>53</v>
      </c>
      <c r="V301">
        <v>0</v>
      </c>
      <c r="W301">
        <v>0</v>
      </c>
      <c r="X301">
        <v>0</v>
      </c>
      <c r="Y301" t="s">
        <v>54</v>
      </c>
      <c r="Z301">
        <v>41.630946610000002</v>
      </c>
      <c r="AA301">
        <v>-71.45379312</v>
      </c>
      <c r="AC301">
        <v>0</v>
      </c>
      <c r="AD301" t="s">
        <v>1029</v>
      </c>
      <c r="AF301">
        <v>857</v>
      </c>
      <c r="AG301" t="s">
        <v>108</v>
      </c>
      <c r="AI301">
        <v>0</v>
      </c>
      <c r="AJ301">
        <v>0</v>
      </c>
      <c r="AK301">
        <v>0</v>
      </c>
      <c r="AL301" t="s">
        <v>1030</v>
      </c>
      <c r="AM301">
        <v>0</v>
      </c>
      <c r="AN301">
        <v>0</v>
      </c>
      <c r="AO301" t="s">
        <v>54</v>
      </c>
      <c r="AQ301" t="s">
        <v>1031</v>
      </c>
      <c r="AR301" t="s">
        <v>1899</v>
      </c>
      <c r="AS301" t="s">
        <v>2216</v>
      </c>
      <c r="AT301">
        <v>0</v>
      </c>
      <c r="AV301">
        <v>0</v>
      </c>
      <c r="AW301" t="s">
        <v>132</v>
      </c>
      <c r="AX301">
        <v>0</v>
      </c>
      <c r="AY301">
        <v>0</v>
      </c>
      <c r="AZ301" t="s">
        <v>253</v>
      </c>
      <c r="BA301">
        <v>0</v>
      </c>
      <c r="BB301">
        <v>0</v>
      </c>
      <c r="BC301">
        <v>857</v>
      </c>
    </row>
    <row r="302" spans="1:55" x14ac:dyDescent="0.25">
      <c r="D302">
        <v>1</v>
      </c>
      <c r="F302">
        <v>0</v>
      </c>
      <c r="G302">
        <v>0</v>
      </c>
      <c r="H302">
        <v>0</v>
      </c>
      <c r="I302">
        <v>0</v>
      </c>
      <c r="J302">
        <v>1</v>
      </c>
      <c r="Q302">
        <v>1</v>
      </c>
      <c r="R302">
        <v>0</v>
      </c>
      <c r="U302" t="s">
        <v>53</v>
      </c>
      <c r="V302">
        <v>0</v>
      </c>
      <c r="W302">
        <v>0</v>
      </c>
      <c r="X302">
        <v>0</v>
      </c>
      <c r="Y302" t="s">
        <v>54</v>
      </c>
      <c r="Z302">
        <v>41.381821090000003</v>
      </c>
      <c r="AA302">
        <v>-71.800365869999993</v>
      </c>
      <c r="AC302">
        <v>0</v>
      </c>
      <c r="AD302" t="s">
        <v>1032</v>
      </c>
      <c r="AF302">
        <v>858</v>
      </c>
      <c r="AG302" t="s">
        <v>56</v>
      </c>
      <c r="AI302">
        <v>0</v>
      </c>
      <c r="AJ302">
        <v>0</v>
      </c>
      <c r="AK302">
        <v>1</v>
      </c>
      <c r="AL302" t="s">
        <v>1033</v>
      </c>
      <c r="AM302">
        <v>0</v>
      </c>
      <c r="AN302">
        <v>0</v>
      </c>
      <c r="AO302" t="s">
        <v>54</v>
      </c>
      <c r="AQ302" t="s">
        <v>1034</v>
      </c>
      <c r="AR302" t="s">
        <v>1900</v>
      </c>
      <c r="AS302" t="s">
        <v>2216</v>
      </c>
      <c r="AT302">
        <v>0</v>
      </c>
      <c r="AV302">
        <v>0</v>
      </c>
      <c r="AW302" t="s">
        <v>169</v>
      </c>
      <c r="AX302">
        <v>0</v>
      </c>
      <c r="AY302">
        <v>0</v>
      </c>
      <c r="AZ302" t="s">
        <v>253</v>
      </c>
      <c r="BA302">
        <v>0</v>
      </c>
      <c r="BB302">
        <v>0</v>
      </c>
      <c r="BC302">
        <v>858</v>
      </c>
    </row>
    <row r="303" spans="1:55" x14ac:dyDescent="0.25">
      <c r="D303">
        <v>1</v>
      </c>
      <c r="F303">
        <v>0</v>
      </c>
      <c r="G303">
        <v>0</v>
      </c>
      <c r="H303">
        <v>0</v>
      </c>
      <c r="I303">
        <v>0</v>
      </c>
      <c r="J303">
        <v>1</v>
      </c>
      <c r="Q303">
        <v>1</v>
      </c>
      <c r="R303">
        <v>0</v>
      </c>
      <c r="U303" t="s">
        <v>53</v>
      </c>
      <c r="V303">
        <v>0</v>
      </c>
      <c r="W303">
        <v>0</v>
      </c>
      <c r="X303">
        <v>0</v>
      </c>
      <c r="Y303" t="s">
        <v>54</v>
      </c>
      <c r="Z303">
        <v>41.39451304</v>
      </c>
      <c r="AA303">
        <v>-71.841044490000002</v>
      </c>
      <c r="AC303">
        <v>0</v>
      </c>
      <c r="AD303" t="s">
        <v>1035</v>
      </c>
      <c r="AF303">
        <v>859</v>
      </c>
      <c r="AG303" t="s">
        <v>56</v>
      </c>
      <c r="AI303">
        <v>0</v>
      </c>
      <c r="AJ303">
        <v>0</v>
      </c>
      <c r="AK303">
        <v>0</v>
      </c>
      <c r="AL303" t="s">
        <v>1036</v>
      </c>
      <c r="AM303">
        <v>0</v>
      </c>
      <c r="AN303">
        <v>0</v>
      </c>
      <c r="AO303" t="s">
        <v>54</v>
      </c>
      <c r="AQ303" t="s">
        <v>1037</v>
      </c>
      <c r="AR303" t="s">
        <v>1901</v>
      </c>
      <c r="AT303">
        <v>0</v>
      </c>
      <c r="AV303">
        <v>0</v>
      </c>
      <c r="AW303" t="s">
        <v>169</v>
      </c>
      <c r="AX303">
        <v>0</v>
      </c>
      <c r="AY303">
        <v>0</v>
      </c>
      <c r="AZ303" t="s">
        <v>253</v>
      </c>
      <c r="BA303">
        <v>0</v>
      </c>
      <c r="BB303">
        <v>0</v>
      </c>
      <c r="BC303">
        <v>859</v>
      </c>
    </row>
    <row r="304" spans="1:55" x14ac:dyDescent="0.25">
      <c r="D304">
        <v>1</v>
      </c>
      <c r="F304">
        <v>0</v>
      </c>
      <c r="G304">
        <v>0</v>
      </c>
      <c r="H304">
        <v>0</v>
      </c>
      <c r="I304">
        <v>0</v>
      </c>
      <c r="J304">
        <v>1</v>
      </c>
      <c r="Q304">
        <v>1</v>
      </c>
      <c r="R304">
        <v>0</v>
      </c>
      <c r="U304" t="s">
        <v>53</v>
      </c>
      <c r="V304">
        <v>0</v>
      </c>
      <c r="W304">
        <v>0</v>
      </c>
      <c r="X304">
        <v>0</v>
      </c>
      <c r="Y304" t="s">
        <v>54</v>
      </c>
      <c r="Z304">
        <v>41.595721900000001</v>
      </c>
      <c r="AA304">
        <v>-71.703775550000003</v>
      </c>
      <c r="AC304">
        <v>0</v>
      </c>
      <c r="AD304" t="s">
        <v>1038</v>
      </c>
      <c r="AF304">
        <v>860</v>
      </c>
      <c r="AG304" t="s">
        <v>108</v>
      </c>
      <c r="AI304">
        <v>0</v>
      </c>
      <c r="AJ304">
        <v>0</v>
      </c>
      <c r="AK304">
        <v>0</v>
      </c>
      <c r="AL304" t="s">
        <v>1039</v>
      </c>
      <c r="AM304">
        <v>0</v>
      </c>
      <c r="AN304">
        <v>0</v>
      </c>
      <c r="AO304" t="s">
        <v>54</v>
      </c>
      <c r="AQ304" t="s">
        <v>1040</v>
      </c>
      <c r="AR304" t="s">
        <v>1902</v>
      </c>
      <c r="AT304">
        <v>0</v>
      </c>
      <c r="AV304">
        <v>0</v>
      </c>
      <c r="AW304" t="s">
        <v>468</v>
      </c>
      <c r="AX304">
        <v>0</v>
      </c>
      <c r="AY304">
        <v>1</v>
      </c>
      <c r="AZ304" t="s">
        <v>253</v>
      </c>
      <c r="BA304">
        <v>0</v>
      </c>
      <c r="BB304">
        <v>0</v>
      </c>
      <c r="BC304">
        <v>860</v>
      </c>
    </row>
    <row r="305" spans="4:55" x14ac:dyDescent="0.25">
      <c r="D305">
        <v>1</v>
      </c>
      <c r="F305">
        <v>0</v>
      </c>
      <c r="G305">
        <v>0</v>
      </c>
      <c r="H305">
        <v>0</v>
      </c>
      <c r="I305">
        <v>0</v>
      </c>
      <c r="J305">
        <v>1</v>
      </c>
      <c r="Q305">
        <v>1</v>
      </c>
      <c r="R305">
        <v>0</v>
      </c>
      <c r="U305" t="s">
        <v>53</v>
      </c>
      <c r="V305">
        <v>0</v>
      </c>
      <c r="W305">
        <v>0</v>
      </c>
      <c r="X305">
        <v>0</v>
      </c>
      <c r="Y305" t="s">
        <v>54</v>
      </c>
      <c r="Z305">
        <v>41.406297170000002</v>
      </c>
      <c r="AA305">
        <v>-71.748283209999997</v>
      </c>
      <c r="AC305">
        <v>0</v>
      </c>
      <c r="AD305" t="s">
        <v>1041</v>
      </c>
      <c r="AF305">
        <v>861</v>
      </c>
      <c r="AG305" t="s">
        <v>108</v>
      </c>
      <c r="AI305">
        <v>0</v>
      </c>
      <c r="AJ305">
        <v>0</v>
      </c>
      <c r="AK305">
        <v>0</v>
      </c>
      <c r="AL305" t="s">
        <v>1042</v>
      </c>
      <c r="AM305">
        <v>0</v>
      </c>
      <c r="AN305">
        <v>0</v>
      </c>
      <c r="AO305" t="s">
        <v>54</v>
      </c>
      <c r="AQ305" t="s">
        <v>176</v>
      </c>
      <c r="AR305" t="s">
        <v>1903</v>
      </c>
      <c r="AS305" t="s">
        <v>42</v>
      </c>
      <c r="AT305">
        <v>0</v>
      </c>
      <c r="AV305">
        <v>0</v>
      </c>
      <c r="AW305" t="s">
        <v>169</v>
      </c>
      <c r="AX305">
        <v>0</v>
      </c>
      <c r="AY305">
        <v>0</v>
      </c>
      <c r="AZ305" t="s">
        <v>253</v>
      </c>
      <c r="BA305">
        <v>0</v>
      </c>
      <c r="BB305">
        <v>0</v>
      </c>
      <c r="BC305">
        <v>861</v>
      </c>
    </row>
    <row r="306" spans="4:55" x14ac:dyDescent="0.25">
      <c r="D306">
        <v>1</v>
      </c>
      <c r="F306">
        <v>0</v>
      </c>
      <c r="G306">
        <v>0</v>
      </c>
      <c r="H306">
        <v>0</v>
      </c>
      <c r="I306">
        <v>0</v>
      </c>
      <c r="J306">
        <v>1</v>
      </c>
      <c r="Q306">
        <v>1</v>
      </c>
      <c r="R306">
        <v>0</v>
      </c>
      <c r="U306" t="s">
        <v>53</v>
      </c>
      <c r="V306">
        <v>0</v>
      </c>
      <c r="W306">
        <v>0</v>
      </c>
      <c r="X306">
        <v>0</v>
      </c>
      <c r="Y306" t="s">
        <v>54</v>
      </c>
      <c r="Z306">
        <v>41.576841729999998</v>
      </c>
      <c r="AA306">
        <v>-71.447792269999994</v>
      </c>
      <c r="AC306">
        <v>0</v>
      </c>
      <c r="AD306" t="s">
        <v>1043</v>
      </c>
      <c r="AF306">
        <v>862</v>
      </c>
      <c r="AG306" t="s">
        <v>56</v>
      </c>
      <c r="AI306">
        <v>0</v>
      </c>
      <c r="AJ306">
        <v>0</v>
      </c>
      <c r="AK306">
        <v>0</v>
      </c>
      <c r="AL306" t="s">
        <v>1044</v>
      </c>
      <c r="AM306">
        <v>0</v>
      </c>
      <c r="AN306">
        <v>0</v>
      </c>
      <c r="AO306" t="s">
        <v>54</v>
      </c>
      <c r="AQ306" t="s">
        <v>70</v>
      </c>
      <c r="AR306" t="s">
        <v>1904</v>
      </c>
      <c r="AS306" t="s">
        <v>42</v>
      </c>
      <c r="AT306">
        <v>0</v>
      </c>
      <c r="AV306">
        <v>0</v>
      </c>
      <c r="AW306" t="s">
        <v>151</v>
      </c>
      <c r="AX306">
        <v>0</v>
      </c>
      <c r="AY306">
        <v>0</v>
      </c>
      <c r="AZ306" t="s">
        <v>253</v>
      </c>
      <c r="BA306">
        <v>0</v>
      </c>
      <c r="BB306">
        <v>0</v>
      </c>
      <c r="BC306">
        <v>862</v>
      </c>
    </row>
    <row r="307" spans="4:55" x14ac:dyDescent="0.25">
      <c r="D307">
        <v>1</v>
      </c>
      <c r="F307">
        <v>0</v>
      </c>
      <c r="G307">
        <v>0</v>
      </c>
      <c r="H307">
        <v>1</v>
      </c>
      <c r="I307">
        <v>0</v>
      </c>
      <c r="J307">
        <v>1</v>
      </c>
      <c r="Q307">
        <v>1</v>
      </c>
      <c r="R307">
        <v>0</v>
      </c>
      <c r="U307" t="s">
        <v>53</v>
      </c>
      <c r="V307">
        <v>0</v>
      </c>
      <c r="W307">
        <v>0</v>
      </c>
      <c r="X307">
        <v>0</v>
      </c>
      <c r="Y307" t="s">
        <v>54</v>
      </c>
      <c r="Z307">
        <v>41.492558670000001</v>
      </c>
      <c r="AA307">
        <v>-71.420509879999997</v>
      </c>
      <c r="AC307">
        <v>0</v>
      </c>
      <c r="AD307" t="s">
        <v>1045</v>
      </c>
      <c r="AF307">
        <v>865</v>
      </c>
      <c r="AG307" t="s">
        <v>56</v>
      </c>
      <c r="AI307">
        <v>0</v>
      </c>
      <c r="AJ307">
        <v>0</v>
      </c>
      <c r="AK307">
        <v>0</v>
      </c>
      <c r="AL307" t="s">
        <v>1046</v>
      </c>
      <c r="AM307">
        <v>0</v>
      </c>
      <c r="AN307">
        <v>0</v>
      </c>
      <c r="AO307" t="s">
        <v>54</v>
      </c>
      <c r="AQ307" t="s">
        <v>1047</v>
      </c>
      <c r="AR307" t="s">
        <v>1905</v>
      </c>
      <c r="AS307" t="s">
        <v>2216</v>
      </c>
      <c r="AT307">
        <v>0</v>
      </c>
      <c r="AV307">
        <v>0</v>
      </c>
      <c r="AW307" t="s">
        <v>110</v>
      </c>
      <c r="AX307">
        <v>0</v>
      </c>
      <c r="AY307">
        <v>0</v>
      </c>
      <c r="AZ307" t="s">
        <v>60</v>
      </c>
      <c r="BA307">
        <v>0</v>
      </c>
      <c r="BB307">
        <v>0</v>
      </c>
      <c r="BC307">
        <v>865</v>
      </c>
    </row>
    <row r="308" spans="4:55" x14ac:dyDescent="0.25">
      <c r="D308">
        <v>1</v>
      </c>
      <c r="F308">
        <v>0</v>
      </c>
      <c r="G308">
        <v>0</v>
      </c>
      <c r="H308">
        <v>0</v>
      </c>
      <c r="I308">
        <v>0</v>
      </c>
      <c r="J308">
        <v>1</v>
      </c>
      <c r="Q308">
        <v>1</v>
      </c>
      <c r="R308">
        <v>0</v>
      </c>
      <c r="U308" t="s">
        <v>53</v>
      </c>
      <c r="V308">
        <v>0</v>
      </c>
      <c r="W308">
        <v>0</v>
      </c>
      <c r="X308">
        <v>0</v>
      </c>
      <c r="Y308" t="s">
        <v>54</v>
      </c>
      <c r="Z308">
        <v>41.735357870000001</v>
      </c>
      <c r="AA308">
        <v>-71.325262649999999</v>
      </c>
      <c r="AC308">
        <v>0</v>
      </c>
      <c r="AD308" t="s">
        <v>1048</v>
      </c>
      <c r="AF308">
        <v>866</v>
      </c>
      <c r="AG308" t="s">
        <v>56</v>
      </c>
      <c r="AI308">
        <v>0</v>
      </c>
      <c r="AJ308">
        <v>0</v>
      </c>
      <c r="AK308">
        <v>0</v>
      </c>
      <c r="AL308" t="s">
        <v>1049</v>
      </c>
      <c r="AM308">
        <v>0</v>
      </c>
      <c r="AN308">
        <v>0</v>
      </c>
      <c r="AO308" t="s">
        <v>54</v>
      </c>
      <c r="AQ308" t="s">
        <v>215</v>
      </c>
      <c r="AR308" t="s">
        <v>1906</v>
      </c>
      <c r="AS308" t="s">
        <v>2418</v>
      </c>
      <c r="AT308">
        <v>0</v>
      </c>
      <c r="AV308">
        <v>0</v>
      </c>
      <c r="AW308" t="s">
        <v>117</v>
      </c>
      <c r="AX308">
        <v>0</v>
      </c>
      <c r="AY308">
        <v>0</v>
      </c>
      <c r="AZ308" t="s">
        <v>253</v>
      </c>
      <c r="BA308">
        <v>0</v>
      </c>
      <c r="BB308">
        <v>0</v>
      </c>
      <c r="BC308">
        <v>866</v>
      </c>
    </row>
    <row r="309" spans="4:55" x14ac:dyDescent="0.25">
      <c r="D309">
        <v>1</v>
      </c>
      <c r="F309">
        <v>0</v>
      </c>
      <c r="G309">
        <v>0</v>
      </c>
      <c r="H309">
        <v>0</v>
      </c>
      <c r="I309">
        <v>0</v>
      </c>
      <c r="J309">
        <v>1</v>
      </c>
      <c r="Q309">
        <v>1</v>
      </c>
      <c r="R309">
        <v>0</v>
      </c>
      <c r="U309" t="s">
        <v>53</v>
      </c>
      <c r="V309">
        <v>0</v>
      </c>
      <c r="W309">
        <v>0</v>
      </c>
      <c r="X309">
        <v>0</v>
      </c>
      <c r="Y309" t="s">
        <v>54</v>
      </c>
      <c r="Z309">
        <v>41.965024579999998</v>
      </c>
      <c r="AA309">
        <v>-71.597709690000002</v>
      </c>
      <c r="AC309">
        <v>0</v>
      </c>
      <c r="AD309" t="s">
        <v>1050</v>
      </c>
      <c r="AF309">
        <v>869</v>
      </c>
      <c r="AG309" t="s">
        <v>56</v>
      </c>
      <c r="AI309">
        <v>0</v>
      </c>
      <c r="AJ309">
        <v>0</v>
      </c>
      <c r="AK309">
        <v>0</v>
      </c>
      <c r="AL309" t="s">
        <v>1051</v>
      </c>
      <c r="AM309">
        <v>0</v>
      </c>
      <c r="AN309">
        <v>0</v>
      </c>
      <c r="AO309" t="s">
        <v>54</v>
      </c>
      <c r="AQ309" t="s">
        <v>1052</v>
      </c>
      <c r="AR309" t="s">
        <v>1907</v>
      </c>
      <c r="AS309" t="s">
        <v>2216</v>
      </c>
      <c r="AT309">
        <v>0</v>
      </c>
      <c r="AV309">
        <v>0</v>
      </c>
      <c r="AW309" t="s">
        <v>244</v>
      </c>
      <c r="AX309">
        <v>0</v>
      </c>
      <c r="AY309">
        <v>0</v>
      </c>
      <c r="AZ309" t="s">
        <v>253</v>
      </c>
      <c r="BA309">
        <v>0</v>
      </c>
      <c r="BB309">
        <v>0</v>
      </c>
      <c r="BC309">
        <v>869</v>
      </c>
    </row>
    <row r="310" spans="4:55" x14ac:dyDescent="0.25">
      <c r="D310">
        <v>1</v>
      </c>
      <c r="F310">
        <v>0</v>
      </c>
      <c r="G310">
        <v>0</v>
      </c>
      <c r="H310">
        <v>0</v>
      </c>
      <c r="I310">
        <v>0</v>
      </c>
      <c r="J310">
        <v>1</v>
      </c>
      <c r="Q310">
        <v>1</v>
      </c>
      <c r="R310">
        <v>0</v>
      </c>
      <c r="U310" t="s">
        <v>53</v>
      </c>
      <c r="V310">
        <v>0</v>
      </c>
      <c r="W310">
        <v>0</v>
      </c>
      <c r="X310">
        <v>0</v>
      </c>
      <c r="Y310" t="s">
        <v>54</v>
      </c>
      <c r="Z310">
        <v>42.000800990000002</v>
      </c>
      <c r="AA310">
        <v>-71.761792209999996</v>
      </c>
      <c r="AC310">
        <v>0</v>
      </c>
      <c r="AD310" t="s">
        <v>1053</v>
      </c>
      <c r="AF310">
        <v>870</v>
      </c>
      <c r="AG310" t="s">
        <v>108</v>
      </c>
      <c r="AI310">
        <v>0</v>
      </c>
      <c r="AJ310">
        <v>0</v>
      </c>
      <c r="AK310">
        <v>0</v>
      </c>
      <c r="AL310" t="s">
        <v>1054</v>
      </c>
      <c r="AM310">
        <v>0</v>
      </c>
      <c r="AN310">
        <v>0</v>
      </c>
      <c r="AO310" t="s">
        <v>54</v>
      </c>
      <c r="AQ310" t="s">
        <v>120</v>
      </c>
      <c r="AR310" t="s">
        <v>1908</v>
      </c>
      <c r="AS310" t="s">
        <v>2216</v>
      </c>
      <c r="AT310">
        <v>0</v>
      </c>
      <c r="AV310">
        <v>0</v>
      </c>
      <c r="AW310" t="s">
        <v>244</v>
      </c>
      <c r="AX310">
        <v>0</v>
      </c>
      <c r="AY310">
        <v>0</v>
      </c>
      <c r="AZ310" t="s">
        <v>253</v>
      </c>
      <c r="BA310">
        <v>0</v>
      </c>
      <c r="BB310">
        <v>0</v>
      </c>
      <c r="BC310">
        <v>870</v>
      </c>
    </row>
    <row r="311" spans="4:55" x14ac:dyDescent="0.25">
      <c r="D311">
        <v>1</v>
      </c>
      <c r="F311">
        <v>0</v>
      </c>
      <c r="G311">
        <v>0</v>
      </c>
      <c r="H311">
        <v>0</v>
      </c>
      <c r="I311">
        <v>0</v>
      </c>
      <c r="J311">
        <v>1</v>
      </c>
      <c r="Q311">
        <v>1</v>
      </c>
      <c r="R311">
        <v>0</v>
      </c>
      <c r="U311" t="s">
        <v>53</v>
      </c>
      <c r="V311">
        <v>0</v>
      </c>
      <c r="W311">
        <v>0</v>
      </c>
      <c r="X311">
        <v>0</v>
      </c>
      <c r="Y311" t="s">
        <v>54</v>
      </c>
      <c r="Z311">
        <v>41.978991530000002</v>
      </c>
      <c r="AA311">
        <v>-71.665116380000001</v>
      </c>
      <c r="AC311">
        <v>0</v>
      </c>
      <c r="AD311" t="s">
        <v>1055</v>
      </c>
      <c r="AF311">
        <v>871</v>
      </c>
      <c r="AG311" t="s">
        <v>108</v>
      </c>
      <c r="AI311">
        <v>0</v>
      </c>
      <c r="AJ311">
        <v>0</v>
      </c>
      <c r="AK311">
        <v>0</v>
      </c>
      <c r="AL311" t="s">
        <v>1056</v>
      </c>
      <c r="AM311">
        <v>0</v>
      </c>
      <c r="AN311">
        <v>0</v>
      </c>
      <c r="AO311" t="s">
        <v>54</v>
      </c>
      <c r="AQ311" t="s">
        <v>1057</v>
      </c>
      <c r="AR311" t="s">
        <v>1909</v>
      </c>
      <c r="AS311" t="s">
        <v>2216</v>
      </c>
      <c r="AT311">
        <v>0</v>
      </c>
      <c r="AV311">
        <v>0</v>
      </c>
      <c r="AW311" t="s">
        <v>244</v>
      </c>
      <c r="AX311">
        <v>0</v>
      </c>
      <c r="AY311">
        <v>0</v>
      </c>
      <c r="AZ311" t="s">
        <v>253</v>
      </c>
      <c r="BA311">
        <v>0</v>
      </c>
      <c r="BB311">
        <v>0</v>
      </c>
      <c r="BC311">
        <v>871</v>
      </c>
    </row>
    <row r="312" spans="4:55" x14ac:dyDescent="0.25">
      <c r="D312">
        <v>1</v>
      </c>
      <c r="F312">
        <v>0</v>
      </c>
      <c r="G312">
        <v>0</v>
      </c>
      <c r="H312">
        <v>0</v>
      </c>
      <c r="I312">
        <v>0</v>
      </c>
      <c r="J312">
        <v>1</v>
      </c>
      <c r="Q312">
        <v>1</v>
      </c>
      <c r="R312">
        <v>0</v>
      </c>
      <c r="U312" t="s">
        <v>53</v>
      </c>
      <c r="V312">
        <v>0</v>
      </c>
      <c r="W312">
        <v>0</v>
      </c>
      <c r="X312">
        <v>0</v>
      </c>
      <c r="Y312" t="s">
        <v>54</v>
      </c>
      <c r="Z312">
        <v>41.966211909999998</v>
      </c>
      <c r="AA312">
        <v>-71.788524960000004</v>
      </c>
      <c r="AC312">
        <v>0</v>
      </c>
      <c r="AD312" t="s">
        <v>1058</v>
      </c>
      <c r="AF312">
        <v>872</v>
      </c>
      <c r="AG312" t="s">
        <v>108</v>
      </c>
      <c r="AI312">
        <v>0</v>
      </c>
      <c r="AJ312">
        <v>0</v>
      </c>
      <c r="AK312">
        <v>0</v>
      </c>
      <c r="AL312" t="s">
        <v>1059</v>
      </c>
      <c r="AM312">
        <v>0</v>
      </c>
      <c r="AN312">
        <v>0</v>
      </c>
      <c r="AO312" t="s">
        <v>54</v>
      </c>
      <c r="AQ312" t="s">
        <v>1060</v>
      </c>
      <c r="AR312" t="s">
        <v>1910</v>
      </c>
      <c r="AS312" t="s">
        <v>2425</v>
      </c>
      <c r="AT312">
        <v>0</v>
      </c>
      <c r="AV312">
        <v>0</v>
      </c>
      <c r="AW312" t="s">
        <v>244</v>
      </c>
      <c r="AX312">
        <v>0</v>
      </c>
      <c r="AY312">
        <v>0</v>
      </c>
      <c r="AZ312" t="s">
        <v>253</v>
      </c>
      <c r="BA312">
        <v>0</v>
      </c>
      <c r="BB312">
        <v>0</v>
      </c>
      <c r="BC312">
        <v>872</v>
      </c>
    </row>
    <row r="313" spans="4:55" x14ac:dyDescent="0.25">
      <c r="D313">
        <v>1</v>
      </c>
      <c r="F313">
        <v>0</v>
      </c>
      <c r="G313">
        <v>0</v>
      </c>
      <c r="H313">
        <v>0</v>
      </c>
      <c r="I313">
        <v>0</v>
      </c>
      <c r="J313">
        <v>1</v>
      </c>
      <c r="Q313">
        <v>1</v>
      </c>
      <c r="R313">
        <v>0</v>
      </c>
      <c r="U313" t="s">
        <v>53</v>
      </c>
      <c r="V313">
        <v>0</v>
      </c>
      <c r="W313">
        <v>0</v>
      </c>
      <c r="X313">
        <v>0</v>
      </c>
      <c r="Y313" t="s">
        <v>54</v>
      </c>
      <c r="Z313">
        <v>41.970002149999999</v>
      </c>
      <c r="AA313">
        <v>-71.723297740000007</v>
      </c>
      <c r="AC313">
        <v>0</v>
      </c>
      <c r="AD313" t="s">
        <v>1061</v>
      </c>
      <c r="AF313">
        <v>873</v>
      </c>
      <c r="AG313" t="s">
        <v>108</v>
      </c>
      <c r="AI313">
        <v>0</v>
      </c>
      <c r="AJ313">
        <v>0</v>
      </c>
      <c r="AK313">
        <v>0</v>
      </c>
      <c r="AL313" t="s">
        <v>1062</v>
      </c>
      <c r="AM313">
        <v>0</v>
      </c>
      <c r="AN313">
        <v>0</v>
      </c>
      <c r="AO313" t="s">
        <v>54</v>
      </c>
      <c r="AQ313" t="s">
        <v>1053</v>
      </c>
      <c r="AR313" t="s">
        <v>1911</v>
      </c>
      <c r="AS313" t="s">
        <v>2216</v>
      </c>
      <c r="AT313">
        <v>0</v>
      </c>
      <c r="AV313">
        <v>0</v>
      </c>
      <c r="AW313" t="s">
        <v>244</v>
      </c>
      <c r="AX313">
        <v>0</v>
      </c>
      <c r="AY313">
        <v>0</v>
      </c>
      <c r="AZ313" t="s">
        <v>253</v>
      </c>
      <c r="BA313">
        <v>0</v>
      </c>
      <c r="BB313">
        <v>0</v>
      </c>
      <c r="BC313">
        <v>873</v>
      </c>
    </row>
    <row r="314" spans="4:55" x14ac:dyDescent="0.25">
      <c r="D314">
        <v>1</v>
      </c>
      <c r="F314">
        <v>0</v>
      </c>
      <c r="G314">
        <v>0</v>
      </c>
      <c r="H314">
        <v>0</v>
      </c>
      <c r="I314">
        <v>0</v>
      </c>
      <c r="J314">
        <v>1</v>
      </c>
      <c r="Q314">
        <v>1</v>
      </c>
      <c r="R314">
        <v>0</v>
      </c>
      <c r="U314" t="s">
        <v>53</v>
      </c>
      <c r="V314">
        <v>0</v>
      </c>
      <c r="W314">
        <v>0</v>
      </c>
      <c r="X314">
        <v>0</v>
      </c>
      <c r="Y314" t="s">
        <v>53</v>
      </c>
      <c r="Z314">
        <v>41.378574559999997</v>
      </c>
      <c r="AA314">
        <v>-71.679795389999995</v>
      </c>
      <c r="AC314">
        <v>0</v>
      </c>
      <c r="AD314" t="s">
        <v>1063</v>
      </c>
      <c r="AF314">
        <v>874</v>
      </c>
      <c r="AG314" t="s">
        <v>108</v>
      </c>
      <c r="AI314">
        <v>0</v>
      </c>
      <c r="AJ314">
        <v>0</v>
      </c>
      <c r="AK314">
        <v>0</v>
      </c>
      <c r="AL314" t="s">
        <v>1064</v>
      </c>
      <c r="AM314">
        <v>0</v>
      </c>
      <c r="AN314">
        <v>0</v>
      </c>
      <c r="AO314" t="s">
        <v>54</v>
      </c>
      <c r="AQ314" t="s">
        <v>1065</v>
      </c>
      <c r="AR314" t="s">
        <v>1912</v>
      </c>
      <c r="AS314" t="s">
        <v>2216</v>
      </c>
      <c r="AT314">
        <v>0</v>
      </c>
      <c r="AV314">
        <v>0</v>
      </c>
      <c r="AW314" t="s">
        <v>173</v>
      </c>
      <c r="AX314">
        <v>0</v>
      </c>
      <c r="AY314">
        <v>0</v>
      </c>
      <c r="AZ314" t="s">
        <v>253</v>
      </c>
      <c r="BA314">
        <v>0</v>
      </c>
      <c r="BB314">
        <v>0</v>
      </c>
      <c r="BC314">
        <v>874</v>
      </c>
    </row>
    <row r="315" spans="4:55" x14ac:dyDescent="0.25">
      <c r="D315">
        <v>1</v>
      </c>
      <c r="F315">
        <v>0</v>
      </c>
      <c r="G315">
        <v>0</v>
      </c>
      <c r="H315">
        <v>0</v>
      </c>
      <c r="I315">
        <v>0</v>
      </c>
      <c r="J315">
        <v>1</v>
      </c>
      <c r="Q315">
        <v>1</v>
      </c>
      <c r="R315">
        <v>0</v>
      </c>
      <c r="U315" t="s">
        <v>53</v>
      </c>
      <c r="V315">
        <v>0</v>
      </c>
      <c r="W315">
        <v>0</v>
      </c>
      <c r="X315">
        <v>0</v>
      </c>
      <c r="Y315" t="s">
        <v>54</v>
      </c>
      <c r="Z315">
        <v>41.5604224</v>
      </c>
      <c r="AA315">
        <v>-71.680503549999997</v>
      </c>
      <c r="AC315">
        <v>0</v>
      </c>
      <c r="AD315" t="s">
        <v>1066</v>
      </c>
      <c r="AF315">
        <v>875</v>
      </c>
      <c r="AG315" t="s">
        <v>108</v>
      </c>
      <c r="AI315">
        <v>0</v>
      </c>
      <c r="AJ315">
        <v>0</v>
      </c>
      <c r="AK315">
        <v>0</v>
      </c>
      <c r="AL315" t="s">
        <v>1067</v>
      </c>
      <c r="AM315">
        <v>0</v>
      </c>
      <c r="AN315">
        <v>0</v>
      </c>
      <c r="AO315" t="s">
        <v>54</v>
      </c>
      <c r="AQ315" t="s">
        <v>1068</v>
      </c>
      <c r="AR315" t="s">
        <v>1913</v>
      </c>
      <c r="AS315" s="1" t="s">
        <v>2144</v>
      </c>
      <c r="AT315">
        <v>0</v>
      </c>
      <c r="AV315">
        <v>0</v>
      </c>
      <c r="AW315" t="s">
        <v>468</v>
      </c>
      <c r="AX315">
        <v>0</v>
      </c>
      <c r="AY315">
        <v>0</v>
      </c>
      <c r="AZ315" t="s">
        <v>253</v>
      </c>
      <c r="BA315">
        <v>0</v>
      </c>
      <c r="BB315">
        <v>0</v>
      </c>
      <c r="BC315">
        <v>875</v>
      </c>
    </row>
    <row r="316" spans="4:55" x14ac:dyDescent="0.25">
      <c r="D316">
        <v>1</v>
      </c>
      <c r="F316">
        <v>0</v>
      </c>
      <c r="G316">
        <v>0</v>
      </c>
      <c r="H316">
        <v>0</v>
      </c>
      <c r="I316">
        <v>0</v>
      </c>
      <c r="J316">
        <v>1</v>
      </c>
      <c r="Q316">
        <v>1</v>
      </c>
      <c r="R316">
        <v>0</v>
      </c>
      <c r="U316" t="s">
        <v>53</v>
      </c>
      <c r="V316">
        <v>0</v>
      </c>
      <c r="W316">
        <v>1</v>
      </c>
      <c r="X316">
        <v>0</v>
      </c>
      <c r="Y316" t="s">
        <v>54</v>
      </c>
      <c r="Z316">
        <v>41.572958309999997</v>
      </c>
      <c r="AA316">
        <v>-71.721065769999996</v>
      </c>
      <c r="AC316">
        <v>0</v>
      </c>
      <c r="AD316" t="s">
        <v>1069</v>
      </c>
      <c r="AF316">
        <v>876</v>
      </c>
      <c r="AG316" t="s">
        <v>108</v>
      </c>
      <c r="AI316">
        <v>0</v>
      </c>
      <c r="AJ316">
        <v>0</v>
      </c>
      <c r="AK316">
        <v>1</v>
      </c>
      <c r="AL316" t="s">
        <v>1070</v>
      </c>
      <c r="AM316">
        <v>0</v>
      </c>
      <c r="AN316">
        <v>0</v>
      </c>
      <c r="AO316" t="s">
        <v>54</v>
      </c>
      <c r="AQ316" t="s">
        <v>477</v>
      </c>
      <c r="AR316" t="s">
        <v>1914</v>
      </c>
      <c r="AS316" s="1" t="s">
        <v>2144</v>
      </c>
      <c r="AT316">
        <v>0</v>
      </c>
      <c r="AV316">
        <v>0</v>
      </c>
      <c r="AW316" t="s">
        <v>468</v>
      </c>
      <c r="AX316">
        <v>0</v>
      </c>
      <c r="AY316">
        <v>0</v>
      </c>
      <c r="AZ316" t="s">
        <v>253</v>
      </c>
      <c r="BA316">
        <v>0</v>
      </c>
      <c r="BB316">
        <v>0</v>
      </c>
      <c r="BC316">
        <v>876</v>
      </c>
    </row>
    <row r="317" spans="4:55" x14ac:dyDescent="0.25">
      <c r="D317">
        <v>1</v>
      </c>
      <c r="F317">
        <v>0</v>
      </c>
      <c r="G317">
        <v>0</v>
      </c>
      <c r="H317">
        <v>0</v>
      </c>
      <c r="I317">
        <v>0</v>
      </c>
      <c r="J317">
        <v>1</v>
      </c>
      <c r="Q317">
        <v>1</v>
      </c>
      <c r="R317">
        <v>0</v>
      </c>
      <c r="U317" t="s">
        <v>53</v>
      </c>
      <c r="V317">
        <v>0</v>
      </c>
      <c r="W317">
        <v>0</v>
      </c>
      <c r="X317">
        <v>0</v>
      </c>
      <c r="Y317" t="s">
        <v>54</v>
      </c>
      <c r="Z317">
        <v>41.875631570000003</v>
      </c>
      <c r="AA317">
        <v>-71.690725889999996</v>
      </c>
      <c r="AC317">
        <v>0</v>
      </c>
      <c r="AD317" t="s">
        <v>1071</v>
      </c>
      <c r="AF317">
        <v>877</v>
      </c>
      <c r="AG317" t="s">
        <v>108</v>
      </c>
      <c r="AI317">
        <v>0</v>
      </c>
      <c r="AJ317">
        <v>0</v>
      </c>
      <c r="AK317">
        <v>0</v>
      </c>
      <c r="AL317" t="s">
        <v>1072</v>
      </c>
      <c r="AM317">
        <v>0</v>
      </c>
      <c r="AN317">
        <v>0</v>
      </c>
      <c r="AO317" t="s">
        <v>54</v>
      </c>
      <c r="AQ317" t="s">
        <v>1073</v>
      </c>
      <c r="AR317" t="s">
        <v>1915</v>
      </c>
      <c r="AS317" t="s">
        <v>2144</v>
      </c>
      <c r="AT317">
        <v>0</v>
      </c>
      <c r="AV317">
        <v>0</v>
      </c>
      <c r="AW317" t="s">
        <v>59</v>
      </c>
      <c r="AX317">
        <v>0</v>
      </c>
      <c r="AY317">
        <v>0</v>
      </c>
      <c r="AZ317" t="s">
        <v>253</v>
      </c>
      <c r="BA317">
        <v>0</v>
      </c>
      <c r="BB317">
        <v>0</v>
      </c>
      <c r="BC317">
        <v>877</v>
      </c>
    </row>
    <row r="318" spans="4:55" x14ac:dyDescent="0.25">
      <c r="D318">
        <v>1</v>
      </c>
      <c r="F318">
        <v>0</v>
      </c>
      <c r="G318">
        <v>0</v>
      </c>
      <c r="H318">
        <v>0</v>
      </c>
      <c r="I318">
        <v>0</v>
      </c>
      <c r="J318">
        <v>1</v>
      </c>
      <c r="Q318">
        <v>1</v>
      </c>
      <c r="R318">
        <v>0</v>
      </c>
      <c r="U318" t="s">
        <v>53</v>
      </c>
      <c r="V318">
        <v>0</v>
      </c>
      <c r="W318">
        <v>0</v>
      </c>
      <c r="X318">
        <v>0</v>
      </c>
      <c r="Y318" t="s">
        <v>54</v>
      </c>
      <c r="Z318">
        <v>41.896927320000003</v>
      </c>
      <c r="AA318">
        <v>-71.677694860000003</v>
      </c>
      <c r="AC318">
        <v>0</v>
      </c>
      <c r="AD318" t="s">
        <v>1074</v>
      </c>
      <c r="AF318">
        <v>878</v>
      </c>
      <c r="AG318" t="s">
        <v>108</v>
      </c>
      <c r="AI318">
        <v>0</v>
      </c>
      <c r="AJ318">
        <v>0</v>
      </c>
      <c r="AK318">
        <v>0</v>
      </c>
      <c r="AL318" t="s">
        <v>1075</v>
      </c>
      <c r="AM318">
        <v>0</v>
      </c>
      <c r="AN318">
        <v>0</v>
      </c>
      <c r="AO318" t="s">
        <v>54</v>
      </c>
      <c r="AQ318" t="s">
        <v>401</v>
      </c>
      <c r="AR318" t="s">
        <v>1916</v>
      </c>
      <c r="AS318" t="s">
        <v>2418</v>
      </c>
      <c r="AT318">
        <v>0</v>
      </c>
      <c r="AV318">
        <v>0</v>
      </c>
      <c r="AW318" t="s">
        <v>59</v>
      </c>
      <c r="AX318">
        <v>0</v>
      </c>
      <c r="AY318">
        <v>0</v>
      </c>
      <c r="AZ318" t="s">
        <v>253</v>
      </c>
      <c r="BA318">
        <v>0</v>
      </c>
      <c r="BB318">
        <v>0</v>
      </c>
      <c r="BC318">
        <v>878</v>
      </c>
    </row>
    <row r="319" spans="4:55" x14ac:dyDescent="0.25">
      <c r="D319">
        <v>1</v>
      </c>
      <c r="F319">
        <v>0</v>
      </c>
      <c r="G319">
        <v>0</v>
      </c>
      <c r="H319">
        <v>0</v>
      </c>
      <c r="I319">
        <v>0</v>
      </c>
      <c r="J319">
        <v>1</v>
      </c>
      <c r="Q319">
        <v>1</v>
      </c>
      <c r="R319">
        <v>0</v>
      </c>
      <c r="U319" t="s">
        <v>53</v>
      </c>
      <c r="V319">
        <v>0</v>
      </c>
      <c r="W319">
        <v>0</v>
      </c>
      <c r="X319">
        <v>0</v>
      </c>
      <c r="Y319" t="s">
        <v>54</v>
      </c>
      <c r="Z319">
        <v>41.493467549999998</v>
      </c>
      <c r="AA319">
        <v>-71.715896920000006</v>
      </c>
      <c r="AC319">
        <v>0</v>
      </c>
      <c r="AD319" t="s">
        <v>1076</v>
      </c>
      <c r="AF319">
        <v>879</v>
      </c>
      <c r="AG319" t="s">
        <v>56</v>
      </c>
      <c r="AI319">
        <v>0</v>
      </c>
      <c r="AJ319">
        <v>0</v>
      </c>
      <c r="AK319">
        <v>0</v>
      </c>
      <c r="AL319" t="s">
        <v>1077</v>
      </c>
      <c r="AM319">
        <v>0</v>
      </c>
      <c r="AN319">
        <v>0</v>
      </c>
      <c r="AO319" t="s">
        <v>54</v>
      </c>
      <c r="AQ319" t="s">
        <v>1078</v>
      </c>
      <c r="AR319" t="s">
        <v>1767</v>
      </c>
      <c r="AS319" s="1" t="s">
        <v>2216</v>
      </c>
      <c r="AT319">
        <v>0</v>
      </c>
      <c r="AV319">
        <v>0</v>
      </c>
      <c r="AW319" t="s">
        <v>519</v>
      </c>
      <c r="AX319">
        <v>0</v>
      </c>
      <c r="AY319">
        <v>0</v>
      </c>
      <c r="AZ319" t="s">
        <v>253</v>
      </c>
      <c r="BA319">
        <v>0</v>
      </c>
      <c r="BB319">
        <v>0</v>
      </c>
      <c r="BC319">
        <v>879</v>
      </c>
    </row>
    <row r="320" spans="4:55" x14ac:dyDescent="0.25">
      <c r="D320">
        <v>1</v>
      </c>
      <c r="F320">
        <v>0</v>
      </c>
      <c r="G320">
        <v>0</v>
      </c>
      <c r="H320">
        <v>0</v>
      </c>
      <c r="I320">
        <v>0</v>
      </c>
      <c r="J320">
        <v>1</v>
      </c>
      <c r="Q320">
        <v>1</v>
      </c>
      <c r="R320">
        <v>0</v>
      </c>
      <c r="U320" t="s">
        <v>53</v>
      </c>
      <c r="V320">
        <v>0</v>
      </c>
      <c r="W320">
        <v>0</v>
      </c>
      <c r="X320">
        <v>0</v>
      </c>
      <c r="Y320" t="s">
        <v>54</v>
      </c>
      <c r="Z320">
        <v>41.463383380000003</v>
      </c>
      <c r="AA320">
        <v>-71.193131600000001</v>
      </c>
      <c r="AC320">
        <v>0</v>
      </c>
      <c r="AD320" t="s">
        <v>1079</v>
      </c>
      <c r="AF320">
        <v>880</v>
      </c>
      <c r="AG320" t="s">
        <v>108</v>
      </c>
      <c r="AI320">
        <v>0</v>
      </c>
      <c r="AJ320">
        <v>0</v>
      </c>
      <c r="AK320">
        <v>0</v>
      </c>
      <c r="AL320" t="s">
        <v>1080</v>
      </c>
      <c r="AM320">
        <v>0</v>
      </c>
      <c r="AN320">
        <v>0</v>
      </c>
      <c r="AO320" t="s">
        <v>54</v>
      </c>
      <c r="AQ320" t="s">
        <v>1079</v>
      </c>
      <c r="AR320" t="s">
        <v>1917</v>
      </c>
      <c r="AS320" s="1" t="s">
        <v>2216</v>
      </c>
      <c r="AT320">
        <v>0</v>
      </c>
      <c r="AV320">
        <v>0</v>
      </c>
      <c r="AW320" t="s">
        <v>505</v>
      </c>
      <c r="AX320">
        <v>0</v>
      </c>
      <c r="AY320">
        <v>0</v>
      </c>
      <c r="AZ320" t="s">
        <v>253</v>
      </c>
      <c r="BA320">
        <v>0</v>
      </c>
      <c r="BB320">
        <v>0</v>
      </c>
      <c r="BC320">
        <v>880</v>
      </c>
    </row>
    <row r="321" spans="4:55" x14ac:dyDescent="0.25">
      <c r="D321">
        <v>1</v>
      </c>
      <c r="F321">
        <v>0</v>
      </c>
      <c r="G321">
        <v>0</v>
      </c>
      <c r="H321">
        <v>0</v>
      </c>
      <c r="I321">
        <v>0</v>
      </c>
      <c r="J321">
        <v>1</v>
      </c>
      <c r="Q321">
        <v>1</v>
      </c>
      <c r="R321">
        <v>0</v>
      </c>
      <c r="U321" t="s">
        <v>53</v>
      </c>
      <c r="V321">
        <v>0</v>
      </c>
      <c r="W321">
        <v>0</v>
      </c>
      <c r="X321">
        <v>0</v>
      </c>
      <c r="Y321" t="s">
        <v>54</v>
      </c>
      <c r="Z321">
        <v>41.383198540000002</v>
      </c>
      <c r="AA321">
        <v>-71.50748385</v>
      </c>
      <c r="AC321">
        <v>0</v>
      </c>
      <c r="AD321" t="s">
        <v>1081</v>
      </c>
      <c r="AF321">
        <v>881</v>
      </c>
      <c r="AG321" t="s">
        <v>108</v>
      </c>
      <c r="AI321">
        <v>0</v>
      </c>
      <c r="AJ321">
        <v>0</v>
      </c>
      <c r="AK321">
        <v>0</v>
      </c>
      <c r="AL321" t="s">
        <v>1082</v>
      </c>
      <c r="AM321">
        <v>0</v>
      </c>
      <c r="AN321">
        <v>0</v>
      </c>
      <c r="AO321" t="s">
        <v>54</v>
      </c>
      <c r="AQ321" t="s">
        <v>1083</v>
      </c>
      <c r="AR321" t="s">
        <v>1918</v>
      </c>
      <c r="AS321" t="s">
        <v>2216</v>
      </c>
      <c r="AT321">
        <v>0</v>
      </c>
      <c r="AV321">
        <v>0</v>
      </c>
      <c r="AW321" t="s">
        <v>110</v>
      </c>
      <c r="AX321">
        <v>0</v>
      </c>
      <c r="AY321">
        <v>0</v>
      </c>
      <c r="AZ321" t="s">
        <v>253</v>
      </c>
      <c r="BA321">
        <v>0</v>
      </c>
      <c r="BB321">
        <v>0</v>
      </c>
      <c r="BC321">
        <v>881</v>
      </c>
    </row>
    <row r="322" spans="4:55" x14ac:dyDescent="0.25">
      <c r="D322">
        <v>1</v>
      </c>
      <c r="F322">
        <v>0</v>
      </c>
      <c r="G322">
        <v>0</v>
      </c>
      <c r="H322">
        <v>0</v>
      </c>
      <c r="I322">
        <v>0</v>
      </c>
      <c r="J322">
        <v>1</v>
      </c>
      <c r="Q322">
        <v>1</v>
      </c>
      <c r="R322">
        <v>0</v>
      </c>
      <c r="U322" t="s">
        <v>53</v>
      </c>
      <c r="V322">
        <v>0</v>
      </c>
      <c r="W322">
        <v>0</v>
      </c>
      <c r="X322">
        <v>0</v>
      </c>
      <c r="Y322" t="s">
        <v>54</v>
      </c>
      <c r="Z322">
        <v>41.449410479999997</v>
      </c>
      <c r="AA322">
        <v>-71.449815330000007</v>
      </c>
      <c r="AC322">
        <v>0</v>
      </c>
      <c r="AD322" t="s">
        <v>1084</v>
      </c>
      <c r="AF322">
        <v>882</v>
      </c>
      <c r="AG322" t="s">
        <v>340</v>
      </c>
      <c r="AI322">
        <v>0</v>
      </c>
      <c r="AJ322">
        <v>0</v>
      </c>
      <c r="AK322">
        <v>0</v>
      </c>
      <c r="AL322" t="s">
        <v>1085</v>
      </c>
      <c r="AM322">
        <v>0</v>
      </c>
      <c r="AN322">
        <v>0</v>
      </c>
      <c r="AO322" t="s">
        <v>54</v>
      </c>
      <c r="AQ322" t="s">
        <v>1086</v>
      </c>
      <c r="AR322" t="s">
        <v>1919</v>
      </c>
      <c r="AS322" t="s">
        <v>2216</v>
      </c>
      <c r="AT322">
        <v>0</v>
      </c>
      <c r="AV322">
        <v>0</v>
      </c>
      <c r="AW322" t="s">
        <v>110</v>
      </c>
      <c r="AX322">
        <v>0</v>
      </c>
      <c r="AY322">
        <v>0</v>
      </c>
      <c r="AZ322" t="s">
        <v>253</v>
      </c>
      <c r="BA322">
        <v>0</v>
      </c>
      <c r="BB322">
        <v>0</v>
      </c>
      <c r="BC322">
        <v>882</v>
      </c>
    </row>
    <row r="323" spans="4:55" x14ac:dyDescent="0.25">
      <c r="D323">
        <v>1</v>
      </c>
      <c r="F323">
        <v>0</v>
      </c>
      <c r="G323">
        <v>0</v>
      </c>
      <c r="H323">
        <v>0</v>
      </c>
      <c r="I323">
        <v>0</v>
      </c>
      <c r="J323">
        <v>1</v>
      </c>
      <c r="Q323">
        <v>1</v>
      </c>
      <c r="R323">
        <v>0</v>
      </c>
      <c r="U323" t="s">
        <v>53</v>
      </c>
      <c r="V323">
        <v>0</v>
      </c>
      <c r="W323">
        <v>0</v>
      </c>
      <c r="X323">
        <v>0</v>
      </c>
      <c r="Y323" t="s">
        <v>54</v>
      </c>
      <c r="Z323">
        <v>41.519609699999997</v>
      </c>
      <c r="AA323">
        <v>-71.444582620000006</v>
      </c>
      <c r="AC323">
        <v>0</v>
      </c>
      <c r="AD323" t="s">
        <v>1087</v>
      </c>
      <c r="AF323">
        <v>883</v>
      </c>
      <c r="AG323" t="s">
        <v>56</v>
      </c>
      <c r="AI323">
        <v>0</v>
      </c>
      <c r="AJ323">
        <v>0</v>
      </c>
      <c r="AK323">
        <v>0</v>
      </c>
      <c r="AL323" t="s">
        <v>1088</v>
      </c>
      <c r="AM323">
        <v>0</v>
      </c>
      <c r="AN323">
        <v>0</v>
      </c>
      <c r="AO323" t="s">
        <v>54</v>
      </c>
      <c r="AQ323" t="s">
        <v>1089</v>
      </c>
      <c r="AR323" t="s">
        <v>1920</v>
      </c>
      <c r="AS323" t="s">
        <v>2216</v>
      </c>
      <c r="AT323">
        <v>0</v>
      </c>
      <c r="AV323">
        <v>0</v>
      </c>
      <c r="AW323" t="s">
        <v>151</v>
      </c>
      <c r="AX323">
        <v>0</v>
      </c>
      <c r="AY323">
        <v>0</v>
      </c>
      <c r="AZ323" t="s">
        <v>253</v>
      </c>
      <c r="BA323">
        <v>0</v>
      </c>
      <c r="BB323">
        <v>0</v>
      </c>
      <c r="BC323">
        <v>883</v>
      </c>
    </row>
    <row r="324" spans="4:55" x14ac:dyDescent="0.25">
      <c r="D324">
        <v>1</v>
      </c>
      <c r="F324">
        <v>0</v>
      </c>
      <c r="G324">
        <v>0</v>
      </c>
      <c r="H324">
        <v>0</v>
      </c>
      <c r="I324">
        <v>0</v>
      </c>
      <c r="J324">
        <v>1</v>
      </c>
      <c r="Q324">
        <v>1</v>
      </c>
      <c r="R324">
        <v>0</v>
      </c>
      <c r="U324" t="s">
        <v>53</v>
      </c>
      <c r="V324">
        <v>0</v>
      </c>
      <c r="W324">
        <v>0</v>
      </c>
      <c r="X324">
        <v>0</v>
      </c>
      <c r="Y324" t="s">
        <v>54</v>
      </c>
      <c r="Z324">
        <v>41.515652609999997</v>
      </c>
      <c r="AA324">
        <v>-71.702831979999999</v>
      </c>
      <c r="AC324">
        <v>0</v>
      </c>
      <c r="AD324" t="s">
        <v>1090</v>
      </c>
      <c r="AF324">
        <v>884</v>
      </c>
      <c r="AG324" t="s">
        <v>108</v>
      </c>
      <c r="AI324">
        <v>0</v>
      </c>
      <c r="AJ324">
        <v>0</v>
      </c>
      <c r="AK324">
        <v>0</v>
      </c>
      <c r="AL324" t="s">
        <v>1091</v>
      </c>
      <c r="AM324">
        <v>0</v>
      </c>
      <c r="AN324">
        <v>0</v>
      </c>
      <c r="AO324" t="s">
        <v>54</v>
      </c>
      <c r="AQ324" t="s">
        <v>1092</v>
      </c>
      <c r="AR324" t="s">
        <v>1921</v>
      </c>
      <c r="AS324" t="s">
        <v>42</v>
      </c>
      <c r="AT324">
        <v>0</v>
      </c>
      <c r="AV324">
        <v>0</v>
      </c>
      <c r="AW324" t="s">
        <v>537</v>
      </c>
      <c r="AX324">
        <v>0</v>
      </c>
      <c r="AY324">
        <v>0</v>
      </c>
      <c r="AZ324" t="s">
        <v>253</v>
      </c>
      <c r="BA324">
        <v>0</v>
      </c>
      <c r="BB324">
        <v>0</v>
      </c>
      <c r="BC324">
        <v>884</v>
      </c>
    </row>
    <row r="325" spans="4:55" x14ac:dyDescent="0.25">
      <c r="D325">
        <v>1</v>
      </c>
      <c r="F325">
        <v>0</v>
      </c>
      <c r="G325">
        <v>0</v>
      </c>
      <c r="H325">
        <v>0</v>
      </c>
      <c r="I325">
        <v>0</v>
      </c>
      <c r="J325">
        <v>1</v>
      </c>
      <c r="Q325">
        <v>1</v>
      </c>
      <c r="R325">
        <v>0</v>
      </c>
      <c r="U325" t="s">
        <v>53</v>
      </c>
      <c r="V325">
        <v>0</v>
      </c>
      <c r="W325">
        <v>0</v>
      </c>
      <c r="X325">
        <v>0</v>
      </c>
      <c r="Y325" t="s">
        <v>54</v>
      </c>
      <c r="Z325">
        <v>41.474107869999997</v>
      </c>
      <c r="AA325">
        <v>-71.469533620000007</v>
      </c>
      <c r="AC325">
        <v>0</v>
      </c>
      <c r="AD325" t="s">
        <v>1093</v>
      </c>
      <c r="AF325">
        <v>885</v>
      </c>
      <c r="AG325" t="s">
        <v>56</v>
      </c>
      <c r="AI325">
        <v>0</v>
      </c>
      <c r="AJ325">
        <v>0</v>
      </c>
      <c r="AK325">
        <v>0</v>
      </c>
      <c r="AL325" t="s">
        <v>1094</v>
      </c>
      <c r="AM325">
        <v>0</v>
      </c>
      <c r="AN325">
        <v>0</v>
      </c>
      <c r="AO325" t="s">
        <v>54</v>
      </c>
      <c r="AQ325" t="s">
        <v>1073</v>
      </c>
      <c r="AR325" t="s">
        <v>1922</v>
      </c>
      <c r="AS325" t="s">
        <v>2144</v>
      </c>
      <c r="AT325">
        <v>0</v>
      </c>
      <c r="AV325">
        <v>0</v>
      </c>
      <c r="AW325" t="s">
        <v>162</v>
      </c>
      <c r="AX325">
        <v>0</v>
      </c>
      <c r="AY325">
        <v>0</v>
      </c>
      <c r="AZ325" t="s">
        <v>253</v>
      </c>
      <c r="BA325">
        <v>0</v>
      </c>
      <c r="BB325">
        <v>0</v>
      </c>
      <c r="BC325">
        <v>885</v>
      </c>
    </row>
    <row r="326" spans="4:55" x14ac:dyDescent="0.25">
      <c r="D326">
        <v>1</v>
      </c>
      <c r="F326">
        <v>0</v>
      </c>
      <c r="G326">
        <v>0</v>
      </c>
      <c r="H326">
        <v>0</v>
      </c>
      <c r="I326">
        <v>0</v>
      </c>
      <c r="J326">
        <v>1</v>
      </c>
      <c r="Q326">
        <v>1</v>
      </c>
      <c r="R326">
        <v>0</v>
      </c>
      <c r="U326" t="s">
        <v>53</v>
      </c>
      <c r="V326">
        <v>0</v>
      </c>
      <c r="W326">
        <v>0</v>
      </c>
      <c r="X326">
        <v>0</v>
      </c>
      <c r="Y326" t="s">
        <v>54</v>
      </c>
      <c r="Z326">
        <v>41.45082335</v>
      </c>
      <c r="AA326">
        <v>-71.615799109999998</v>
      </c>
      <c r="AC326">
        <v>0</v>
      </c>
      <c r="AD326" t="s">
        <v>1095</v>
      </c>
      <c r="AF326">
        <v>886</v>
      </c>
      <c r="AG326" t="s">
        <v>108</v>
      </c>
      <c r="AI326">
        <v>0</v>
      </c>
      <c r="AJ326">
        <v>0</v>
      </c>
      <c r="AK326">
        <v>0</v>
      </c>
      <c r="AL326" t="s">
        <v>1096</v>
      </c>
      <c r="AM326">
        <v>0</v>
      </c>
      <c r="AN326">
        <v>0</v>
      </c>
      <c r="AO326" t="s">
        <v>54</v>
      </c>
      <c r="AQ326" t="s">
        <v>1095</v>
      </c>
      <c r="AR326" t="s">
        <v>1923</v>
      </c>
      <c r="AS326" t="s">
        <v>2216</v>
      </c>
      <c r="AT326">
        <v>0</v>
      </c>
      <c r="AV326">
        <v>0</v>
      </c>
      <c r="AW326" t="s">
        <v>537</v>
      </c>
      <c r="AX326">
        <v>0</v>
      </c>
      <c r="AY326">
        <v>0</v>
      </c>
      <c r="AZ326" t="s">
        <v>253</v>
      </c>
      <c r="BA326">
        <v>0</v>
      </c>
      <c r="BB326">
        <v>0</v>
      </c>
      <c r="BC326">
        <v>886</v>
      </c>
    </row>
    <row r="327" spans="4:55" x14ac:dyDescent="0.25">
      <c r="D327">
        <v>1</v>
      </c>
      <c r="F327">
        <v>0</v>
      </c>
      <c r="G327">
        <v>0</v>
      </c>
      <c r="H327">
        <v>0</v>
      </c>
      <c r="I327">
        <v>0</v>
      </c>
      <c r="J327">
        <v>1</v>
      </c>
      <c r="Q327">
        <v>1</v>
      </c>
      <c r="R327">
        <v>0</v>
      </c>
      <c r="U327" t="s">
        <v>53</v>
      </c>
      <c r="V327">
        <v>0</v>
      </c>
      <c r="W327">
        <v>0</v>
      </c>
      <c r="X327">
        <v>0</v>
      </c>
      <c r="Y327" t="s">
        <v>54</v>
      </c>
      <c r="Z327">
        <v>41.482548710000003</v>
      </c>
      <c r="AA327">
        <v>-71.5512686</v>
      </c>
      <c r="AC327">
        <v>0</v>
      </c>
      <c r="AD327" t="s">
        <v>1097</v>
      </c>
      <c r="AF327">
        <v>887</v>
      </c>
      <c r="AG327" t="s">
        <v>108</v>
      </c>
      <c r="AI327">
        <v>0</v>
      </c>
      <c r="AJ327">
        <v>0</v>
      </c>
      <c r="AK327">
        <v>0</v>
      </c>
      <c r="AL327" t="s">
        <v>1098</v>
      </c>
      <c r="AM327">
        <v>0</v>
      </c>
      <c r="AN327">
        <v>0</v>
      </c>
      <c r="AO327" t="s">
        <v>54</v>
      </c>
      <c r="AQ327" t="s">
        <v>224</v>
      </c>
      <c r="AR327" t="s">
        <v>1924</v>
      </c>
      <c r="AS327" t="s">
        <v>2216</v>
      </c>
      <c r="AT327">
        <v>0</v>
      </c>
      <c r="AV327">
        <v>0</v>
      </c>
      <c r="AW327" t="s">
        <v>162</v>
      </c>
      <c r="AX327">
        <v>0</v>
      </c>
      <c r="AY327">
        <v>0</v>
      </c>
      <c r="AZ327" t="s">
        <v>253</v>
      </c>
      <c r="BA327">
        <v>0</v>
      </c>
      <c r="BB327">
        <v>0</v>
      </c>
      <c r="BC327">
        <v>887</v>
      </c>
    </row>
    <row r="328" spans="4:55" x14ac:dyDescent="0.25">
      <c r="D328">
        <v>1</v>
      </c>
      <c r="F328">
        <v>0</v>
      </c>
      <c r="G328">
        <v>0</v>
      </c>
      <c r="H328">
        <v>0</v>
      </c>
      <c r="I328">
        <v>0</v>
      </c>
      <c r="J328">
        <v>1</v>
      </c>
      <c r="Q328">
        <v>1</v>
      </c>
      <c r="R328">
        <v>0</v>
      </c>
      <c r="U328" t="s">
        <v>53</v>
      </c>
      <c r="V328">
        <v>0</v>
      </c>
      <c r="W328">
        <v>0</v>
      </c>
      <c r="X328">
        <v>0</v>
      </c>
      <c r="Y328" t="s">
        <v>54</v>
      </c>
      <c r="Z328">
        <v>41.426088049999997</v>
      </c>
      <c r="AA328">
        <v>-71.549085230000003</v>
      </c>
      <c r="AC328">
        <v>0</v>
      </c>
      <c r="AD328" t="s">
        <v>1099</v>
      </c>
      <c r="AF328">
        <v>888</v>
      </c>
      <c r="AG328" t="s">
        <v>108</v>
      </c>
      <c r="AI328">
        <v>0</v>
      </c>
      <c r="AJ328">
        <v>0</v>
      </c>
      <c r="AK328">
        <v>0</v>
      </c>
      <c r="AL328" t="s">
        <v>1100</v>
      </c>
      <c r="AM328">
        <v>0</v>
      </c>
      <c r="AN328">
        <v>0</v>
      </c>
      <c r="AO328" t="s">
        <v>54</v>
      </c>
      <c r="AQ328" t="s">
        <v>1101</v>
      </c>
      <c r="AR328" t="s">
        <v>1925</v>
      </c>
      <c r="AS328" t="s">
        <v>2216</v>
      </c>
      <c r="AT328">
        <v>0</v>
      </c>
      <c r="AV328">
        <v>0</v>
      </c>
      <c r="AW328" t="s">
        <v>162</v>
      </c>
      <c r="AX328">
        <v>0</v>
      </c>
      <c r="AY328">
        <v>0</v>
      </c>
      <c r="AZ328" t="s">
        <v>253</v>
      </c>
      <c r="BA328">
        <v>0</v>
      </c>
      <c r="BB328">
        <v>0</v>
      </c>
      <c r="BC328">
        <v>888</v>
      </c>
    </row>
    <row r="329" spans="4:55" x14ac:dyDescent="0.25">
      <c r="D329">
        <v>1</v>
      </c>
      <c r="F329">
        <v>0</v>
      </c>
      <c r="G329">
        <v>0</v>
      </c>
      <c r="H329">
        <v>0</v>
      </c>
      <c r="I329">
        <v>0</v>
      </c>
      <c r="J329">
        <v>1</v>
      </c>
      <c r="Q329">
        <v>1</v>
      </c>
      <c r="R329">
        <v>0</v>
      </c>
      <c r="U329" t="s">
        <v>53</v>
      </c>
      <c r="V329">
        <v>0</v>
      </c>
      <c r="W329">
        <v>0</v>
      </c>
      <c r="X329">
        <v>0</v>
      </c>
      <c r="Y329" t="s">
        <v>54</v>
      </c>
      <c r="Z329">
        <v>41.429521219999998</v>
      </c>
      <c r="AA329">
        <v>-71.567816039999997</v>
      </c>
      <c r="AC329">
        <v>0</v>
      </c>
      <c r="AD329" t="s">
        <v>1102</v>
      </c>
      <c r="AF329">
        <v>889</v>
      </c>
      <c r="AG329" t="s">
        <v>108</v>
      </c>
      <c r="AI329">
        <v>0</v>
      </c>
      <c r="AJ329">
        <v>0</v>
      </c>
      <c r="AK329">
        <v>0</v>
      </c>
      <c r="AL329" t="s">
        <v>1103</v>
      </c>
      <c r="AM329">
        <v>0</v>
      </c>
      <c r="AN329">
        <v>0</v>
      </c>
      <c r="AO329" t="s">
        <v>54</v>
      </c>
      <c r="AQ329" t="s">
        <v>1104</v>
      </c>
      <c r="AR329" t="s">
        <v>1926</v>
      </c>
      <c r="AS329" t="s">
        <v>2216</v>
      </c>
      <c r="AT329">
        <v>0</v>
      </c>
      <c r="AV329">
        <v>0</v>
      </c>
      <c r="AW329" t="s">
        <v>162</v>
      </c>
      <c r="AX329">
        <v>0</v>
      </c>
      <c r="AY329">
        <v>0</v>
      </c>
      <c r="AZ329" t="s">
        <v>253</v>
      </c>
      <c r="BA329">
        <v>0</v>
      </c>
      <c r="BB329">
        <v>0</v>
      </c>
      <c r="BC329">
        <v>889</v>
      </c>
    </row>
    <row r="330" spans="4:55" x14ac:dyDescent="0.25">
      <c r="D330">
        <v>1</v>
      </c>
      <c r="F330">
        <v>0</v>
      </c>
      <c r="G330">
        <v>0</v>
      </c>
      <c r="H330">
        <v>0</v>
      </c>
      <c r="I330">
        <v>0</v>
      </c>
      <c r="J330">
        <v>1</v>
      </c>
      <c r="Q330">
        <v>1</v>
      </c>
      <c r="R330">
        <v>0</v>
      </c>
      <c r="U330" t="s">
        <v>53</v>
      </c>
      <c r="V330">
        <v>0</v>
      </c>
      <c r="W330">
        <v>0</v>
      </c>
      <c r="X330">
        <v>0</v>
      </c>
      <c r="Y330" t="s">
        <v>54</v>
      </c>
      <c r="Z330">
        <v>41.633614360000003</v>
      </c>
      <c r="AA330">
        <v>-71.148774939999996</v>
      </c>
      <c r="AC330">
        <v>0</v>
      </c>
      <c r="AD330" t="s">
        <v>1105</v>
      </c>
      <c r="AF330">
        <v>890</v>
      </c>
      <c r="AG330" t="s">
        <v>108</v>
      </c>
      <c r="AI330">
        <v>0</v>
      </c>
      <c r="AJ330">
        <v>0</v>
      </c>
      <c r="AK330">
        <v>0</v>
      </c>
      <c r="AL330" t="s">
        <v>1106</v>
      </c>
      <c r="AM330">
        <v>0</v>
      </c>
      <c r="AN330">
        <v>0</v>
      </c>
      <c r="AO330" t="s">
        <v>54</v>
      </c>
      <c r="AQ330" t="s">
        <v>1107</v>
      </c>
      <c r="AR330" t="s">
        <v>1927</v>
      </c>
      <c r="AS330" s="1" t="s">
        <v>2216</v>
      </c>
      <c r="AT330">
        <v>0</v>
      </c>
      <c r="AV330">
        <v>0</v>
      </c>
      <c r="AW330" t="s">
        <v>227</v>
      </c>
      <c r="AX330">
        <v>0</v>
      </c>
      <c r="AY330">
        <v>0</v>
      </c>
      <c r="AZ330" t="s">
        <v>253</v>
      </c>
      <c r="BA330">
        <v>0</v>
      </c>
      <c r="BB330">
        <v>0</v>
      </c>
      <c r="BC330">
        <v>890</v>
      </c>
    </row>
    <row r="331" spans="4:55" x14ac:dyDescent="0.25">
      <c r="D331">
        <v>1</v>
      </c>
      <c r="F331">
        <v>0</v>
      </c>
      <c r="G331">
        <v>0</v>
      </c>
      <c r="H331">
        <v>0</v>
      </c>
      <c r="I331">
        <v>0</v>
      </c>
      <c r="J331">
        <v>1</v>
      </c>
      <c r="Q331">
        <v>1</v>
      </c>
      <c r="R331">
        <v>0</v>
      </c>
      <c r="U331" t="s">
        <v>53</v>
      </c>
      <c r="V331">
        <v>0</v>
      </c>
      <c r="W331">
        <v>0</v>
      </c>
      <c r="X331">
        <v>0</v>
      </c>
      <c r="Y331" t="s">
        <v>54</v>
      </c>
      <c r="Z331">
        <v>41.37498351</v>
      </c>
      <c r="AA331">
        <v>-71.832141390000004</v>
      </c>
      <c r="AC331">
        <v>0</v>
      </c>
      <c r="AD331" t="s">
        <v>1108</v>
      </c>
      <c r="AF331">
        <v>891</v>
      </c>
      <c r="AG331" t="s">
        <v>108</v>
      </c>
      <c r="AI331">
        <v>0</v>
      </c>
      <c r="AJ331">
        <v>0</v>
      </c>
      <c r="AK331">
        <v>0</v>
      </c>
      <c r="AL331" t="s">
        <v>1109</v>
      </c>
      <c r="AM331">
        <v>0</v>
      </c>
      <c r="AN331">
        <v>0</v>
      </c>
      <c r="AO331" t="s">
        <v>54</v>
      </c>
      <c r="AQ331" t="s">
        <v>176</v>
      </c>
      <c r="AR331" t="s">
        <v>1928</v>
      </c>
      <c r="AS331" s="1" t="s">
        <v>2424</v>
      </c>
      <c r="AT331">
        <v>0</v>
      </c>
      <c r="AV331">
        <v>0</v>
      </c>
      <c r="AW331" t="s">
        <v>169</v>
      </c>
      <c r="AX331">
        <v>0</v>
      </c>
      <c r="AY331">
        <v>0</v>
      </c>
      <c r="AZ331" t="s">
        <v>253</v>
      </c>
      <c r="BA331">
        <v>0</v>
      </c>
      <c r="BB331">
        <v>0</v>
      </c>
      <c r="BC331">
        <v>891</v>
      </c>
    </row>
    <row r="332" spans="4:55" x14ac:dyDescent="0.25">
      <c r="D332">
        <v>1</v>
      </c>
      <c r="F332">
        <v>0</v>
      </c>
      <c r="G332">
        <v>0</v>
      </c>
      <c r="H332">
        <v>0</v>
      </c>
      <c r="I332">
        <v>0</v>
      </c>
      <c r="J332">
        <v>1</v>
      </c>
      <c r="Q332">
        <v>1</v>
      </c>
      <c r="R332">
        <v>0</v>
      </c>
      <c r="U332" t="s">
        <v>53</v>
      </c>
      <c r="V332">
        <v>0</v>
      </c>
      <c r="W332">
        <v>0</v>
      </c>
      <c r="X332">
        <v>0</v>
      </c>
      <c r="Y332" t="s">
        <v>53</v>
      </c>
      <c r="Z332">
        <v>41.753794829999997</v>
      </c>
      <c r="AA332">
        <v>-71.352729850000003</v>
      </c>
      <c r="AC332">
        <v>0</v>
      </c>
      <c r="AD332" t="s">
        <v>1110</v>
      </c>
      <c r="AF332">
        <v>892</v>
      </c>
      <c r="AG332" t="s">
        <v>108</v>
      </c>
      <c r="AI332">
        <v>0</v>
      </c>
      <c r="AJ332">
        <v>0</v>
      </c>
      <c r="AK332">
        <v>1</v>
      </c>
      <c r="AL332" t="s">
        <v>1111</v>
      </c>
      <c r="AM332">
        <v>0</v>
      </c>
      <c r="AN332">
        <v>0</v>
      </c>
      <c r="AO332" t="s">
        <v>54</v>
      </c>
      <c r="AQ332" t="s">
        <v>1112</v>
      </c>
      <c r="AR332" t="s">
        <v>1929</v>
      </c>
      <c r="AS332" t="s">
        <v>2416</v>
      </c>
      <c r="AT332">
        <v>0</v>
      </c>
      <c r="AV332">
        <v>0</v>
      </c>
      <c r="AW332" t="s">
        <v>82</v>
      </c>
      <c r="AX332">
        <v>0</v>
      </c>
      <c r="AY332">
        <v>0</v>
      </c>
      <c r="AZ332" t="s">
        <v>253</v>
      </c>
      <c r="BA332">
        <v>0</v>
      </c>
      <c r="BB332">
        <v>0</v>
      </c>
      <c r="BC332">
        <v>892</v>
      </c>
    </row>
    <row r="333" spans="4:55" x14ac:dyDescent="0.25">
      <c r="D333">
        <v>1</v>
      </c>
      <c r="F333">
        <v>0</v>
      </c>
      <c r="G333">
        <v>0</v>
      </c>
      <c r="H333">
        <v>0</v>
      </c>
      <c r="I333">
        <v>0</v>
      </c>
      <c r="J333">
        <v>1</v>
      </c>
      <c r="Q333">
        <v>1</v>
      </c>
      <c r="R333">
        <v>0</v>
      </c>
      <c r="U333" t="s">
        <v>53</v>
      </c>
      <c r="V333">
        <v>0</v>
      </c>
      <c r="W333">
        <v>0</v>
      </c>
      <c r="X333">
        <v>0</v>
      </c>
      <c r="Y333" t="s">
        <v>54</v>
      </c>
      <c r="Z333">
        <v>41.556027210000003</v>
      </c>
      <c r="AA333">
        <v>-71.685274719999995</v>
      </c>
      <c r="AC333">
        <v>0</v>
      </c>
      <c r="AD333" t="s">
        <v>1113</v>
      </c>
      <c r="AF333">
        <v>893</v>
      </c>
      <c r="AG333" t="s">
        <v>108</v>
      </c>
      <c r="AI333">
        <v>0</v>
      </c>
      <c r="AJ333">
        <v>0</v>
      </c>
      <c r="AK333">
        <v>0</v>
      </c>
      <c r="AL333" t="s">
        <v>1114</v>
      </c>
      <c r="AM333">
        <v>0</v>
      </c>
      <c r="AN333">
        <v>0</v>
      </c>
      <c r="AO333" t="s">
        <v>54</v>
      </c>
      <c r="AQ333" t="s">
        <v>1115</v>
      </c>
      <c r="AR333" t="s">
        <v>1930</v>
      </c>
      <c r="AS333" t="s">
        <v>2216</v>
      </c>
      <c r="AT333">
        <v>0</v>
      </c>
      <c r="AV333">
        <v>0</v>
      </c>
      <c r="AW333" t="s">
        <v>537</v>
      </c>
      <c r="AX333">
        <v>0</v>
      </c>
      <c r="AY333">
        <v>0</v>
      </c>
      <c r="AZ333" t="s">
        <v>253</v>
      </c>
      <c r="BA333">
        <v>0</v>
      </c>
      <c r="BB333">
        <v>0</v>
      </c>
      <c r="BC333">
        <v>893</v>
      </c>
    </row>
    <row r="334" spans="4:55" x14ac:dyDescent="0.25">
      <c r="D334">
        <v>1</v>
      </c>
      <c r="F334">
        <v>0</v>
      </c>
      <c r="G334">
        <v>0</v>
      </c>
      <c r="H334">
        <v>0</v>
      </c>
      <c r="I334">
        <v>0</v>
      </c>
      <c r="J334">
        <v>1</v>
      </c>
      <c r="Q334">
        <v>1</v>
      </c>
      <c r="R334">
        <v>0</v>
      </c>
      <c r="U334" t="s">
        <v>53</v>
      </c>
      <c r="V334">
        <v>0</v>
      </c>
      <c r="W334">
        <v>0</v>
      </c>
      <c r="X334">
        <v>0</v>
      </c>
      <c r="Y334" t="s">
        <v>54</v>
      </c>
      <c r="Z334">
        <v>41.422152619999999</v>
      </c>
      <c r="AA334">
        <v>-71.455354130000003</v>
      </c>
      <c r="AC334">
        <v>0</v>
      </c>
      <c r="AD334" t="s">
        <v>1116</v>
      </c>
      <c r="AF334">
        <v>894</v>
      </c>
      <c r="AG334" t="s">
        <v>108</v>
      </c>
      <c r="AI334">
        <v>0</v>
      </c>
      <c r="AJ334">
        <v>0</v>
      </c>
      <c r="AK334">
        <v>0</v>
      </c>
      <c r="AL334" t="s">
        <v>1117</v>
      </c>
      <c r="AM334">
        <v>0</v>
      </c>
      <c r="AN334">
        <v>0</v>
      </c>
      <c r="AO334" t="s">
        <v>54</v>
      </c>
      <c r="AQ334" t="s">
        <v>625</v>
      </c>
      <c r="AR334" t="s">
        <v>1931</v>
      </c>
      <c r="AS334" t="s">
        <v>2216</v>
      </c>
      <c r="AT334">
        <v>0</v>
      </c>
      <c r="AV334">
        <v>0</v>
      </c>
      <c r="AW334" t="s">
        <v>110</v>
      </c>
      <c r="AX334">
        <v>0</v>
      </c>
      <c r="AY334">
        <v>0</v>
      </c>
      <c r="AZ334" t="s">
        <v>253</v>
      </c>
      <c r="BA334">
        <v>0</v>
      </c>
      <c r="BB334">
        <v>0</v>
      </c>
      <c r="BC334">
        <v>894</v>
      </c>
    </row>
    <row r="335" spans="4:55" x14ac:dyDescent="0.25">
      <c r="D335">
        <v>1</v>
      </c>
      <c r="F335">
        <v>0</v>
      </c>
      <c r="G335">
        <v>0</v>
      </c>
      <c r="H335">
        <v>0</v>
      </c>
      <c r="I335">
        <v>0</v>
      </c>
      <c r="J335">
        <v>1</v>
      </c>
      <c r="Q335">
        <v>1</v>
      </c>
      <c r="R335">
        <v>0</v>
      </c>
      <c r="U335" t="s">
        <v>53</v>
      </c>
      <c r="V335">
        <v>0</v>
      </c>
      <c r="W335">
        <v>0</v>
      </c>
      <c r="X335">
        <v>0</v>
      </c>
      <c r="Y335" t="s">
        <v>54</v>
      </c>
      <c r="Z335">
        <v>41.643267659999999</v>
      </c>
      <c r="AA335">
        <v>-71.607758000000004</v>
      </c>
      <c r="AC335">
        <v>0</v>
      </c>
      <c r="AD335" t="s">
        <v>1118</v>
      </c>
      <c r="AF335">
        <v>895</v>
      </c>
      <c r="AG335" t="s">
        <v>108</v>
      </c>
      <c r="AI335">
        <v>0</v>
      </c>
      <c r="AJ335">
        <v>0</v>
      </c>
      <c r="AK335">
        <v>0</v>
      </c>
      <c r="AL335" t="s">
        <v>1119</v>
      </c>
      <c r="AM335">
        <v>0</v>
      </c>
      <c r="AN335">
        <v>0</v>
      </c>
      <c r="AO335" t="s">
        <v>54</v>
      </c>
      <c r="AQ335" t="s">
        <v>419</v>
      </c>
      <c r="AR335" t="s">
        <v>1932</v>
      </c>
      <c r="AS335" t="s">
        <v>2216</v>
      </c>
      <c r="AT335">
        <v>0</v>
      </c>
      <c r="AV335">
        <v>0</v>
      </c>
      <c r="AW335" t="s">
        <v>420</v>
      </c>
      <c r="AX335">
        <v>0</v>
      </c>
      <c r="AY335">
        <v>0</v>
      </c>
      <c r="AZ335" t="s">
        <v>253</v>
      </c>
      <c r="BA335">
        <v>0</v>
      </c>
      <c r="BB335">
        <v>0</v>
      </c>
      <c r="BC335">
        <v>895</v>
      </c>
    </row>
    <row r="336" spans="4:55" x14ac:dyDescent="0.25">
      <c r="D336">
        <v>1</v>
      </c>
      <c r="F336">
        <v>0</v>
      </c>
      <c r="G336">
        <v>0</v>
      </c>
      <c r="H336">
        <v>0</v>
      </c>
      <c r="I336">
        <v>0</v>
      </c>
      <c r="J336">
        <v>1</v>
      </c>
      <c r="Q336">
        <v>1</v>
      </c>
      <c r="R336">
        <v>0</v>
      </c>
      <c r="U336" t="s">
        <v>53</v>
      </c>
      <c r="V336">
        <v>0</v>
      </c>
      <c r="W336">
        <v>0</v>
      </c>
      <c r="X336">
        <v>0</v>
      </c>
      <c r="Y336" t="s">
        <v>54</v>
      </c>
      <c r="Z336">
        <v>41.649413109999998</v>
      </c>
      <c r="AA336">
        <v>-71.614349720000007</v>
      </c>
      <c r="AC336">
        <v>0</v>
      </c>
      <c r="AD336" t="s">
        <v>1120</v>
      </c>
      <c r="AF336">
        <v>896</v>
      </c>
      <c r="AG336" t="s">
        <v>108</v>
      </c>
      <c r="AI336">
        <v>0</v>
      </c>
      <c r="AJ336">
        <v>0</v>
      </c>
      <c r="AK336">
        <v>0</v>
      </c>
      <c r="AL336" t="s">
        <v>1121</v>
      </c>
      <c r="AM336">
        <v>0</v>
      </c>
      <c r="AN336">
        <v>0</v>
      </c>
      <c r="AO336" t="s">
        <v>54</v>
      </c>
      <c r="AQ336" t="s">
        <v>1122</v>
      </c>
      <c r="AR336" t="s">
        <v>1933</v>
      </c>
      <c r="AT336">
        <v>0</v>
      </c>
      <c r="AV336">
        <v>0</v>
      </c>
      <c r="AW336" t="s">
        <v>420</v>
      </c>
      <c r="AX336">
        <v>0</v>
      </c>
      <c r="AY336">
        <v>0</v>
      </c>
      <c r="AZ336" t="s">
        <v>253</v>
      </c>
      <c r="BA336">
        <v>0</v>
      </c>
      <c r="BB336">
        <v>0</v>
      </c>
      <c r="BC336">
        <v>896</v>
      </c>
    </row>
    <row r="337" spans="4:55" x14ac:dyDescent="0.25">
      <c r="D337">
        <v>1</v>
      </c>
      <c r="F337">
        <v>0</v>
      </c>
      <c r="G337">
        <v>0</v>
      </c>
      <c r="H337">
        <v>0</v>
      </c>
      <c r="I337">
        <v>0</v>
      </c>
      <c r="J337">
        <v>1</v>
      </c>
      <c r="Q337">
        <v>1</v>
      </c>
      <c r="R337">
        <v>0</v>
      </c>
      <c r="U337" t="s">
        <v>53</v>
      </c>
      <c r="V337">
        <v>0</v>
      </c>
      <c r="W337">
        <v>0</v>
      </c>
      <c r="X337">
        <v>0</v>
      </c>
      <c r="Y337" t="s">
        <v>54</v>
      </c>
      <c r="Z337">
        <v>41.636377410000001</v>
      </c>
      <c r="AA337">
        <v>-71.573550389999994</v>
      </c>
      <c r="AC337">
        <v>0</v>
      </c>
      <c r="AD337" t="s">
        <v>1123</v>
      </c>
      <c r="AF337">
        <v>897</v>
      </c>
      <c r="AG337" t="s">
        <v>108</v>
      </c>
      <c r="AI337">
        <v>0</v>
      </c>
      <c r="AJ337">
        <v>0</v>
      </c>
      <c r="AK337">
        <v>0</v>
      </c>
      <c r="AL337" t="s">
        <v>1124</v>
      </c>
      <c r="AM337">
        <v>0</v>
      </c>
      <c r="AN337">
        <v>0</v>
      </c>
      <c r="AO337" t="s">
        <v>54</v>
      </c>
      <c r="AQ337" t="s">
        <v>880</v>
      </c>
      <c r="AR337" t="s">
        <v>1934</v>
      </c>
      <c r="AS337" t="s">
        <v>2216</v>
      </c>
      <c r="AT337">
        <v>0</v>
      </c>
      <c r="AV337">
        <v>0</v>
      </c>
      <c r="AW337" t="s">
        <v>420</v>
      </c>
      <c r="AX337">
        <v>0</v>
      </c>
      <c r="AY337">
        <v>0</v>
      </c>
      <c r="AZ337" t="s">
        <v>253</v>
      </c>
      <c r="BA337">
        <v>0</v>
      </c>
      <c r="BB337">
        <v>0</v>
      </c>
      <c r="BC337">
        <v>897</v>
      </c>
    </row>
    <row r="338" spans="4:55" x14ac:dyDescent="0.25">
      <c r="D338">
        <v>1</v>
      </c>
      <c r="F338">
        <v>0</v>
      </c>
      <c r="G338">
        <v>0</v>
      </c>
      <c r="H338">
        <v>0</v>
      </c>
      <c r="I338">
        <v>0</v>
      </c>
      <c r="J338">
        <v>1</v>
      </c>
      <c r="Q338">
        <v>1</v>
      </c>
      <c r="R338">
        <v>0</v>
      </c>
      <c r="U338" t="s">
        <v>53</v>
      </c>
      <c r="V338">
        <v>0</v>
      </c>
      <c r="W338">
        <v>0</v>
      </c>
      <c r="X338">
        <v>0</v>
      </c>
      <c r="Y338" t="s">
        <v>54</v>
      </c>
      <c r="Z338">
        <v>41.824130080000003</v>
      </c>
      <c r="AA338">
        <v>-71.707370159999996</v>
      </c>
      <c r="AC338">
        <v>0</v>
      </c>
      <c r="AD338" t="s">
        <v>1125</v>
      </c>
      <c r="AF338">
        <v>898</v>
      </c>
      <c r="AG338" t="s">
        <v>56</v>
      </c>
      <c r="AI338">
        <v>0</v>
      </c>
      <c r="AJ338">
        <v>0</v>
      </c>
      <c r="AK338">
        <v>0</v>
      </c>
      <c r="AL338" t="s">
        <v>1126</v>
      </c>
      <c r="AM338">
        <v>0</v>
      </c>
      <c r="AN338">
        <v>0</v>
      </c>
      <c r="AO338" t="s">
        <v>54</v>
      </c>
      <c r="AQ338" t="s">
        <v>1127</v>
      </c>
      <c r="AR338" t="s">
        <v>1935</v>
      </c>
      <c r="AS338" s="1" t="s">
        <v>2216</v>
      </c>
      <c r="AT338">
        <v>0</v>
      </c>
      <c r="AV338">
        <v>0</v>
      </c>
      <c r="AW338" t="s">
        <v>334</v>
      </c>
      <c r="AX338">
        <v>0</v>
      </c>
      <c r="AY338">
        <v>0</v>
      </c>
      <c r="AZ338" t="s">
        <v>253</v>
      </c>
      <c r="BA338">
        <v>0</v>
      </c>
      <c r="BB338">
        <v>0</v>
      </c>
      <c r="BC338">
        <v>898</v>
      </c>
    </row>
    <row r="339" spans="4:55" x14ac:dyDescent="0.25">
      <c r="D339">
        <v>1</v>
      </c>
      <c r="F339">
        <v>0</v>
      </c>
      <c r="G339">
        <v>0</v>
      </c>
      <c r="H339">
        <v>0</v>
      </c>
      <c r="I339">
        <v>0</v>
      </c>
      <c r="J339">
        <v>1</v>
      </c>
      <c r="Q339">
        <v>1</v>
      </c>
      <c r="R339">
        <v>0</v>
      </c>
      <c r="U339" t="s">
        <v>53</v>
      </c>
      <c r="V339">
        <v>0</v>
      </c>
      <c r="W339">
        <v>0</v>
      </c>
      <c r="X339">
        <v>0</v>
      </c>
      <c r="Y339" t="s">
        <v>54</v>
      </c>
      <c r="Z339">
        <v>41.512103109999998</v>
      </c>
      <c r="AA339">
        <v>-71.706462639999998</v>
      </c>
      <c r="AC339">
        <v>0</v>
      </c>
      <c r="AD339" t="s">
        <v>1128</v>
      </c>
      <c r="AF339">
        <v>899</v>
      </c>
      <c r="AG339" t="s">
        <v>56</v>
      </c>
      <c r="AI339">
        <v>0</v>
      </c>
      <c r="AJ339">
        <v>0</v>
      </c>
      <c r="AK339">
        <v>0</v>
      </c>
      <c r="AL339" t="s">
        <v>1129</v>
      </c>
      <c r="AM339">
        <v>0</v>
      </c>
      <c r="AN339">
        <v>0</v>
      </c>
      <c r="AO339" t="s">
        <v>54</v>
      </c>
      <c r="AQ339" t="s">
        <v>770</v>
      </c>
      <c r="AR339" t="s">
        <v>1851</v>
      </c>
      <c r="AS339" s="1" t="s">
        <v>42</v>
      </c>
      <c r="AT339">
        <v>0</v>
      </c>
      <c r="AV339">
        <v>0</v>
      </c>
      <c r="AW339" t="s">
        <v>519</v>
      </c>
      <c r="AX339">
        <v>0</v>
      </c>
      <c r="AY339">
        <v>0</v>
      </c>
      <c r="AZ339" t="s">
        <v>253</v>
      </c>
      <c r="BA339">
        <v>0</v>
      </c>
      <c r="BB339">
        <v>0</v>
      </c>
      <c r="BC339">
        <v>899</v>
      </c>
    </row>
    <row r="340" spans="4:55" x14ac:dyDescent="0.25">
      <c r="D340">
        <v>1</v>
      </c>
      <c r="F340">
        <v>0</v>
      </c>
      <c r="G340">
        <v>0</v>
      </c>
      <c r="H340">
        <v>0</v>
      </c>
      <c r="I340">
        <v>0</v>
      </c>
      <c r="J340">
        <v>1</v>
      </c>
      <c r="Q340">
        <v>1</v>
      </c>
      <c r="R340">
        <v>0</v>
      </c>
      <c r="U340" t="s">
        <v>53</v>
      </c>
      <c r="V340">
        <v>0</v>
      </c>
      <c r="W340">
        <v>0</v>
      </c>
      <c r="X340">
        <v>0</v>
      </c>
      <c r="Y340" t="s">
        <v>54</v>
      </c>
      <c r="Z340">
        <v>41.731085710000002</v>
      </c>
      <c r="AA340">
        <v>-71.565358549999999</v>
      </c>
      <c r="AC340">
        <v>0</v>
      </c>
      <c r="AD340" t="s">
        <v>1130</v>
      </c>
      <c r="AF340">
        <v>900</v>
      </c>
      <c r="AG340" t="s">
        <v>56</v>
      </c>
      <c r="AI340">
        <v>0</v>
      </c>
      <c r="AJ340">
        <v>0</v>
      </c>
      <c r="AK340">
        <v>0</v>
      </c>
      <c r="AL340" t="s">
        <v>1131</v>
      </c>
      <c r="AM340">
        <v>0</v>
      </c>
      <c r="AN340">
        <v>0</v>
      </c>
      <c r="AO340" t="s">
        <v>54</v>
      </c>
      <c r="AQ340" t="s">
        <v>1132</v>
      </c>
      <c r="AR340" t="s">
        <v>1936</v>
      </c>
      <c r="AS340" t="s">
        <v>2216</v>
      </c>
      <c r="AT340">
        <v>0</v>
      </c>
      <c r="AV340">
        <v>0</v>
      </c>
      <c r="AW340" t="s">
        <v>338</v>
      </c>
      <c r="AX340">
        <v>0</v>
      </c>
      <c r="AY340">
        <v>0</v>
      </c>
      <c r="AZ340" t="s">
        <v>253</v>
      </c>
      <c r="BA340">
        <v>0</v>
      </c>
      <c r="BB340">
        <v>0</v>
      </c>
      <c r="BC340">
        <v>900</v>
      </c>
    </row>
    <row r="341" spans="4:55" x14ac:dyDescent="0.25">
      <c r="D341">
        <v>1</v>
      </c>
      <c r="F341">
        <v>0</v>
      </c>
      <c r="G341">
        <v>0</v>
      </c>
      <c r="H341">
        <v>0</v>
      </c>
      <c r="I341">
        <v>0</v>
      </c>
      <c r="J341">
        <v>1</v>
      </c>
      <c r="Q341">
        <v>1</v>
      </c>
      <c r="R341">
        <v>0</v>
      </c>
      <c r="U341" t="s">
        <v>53</v>
      </c>
      <c r="V341">
        <v>0</v>
      </c>
      <c r="W341">
        <v>0</v>
      </c>
      <c r="X341">
        <v>0</v>
      </c>
      <c r="Y341" t="s">
        <v>54</v>
      </c>
      <c r="Z341">
        <v>41.970854879999997</v>
      </c>
      <c r="AA341">
        <v>-71.678793720000002</v>
      </c>
      <c r="AC341">
        <v>0</v>
      </c>
      <c r="AD341" t="s">
        <v>1133</v>
      </c>
      <c r="AF341">
        <v>902</v>
      </c>
      <c r="AG341" t="s">
        <v>108</v>
      </c>
      <c r="AI341">
        <v>0</v>
      </c>
      <c r="AJ341">
        <v>0</v>
      </c>
      <c r="AK341">
        <v>0</v>
      </c>
      <c r="AL341" t="s">
        <v>1134</v>
      </c>
      <c r="AM341">
        <v>0</v>
      </c>
      <c r="AN341">
        <v>0</v>
      </c>
      <c r="AO341" t="s">
        <v>54</v>
      </c>
      <c r="AQ341" t="s">
        <v>1135</v>
      </c>
      <c r="AR341" t="s">
        <v>1937</v>
      </c>
      <c r="AS341" t="s">
        <v>2216</v>
      </c>
      <c r="AT341">
        <v>0</v>
      </c>
      <c r="AV341">
        <v>0</v>
      </c>
      <c r="AW341" t="s">
        <v>244</v>
      </c>
      <c r="AX341">
        <v>0</v>
      </c>
      <c r="AY341">
        <v>0</v>
      </c>
      <c r="AZ341" t="s">
        <v>253</v>
      </c>
      <c r="BA341">
        <v>0</v>
      </c>
      <c r="BB341">
        <v>0</v>
      </c>
      <c r="BC341">
        <v>902</v>
      </c>
    </row>
    <row r="342" spans="4:55" x14ac:dyDescent="0.25">
      <c r="D342">
        <v>1</v>
      </c>
      <c r="F342">
        <v>0</v>
      </c>
      <c r="G342">
        <v>0</v>
      </c>
      <c r="H342">
        <v>0</v>
      </c>
      <c r="I342">
        <v>0</v>
      </c>
      <c r="J342">
        <v>1</v>
      </c>
      <c r="Q342">
        <v>1</v>
      </c>
      <c r="R342">
        <v>0</v>
      </c>
      <c r="U342" t="s">
        <v>53</v>
      </c>
      <c r="V342">
        <v>0</v>
      </c>
      <c r="W342">
        <v>0</v>
      </c>
      <c r="X342">
        <v>0</v>
      </c>
      <c r="Y342" t="s">
        <v>53</v>
      </c>
      <c r="Z342">
        <v>41.56043459</v>
      </c>
      <c r="AA342">
        <v>-71.475683380000007</v>
      </c>
      <c r="AC342">
        <v>0</v>
      </c>
      <c r="AD342" t="s">
        <v>1136</v>
      </c>
      <c r="AF342">
        <v>903</v>
      </c>
      <c r="AG342" t="s">
        <v>56</v>
      </c>
      <c r="AI342">
        <v>0</v>
      </c>
      <c r="AJ342">
        <v>0</v>
      </c>
      <c r="AK342">
        <v>0</v>
      </c>
      <c r="AL342" t="s">
        <v>1137</v>
      </c>
      <c r="AM342">
        <v>0</v>
      </c>
      <c r="AN342">
        <v>0</v>
      </c>
      <c r="AO342" t="s">
        <v>54</v>
      </c>
      <c r="AQ342" t="s">
        <v>1138</v>
      </c>
      <c r="AR342" t="s">
        <v>1938</v>
      </c>
      <c r="AS342" t="s">
        <v>2216</v>
      </c>
      <c r="AT342">
        <v>0</v>
      </c>
      <c r="AV342">
        <v>0</v>
      </c>
      <c r="AW342" t="s">
        <v>151</v>
      </c>
      <c r="AX342">
        <v>0</v>
      </c>
      <c r="AY342">
        <v>1</v>
      </c>
      <c r="AZ342" t="s">
        <v>253</v>
      </c>
      <c r="BA342">
        <v>0</v>
      </c>
      <c r="BB342">
        <v>0</v>
      </c>
      <c r="BC342">
        <v>903</v>
      </c>
    </row>
    <row r="343" spans="4:55" x14ac:dyDescent="0.25">
      <c r="D343">
        <v>1</v>
      </c>
      <c r="F343">
        <v>0</v>
      </c>
      <c r="G343">
        <v>0</v>
      </c>
      <c r="H343">
        <v>0</v>
      </c>
      <c r="I343">
        <v>0</v>
      </c>
      <c r="J343">
        <v>1</v>
      </c>
      <c r="Q343">
        <v>1</v>
      </c>
      <c r="R343">
        <v>0</v>
      </c>
      <c r="U343" t="s">
        <v>53</v>
      </c>
      <c r="V343">
        <v>0</v>
      </c>
      <c r="W343">
        <v>0</v>
      </c>
      <c r="X343">
        <v>0</v>
      </c>
      <c r="Y343" t="s">
        <v>54</v>
      </c>
      <c r="Z343">
        <v>41.57381642</v>
      </c>
      <c r="AA343">
        <v>-71.287929030000001</v>
      </c>
      <c r="AC343">
        <v>0</v>
      </c>
      <c r="AD343" t="s">
        <v>1139</v>
      </c>
      <c r="AF343">
        <v>904</v>
      </c>
      <c r="AG343" t="s">
        <v>56</v>
      </c>
      <c r="AI343">
        <v>0</v>
      </c>
      <c r="AJ343">
        <v>0</v>
      </c>
      <c r="AK343">
        <v>0</v>
      </c>
      <c r="AL343" t="s">
        <v>1140</v>
      </c>
      <c r="AM343">
        <v>0</v>
      </c>
      <c r="AN343">
        <v>0</v>
      </c>
      <c r="AO343" t="s">
        <v>53</v>
      </c>
      <c r="AQ343" t="s">
        <v>182</v>
      </c>
      <c r="AR343" t="s">
        <v>1939</v>
      </c>
      <c r="AS343" s="1" t="s">
        <v>2216</v>
      </c>
      <c r="AT343">
        <v>0</v>
      </c>
      <c r="AV343">
        <v>0</v>
      </c>
      <c r="AW343" t="s">
        <v>432</v>
      </c>
      <c r="AX343">
        <v>0</v>
      </c>
      <c r="AY343">
        <v>0</v>
      </c>
      <c r="AZ343" t="s">
        <v>253</v>
      </c>
      <c r="BA343">
        <v>0</v>
      </c>
      <c r="BB343">
        <v>0</v>
      </c>
      <c r="BC343">
        <v>904</v>
      </c>
    </row>
    <row r="344" spans="4:55" x14ac:dyDescent="0.25">
      <c r="D344">
        <v>1</v>
      </c>
      <c r="F344">
        <v>0</v>
      </c>
      <c r="G344">
        <v>0</v>
      </c>
      <c r="H344">
        <v>0</v>
      </c>
      <c r="I344">
        <v>0</v>
      </c>
      <c r="J344">
        <v>1</v>
      </c>
      <c r="Q344">
        <v>1</v>
      </c>
      <c r="R344">
        <v>0</v>
      </c>
      <c r="U344" t="s">
        <v>53</v>
      </c>
      <c r="V344">
        <v>0</v>
      </c>
      <c r="W344">
        <v>0</v>
      </c>
      <c r="X344">
        <v>0</v>
      </c>
      <c r="Y344" t="s">
        <v>54</v>
      </c>
      <c r="Z344">
        <v>41.670007730000002</v>
      </c>
      <c r="AA344">
        <v>-71.278334380000004</v>
      </c>
      <c r="AC344">
        <v>0</v>
      </c>
      <c r="AD344" t="s">
        <v>1141</v>
      </c>
      <c r="AF344">
        <v>906</v>
      </c>
      <c r="AG344" t="s">
        <v>56</v>
      </c>
      <c r="AI344">
        <v>0</v>
      </c>
      <c r="AJ344">
        <v>0</v>
      </c>
      <c r="AK344">
        <v>0</v>
      </c>
      <c r="AL344" t="s">
        <v>1142</v>
      </c>
      <c r="AM344">
        <v>0</v>
      </c>
      <c r="AN344">
        <v>0</v>
      </c>
      <c r="AO344" t="s">
        <v>54</v>
      </c>
      <c r="AQ344" t="s">
        <v>1143</v>
      </c>
      <c r="AR344" t="s">
        <v>1940</v>
      </c>
      <c r="AS344" t="s">
        <v>42</v>
      </c>
      <c r="AT344">
        <v>0</v>
      </c>
      <c r="AV344">
        <v>0</v>
      </c>
      <c r="AW344" t="s">
        <v>147</v>
      </c>
      <c r="AX344">
        <v>0</v>
      </c>
      <c r="AY344">
        <v>0</v>
      </c>
      <c r="AZ344" t="s">
        <v>253</v>
      </c>
      <c r="BA344">
        <v>0</v>
      </c>
      <c r="BB344">
        <v>0</v>
      </c>
      <c r="BC344">
        <v>906</v>
      </c>
    </row>
    <row r="345" spans="4:55" x14ac:dyDescent="0.25">
      <c r="D345">
        <v>1</v>
      </c>
      <c r="F345">
        <v>0</v>
      </c>
      <c r="G345">
        <v>0</v>
      </c>
      <c r="H345">
        <v>0</v>
      </c>
      <c r="I345">
        <v>0</v>
      </c>
      <c r="J345">
        <v>1</v>
      </c>
      <c r="Q345">
        <v>1</v>
      </c>
      <c r="R345">
        <v>0</v>
      </c>
      <c r="U345" t="s">
        <v>53</v>
      </c>
      <c r="V345">
        <v>0</v>
      </c>
      <c r="W345">
        <v>0</v>
      </c>
      <c r="X345">
        <v>0</v>
      </c>
      <c r="Y345" t="s">
        <v>54</v>
      </c>
      <c r="Z345">
        <v>41.726292149999999</v>
      </c>
      <c r="AA345">
        <v>-71.285679729999998</v>
      </c>
      <c r="AC345">
        <v>0</v>
      </c>
      <c r="AD345" t="s">
        <v>1144</v>
      </c>
      <c r="AF345">
        <v>907</v>
      </c>
      <c r="AG345" t="s">
        <v>56</v>
      </c>
      <c r="AI345">
        <v>0</v>
      </c>
      <c r="AJ345">
        <v>0</v>
      </c>
      <c r="AK345">
        <v>0</v>
      </c>
      <c r="AL345" t="s">
        <v>1145</v>
      </c>
      <c r="AM345">
        <v>0</v>
      </c>
      <c r="AN345">
        <v>0</v>
      </c>
      <c r="AO345" t="s">
        <v>54</v>
      </c>
      <c r="AQ345" t="s">
        <v>398</v>
      </c>
      <c r="AR345" t="s">
        <v>1941</v>
      </c>
      <c r="AS345" t="s">
        <v>42</v>
      </c>
      <c r="AT345">
        <v>0</v>
      </c>
      <c r="AV345">
        <v>0</v>
      </c>
      <c r="AW345" t="s">
        <v>183</v>
      </c>
      <c r="AX345">
        <v>0</v>
      </c>
      <c r="AY345">
        <v>0</v>
      </c>
      <c r="AZ345" t="s">
        <v>253</v>
      </c>
      <c r="BA345">
        <v>0</v>
      </c>
      <c r="BB345">
        <v>0</v>
      </c>
      <c r="BC345">
        <v>907</v>
      </c>
    </row>
    <row r="346" spans="4:55" x14ac:dyDescent="0.25">
      <c r="D346">
        <v>1</v>
      </c>
      <c r="F346">
        <v>0</v>
      </c>
      <c r="G346">
        <v>0</v>
      </c>
      <c r="H346">
        <v>0</v>
      </c>
      <c r="I346">
        <v>0</v>
      </c>
      <c r="J346">
        <v>1</v>
      </c>
      <c r="Q346">
        <v>1</v>
      </c>
      <c r="R346">
        <v>0</v>
      </c>
      <c r="U346" t="s">
        <v>53</v>
      </c>
      <c r="V346">
        <v>0</v>
      </c>
      <c r="W346">
        <v>0</v>
      </c>
      <c r="X346">
        <v>0</v>
      </c>
      <c r="Y346" t="s">
        <v>54</v>
      </c>
      <c r="Z346">
        <v>41.898840200000002</v>
      </c>
      <c r="AA346">
        <v>-71.390318460000003</v>
      </c>
      <c r="AC346">
        <v>0</v>
      </c>
      <c r="AD346" t="s">
        <v>1146</v>
      </c>
      <c r="AF346">
        <v>910</v>
      </c>
      <c r="AG346" t="s">
        <v>56</v>
      </c>
      <c r="AI346">
        <v>0</v>
      </c>
      <c r="AJ346">
        <v>0</v>
      </c>
      <c r="AK346">
        <v>0</v>
      </c>
      <c r="AL346" t="s">
        <v>1147</v>
      </c>
      <c r="AM346">
        <v>0</v>
      </c>
      <c r="AN346">
        <v>0</v>
      </c>
      <c r="AO346" t="s">
        <v>53</v>
      </c>
      <c r="AQ346" t="s">
        <v>347</v>
      </c>
      <c r="AR346" t="s">
        <v>1942</v>
      </c>
      <c r="AS346" t="s">
        <v>42</v>
      </c>
      <c r="AT346">
        <v>0</v>
      </c>
      <c r="AV346">
        <v>0</v>
      </c>
      <c r="AW346" t="s">
        <v>199</v>
      </c>
      <c r="AX346">
        <v>0</v>
      </c>
      <c r="AY346">
        <v>0</v>
      </c>
      <c r="AZ346" t="s">
        <v>60</v>
      </c>
      <c r="BA346">
        <v>0</v>
      </c>
      <c r="BB346">
        <v>0</v>
      </c>
      <c r="BC346">
        <v>910</v>
      </c>
    </row>
    <row r="347" spans="4:55" x14ac:dyDescent="0.25">
      <c r="D347">
        <v>1</v>
      </c>
      <c r="F347">
        <v>0</v>
      </c>
      <c r="G347">
        <v>0</v>
      </c>
      <c r="H347">
        <v>0</v>
      </c>
      <c r="I347">
        <v>0</v>
      </c>
      <c r="J347">
        <v>1</v>
      </c>
      <c r="Q347">
        <v>1</v>
      </c>
      <c r="R347">
        <v>0</v>
      </c>
      <c r="U347" t="s">
        <v>53</v>
      </c>
      <c r="V347">
        <v>0</v>
      </c>
      <c r="W347">
        <v>0</v>
      </c>
      <c r="X347">
        <v>0</v>
      </c>
      <c r="Y347" t="s">
        <v>53</v>
      </c>
      <c r="Z347">
        <v>41.775513920000002</v>
      </c>
      <c r="AA347">
        <v>-71.355934820000002</v>
      </c>
      <c r="AC347">
        <v>0</v>
      </c>
      <c r="AD347" t="s">
        <v>1148</v>
      </c>
      <c r="AF347">
        <v>911</v>
      </c>
      <c r="AG347" t="s">
        <v>56</v>
      </c>
      <c r="AI347">
        <v>0</v>
      </c>
      <c r="AJ347">
        <v>0</v>
      </c>
      <c r="AK347">
        <v>0</v>
      </c>
      <c r="AL347" t="s">
        <v>1149</v>
      </c>
      <c r="AM347">
        <v>0</v>
      </c>
      <c r="AN347">
        <v>0</v>
      </c>
      <c r="AO347" t="s">
        <v>54</v>
      </c>
      <c r="AQ347" t="s">
        <v>1150</v>
      </c>
      <c r="AR347" t="s">
        <v>1943</v>
      </c>
      <c r="AS347" t="s">
        <v>2030</v>
      </c>
      <c r="AT347">
        <v>0</v>
      </c>
      <c r="AV347">
        <v>0</v>
      </c>
      <c r="AW347" t="s">
        <v>82</v>
      </c>
      <c r="AX347">
        <v>0</v>
      </c>
      <c r="AY347">
        <v>0</v>
      </c>
      <c r="AZ347" t="s">
        <v>253</v>
      </c>
      <c r="BA347">
        <v>0</v>
      </c>
      <c r="BB347">
        <v>0</v>
      </c>
      <c r="BC347">
        <v>911</v>
      </c>
    </row>
    <row r="348" spans="4:55" x14ac:dyDescent="0.25">
      <c r="D348">
        <v>1</v>
      </c>
      <c r="F348">
        <v>0</v>
      </c>
      <c r="G348">
        <v>0</v>
      </c>
      <c r="H348">
        <v>0</v>
      </c>
      <c r="I348">
        <v>0</v>
      </c>
      <c r="J348">
        <v>1</v>
      </c>
      <c r="Q348">
        <v>1</v>
      </c>
      <c r="R348">
        <v>0</v>
      </c>
      <c r="U348" t="s">
        <v>53</v>
      </c>
      <c r="V348">
        <v>0</v>
      </c>
      <c r="W348">
        <v>0</v>
      </c>
      <c r="X348">
        <v>0</v>
      </c>
      <c r="Y348" t="s">
        <v>54</v>
      </c>
      <c r="Z348">
        <v>41.61980518</v>
      </c>
      <c r="AA348">
        <v>-71.30502224</v>
      </c>
      <c r="AC348">
        <v>0</v>
      </c>
      <c r="AD348" t="s">
        <v>1151</v>
      </c>
      <c r="AF348">
        <v>912</v>
      </c>
      <c r="AG348" t="s">
        <v>56</v>
      </c>
      <c r="AI348">
        <v>0</v>
      </c>
      <c r="AJ348">
        <v>0</v>
      </c>
      <c r="AK348">
        <v>0</v>
      </c>
      <c r="AL348" t="s">
        <v>1152</v>
      </c>
      <c r="AM348">
        <v>0</v>
      </c>
      <c r="AN348">
        <v>0</v>
      </c>
      <c r="AO348" t="s">
        <v>54</v>
      </c>
      <c r="AQ348" t="s">
        <v>110</v>
      </c>
      <c r="AR348" t="s">
        <v>1944</v>
      </c>
      <c r="AS348" t="s">
        <v>2030</v>
      </c>
      <c r="AT348">
        <v>0</v>
      </c>
      <c r="AV348">
        <v>0</v>
      </c>
      <c r="AW348" t="s">
        <v>432</v>
      </c>
      <c r="AX348">
        <v>0</v>
      </c>
      <c r="AY348">
        <v>0</v>
      </c>
      <c r="AZ348" t="s">
        <v>253</v>
      </c>
      <c r="BA348">
        <v>0</v>
      </c>
      <c r="BB348">
        <v>0</v>
      </c>
      <c r="BC348">
        <v>912</v>
      </c>
    </row>
    <row r="349" spans="4:55" x14ac:dyDescent="0.25">
      <c r="D349">
        <v>1</v>
      </c>
      <c r="F349">
        <v>0</v>
      </c>
      <c r="G349">
        <v>0</v>
      </c>
      <c r="H349">
        <v>0</v>
      </c>
      <c r="I349">
        <v>0</v>
      </c>
      <c r="J349">
        <v>1</v>
      </c>
      <c r="Q349">
        <v>1</v>
      </c>
      <c r="R349">
        <v>0</v>
      </c>
      <c r="U349" t="s">
        <v>53</v>
      </c>
      <c r="V349">
        <v>0</v>
      </c>
      <c r="W349">
        <v>0</v>
      </c>
      <c r="X349">
        <v>0</v>
      </c>
      <c r="Y349" t="s">
        <v>54</v>
      </c>
      <c r="Z349">
        <v>41.363720999999998</v>
      </c>
      <c r="AA349">
        <v>-71.62668927</v>
      </c>
      <c r="AC349">
        <v>0</v>
      </c>
      <c r="AD349" t="s">
        <v>1153</v>
      </c>
      <c r="AF349">
        <v>913</v>
      </c>
      <c r="AG349" t="s">
        <v>56</v>
      </c>
      <c r="AI349">
        <v>0</v>
      </c>
      <c r="AJ349">
        <v>0</v>
      </c>
      <c r="AK349">
        <v>0</v>
      </c>
      <c r="AL349" t="s">
        <v>1154</v>
      </c>
      <c r="AM349">
        <v>0</v>
      </c>
      <c r="AN349">
        <v>0</v>
      </c>
      <c r="AO349" t="s">
        <v>54</v>
      </c>
      <c r="AQ349" t="s">
        <v>667</v>
      </c>
      <c r="AR349" t="s">
        <v>1945</v>
      </c>
      <c r="AS349" t="s">
        <v>2216</v>
      </c>
      <c r="AT349">
        <v>0</v>
      </c>
      <c r="AV349">
        <v>0</v>
      </c>
      <c r="AW349" t="s">
        <v>173</v>
      </c>
      <c r="AX349">
        <v>0</v>
      </c>
      <c r="AY349">
        <v>0</v>
      </c>
      <c r="AZ349" t="s">
        <v>253</v>
      </c>
      <c r="BA349">
        <v>0</v>
      </c>
      <c r="BB349">
        <v>0</v>
      </c>
      <c r="BC349">
        <v>913</v>
      </c>
    </row>
    <row r="350" spans="4:55" x14ac:dyDescent="0.25">
      <c r="D350">
        <v>1</v>
      </c>
      <c r="F350">
        <v>0</v>
      </c>
      <c r="G350">
        <v>0</v>
      </c>
      <c r="H350">
        <v>0</v>
      </c>
      <c r="I350">
        <v>0</v>
      </c>
      <c r="J350">
        <v>1</v>
      </c>
      <c r="Q350">
        <v>1</v>
      </c>
      <c r="R350">
        <v>0</v>
      </c>
      <c r="U350" t="s">
        <v>53</v>
      </c>
      <c r="V350">
        <v>0</v>
      </c>
      <c r="W350">
        <v>0</v>
      </c>
      <c r="X350">
        <v>0</v>
      </c>
      <c r="Y350" t="s">
        <v>54</v>
      </c>
      <c r="Z350">
        <v>41.565287589999997</v>
      </c>
      <c r="AA350">
        <v>-71.715356080000007</v>
      </c>
      <c r="AC350">
        <v>0</v>
      </c>
      <c r="AD350" t="s">
        <v>1155</v>
      </c>
      <c r="AF350">
        <v>914</v>
      </c>
      <c r="AG350" t="s">
        <v>108</v>
      </c>
      <c r="AI350">
        <v>0</v>
      </c>
      <c r="AJ350">
        <v>0</v>
      </c>
      <c r="AK350">
        <v>0</v>
      </c>
      <c r="AL350" t="s">
        <v>1156</v>
      </c>
      <c r="AM350">
        <v>0</v>
      </c>
      <c r="AN350">
        <v>0</v>
      </c>
      <c r="AO350" t="s">
        <v>54</v>
      </c>
      <c r="AQ350" t="s">
        <v>1157</v>
      </c>
      <c r="AR350" t="s">
        <v>1860</v>
      </c>
      <c r="AS350" s="1" t="s">
        <v>2144</v>
      </c>
      <c r="AT350">
        <v>0</v>
      </c>
      <c r="AV350">
        <v>0</v>
      </c>
      <c r="AW350" t="s">
        <v>468</v>
      </c>
      <c r="AX350">
        <v>0</v>
      </c>
      <c r="AY350">
        <v>0</v>
      </c>
      <c r="AZ350" t="s">
        <v>253</v>
      </c>
      <c r="BA350">
        <v>0</v>
      </c>
      <c r="BB350">
        <v>0</v>
      </c>
      <c r="BC350">
        <v>914</v>
      </c>
    </row>
    <row r="351" spans="4:55" x14ac:dyDescent="0.25">
      <c r="D351">
        <v>1</v>
      </c>
      <c r="F351">
        <v>0</v>
      </c>
      <c r="G351">
        <v>0</v>
      </c>
      <c r="H351">
        <v>0</v>
      </c>
      <c r="I351">
        <v>0</v>
      </c>
      <c r="J351">
        <v>1</v>
      </c>
      <c r="Q351">
        <v>1</v>
      </c>
      <c r="R351">
        <v>0</v>
      </c>
      <c r="U351" t="s">
        <v>53</v>
      </c>
      <c r="V351">
        <v>0</v>
      </c>
      <c r="W351">
        <v>0</v>
      </c>
      <c r="X351">
        <v>0</v>
      </c>
      <c r="Y351" t="s">
        <v>54</v>
      </c>
      <c r="Z351">
        <v>41.543541050000002</v>
      </c>
      <c r="AA351">
        <v>-71.150545249999993</v>
      </c>
      <c r="AC351">
        <v>0</v>
      </c>
      <c r="AD351" t="s">
        <v>926</v>
      </c>
      <c r="AF351">
        <v>915</v>
      </c>
      <c r="AG351" t="s">
        <v>108</v>
      </c>
      <c r="AI351">
        <v>0</v>
      </c>
      <c r="AJ351">
        <v>0</v>
      </c>
      <c r="AK351">
        <v>0</v>
      </c>
      <c r="AL351" t="s">
        <v>1158</v>
      </c>
      <c r="AM351">
        <v>0</v>
      </c>
      <c r="AN351">
        <v>0</v>
      </c>
      <c r="AO351" t="s">
        <v>54</v>
      </c>
      <c r="AQ351" t="s">
        <v>928</v>
      </c>
      <c r="AR351" t="s">
        <v>1869</v>
      </c>
      <c r="AS351" t="s">
        <v>2216</v>
      </c>
      <c r="AT351">
        <v>0</v>
      </c>
      <c r="AV351">
        <v>0</v>
      </c>
      <c r="AW351" t="s">
        <v>505</v>
      </c>
      <c r="AX351">
        <v>0</v>
      </c>
      <c r="AY351">
        <v>0</v>
      </c>
      <c r="AZ351" t="s">
        <v>253</v>
      </c>
      <c r="BA351">
        <v>0</v>
      </c>
      <c r="BB351">
        <v>0</v>
      </c>
      <c r="BC351">
        <v>915</v>
      </c>
    </row>
    <row r="352" spans="4:55" x14ac:dyDescent="0.25">
      <c r="D352">
        <v>1</v>
      </c>
      <c r="F352">
        <v>0</v>
      </c>
      <c r="G352">
        <v>0</v>
      </c>
      <c r="H352">
        <v>0</v>
      </c>
      <c r="I352">
        <v>0</v>
      </c>
      <c r="J352">
        <v>1</v>
      </c>
      <c r="Q352">
        <v>1</v>
      </c>
      <c r="R352">
        <v>0</v>
      </c>
      <c r="U352" t="s">
        <v>53</v>
      </c>
      <c r="V352">
        <v>0</v>
      </c>
      <c r="W352">
        <v>0</v>
      </c>
      <c r="X352">
        <v>0</v>
      </c>
      <c r="Y352" t="s">
        <v>54</v>
      </c>
      <c r="Z352">
        <v>41.821500190000002</v>
      </c>
      <c r="AA352">
        <v>-71.405508549999993</v>
      </c>
      <c r="AC352">
        <v>0</v>
      </c>
      <c r="AD352" t="s">
        <v>1159</v>
      </c>
      <c r="AF352">
        <v>916</v>
      </c>
      <c r="AG352" t="s">
        <v>56</v>
      </c>
      <c r="AI352">
        <v>0</v>
      </c>
      <c r="AJ352">
        <v>0</v>
      </c>
      <c r="AK352">
        <v>0</v>
      </c>
      <c r="AL352" t="s">
        <v>1160</v>
      </c>
      <c r="AM352">
        <v>0</v>
      </c>
      <c r="AN352">
        <v>0</v>
      </c>
      <c r="AO352" t="s">
        <v>53</v>
      </c>
      <c r="AQ352" t="s">
        <v>398</v>
      </c>
      <c r="AR352" t="s">
        <v>1946</v>
      </c>
      <c r="AT352">
        <v>0</v>
      </c>
      <c r="AV352">
        <v>0</v>
      </c>
      <c r="AW352" t="s">
        <v>74</v>
      </c>
      <c r="AX352">
        <v>0</v>
      </c>
      <c r="AY352">
        <v>0</v>
      </c>
      <c r="AZ352" t="s">
        <v>60</v>
      </c>
      <c r="BA352">
        <v>0</v>
      </c>
      <c r="BB352">
        <v>0</v>
      </c>
      <c r="BC352">
        <v>916</v>
      </c>
    </row>
    <row r="353" spans="4:55" x14ac:dyDescent="0.25">
      <c r="D353">
        <v>1</v>
      </c>
      <c r="F353">
        <v>0</v>
      </c>
      <c r="G353">
        <v>0</v>
      </c>
      <c r="H353">
        <v>0</v>
      </c>
      <c r="I353">
        <v>0</v>
      </c>
      <c r="J353">
        <v>1</v>
      </c>
      <c r="Q353">
        <v>1</v>
      </c>
      <c r="R353">
        <v>0</v>
      </c>
      <c r="U353" t="s">
        <v>53</v>
      </c>
      <c r="V353">
        <v>0</v>
      </c>
      <c r="W353">
        <v>0</v>
      </c>
      <c r="X353">
        <v>0</v>
      </c>
      <c r="Y353" t="s">
        <v>54</v>
      </c>
      <c r="Z353">
        <v>41.64509855</v>
      </c>
      <c r="AA353">
        <v>-71.756890200000001</v>
      </c>
      <c r="AC353">
        <v>0</v>
      </c>
      <c r="AD353" t="s">
        <v>1161</v>
      </c>
      <c r="AF353">
        <v>918</v>
      </c>
      <c r="AG353" t="s">
        <v>108</v>
      </c>
      <c r="AI353">
        <v>0</v>
      </c>
      <c r="AJ353">
        <v>0</v>
      </c>
      <c r="AK353">
        <v>1</v>
      </c>
      <c r="AL353" t="s">
        <v>1162</v>
      </c>
      <c r="AM353">
        <v>0</v>
      </c>
      <c r="AN353">
        <v>0</v>
      </c>
      <c r="AO353" t="s">
        <v>54</v>
      </c>
      <c r="AQ353" t="s">
        <v>899</v>
      </c>
      <c r="AR353" t="s">
        <v>1947</v>
      </c>
      <c r="AS353" t="s">
        <v>2216</v>
      </c>
      <c r="AT353">
        <v>0</v>
      </c>
      <c r="AV353">
        <v>0</v>
      </c>
      <c r="AW353" t="s">
        <v>420</v>
      </c>
      <c r="AX353">
        <v>0</v>
      </c>
      <c r="AY353">
        <v>0</v>
      </c>
      <c r="AZ353" t="s">
        <v>253</v>
      </c>
      <c r="BA353">
        <v>0</v>
      </c>
      <c r="BB353">
        <v>0</v>
      </c>
      <c r="BC353">
        <v>918</v>
      </c>
    </row>
    <row r="354" spans="4:55" x14ac:dyDescent="0.25">
      <c r="D354">
        <v>0</v>
      </c>
      <c r="F354">
        <v>0</v>
      </c>
      <c r="G354">
        <v>0</v>
      </c>
      <c r="H354">
        <v>0</v>
      </c>
      <c r="I354">
        <v>0</v>
      </c>
      <c r="J354">
        <v>0</v>
      </c>
      <c r="Q354">
        <v>1</v>
      </c>
      <c r="R354">
        <v>0</v>
      </c>
      <c r="U354" t="s">
        <v>53</v>
      </c>
      <c r="V354">
        <v>0</v>
      </c>
      <c r="W354">
        <v>1</v>
      </c>
      <c r="X354">
        <v>0</v>
      </c>
      <c r="Y354" t="s">
        <v>54</v>
      </c>
      <c r="Z354">
        <v>42.010986850000002</v>
      </c>
      <c r="AA354">
        <v>-71.552727709999999</v>
      </c>
      <c r="AC354">
        <v>0</v>
      </c>
      <c r="AD354" t="s">
        <v>1163</v>
      </c>
      <c r="AF354">
        <v>919</v>
      </c>
      <c r="AG354" t="s">
        <v>108</v>
      </c>
      <c r="AI354">
        <v>0</v>
      </c>
      <c r="AJ354">
        <v>0</v>
      </c>
      <c r="AK354">
        <v>0</v>
      </c>
      <c r="AL354" t="s">
        <v>1164</v>
      </c>
      <c r="AM354">
        <v>0</v>
      </c>
      <c r="AN354">
        <v>0</v>
      </c>
      <c r="AO354" t="s">
        <v>54</v>
      </c>
      <c r="AQ354" t="s">
        <v>1165</v>
      </c>
      <c r="AR354" t="s">
        <v>1948</v>
      </c>
      <c r="AS354" s="1" t="s">
        <v>42</v>
      </c>
      <c r="AT354">
        <v>0</v>
      </c>
      <c r="AV354">
        <v>0</v>
      </c>
      <c r="AW354" t="s">
        <v>257</v>
      </c>
      <c r="AX354">
        <v>0</v>
      </c>
      <c r="AY354">
        <v>0</v>
      </c>
      <c r="AZ354" t="s">
        <v>293</v>
      </c>
      <c r="BA354">
        <v>0</v>
      </c>
      <c r="BB354">
        <v>0</v>
      </c>
      <c r="BC354">
        <v>919</v>
      </c>
    </row>
    <row r="355" spans="4:55" x14ac:dyDescent="0.25">
      <c r="D355">
        <v>0</v>
      </c>
      <c r="F355">
        <v>0</v>
      </c>
      <c r="G355">
        <v>0</v>
      </c>
      <c r="H355">
        <v>0</v>
      </c>
      <c r="I355">
        <v>0</v>
      </c>
      <c r="J355">
        <v>0</v>
      </c>
      <c r="Q355">
        <v>0</v>
      </c>
      <c r="R355">
        <v>0</v>
      </c>
      <c r="U355" t="s">
        <v>53</v>
      </c>
      <c r="V355">
        <v>0</v>
      </c>
      <c r="W355">
        <v>0</v>
      </c>
      <c r="X355">
        <v>0</v>
      </c>
      <c r="Y355" t="s">
        <v>54</v>
      </c>
      <c r="Z355">
        <v>41.555915110000001</v>
      </c>
      <c r="AA355">
        <v>-71.261470320000001</v>
      </c>
      <c r="AC355">
        <v>0</v>
      </c>
      <c r="AD355" t="s">
        <v>1166</v>
      </c>
      <c r="AF355">
        <v>920</v>
      </c>
      <c r="AG355" t="s">
        <v>686</v>
      </c>
      <c r="AI355">
        <v>0</v>
      </c>
      <c r="AJ355">
        <v>0</v>
      </c>
      <c r="AK355">
        <v>0</v>
      </c>
      <c r="AL355" t="s">
        <v>1167</v>
      </c>
      <c r="AM355">
        <v>0</v>
      </c>
      <c r="AN355">
        <v>0</v>
      </c>
      <c r="AO355" t="s">
        <v>53</v>
      </c>
      <c r="AQ355" t="s">
        <v>1168</v>
      </c>
      <c r="AR355" t="s">
        <v>1949</v>
      </c>
      <c r="AS355" s="1" t="s">
        <v>2424</v>
      </c>
      <c r="AT355">
        <v>0</v>
      </c>
      <c r="AV355">
        <v>0</v>
      </c>
      <c r="AW355" t="s">
        <v>432</v>
      </c>
      <c r="AX355">
        <v>0</v>
      </c>
      <c r="AY355">
        <v>1</v>
      </c>
      <c r="AZ355" t="s">
        <v>293</v>
      </c>
      <c r="BA355">
        <v>0</v>
      </c>
      <c r="BB355">
        <v>0</v>
      </c>
      <c r="BC355">
        <v>920</v>
      </c>
    </row>
    <row r="356" spans="4:55" x14ac:dyDescent="0.25">
      <c r="D356">
        <v>0</v>
      </c>
      <c r="F356">
        <v>0</v>
      </c>
      <c r="G356">
        <v>0</v>
      </c>
      <c r="H356">
        <v>1</v>
      </c>
      <c r="I356">
        <v>0</v>
      </c>
      <c r="J356">
        <v>0</v>
      </c>
      <c r="Q356">
        <v>1</v>
      </c>
      <c r="R356">
        <v>0</v>
      </c>
      <c r="U356" t="s">
        <v>53</v>
      </c>
      <c r="V356">
        <v>0</v>
      </c>
      <c r="W356">
        <v>0</v>
      </c>
      <c r="X356">
        <v>0</v>
      </c>
      <c r="Y356" t="s">
        <v>54</v>
      </c>
      <c r="Z356">
        <v>41.362050570000001</v>
      </c>
      <c r="AA356">
        <v>-71.480785229999995</v>
      </c>
      <c r="AC356">
        <v>0</v>
      </c>
      <c r="AD356" t="s">
        <v>1169</v>
      </c>
      <c r="AF356">
        <v>921</v>
      </c>
      <c r="AG356" t="s">
        <v>865</v>
      </c>
      <c r="AI356">
        <v>0</v>
      </c>
      <c r="AJ356">
        <v>0</v>
      </c>
      <c r="AK356">
        <v>0</v>
      </c>
      <c r="AL356" t="s">
        <v>1170</v>
      </c>
      <c r="AM356">
        <v>0</v>
      </c>
      <c r="AN356">
        <v>0</v>
      </c>
      <c r="AO356" t="s">
        <v>54</v>
      </c>
      <c r="AQ356" t="s">
        <v>625</v>
      </c>
      <c r="AR356" t="s">
        <v>1785</v>
      </c>
      <c r="AS356" t="s">
        <v>2216</v>
      </c>
      <c r="AT356">
        <v>0</v>
      </c>
      <c r="AV356">
        <v>0</v>
      </c>
      <c r="AW356" t="s">
        <v>110</v>
      </c>
      <c r="AX356">
        <v>0</v>
      </c>
      <c r="AY356">
        <v>0</v>
      </c>
      <c r="AZ356" t="s">
        <v>60</v>
      </c>
      <c r="BA356">
        <v>0</v>
      </c>
      <c r="BB356">
        <v>0</v>
      </c>
      <c r="BC356">
        <v>921</v>
      </c>
    </row>
    <row r="357" spans="4:55" x14ac:dyDescent="0.25">
      <c r="D357">
        <v>0</v>
      </c>
      <c r="F357">
        <v>0</v>
      </c>
      <c r="G357">
        <v>0</v>
      </c>
      <c r="H357">
        <v>0</v>
      </c>
      <c r="I357">
        <v>0</v>
      </c>
      <c r="J357">
        <v>0</v>
      </c>
      <c r="Q357">
        <v>0</v>
      </c>
      <c r="R357">
        <v>0</v>
      </c>
      <c r="U357" t="s">
        <v>53</v>
      </c>
      <c r="V357">
        <v>0</v>
      </c>
      <c r="W357">
        <v>0</v>
      </c>
      <c r="X357">
        <v>0</v>
      </c>
      <c r="Y357" t="s">
        <v>54</v>
      </c>
      <c r="Z357">
        <v>41.608262709999998</v>
      </c>
      <c r="AA357">
        <v>-71.506455689999996</v>
      </c>
      <c r="AC357">
        <v>0</v>
      </c>
      <c r="AD357" t="s">
        <v>1171</v>
      </c>
      <c r="AF357">
        <v>927</v>
      </c>
      <c r="AG357" t="s">
        <v>56</v>
      </c>
      <c r="AI357">
        <v>0</v>
      </c>
      <c r="AJ357">
        <v>0</v>
      </c>
      <c r="AK357">
        <v>0</v>
      </c>
      <c r="AL357" t="s">
        <v>1172</v>
      </c>
      <c r="AM357">
        <v>0</v>
      </c>
      <c r="AN357">
        <v>0</v>
      </c>
      <c r="AO357" t="s">
        <v>54</v>
      </c>
      <c r="AQ357" t="s">
        <v>847</v>
      </c>
      <c r="AR357" t="s">
        <v>1845</v>
      </c>
      <c r="AS357" t="s">
        <v>2216</v>
      </c>
      <c r="AT357">
        <v>0</v>
      </c>
      <c r="AV357">
        <v>0</v>
      </c>
      <c r="AW357" t="s">
        <v>438</v>
      </c>
      <c r="AX357">
        <v>0</v>
      </c>
      <c r="AY357">
        <v>1</v>
      </c>
      <c r="AZ357" t="s">
        <v>293</v>
      </c>
      <c r="BA357">
        <v>0</v>
      </c>
      <c r="BB357">
        <v>0</v>
      </c>
      <c r="BC357">
        <v>927</v>
      </c>
    </row>
    <row r="358" spans="4:55" x14ac:dyDescent="0.25">
      <c r="D358">
        <v>0</v>
      </c>
      <c r="F358">
        <v>0</v>
      </c>
      <c r="G358">
        <v>0</v>
      </c>
      <c r="H358">
        <v>0</v>
      </c>
      <c r="I358">
        <v>1</v>
      </c>
      <c r="J358">
        <v>0</v>
      </c>
      <c r="Q358">
        <v>0</v>
      </c>
      <c r="R358">
        <v>0</v>
      </c>
      <c r="U358" t="s">
        <v>53</v>
      </c>
      <c r="V358">
        <v>0</v>
      </c>
      <c r="W358">
        <v>0</v>
      </c>
      <c r="X358">
        <v>0</v>
      </c>
      <c r="Y358" t="s">
        <v>54</v>
      </c>
      <c r="Z358">
        <v>41.847810170000002</v>
      </c>
      <c r="AA358">
        <v>-71.345576649999998</v>
      </c>
      <c r="AC358">
        <v>0</v>
      </c>
      <c r="AD358" t="s">
        <v>1173</v>
      </c>
      <c r="AF358">
        <v>929</v>
      </c>
      <c r="AG358" t="s">
        <v>56</v>
      </c>
      <c r="AI358">
        <v>0</v>
      </c>
      <c r="AJ358">
        <v>0</v>
      </c>
      <c r="AK358">
        <v>1</v>
      </c>
      <c r="AL358" t="s">
        <v>1174</v>
      </c>
      <c r="AM358">
        <v>0</v>
      </c>
      <c r="AN358">
        <v>0</v>
      </c>
      <c r="AO358" t="s">
        <v>54</v>
      </c>
      <c r="AQ358" t="s">
        <v>81</v>
      </c>
      <c r="AR358" t="s">
        <v>1950</v>
      </c>
      <c r="AT358">
        <v>0</v>
      </c>
      <c r="AV358">
        <v>0</v>
      </c>
      <c r="AW358" t="s">
        <v>82</v>
      </c>
      <c r="AX358">
        <v>0</v>
      </c>
      <c r="AY358">
        <v>0</v>
      </c>
      <c r="AZ358" t="s">
        <v>60</v>
      </c>
      <c r="BA358">
        <v>0</v>
      </c>
      <c r="BB358">
        <v>1</v>
      </c>
      <c r="BC358">
        <v>929</v>
      </c>
    </row>
    <row r="359" spans="4:55" x14ac:dyDescent="0.25">
      <c r="D359">
        <v>0</v>
      </c>
      <c r="F359">
        <v>0</v>
      </c>
      <c r="G359">
        <v>0</v>
      </c>
      <c r="H359">
        <v>0</v>
      </c>
      <c r="I359">
        <v>0</v>
      </c>
      <c r="J359">
        <v>0</v>
      </c>
      <c r="Q359">
        <v>0</v>
      </c>
      <c r="R359">
        <v>0</v>
      </c>
      <c r="U359" t="s">
        <v>53</v>
      </c>
      <c r="V359">
        <v>0</v>
      </c>
      <c r="W359">
        <v>0</v>
      </c>
      <c r="X359">
        <v>0</v>
      </c>
      <c r="Y359" t="s">
        <v>54</v>
      </c>
      <c r="Z359">
        <v>41.500759279999997</v>
      </c>
      <c r="AA359">
        <v>-71.269561690000003</v>
      </c>
      <c r="AC359">
        <v>0</v>
      </c>
      <c r="AD359" t="s">
        <v>1175</v>
      </c>
      <c r="AF359">
        <v>932</v>
      </c>
      <c r="AG359" t="s">
        <v>56</v>
      </c>
      <c r="AI359">
        <v>0</v>
      </c>
      <c r="AJ359">
        <v>0</v>
      </c>
      <c r="AK359">
        <v>0</v>
      </c>
      <c r="AL359" t="s">
        <v>1176</v>
      </c>
      <c r="AM359">
        <v>0</v>
      </c>
      <c r="AN359">
        <v>0</v>
      </c>
      <c r="AO359" t="s">
        <v>54</v>
      </c>
      <c r="AQ359" t="s">
        <v>1177</v>
      </c>
      <c r="AR359" t="s">
        <v>1951</v>
      </c>
      <c r="AS359" t="s">
        <v>2030</v>
      </c>
      <c r="AT359">
        <v>0</v>
      </c>
      <c r="AV359">
        <v>0</v>
      </c>
      <c r="AW359" t="s">
        <v>158</v>
      </c>
      <c r="AX359">
        <v>0</v>
      </c>
      <c r="AY359">
        <v>0</v>
      </c>
      <c r="AZ359" t="s">
        <v>60</v>
      </c>
      <c r="BA359">
        <v>0</v>
      </c>
      <c r="BB359">
        <v>1</v>
      </c>
      <c r="BC359">
        <v>932</v>
      </c>
    </row>
    <row r="360" spans="4:55" x14ac:dyDescent="0.25">
      <c r="D360">
        <v>1</v>
      </c>
      <c r="F360">
        <v>1</v>
      </c>
      <c r="G360">
        <v>0</v>
      </c>
      <c r="H360">
        <v>0</v>
      </c>
      <c r="I360">
        <v>0</v>
      </c>
      <c r="J360">
        <v>1</v>
      </c>
      <c r="Q360">
        <v>1</v>
      </c>
      <c r="R360">
        <v>0</v>
      </c>
      <c r="U360" t="s">
        <v>53</v>
      </c>
      <c r="V360">
        <v>0</v>
      </c>
      <c r="W360">
        <v>0</v>
      </c>
      <c r="X360">
        <v>0</v>
      </c>
      <c r="Y360" t="s">
        <v>54</v>
      </c>
      <c r="Z360">
        <v>41.865643669999997</v>
      </c>
      <c r="AA360">
        <v>-71.492928699999993</v>
      </c>
      <c r="AC360">
        <v>0</v>
      </c>
      <c r="AD360" t="s">
        <v>1178</v>
      </c>
      <c r="AF360">
        <v>939</v>
      </c>
      <c r="AG360" t="s">
        <v>56</v>
      </c>
      <c r="AI360">
        <v>1</v>
      </c>
      <c r="AJ360">
        <v>0</v>
      </c>
      <c r="AK360">
        <v>0</v>
      </c>
      <c r="AL360" t="s">
        <v>1179</v>
      </c>
      <c r="AM360">
        <v>0</v>
      </c>
      <c r="AN360">
        <v>0</v>
      </c>
      <c r="AO360" t="s">
        <v>54</v>
      </c>
      <c r="AQ360" t="s">
        <v>1180</v>
      </c>
      <c r="AR360" t="s">
        <v>1952</v>
      </c>
      <c r="AS360" s="1" t="s">
        <v>2030</v>
      </c>
      <c r="AT360">
        <v>0</v>
      </c>
      <c r="AV360">
        <v>0</v>
      </c>
      <c r="AW360" t="s">
        <v>78</v>
      </c>
      <c r="AX360">
        <v>0</v>
      </c>
      <c r="AY360">
        <v>0</v>
      </c>
      <c r="AZ360" t="s">
        <v>83</v>
      </c>
      <c r="BA360">
        <v>0</v>
      </c>
      <c r="BB360">
        <v>1</v>
      </c>
      <c r="BC360">
        <v>939</v>
      </c>
    </row>
    <row r="361" spans="4:55" x14ac:dyDescent="0.25">
      <c r="D361">
        <v>0</v>
      </c>
      <c r="F361">
        <v>0</v>
      </c>
      <c r="G361">
        <v>0</v>
      </c>
      <c r="H361">
        <v>0</v>
      </c>
      <c r="I361">
        <v>0</v>
      </c>
      <c r="J361">
        <v>0</v>
      </c>
      <c r="Q361">
        <v>0</v>
      </c>
      <c r="R361">
        <v>0</v>
      </c>
      <c r="U361" t="s">
        <v>53</v>
      </c>
      <c r="V361">
        <v>0</v>
      </c>
      <c r="W361">
        <v>0</v>
      </c>
      <c r="X361">
        <v>0</v>
      </c>
      <c r="Y361" t="s">
        <v>54</v>
      </c>
      <c r="Z361">
        <v>41.877177670000002</v>
      </c>
      <c r="AA361">
        <v>-71.383024219999996</v>
      </c>
      <c r="AC361">
        <v>0</v>
      </c>
      <c r="AD361" t="s">
        <v>1181</v>
      </c>
      <c r="AF361">
        <v>947</v>
      </c>
      <c r="AG361" t="s">
        <v>56</v>
      </c>
      <c r="AI361">
        <v>0</v>
      </c>
      <c r="AJ361">
        <v>0</v>
      </c>
      <c r="AK361">
        <v>0</v>
      </c>
      <c r="AL361" t="s">
        <v>1182</v>
      </c>
      <c r="AM361">
        <v>0</v>
      </c>
      <c r="AN361">
        <v>0</v>
      </c>
      <c r="AO361" t="s">
        <v>54</v>
      </c>
      <c r="AQ361" t="s">
        <v>150</v>
      </c>
      <c r="AR361" t="s">
        <v>1953</v>
      </c>
      <c r="AS361" t="s">
        <v>2030</v>
      </c>
      <c r="AT361">
        <v>0</v>
      </c>
      <c r="AV361">
        <v>0</v>
      </c>
      <c r="AW361" t="s">
        <v>67</v>
      </c>
      <c r="AX361">
        <v>0</v>
      </c>
      <c r="AY361">
        <v>0</v>
      </c>
      <c r="AZ361" t="s">
        <v>60</v>
      </c>
      <c r="BA361">
        <v>0</v>
      </c>
      <c r="BB361">
        <v>0</v>
      </c>
      <c r="BC361">
        <v>947</v>
      </c>
    </row>
    <row r="362" spans="4:55" x14ac:dyDescent="0.25">
      <c r="D362">
        <v>1</v>
      </c>
      <c r="F362">
        <v>0</v>
      </c>
      <c r="G362">
        <v>0</v>
      </c>
      <c r="H362">
        <v>0</v>
      </c>
      <c r="I362">
        <v>0</v>
      </c>
      <c r="J362">
        <v>0</v>
      </c>
      <c r="Q362">
        <v>0</v>
      </c>
      <c r="R362">
        <v>0</v>
      </c>
      <c r="U362" t="s">
        <v>53</v>
      </c>
      <c r="V362">
        <v>0</v>
      </c>
      <c r="W362">
        <v>0</v>
      </c>
      <c r="X362">
        <v>1</v>
      </c>
      <c r="Y362" t="s">
        <v>54</v>
      </c>
      <c r="Z362">
        <v>41.825078480000002</v>
      </c>
      <c r="AA362">
        <v>-71.412884790000007</v>
      </c>
      <c r="AC362">
        <v>0</v>
      </c>
      <c r="AD362" t="s">
        <v>1183</v>
      </c>
      <c r="AF362">
        <v>948</v>
      </c>
      <c r="AG362" t="s">
        <v>56</v>
      </c>
      <c r="AI362">
        <v>0</v>
      </c>
      <c r="AJ362">
        <v>0</v>
      </c>
      <c r="AK362">
        <v>1</v>
      </c>
      <c r="AL362" t="s">
        <v>1184</v>
      </c>
      <c r="AM362">
        <v>0</v>
      </c>
      <c r="AN362">
        <v>0</v>
      </c>
      <c r="AO362" t="s">
        <v>54</v>
      </c>
      <c r="AQ362" t="s">
        <v>1185</v>
      </c>
      <c r="AR362" t="s">
        <v>1954</v>
      </c>
      <c r="AS362" s="1" t="s">
        <v>42</v>
      </c>
      <c r="AT362">
        <v>0</v>
      </c>
      <c r="AV362">
        <v>0</v>
      </c>
      <c r="AW362" t="s">
        <v>74</v>
      </c>
      <c r="AX362">
        <v>0</v>
      </c>
      <c r="AY362">
        <v>0</v>
      </c>
      <c r="AZ362" t="s">
        <v>60</v>
      </c>
      <c r="BA362">
        <v>0</v>
      </c>
      <c r="BB362">
        <v>0</v>
      </c>
      <c r="BC362">
        <v>948</v>
      </c>
    </row>
    <row r="363" spans="4:55" x14ac:dyDescent="0.25">
      <c r="D363">
        <v>0</v>
      </c>
      <c r="F363">
        <v>0</v>
      </c>
      <c r="G363">
        <v>0</v>
      </c>
      <c r="H363">
        <v>0</v>
      </c>
      <c r="I363">
        <v>0</v>
      </c>
      <c r="J363">
        <v>0</v>
      </c>
      <c r="Q363">
        <v>0</v>
      </c>
      <c r="R363">
        <v>0</v>
      </c>
      <c r="U363" t="s">
        <v>53</v>
      </c>
      <c r="V363">
        <v>0</v>
      </c>
      <c r="W363">
        <v>0</v>
      </c>
      <c r="X363">
        <v>0</v>
      </c>
      <c r="Y363" t="s">
        <v>54</v>
      </c>
      <c r="Z363">
        <v>41.45130296</v>
      </c>
      <c r="AA363">
        <v>-71.480898620000005</v>
      </c>
      <c r="AC363">
        <v>0</v>
      </c>
      <c r="AD363" t="s">
        <v>1186</v>
      </c>
      <c r="AF363">
        <v>964</v>
      </c>
      <c r="AG363" t="s">
        <v>56</v>
      </c>
      <c r="AI363">
        <v>0</v>
      </c>
      <c r="AJ363">
        <v>0</v>
      </c>
      <c r="AK363">
        <v>0</v>
      </c>
      <c r="AL363" t="s">
        <v>1187</v>
      </c>
      <c r="AM363">
        <v>0</v>
      </c>
      <c r="AN363">
        <v>0</v>
      </c>
      <c r="AO363" t="s">
        <v>54</v>
      </c>
      <c r="AQ363" t="s">
        <v>773</v>
      </c>
      <c r="AR363" t="s">
        <v>1955</v>
      </c>
      <c r="AS363" s="1" t="s">
        <v>2216</v>
      </c>
      <c r="AT363">
        <v>0</v>
      </c>
      <c r="AV363">
        <v>0</v>
      </c>
      <c r="AW363" t="s">
        <v>162</v>
      </c>
      <c r="AX363">
        <v>0</v>
      </c>
      <c r="AY363">
        <v>0</v>
      </c>
      <c r="AZ363" t="s">
        <v>60</v>
      </c>
      <c r="BA363">
        <v>0</v>
      </c>
      <c r="BB363">
        <v>0</v>
      </c>
      <c r="BC363">
        <v>964</v>
      </c>
    </row>
    <row r="364" spans="4:55" x14ac:dyDescent="0.25">
      <c r="D364">
        <v>1</v>
      </c>
      <c r="F364">
        <v>0</v>
      </c>
      <c r="G364">
        <v>0</v>
      </c>
      <c r="H364">
        <v>0</v>
      </c>
      <c r="I364">
        <v>1</v>
      </c>
      <c r="J364">
        <v>0</v>
      </c>
      <c r="Q364">
        <v>0</v>
      </c>
      <c r="R364">
        <v>0</v>
      </c>
      <c r="U364" t="s">
        <v>53</v>
      </c>
      <c r="V364">
        <v>0</v>
      </c>
      <c r="W364">
        <v>0</v>
      </c>
      <c r="X364">
        <v>0</v>
      </c>
      <c r="Y364" t="s">
        <v>54</v>
      </c>
      <c r="Z364">
        <v>41.690818790000002</v>
      </c>
      <c r="AA364">
        <v>-71.699211120000001</v>
      </c>
      <c r="AC364">
        <v>0</v>
      </c>
      <c r="AD364" t="s">
        <v>1188</v>
      </c>
      <c r="AF364">
        <v>969</v>
      </c>
      <c r="AG364" t="s">
        <v>108</v>
      </c>
      <c r="AI364">
        <v>0</v>
      </c>
      <c r="AJ364">
        <v>0</v>
      </c>
      <c r="AK364">
        <v>0</v>
      </c>
      <c r="AL364" t="s">
        <v>1189</v>
      </c>
      <c r="AM364">
        <v>0</v>
      </c>
      <c r="AN364">
        <v>0</v>
      </c>
      <c r="AO364" t="s">
        <v>54</v>
      </c>
      <c r="AQ364" t="s">
        <v>1190</v>
      </c>
      <c r="AR364" t="s">
        <v>1956</v>
      </c>
      <c r="AS364" s="1" t="s">
        <v>42</v>
      </c>
      <c r="AT364">
        <v>0</v>
      </c>
      <c r="AV364">
        <v>0</v>
      </c>
      <c r="AW364" t="s">
        <v>140</v>
      </c>
      <c r="AX364">
        <v>0</v>
      </c>
      <c r="AY364">
        <v>0</v>
      </c>
      <c r="AZ364" t="s">
        <v>60</v>
      </c>
      <c r="BA364">
        <v>0</v>
      </c>
      <c r="BB364">
        <v>1</v>
      </c>
      <c r="BC364">
        <v>969</v>
      </c>
    </row>
    <row r="365" spans="4:55" x14ac:dyDescent="0.25">
      <c r="D365">
        <v>0</v>
      </c>
      <c r="F365">
        <v>0</v>
      </c>
      <c r="G365">
        <v>0</v>
      </c>
      <c r="H365">
        <v>0</v>
      </c>
      <c r="I365">
        <v>1</v>
      </c>
      <c r="J365">
        <v>0</v>
      </c>
      <c r="Q365">
        <v>1</v>
      </c>
      <c r="R365">
        <v>0</v>
      </c>
      <c r="U365" t="s">
        <v>53</v>
      </c>
      <c r="V365">
        <v>0</v>
      </c>
      <c r="W365">
        <v>0</v>
      </c>
      <c r="X365">
        <v>0</v>
      </c>
      <c r="Y365" t="s">
        <v>54</v>
      </c>
      <c r="Z365">
        <v>41.819753480000003</v>
      </c>
      <c r="AA365">
        <v>-71.448957089999993</v>
      </c>
      <c r="AC365">
        <v>0</v>
      </c>
      <c r="AD365" t="s">
        <v>1191</v>
      </c>
      <c r="AF365">
        <v>971</v>
      </c>
      <c r="AG365" t="s">
        <v>56</v>
      </c>
      <c r="AI365">
        <v>1</v>
      </c>
      <c r="AJ365">
        <v>0</v>
      </c>
      <c r="AK365">
        <v>1</v>
      </c>
      <c r="AL365" t="s">
        <v>1192</v>
      </c>
      <c r="AM365">
        <v>0</v>
      </c>
      <c r="AN365">
        <v>0</v>
      </c>
      <c r="AO365" t="s">
        <v>54</v>
      </c>
      <c r="AQ365" t="s">
        <v>1193</v>
      </c>
      <c r="AR365" t="s">
        <v>1957</v>
      </c>
      <c r="AS365" t="s">
        <v>42</v>
      </c>
      <c r="AT365">
        <v>0</v>
      </c>
      <c r="AV365">
        <v>0</v>
      </c>
      <c r="AW365" t="s">
        <v>74</v>
      </c>
      <c r="AX365">
        <v>0</v>
      </c>
      <c r="AY365">
        <v>0</v>
      </c>
      <c r="AZ365" t="s">
        <v>60</v>
      </c>
      <c r="BA365">
        <v>0</v>
      </c>
      <c r="BB365">
        <v>1</v>
      </c>
      <c r="BC365">
        <v>971</v>
      </c>
    </row>
    <row r="366" spans="4:55" x14ac:dyDescent="0.25">
      <c r="D366">
        <v>0</v>
      </c>
      <c r="F366">
        <v>0</v>
      </c>
      <c r="G366">
        <v>0</v>
      </c>
      <c r="H366">
        <v>0</v>
      </c>
      <c r="I366">
        <v>1</v>
      </c>
      <c r="J366">
        <v>0</v>
      </c>
      <c r="Q366">
        <v>0</v>
      </c>
      <c r="R366">
        <v>0</v>
      </c>
      <c r="U366" t="s">
        <v>53</v>
      </c>
      <c r="V366">
        <v>0</v>
      </c>
      <c r="W366">
        <v>0</v>
      </c>
      <c r="X366">
        <v>0</v>
      </c>
      <c r="Y366" t="s">
        <v>54</v>
      </c>
      <c r="Z366">
        <v>41.439365690000002</v>
      </c>
      <c r="AA366">
        <v>-71.498830569999996</v>
      </c>
      <c r="AC366">
        <v>0</v>
      </c>
      <c r="AD366" t="s">
        <v>837</v>
      </c>
      <c r="AF366">
        <v>972</v>
      </c>
      <c r="AG366" t="s">
        <v>56</v>
      </c>
      <c r="AI366">
        <v>0</v>
      </c>
      <c r="AJ366">
        <v>0</v>
      </c>
      <c r="AK366">
        <v>1</v>
      </c>
      <c r="AL366" t="s">
        <v>838</v>
      </c>
      <c r="AM366">
        <v>0</v>
      </c>
      <c r="AN366">
        <v>0</v>
      </c>
      <c r="AO366" t="s">
        <v>54</v>
      </c>
      <c r="AQ366" t="s">
        <v>176</v>
      </c>
      <c r="AR366" t="s">
        <v>1958</v>
      </c>
      <c r="AT366">
        <v>0</v>
      </c>
      <c r="AV366">
        <v>0</v>
      </c>
      <c r="AW366" t="s">
        <v>162</v>
      </c>
      <c r="AX366">
        <v>0</v>
      </c>
      <c r="AY366">
        <v>0</v>
      </c>
      <c r="AZ366" t="s">
        <v>60</v>
      </c>
      <c r="BA366">
        <v>0</v>
      </c>
      <c r="BB366">
        <v>1</v>
      </c>
      <c r="BC366">
        <v>972</v>
      </c>
    </row>
    <row r="367" spans="4:55" x14ac:dyDescent="0.25">
      <c r="D367">
        <v>0</v>
      </c>
      <c r="F367">
        <v>0</v>
      </c>
      <c r="G367">
        <v>0</v>
      </c>
      <c r="H367">
        <v>0</v>
      </c>
      <c r="I367">
        <v>1</v>
      </c>
      <c r="J367">
        <v>0</v>
      </c>
      <c r="Q367">
        <v>0</v>
      </c>
      <c r="R367">
        <v>0</v>
      </c>
      <c r="U367" t="s">
        <v>53</v>
      </c>
      <c r="V367">
        <v>0</v>
      </c>
      <c r="W367">
        <v>0</v>
      </c>
      <c r="X367">
        <v>0</v>
      </c>
      <c r="Y367" t="s">
        <v>54</v>
      </c>
      <c r="Z367">
        <v>41.483037000000003</v>
      </c>
      <c r="AA367">
        <v>-71.562304659999995</v>
      </c>
      <c r="AC367">
        <v>0</v>
      </c>
      <c r="AD367" t="s">
        <v>837</v>
      </c>
      <c r="AF367">
        <v>973</v>
      </c>
      <c r="AG367" t="s">
        <v>56</v>
      </c>
      <c r="AI367">
        <v>0</v>
      </c>
      <c r="AJ367">
        <v>0</v>
      </c>
      <c r="AK367">
        <v>1</v>
      </c>
      <c r="AL367" t="s">
        <v>838</v>
      </c>
      <c r="AM367">
        <v>0</v>
      </c>
      <c r="AN367">
        <v>0</v>
      </c>
      <c r="AO367" t="s">
        <v>54</v>
      </c>
      <c r="AQ367" t="s">
        <v>1194</v>
      </c>
      <c r="AR367" t="s">
        <v>1959</v>
      </c>
      <c r="AT367">
        <v>0</v>
      </c>
      <c r="AV367">
        <v>0</v>
      </c>
      <c r="AW367" t="s">
        <v>162</v>
      </c>
      <c r="AX367">
        <v>0</v>
      </c>
      <c r="AY367">
        <v>0</v>
      </c>
      <c r="AZ367" t="s">
        <v>60</v>
      </c>
      <c r="BA367">
        <v>0</v>
      </c>
      <c r="BB367">
        <v>1</v>
      </c>
      <c r="BC367">
        <v>973</v>
      </c>
    </row>
    <row r="368" spans="4:55" x14ac:dyDescent="0.25">
      <c r="D368">
        <v>0</v>
      </c>
      <c r="F368">
        <v>0</v>
      </c>
      <c r="G368">
        <v>0</v>
      </c>
      <c r="H368">
        <v>0</v>
      </c>
      <c r="I368">
        <v>1</v>
      </c>
      <c r="J368">
        <v>0</v>
      </c>
      <c r="Q368">
        <v>0</v>
      </c>
      <c r="R368">
        <v>0</v>
      </c>
      <c r="U368" t="s">
        <v>53</v>
      </c>
      <c r="V368">
        <v>0</v>
      </c>
      <c r="W368">
        <v>0</v>
      </c>
      <c r="X368">
        <v>0</v>
      </c>
      <c r="Y368" t="s">
        <v>54</v>
      </c>
      <c r="Z368">
        <v>41.907159929999999</v>
      </c>
      <c r="AA368">
        <v>-71.400896959999997</v>
      </c>
      <c r="AC368">
        <v>0</v>
      </c>
      <c r="AD368" t="s">
        <v>275</v>
      </c>
      <c r="AF368">
        <v>974</v>
      </c>
      <c r="AG368" t="s">
        <v>108</v>
      </c>
      <c r="AI368">
        <v>0</v>
      </c>
      <c r="AJ368">
        <v>0</v>
      </c>
      <c r="AK368">
        <v>0</v>
      </c>
      <c r="AL368" t="s">
        <v>276</v>
      </c>
      <c r="AM368">
        <v>0</v>
      </c>
      <c r="AN368">
        <v>0</v>
      </c>
      <c r="AO368" t="s">
        <v>54</v>
      </c>
      <c r="AQ368" t="s">
        <v>1195</v>
      </c>
      <c r="AR368" t="s">
        <v>1960</v>
      </c>
      <c r="AT368">
        <v>0</v>
      </c>
      <c r="AV368">
        <v>0</v>
      </c>
      <c r="AW368" t="s">
        <v>64</v>
      </c>
      <c r="AX368">
        <v>0</v>
      </c>
      <c r="AY368">
        <v>0</v>
      </c>
      <c r="AZ368" t="s">
        <v>278</v>
      </c>
      <c r="BA368">
        <v>0</v>
      </c>
      <c r="BB368">
        <v>1</v>
      </c>
      <c r="BC368">
        <v>974</v>
      </c>
    </row>
    <row r="369" spans="4:55" x14ac:dyDescent="0.25">
      <c r="D369">
        <v>0</v>
      </c>
      <c r="F369">
        <v>0</v>
      </c>
      <c r="G369">
        <v>0</v>
      </c>
      <c r="H369">
        <v>0</v>
      </c>
      <c r="I369">
        <v>1</v>
      </c>
      <c r="J369">
        <v>0</v>
      </c>
      <c r="Q369">
        <v>0</v>
      </c>
      <c r="R369">
        <v>0</v>
      </c>
      <c r="U369" t="s">
        <v>53</v>
      </c>
      <c r="V369">
        <v>0</v>
      </c>
      <c r="W369">
        <v>0</v>
      </c>
      <c r="X369">
        <v>0</v>
      </c>
      <c r="Y369" t="s">
        <v>54</v>
      </c>
      <c r="Z369">
        <v>41.93764161</v>
      </c>
      <c r="AA369">
        <v>-71.434329899999994</v>
      </c>
      <c r="AC369">
        <v>0</v>
      </c>
      <c r="AD369" t="s">
        <v>275</v>
      </c>
      <c r="AF369">
        <v>975</v>
      </c>
      <c r="AG369" t="s">
        <v>108</v>
      </c>
      <c r="AI369">
        <v>0</v>
      </c>
      <c r="AJ369">
        <v>0</v>
      </c>
      <c r="AK369">
        <v>0</v>
      </c>
      <c r="AL369" t="s">
        <v>276</v>
      </c>
      <c r="AM369">
        <v>0</v>
      </c>
      <c r="AN369">
        <v>0</v>
      </c>
      <c r="AO369" t="s">
        <v>54</v>
      </c>
      <c r="AQ369" t="s">
        <v>1196</v>
      </c>
      <c r="AR369" t="s">
        <v>1961</v>
      </c>
      <c r="AT369">
        <v>0</v>
      </c>
      <c r="AV369">
        <v>0</v>
      </c>
      <c r="AW369" t="s">
        <v>64</v>
      </c>
      <c r="AX369">
        <v>0</v>
      </c>
      <c r="AY369">
        <v>0</v>
      </c>
      <c r="AZ369" t="s">
        <v>278</v>
      </c>
      <c r="BA369">
        <v>0</v>
      </c>
      <c r="BB369">
        <v>1</v>
      </c>
      <c r="BC369">
        <v>975</v>
      </c>
    </row>
    <row r="370" spans="4:55" x14ac:dyDescent="0.25">
      <c r="D370">
        <v>0</v>
      </c>
      <c r="F370">
        <v>0</v>
      </c>
      <c r="G370">
        <v>0</v>
      </c>
      <c r="H370">
        <v>0</v>
      </c>
      <c r="I370">
        <v>1</v>
      </c>
      <c r="J370">
        <v>0</v>
      </c>
      <c r="Q370">
        <v>0</v>
      </c>
      <c r="R370">
        <v>0</v>
      </c>
      <c r="U370" t="s">
        <v>53</v>
      </c>
      <c r="V370">
        <v>0</v>
      </c>
      <c r="W370">
        <v>0</v>
      </c>
      <c r="X370">
        <v>0</v>
      </c>
      <c r="Y370" t="s">
        <v>54</v>
      </c>
      <c r="Z370">
        <v>41.93954059</v>
      </c>
      <c r="AA370">
        <v>-71.444167460000003</v>
      </c>
      <c r="AC370">
        <v>0</v>
      </c>
      <c r="AD370" t="s">
        <v>275</v>
      </c>
      <c r="AF370">
        <v>976</v>
      </c>
      <c r="AG370" t="s">
        <v>108</v>
      </c>
      <c r="AI370">
        <v>0</v>
      </c>
      <c r="AJ370">
        <v>0</v>
      </c>
      <c r="AK370">
        <v>1</v>
      </c>
      <c r="AL370" t="s">
        <v>276</v>
      </c>
      <c r="AM370">
        <v>0</v>
      </c>
      <c r="AN370">
        <v>0</v>
      </c>
      <c r="AO370" t="s">
        <v>54</v>
      </c>
      <c r="AQ370" t="s">
        <v>1197</v>
      </c>
      <c r="AR370" t="s">
        <v>1962</v>
      </c>
      <c r="AT370">
        <v>0</v>
      </c>
      <c r="AV370">
        <v>0</v>
      </c>
      <c r="AW370" t="s">
        <v>64</v>
      </c>
      <c r="AX370">
        <v>0</v>
      </c>
      <c r="AY370">
        <v>0</v>
      </c>
      <c r="AZ370" t="s">
        <v>278</v>
      </c>
      <c r="BA370">
        <v>0</v>
      </c>
      <c r="BB370">
        <v>1</v>
      </c>
      <c r="BC370">
        <v>976</v>
      </c>
    </row>
    <row r="371" spans="4:55" x14ac:dyDescent="0.25">
      <c r="D371">
        <v>0</v>
      </c>
      <c r="F371">
        <v>0</v>
      </c>
      <c r="G371">
        <v>0</v>
      </c>
      <c r="H371">
        <v>0</v>
      </c>
      <c r="I371">
        <v>1</v>
      </c>
      <c r="J371">
        <v>0</v>
      </c>
      <c r="Q371">
        <v>0</v>
      </c>
      <c r="R371">
        <v>0</v>
      </c>
      <c r="U371" t="s">
        <v>53</v>
      </c>
      <c r="V371">
        <v>0</v>
      </c>
      <c r="W371">
        <v>0</v>
      </c>
      <c r="X371">
        <v>0</v>
      </c>
      <c r="Y371" t="s">
        <v>54</v>
      </c>
      <c r="Z371">
        <v>41.953101070000002</v>
      </c>
      <c r="AA371">
        <v>-71.452944130000006</v>
      </c>
      <c r="AC371">
        <v>0</v>
      </c>
      <c r="AD371" t="s">
        <v>275</v>
      </c>
      <c r="AF371">
        <v>977</v>
      </c>
      <c r="AG371" t="s">
        <v>108</v>
      </c>
      <c r="AI371">
        <v>0</v>
      </c>
      <c r="AJ371">
        <v>0</v>
      </c>
      <c r="AK371">
        <v>0</v>
      </c>
      <c r="AL371" t="s">
        <v>276</v>
      </c>
      <c r="AM371">
        <v>0</v>
      </c>
      <c r="AN371">
        <v>0</v>
      </c>
      <c r="AO371" t="s">
        <v>54</v>
      </c>
      <c r="AQ371" t="s">
        <v>90</v>
      </c>
      <c r="AR371" t="s">
        <v>1963</v>
      </c>
      <c r="AS371" t="s">
        <v>2421</v>
      </c>
      <c r="AT371">
        <v>0</v>
      </c>
      <c r="AV371">
        <v>0</v>
      </c>
      <c r="AW371" t="s">
        <v>64</v>
      </c>
      <c r="AX371">
        <v>0</v>
      </c>
      <c r="AY371">
        <v>0</v>
      </c>
      <c r="AZ371" t="s">
        <v>278</v>
      </c>
      <c r="BA371">
        <v>0</v>
      </c>
      <c r="BB371">
        <v>1</v>
      </c>
      <c r="BC371">
        <v>977</v>
      </c>
    </row>
    <row r="372" spans="4:55" x14ac:dyDescent="0.25">
      <c r="D372">
        <v>0</v>
      </c>
      <c r="F372">
        <v>0</v>
      </c>
      <c r="G372">
        <v>0</v>
      </c>
      <c r="H372">
        <v>0</v>
      </c>
      <c r="I372">
        <v>1</v>
      </c>
      <c r="J372">
        <v>0</v>
      </c>
      <c r="Q372">
        <v>0</v>
      </c>
      <c r="R372">
        <v>0</v>
      </c>
      <c r="U372" t="s">
        <v>53</v>
      </c>
      <c r="V372">
        <v>0</v>
      </c>
      <c r="W372">
        <v>0</v>
      </c>
      <c r="X372">
        <v>0</v>
      </c>
      <c r="Y372" t="s">
        <v>54</v>
      </c>
      <c r="Z372">
        <v>41.968270390000001</v>
      </c>
      <c r="AA372">
        <v>-71.466971090000001</v>
      </c>
      <c r="AC372">
        <v>0</v>
      </c>
      <c r="AD372" t="s">
        <v>275</v>
      </c>
      <c r="AF372">
        <v>978</v>
      </c>
      <c r="AG372" t="s">
        <v>108</v>
      </c>
      <c r="AI372">
        <v>0</v>
      </c>
      <c r="AJ372">
        <v>0</v>
      </c>
      <c r="AK372">
        <v>0</v>
      </c>
      <c r="AL372" t="s">
        <v>276</v>
      </c>
      <c r="AM372">
        <v>0</v>
      </c>
      <c r="AN372">
        <v>0</v>
      </c>
      <c r="AO372" t="s">
        <v>54</v>
      </c>
      <c r="AQ372" t="s">
        <v>1198</v>
      </c>
      <c r="AR372" t="s">
        <v>1963</v>
      </c>
      <c r="AS372" t="s">
        <v>2421</v>
      </c>
      <c r="AT372">
        <v>0</v>
      </c>
      <c r="AV372">
        <v>0</v>
      </c>
      <c r="AW372" t="s">
        <v>64</v>
      </c>
      <c r="AX372">
        <v>0</v>
      </c>
      <c r="AY372">
        <v>0</v>
      </c>
      <c r="AZ372" t="s">
        <v>278</v>
      </c>
      <c r="BA372">
        <v>0</v>
      </c>
      <c r="BB372">
        <v>1</v>
      </c>
      <c r="BC372">
        <v>978</v>
      </c>
    </row>
    <row r="373" spans="4:55" x14ac:dyDescent="0.25">
      <c r="D373">
        <v>0</v>
      </c>
      <c r="F373">
        <v>0</v>
      </c>
      <c r="G373">
        <v>0</v>
      </c>
      <c r="H373">
        <v>0</v>
      </c>
      <c r="I373">
        <v>1</v>
      </c>
      <c r="J373">
        <v>0</v>
      </c>
      <c r="Q373">
        <v>0</v>
      </c>
      <c r="R373">
        <v>0</v>
      </c>
      <c r="U373" t="s">
        <v>53</v>
      </c>
      <c r="V373">
        <v>0</v>
      </c>
      <c r="W373">
        <v>0</v>
      </c>
      <c r="X373">
        <v>0</v>
      </c>
      <c r="Y373" t="s">
        <v>54</v>
      </c>
      <c r="Z373">
        <v>41.996131130000002</v>
      </c>
      <c r="AA373">
        <v>-71.494230889999997</v>
      </c>
      <c r="AC373">
        <v>0</v>
      </c>
      <c r="AD373" t="s">
        <v>275</v>
      </c>
      <c r="AF373">
        <v>979</v>
      </c>
      <c r="AG373" t="s">
        <v>108</v>
      </c>
      <c r="AI373">
        <v>0</v>
      </c>
      <c r="AJ373">
        <v>0</v>
      </c>
      <c r="AK373">
        <v>1</v>
      </c>
      <c r="AL373" t="s">
        <v>1199</v>
      </c>
      <c r="AM373">
        <v>0</v>
      </c>
      <c r="AN373">
        <v>0</v>
      </c>
      <c r="AO373" t="s">
        <v>54</v>
      </c>
      <c r="AQ373" t="s">
        <v>1200</v>
      </c>
      <c r="AR373" t="s">
        <v>1963</v>
      </c>
      <c r="AS373" t="s">
        <v>2421</v>
      </c>
      <c r="AT373">
        <v>0</v>
      </c>
      <c r="AV373">
        <v>0</v>
      </c>
      <c r="AW373" t="s">
        <v>264</v>
      </c>
      <c r="AX373">
        <v>0</v>
      </c>
      <c r="AY373">
        <v>0</v>
      </c>
      <c r="AZ373" t="s">
        <v>278</v>
      </c>
      <c r="BA373">
        <v>0</v>
      </c>
      <c r="BB373">
        <v>1</v>
      </c>
      <c r="BC373">
        <v>979</v>
      </c>
    </row>
    <row r="374" spans="4:55" x14ac:dyDescent="0.25">
      <c r="D374">
        <v>0</v>
      </c>
      <c r="F374">
        <v>0</v>
      </c>
      <c r="G374">
        <v>0</v>
      </c>
      <c r="H374">
        <v>0</v>
      </c>
      <c r="I374">
        <v>1</v>
      </c>
      <c r="J374">
        <v>0</v>
      </c>
      <c r="Q374">
        <v>0</v>
      </c>
      <c r="R374">
        <v>0</v>
      </c>
      <c r="U374" t="s">
        <v>53</v>
      </c>
      <c r="V374">
        <v>0</v>
      </c>
      <c r="W374">
        <v>0</v>
      </c>
      <c r="X374">
        <v>0</v>
      </c>
      <c r="Y374" t="s">
        <v>54</v>
      </c>
      <c r="Z374">
        <v>41.868312670000002</v>
      </c>
      <c r="AA374">
        <v>-71.343167930000007</v>
      </c>
      <c r="AC374">
        <v>0</v>
      </c>
      <c r="AD374" t="s">
        <v>1173</v>
      </c>
      <c r="AF374">
        <v>980</v>
      </c>
      <c r="AG374" t="s">
        <v>56</v>
      </c>
      <c r="AI374">
        <v>0</v>
      </c>
      <c r="AJ374">
        <v>0</v>
      </c>
      <c r="AK374">
        <v>1</v>
      </c>
      <c r="AL374" t="s">
        <v>1201</v>
      </c>
      <c r="AM374">
        <v>0</v>
      </c>
      <c r="AN374">
        <v>0</v>
      </c>
      <c r="AO374" t="s">
        <v>54</v>
      </c>
      <c r="AQ374" t="s">
        <v>1202</v>
      </c>
      <c r="AR374" t="s">
        <v>1950</v>
      </c>
      <c r="AT374">
        <v>0</v>
      </c>
      <c r="AV374">
        <v>0</v>
      </c>
      <c r="AW374" t="s">
        <v>67</v>
      </c>
      <c r="AX374">
        <v>0</v>
      </c>
      <c r="AY374">
        <v>0</v>
      </c>
      <c r="AZ374" t="s">
        <v>60</v>
      </c>
      <c r="BA374">
        <v>0</v>
      </c>
      <c r="BB374">
        <v>1</v>
      </c>
      <c r="BC374">
        <v>980</v>
      </c>
    </row>
    <row r="375" spans="4:55" x14ac:dyDescent="0.25">
      <c r="D375">
        <v>0</v>
      </c>
      <c r="F375">
        <v>0</v>
      </c>
      <c r="G375">
        <v>0</v>
      </c>
      <c r="H375">
        <v>0</v>
      </c>
      <c r="I375">
        <v>1</v>
      </c>
      <c r="J375">
        <v>0</v>
      </c>
      <c r="Q375">
        <v>0</v>
      </c>
      <c r="R375">
        <v>0</v>
      </c>
      <c r="U375" t="s">
        <v>53</v>
      </c>
      <c r="V375">
        <v>0</v>
      </c>
      <c r="W375">
        <v>0</v>
      </c>
      <c r="X375">
        <v>0</v>
      </c>
      <c r="Y375" t="s">
        <v>54</v>
      </c>
      <c r="Z375">
        <v>41.813304940000002</v>
      </c>
      <c r="AA375">
        <v>-71.388393199999996</v>
      </c>
      <c r="AC375">
        <v>0</v>
      </c>
      <c r="AD375" t="s">
        <v>701</v>
      </c>
      <c r="AF375">
        <v>981</v>
      </c>
      <c r="AG375" t="s">
        <v>108</v>
      </c>
      <c r="AI375">
        <v>0</v>
      </c>
      <c r="AJ375">
        <v>0</v>
      </c>
      <c r="AK375">
        <v>0</v>
      </c>
      <c r="AL375" t="s">
        <v>1203</v>
      </c>
      <c r="AM375">
        <v>0</v>
      </c>
      <c r="AN375">
        <v>0</v>
      </c>
      <c r="AO375" t="s">
        <v>54</v>
      </c>
      <c r="AQ375" t="s">
        <v>1204</v>
      </c>
      <c r="AR375" t="s">
        <v>1964</v>
      </c>
      <c r="AT375">
        <v>0</v>
      </c>
      <c r="AV375">
        <v>0</v>
      </c>
      <c r="AW375" t="s">
        <v>82</v>
      </c>
      <c r="AX375">
        <v>0</v>
      </c>
      <c r="AY375">
        <v>0</v>
      </c>
      <c r="AZ375" t="s">
        <v>278</v>
      </c>
      <c r="BA375">
        <v>0</v>
      </c>
      <c r="BB375">
        <v>1</v>
      </c>
      <c r="BC375">
        <v>981</v>
      </c>
    </row>
    <row r="376" spans="4:55" x14ac:dyDescent="0.25">
      <c r="D376">
        <v>0</v>
      </c>
      <c r="F376">
        <v>0</v>
      </c>
      <c r="G376">
        <v>0</v>
      </c>
      <c r="H376">
        <v>0</v>
      </c>
      <c r="I376">
        <v>1</v>
      </c>
      <c r="J376">
        <v>0</v>
      </c>
      <c r="Q376">
        <v>0</v>
      </c>
      <c r="R376">
        <v>0</v>
      </c>
      <c r="U376" t="s">
        <v>53</v>
      </c>
      <c r="V376">
        <v>0</v>
      </c>
      <c r="W376">
        <v>0</v>
      </c>
      <c r="X376">
        <v>0</v>
      </c>
      <c r="Y376" t="s">
        <v>54</v>
      </c>
      <c r="Z376">
        <v>41.772502789999997</v>
      </c>
      <c r="AA376">
        <v>-71.362556049999995</v>
      </c>
      <c r="AC376">
        <v>0</v>
      </c>
      <c r="AD376" t="s">
        <v>701</v>
      </c>
      <c r="AF376">
        <v>982</v>
      </c>
      <c r="AG376" t="s">
        <v>108</v>
      </c>
      <c r="AI376">
        <v>0</v>
      </c>
      <c r="AJ376">
        <v>0</v>
      </c>
      <c r="AK376">
        <v>0</v>
      </c>
      <c r="AL376" t="s">
        <v>1203</v>
      </c>
      <c r="AM376">
        <v>0</v>
      </c>
      <c r="AN376">
        <v>0</v>
      </c>
      <c r="AO376" t="s">
        <v>54</v>
      </c>
      <c r="AQ376" t="s">
        <v>123</v>
      </c>
      <c r="AR376" t="s">
        <v>1840</v>
      </c>
      <c r="AT376">
        <v>0</v>
      </c>
      <c r="AV376">
        <v>0</v>
      </c>
      <c r="AW376" t="s">
        <v>82</v>
      </c>
      <c r="AX376">
        <v>0</v>
      </c>
      <c r="AY376">
        <v>0</v>
      </c>
      <c r="AZ376" t="s">
        <v>278</v>
      </c>
      <c r="BA376">
        <v>0</v>
      </c>
      <c r="BB376">
        <v>1</v>
      </c>
      <c r="BC376">
        <v>982</v>
      </c>
    </row>
    <row r="377" spans="4:55" x14ac:dyDescent="0.25">
      <c r="D377">
        <v>0</v>
      </c>
      <c r="F377">
        <v>0</v>
      </c>
      <c r="G377">
        <v>0</v>
      </c>
      <c r="H377">
        <v>0</v>
      </c>
      <c r="I377">
        <v>1</v>
      </c>
      <c r="J377">
        <v>0</v>
      </c>
      <c r="Q377">
        <v>0</v>
      </c>
      <c r="R377">
        <v>0</v>
      </c>
      <c r="U377" t="s">
        <v>53</v>
      </c>
      <c r="V377">
        <v>0</v>
      </c>
      <c r="W377">
        <v>0</v>
      </c>
      <c r="X377">
        <v>0</v>
      </c>
      <c r="Y377" t="s">
        <v>54</v>
      </c>
      <c r="Z377">
        <v>41.753904200000001</v>
      </c>
      <c r="AA377">
        <v>-71.349007990000004</v>
      </c>
      <c r="AC377">
        <v>0</v>
      </c>
      <c r="AD377" t="s">
        <v>701</v>
      </c>
      <c r="AF377">
        <v>983</v>
      </c>
      <c r="AG377" t="s">
        <v>108</v>
      </c>
      <c r="AI377">
        <v>0</v>
      </c>
      <c r="AJ377">
        <v>0</v>
      </c>
      <c r="AK377">
        <v>1</v>
      </c>
      <c r="AL377" t="s">
        <v>1205</v>
      </c>
      <c r="AM377">
        <v>0</v>
      </c>
      <c r="AN377">
        <v>0</v>
      </c>
      <c r="AO377" t="s">
        <v>54</v>
      </c>
      <c r="AQ377" t="s">
        <v>1206</v>
      </c>
      <c r="AR377" t="s">
        <v>1797</v>
      </c>
      <c r="AT377">
        <v>0</v>
      </c>
      <c r="AV377">
        <v>0</v>
      </c>
      <c r="AW377" t="s">
        <v>117</v>
      </c>
      <c r="AX377">
        <v>0</v>
      </c>
      <c r="AY377">
        <v>0</v>
      </c>
      <c r="AZ377" t="s">
        <v>60</v>
      </c>
      <c r="BA377">
        <v>0</v>
      </c>
      <c r="BB377">
        <v>1</v>
      </c>
      <c r="BC377">
        <v>983</v>
      </c>
    </row>
    <row r="378" spans="4:55" x14ac:dyDescent="0.25">
      <c r="D378">
        <v>0</v>
      </c>
      <c r="F378">
        <v>0</v>
      </c>
      <c r="G378">
        <v>0</v>
      </c>
      <c r="H378">
        <v>0</v>
      </c>
      <c r="I378">
        <v>1</v>
      </c>
      <c r="J378">
        <v>0</v>
      </c>
      <c r="Q378">
        <v>0</v>
      </c>
      <c r="R378">
        <v>0</v>
      </c>
      <c r="U378" t="s">
        <v>53</v>
      </c>
      <c r="V378">
        <v>0</v>
      </c>
      <c r="W378">
        <v>0</v>
      </c>
      <c r="X378">
        <v>0</v>
      </c>
      <c r="Y378" t="s">
        <v>54</v>
      </c>
      <c r="Z378">
        <v>41.686909589999999</v>
      </c>
      <c r="AA378">
        <v>-71.283955030000001</v>
      </c>
      <c r="AC378">
        <v>0</v>
      </c>
      <c r="AD378" t="s">
        <v>701</v>
      </c>
      <c r="AF378">
        <v>984</v>
      </c>
      <c r="AG378" t="s">
        <v>108</v>
      </c>
      <c r="AI378">
        <v>0</v>
      </c>
      <c r="AJ378">
        <v>0</v>
      </c>
      <c r="AK378">
        <v>0</v>
      </c>
      <c r="AL378" t="s">
        <v>1207</v>
      </c>
      <c r="AM378">
        <v>0</v>
      </c>
      <c r="AN378">
        <v>0</v>
      </c>
      <c r="AO378" t="s">
        <v>54</v>
      </c>
      <c r="AQ378" t="s">
        <v>416</v>
      </c>
      <c r="AR378" t="s">
        <v>1965</v>
      </c>
      <c r="AS378" t="s">
        <v>2216</v>
      </c>
      <c r="AT378">
        <v>0</v>
      </c>
      <c r="AV378">
        <v>0</v>
      </c>
      <c r="AW378" t="s">
        <v>147</v>
      </c>
      <c r="AX378">
        <v>0</v>
      </c>
      <c r="AY378">
        <v>0</v>
      </c>
      <c r="AZ378" t="s">
        <v>278</v>
      </c>
      <c r="BA378">
        <v>0</v>
      </c>
      <c r="BB378">
        <v>1</v>
      </c>
      <c r="BC378">
        <v>984</v>
      </c>
    </row>
    <row r="379" spans="4:55" x14ac:dyDescent="0.25">
      <c r="D379">
        <v>0</v>
      </c>
      <c r="F379">
        <v>0</v>
      </c>
      <c r="G379">
        <v>0</v>
      </c>
      <c r="H379">
        <v>0</v>
      </c>
      <c r="I379">
        <v>1</v>
      </c>
      <c r="J379">
        <v>0</v>
      </c>
      <c r="Q379">
        <v>0</v>
      </c>
      <c r="R379">
        <v>0</v>
      </c>
      <c r="U379" t="s">
        <v>53</v>
      </c>
      <c r="V379">
        <v>0</v>
      </c>
      <c r="W379">
        <v>0</v>
      </c>
      <c r="X379">
        <v>0</v>
      </c>
      <c r="Y379" t="s">
        <v>54</v>
      </c>
      <c r="Z379">
        <v>41.801424619999999</v>
      </c>
      <c r="AA379">
        <v>-71.443319819999999</v>
      </c>
      <c r="AC379">
        <v>0</v>
      </c>
      <c r="AD379" t="s">
        <v>1188</v>
      </c>
      <c r="AF379">
        <v>985</v>
      </c>
      <c r="AG379" t="s">
        <v>56</v>
      </c>
      <c r="AI379">
        <v>0</v>
      </c>
      <c r="AJ379">
        <v>0</v>
      </c>
      <c r="AK379">
        <v>0</v>
      </c>
      <c r="AL379" t="s">
        <v>1208</v>
      </c>
      <c r="AM379">
        <v>0</v>
      </c>
      <c r="AN379">
        <v>0</v>
      </c>
      <c r="AO379" t="s">
        <v>54</v>
      </c>
      <c r="AQ379" t="s">
        <v>1209</v>
      </c>
      <c r="AR379" t="s">
        <v>1966</v>
      </c>
      <c r="AS379" s="1" t="s">
        <v>42</v>
      </c>
      <c r="AT379">
        <v>0</v>
      </c>
      <c r="AV379">
        <v>0</v>
      </c>
      <c r="AW379" t="s">
        <v>106</v>
      </c>
      <c r="AX379">
        <v>0</v>
      </c>
      <c r="AY379">
        <v>0</v>
      </c>
      <c r="AZ379" t="s">
        <v>60</v>
      </c>
      <c r="BA379">
        <v>0</v>
      </c>
      <c r="BB379">
        <v>1</v>
      </c>
      <c r="BC379">
        <v>985</v>
      </c>
    </row>
    <row r="380" spans="4:55" x14ac:dyDescent="0.25">
      <c r="D380">
        <v>0</v>
      </c>
      <c r="F380">
        <v>0</v>
      </c>
      <c r="G380">
        <v>0</v>
      </c>
      <c r="H380">
        <v>0</v>
      </c>
      <c r="I380">
        <v>1</v>
      </c>
      <c r="J380">
        <v>0</v>
      </c>
      <c r="Q380">
        <v>0</v>
      </c>
      <c r="R380">
        <v>0</v>
      </c>
      <c r="U380" t="s">
        <v>53</v>
      </c>
      <c r="V380">
        <v>0</v>
      </c>
      <c r="W380">
        <v>0</v>
      </c>
      <c r="X380">
        <v>0</v>
      </c>
      <c r="Y380" t="s">
        <v>54</v>
      </c>
      <c r="Z380">
        <v>41.788599069999997</v>
      </c>
      <c r="AA380">
        <v>-71.454052110000006</v>
      </c>
      <c r="AC380">
        <v>0</v>
      </c>
      <c r="AD380" t="s">
        <v>1188</v>
      </c>
      <c r="AF380">
        <v>986</v>
      </c>
      <c r="AG380" t="s">
        <v>56</v>
      </c>
      <c r="AI380">
        <v>0</v>
      </c>
      <c r="AJ380">
        <v>0</v>
      </c>
      <c r="AK380">
        <v>0</v>
      </c>
      <c r="AL380" t="s">
        <v>1208</v>
      </c>
      <c r="AM380">
        <v>0</v>
      </c>
      <c r="AN380">
        <v>0</v>
      </c>
      <c r="AO380" t="s">
        <v>54</v>
      </c>
      <c r="AQ380" t="s">
        <v>1210</v>
      </c>
      <c r="AR380" t="s">
        <v>1967</v>
      </c>
      <c r="AT380">
        <v>0</v>
      </c>
      <c r="AV380">
        <v>0</v>
      </c>
      <c r="AW380" t="s">
        <v>106</v>
      </c>
      <c r="AX380">
        <v>0</v>
      </c>
      <c r="AY380">
        <v>0</v>
      </c>
      <c r="AZ380" t="s">
        <v>60</v>
      </c>
      <c r="BA380">
        <v>0</v>
      </c>
      <c r="BB380">
        <v>1</v>
      </c>
      <c r="BC380">
        <v>986</v>
      </c>
    </row>
    <row r="381" spans="4:55" x14ac:dyDescent="0.25">
      <c r="D381">
        <v>0</v>
      </c>
      <c r="F381">
        <v>0</v>
      </c>
      <c r="G381">
        <v>0</v>
      </c>
      <c r="H381">
        <v>0</v>
      </c>
      <c r="I381">
        <v>1</v>
      </c>
      <c r="J381">
        <v>0</v>
      </c>
      <c r="Q381">
        <v>0</v>
      </c>
      <c r="R381">
        <v>0</v>
      </c>
      <c r="U381" t="s">
        <v>53</v>
      </c>
      <c r="V381">
        <v>0</v>
      </c>
      <c r="W381">
        <v>0</v>
      </c>
      <c r="X381">
        <v>0</v>
      </c>
      <c r="Y381" t="s">
        <v>54</v>
      </c>
      <c r="Z381">
        <v>41.75859166</v>
      </c>
      <c r="AA381">
        <v>-71.475856820000004</v>
      </c>
      <c r="AC381">
        <v>0</v>
      </c>
      <c r="AD381" t="s">
        <v>1188</v>
      </c>
      <c r="AF381">
        <v>987</v>
      </c>
      <c r="AG381" t="s">
        <v>56</v>
      </c>
      <c r="AI381">
        <v>0</v>
      </c>
      <c r="AJ381">
        <v>0</v>
      </c>
      <c r="AK381">
        <v>0</v>
      </c>
      <c r="AL381" t="s">
        <v>1208</v>
      </c>
      <c r="AM381">
        <v>0</v>
      </c>
      <c r="AN381">
        <v>0</v>
      </c>
      <c r="AO381" t="s">
        <v>54</v>
      </c>
      <c r="AQ381" t="s">
        <v>1211</v>
      </c>
      <c r="AR381" t="s">
        <v>1968</v>
      </c>
      <c r="AT381">
        <v>0</v>
      </c>
      <c r="AV381">
        <v>0</v>
      </c>
      <c r="AW381" t="s">
        <v>106</v>
      </c>
      <c r="AX381">
        <v>0</v>
      </c>
      <c r="AY381">
        <v>0</v>
      </c>
      <c r="AZ381" t="s">
        <v>60</v>
      </c>
      <c r="BA381">
        <v>0</v>
      </c>
      <c r="BB381">
        <v>1</v>
      </c>
      <c r="BC381">
        <v>987</v>
      </c>
    </row>
    <row r="382" spans="4:55" x14ac:dyDescent="0.25">
      <c r="D382">
        <v>0</v>
      </c>
      <c r="F382">
        <v>0</v>
      </c>
      <c r="G382">
        <v>0</v>
      </c>
      <c r="H382">
        <v>0</v>
      </c>
      <c r="I382">
        <v>1</v>
      </c>
      <c r="J382">
        <v>0</v>
      </c>
      <c r="Q382">
        <v>0</v>
      </c>
      <c r="R382">
        <v>0</v>
      </c>
      <c r="U382" t="s">
        <v>53</v>
      </c>
      <c r="V382">
        <v>0</v>
      </c>
      <c r="W382">
        <v>0</v>
      </c>
      <c r="X382">
        <v>0</v>
      </c>
      <c r="Y382" t="s">
        <v>54</v>
      </c>
      <c r="Z382">
        <v>41.728941929999998</v>
      </c>
      <c r="AA382">
        <v>-71.484724080000007</v>
      </c>
      <c r="AC382">
        <v>0</v>
      </c>
      <c r="AD382" t="s">
        <v>1188</v>
      </c>
      <c r="AF382">
        <v>988</v>
      </c>
      <c r="AG382" t="s">
        <v>56</v>
      </c>
      <c r="AI382">
        <v>0</v>
      </c>
      <c r="AJ382">
        <v>0</v>
      </c>
      <c r="AK382">
        <v>0</v>
      </c>
      <c r="AL382" t="s">
        <v>1212</v>
      </c>
      <c r="AM382">
        <v>0</v>
      </c>
      <c r="AN382">
        <v>0</v>
      </c>
      <c r="AO382" t="s">
        <v>54</v>
      </c>
      <c r="AQ382" t="s">
        <v>1213</v>
      </c>
      <c r="AR382" t="s">
        <v>1969</v>
      </c>
      <c r="AT382">
        <v>0</v>
      </c>
      <c r="AV382">
        <v>0</v>
      </c>
      <c r="AW382" t="s">
        <v>132</v>
      </c>
      <c r="AX382">
        <v>0</v>
      </c>
      <c r="AY382">
        <v>0</v>
      </c>
      <c r="AZ382" t="s">
        <v>60</v>
      </c>
      <c r="BA382">
        <v>0</v>
      </c>
      <c r="BB382">
        <v>1</v>
      </c>
      <c r="BC382">
        <v>988</v>
      </c>
    </row>
    <row r="383" spans="4:55" x14ac:dyDescent="0.25">
      <c r="D383">
        <v>0</v>
      </c>
      <c r="F383">
        <v>0</v>
      </c>
      <c r="G383">
        <v>0</v>
      </c>
      <c r="H383">
        <v>0</v>
      </c>
      <c r="I383">
        <v>1</v>
      </c>
      <c r="J383">
        <v>0</v>
      </c>
      <c r="Q383">
        <v>0</v>
      </c>
      <c r="R383">
        <v>0</v>
      </c>
      <c r="U383" t="s">
        <v>53</v>
      </c>
      <c r="V383">
        <v>0</v>
      </c>
      <c r="W383">
        <v>0</v>
      </c>
      <c r="X383">
        <v>0</v>
      </c>
      <c r="Y383" t="s">
        <v>54</v>
      </c>
      <c r="Z383">
        <v>41.715488530000002</v>
      </c>
      <c r="AA383">
        <v>-71.514932430000002</v>
      </c>
      <c r="AC383">
        <v>0</v>
      </c>
      <c r="AD383" t="s">
        <v>1188</v>
      </c>
      <c r="AF383">
        <v>989</v>
      </c>
      <c r="AG383" t="s">
        <v>56</v>
      </c>
      <c r="AI383">
        <v>0</v>
      </c>
      <c r="AJ383">
        <v>0</v>
      </c>
      <c r="AK383">
        <v>0</v>
      </c>
      <c r="AL383" t="s">
        <v>1214</v>
      </c>
      <c r="AM383">
        <v>0</v>
      </c>
      <c r="AN383">
        <v>0</v>
      </c>
      <c r="AO383" t="s">
        <v>54</v>
      </c>
      <c r="AQ383" t="s">
        <v>240</v>
      </c>
      <c r="AR383" t="s">
        <v>1970</v>
      </c>
      <c r="AT383">
        <v>0</v>
      </c>
      <c r="AV383">
        <v>0</v>
      </c>
      <c r="AW383" t="s">
        <v>237</v>
      </c>
      <c r="AX383">
        <v>0</v>
      </c>
      <c r="AY383">
        <v>0</v>
      </c>
      <c r="AZ383" t="s">
        <v>60</v>
      </c>
      <c r="BA383">
        <v>0</v>
      </c>
      <c r="BB383">
        <v>1</v>
      </c>
      <c r="BC383">
        <v>989</v>
      </c>
    </row>
    <row r="384" spans="4:55" x14ac:dyDescent="0.25">
      <c r="D384">
        <v>0</v>
      </c>
      <c r="F384">
        <v>0</v>
      </c>
      <c r="G384">
        <v>0</v>
      </c>
      <c r="H384">
        <v>0</v>
      </c>
      <c r="I384">
        <v>1</v>
      </c>
      <c r="J384">
        <v>0</v>
      </c>
      <c r="Q384">
        <v>0</v>
      </c>
      <c r="R384">
        <v>0</v>
      </c>
      <c r="U384" t="s">
        <v>53</v>
      </c>
      <c r="V384">
        <v>0</v>
      </c>
      <c r="W384">
        <v>0</v>
      </c>
      <c r="X384">
        <v>0</v>
      </c>
      <c r="Y384" t="s">
        <v>54</v>
      </c>
      <c r="Z384">
        <v>41.694668739999997</v>
      </c>
      <c r="AA384">
        <v>-71.547551999999996</v>
      </c>
      <c r="AC384">
        <v>0</v>
      </c>
      <c r="AD384" t="s">
        <v>1188</v>
      </c>
      <c r="AF384">
        <v>990</v>
      </c>
      <c r="AG384" t="s">
        <v>56</v>
      </c>
      <c r="AI384">
        <v>0</v>
      </c>
      <c r="AJ384">
        <v>0</v>
      </c>
      <c r="AK384">
        <v>0</v>
      </c>
      <c r="AL384" t="s">
        <v>1189</v>
      </c>
      <c r="AM384">
        <v>0</v>
      </c>
      <c r="AN384">
        <v>0</v>
      </c>
      <c r="AO384" t="s">
        <v>54</v>
      </c>
      <c r="AQ384" t="s">
        <v>758</v>
      </c>
      <c r="AR384" t="s">
        <v>1971</v>
      </c>
      <c r="AT384">
        <v>0</v>
      </c>
      <c r="AV384">
        <v>0</v>
      </c>
      <c r="AW384" t="s">
        <v>140</v>
      </c>
      <c r="AX384">
        <v>0</v>
      </c>
      <c r="AY384">
        <v>0</v>
      </c>
      <c r="AZ384" t="s">
        <v>60</v>
      </c>
      <c r="BA384">
        <v>0</v>
      </c>
      <c r="BB384">
        <v>1</v>
      </c>
      <c r="BC384">
        <v>990</v>
      </c>
    </row>
    <row r="385" spans="4:55" x14ac:dyDescent="0.25">
      <c r="D385">
        <v>0</v>
      </c>
      <c r="F385">
        <v>0</v>
      </c>
      <c r="G385">
        <v>0</v>
      </c>
      <c r="H385">
        <v>0</v>
      </c>
      <c r="I385">
        <v>1</v>
      </c>
      <c r="J385">
        <v>0</v>
      </c>
      <c r="Q385">
        <v>0</v>
      </c>
      <c r="R385">
        <v>0</v>
      </c>
      <c r="U385" t="s">
        <v>53</v>
      </c>
      <c r="V385">
        <v>0</v>
      </c>
      <c r="W385">
        <v>0</v>
      </c>
      <c r="X385">
        <v>0</v>
      </c>
      <c r="Y385" t="s">
        <v>54</v>
      </c>
      <c r="Z385">
        <v>41.704143430000002</v>
      </c>
      <c r="AA385">
        <v>-71.618977909999998</v>
      </c>
      <c r="AC385">
        <v>0</v>
      </c>
      <c r="AD385" t="s">
        <v>1188</v>
      </c>
      <c r="AF385">
        <v>991</v>
      </c>
      <c r="AG385" t="s">
        <v>108</v>
      </c>
      <c r="AI385">
        <v>0</v>
      </c>
      <c r="AJ385">
        <v>0</v>
      </c>
      <c r="AK385">
        <v>0</v>
      </c>
      <c r="AL385" t="s">
        <v>1189</v>
      </c>
      <c r="AM385">
        <v>0</v>
      </c>
      <c r="AN385">
        <v>0</v>
      </c>
      <c r="AO385" t="s">
        <v>54</v>
      </c>
      <c r="AQ385" t="s">
        <v>1215</v>
      </c>
      <c r="AR385" t="s">
        <v>1972</v>
      </c>
      <c r="AT385">
        <v>0</v>
      </c>
      <c r="AV385">
        <v>0</v>
      </c>
      <c r="AW385" t="s">
        <v>140</v>
      </c>
      <c r="AX385">
        <v>0</v>
      </c>
      <c r="AY385">
        <v>0</v>
      </c>
      <c r="AZ385" t="s">
        <v>60</v>
      </c>
      <c r="BA385">
        <v>0</v>
      </c>
      <c r="BB385">
        <v>1</v>
      </c>
      <c r="BC385">
        <v>991</v>
      </c>
    </row>
    <row r="386" spans="4:55" x14ac:dyDescent="0.25">
      <c r="D386">
        <v>0</v>
      </c>
      <c r="F386">
        <v>0</v>
      </c>
      <c r="G386">
        <v>0</v>
      </c>
      <c r="H386">
        <v>0</v>
      </c>
      <c r="I386">
        <v>1</v>
      </c>
      <c r="J386">
        <v>0</v>
      </c>
      <c r="Q386">
        <v>0</v>
      </c>
      <c r="R386">
        <v>0</v>
      </c>
      <c r="U386" t="s">
        <v>53</v>
      </c>
      <c r="V386">
        <v>0</v>
      </c>
      <c r="W386">
        <v>0</v>
      </c>
      <c r="X386">
        <v>0</v>
      </c>
      <c r="Y386" t="s">
        <v>54</v>
      </c>
      <c r="Z386">
        <v>41.62019171</v>
      </c>
      <c r="AA386">
        <v>-71.422127849999995</v>
      </c>
      <c r="AC386">
        <v>0</v>
      </c>
      <c r="AD386" t="s">
        <v>1216</v>
      </c>
      <c r="AF386">
        <v>992</v>
      </c>
      <c r="AG386" t="s">
        <v>108</v>
      </c>
      <c r="AI386">
        <v>0</v>
      </c>
      <c r="AJ386">
        <v>0</v>
      </c>
      <c r="AK386">
        <v>0</v>
      </c>
      <c r="AL386" t="s">
        <v>1217</v>
      </c>
      <c r="AM386">
        <v>0</v>
      </c>
      <c r="AN386">
        <v>0</v>
      </c>
      <c r="AO386" t="s">
        <v>54</v>
      </c>
      <c r="AQ386" t="s">
        <v>1218</v>
      </c>
      <c r="AR386" t="s">
        <v>1973</v>
      </c>
      <c r="AS386" s="1" t="s">
        <v>2216</v>
      </c>
      <c r="AT386">
        <v>0</v>
      </c>
      <c r="AV386">
        <v>0</v>
      </c>
      <c r="AW386" t="s">
        <v>151</v>
      </c>
      <c r="AX386">
        <v>0</v>
      </c>
      <c r="AY386">
        <v>0</v>
      </c>
      <c r="AZ386" t="s">
        <v>60</v>
      </c>
      <c r="BA386">
        <v>0</v>
      </c>
      <c r="BB386">
        <v>1</v>
      </c>
      <c r="BC386">
        <v>992</v>
      </c>
    </row>
    <row r="387" spans="4:55" x14ac:dyDescent="0.25">
      <c r="D387">
        <v>0</v>
      </c>
      <c r="F387">
        <v>0</v>
      </c>
      <c r="G387">
        <v>0</v>
      </c>
      <c r="H387">
        <v>0</v>
      </c>
      <c r="I387">
        <v>1</v>
      </c>
      <c r="J387">
        <v>0</v>
      </c>
      <c r="Q387">
        <v>0</v>
      </c>
      <c r="R387">
        <v>0</v>
      </c>
      <c r="U387" t="s">
        <v>53</v>
      </c>
      <c r="V387">
        <v>0</v>
      </c>
      <c r="W387">
        <v>0</v>
      </c>
      <c r="X387">
        <v>0</v>
      </c>
      <c r="Y387" t="s">
        <v>54</v>
      </c>
      <c r="Z387">
        <v>41.822725720000001</v>
      </c>
      <c r="AA387">
        <v>-71.440097789999996</v>
      </c>
      <c r="AC387">
        <v>0</v>
      </c>
      <c r="AD387" t="s">
        <v>1219</v>
      </c>
      <c r="AF387">
        <v>993</v>
      </c>
      <c r="AG387" t="s">
        <v>56</v>
      </c>
      <c r="AI387">
        <v>0</v>
      </c>
      <c r="AJ387">
        <v>0</v>
      </c>
      <c r="AK387">
        <v>0</v>
      </c>
      <c r="AL387" t="s">
        <v>1220</v>
      </c>
      <c r="AM387">
        <v>0</v>
      </c>
      <c r="AN387">
        <v>0</v>
      </c>
      <c r="AO387" t="s">
        <v>54</v>
      </c>
      <c r="AQ387" t="s">
        <v>96</v>
      </c>
      <c r="AR387" t="s">
        <v>1974</v>
      </c>
      <c r="AS387" s="1" t="s">
        <v>42</v>
      </c>
      <c r="AT387">
        <v>0</v>
      </c>
      <c r="AV387">
        <v>0</v>
      </c>
      <c r="AW387" t="s">
        <v>74</v>
      </c>
      <c r="AX387">
        <v>0</v>
      </c>
      <c r="AY387">
        <v>0</v>
      </c>
      <c r="AZ387" t="s">
        <v>60</v>
      </c>
      <c r="BA387">
        <v>0</v>
      </c>
      <c r="BB387">
        <v>1</v>
      </c>
      <c r="BC387">
        <v>993</v>
      </c>
    </row>
    <row r="388" spans="4:55" x14ac:dyDescent="0.25">
      <c r="D388">
        <v>0</v>
      </c>
      <c r="F388">
        <v>0</v>
      </c>
      <c r="G388">
        <v>0</v>
      </c>
      <c r="H388">
        <v>0</v>
      </c>
      <c r="I388">
        <v>1</v>
      </c>
      <c r="J388">
        <v>0</v>
      </c>
      <c r="Q388">
        <v>0</v>
      </c>
      <c r="R388">
        <v>0</v>
      </c>
      <c r="U388" t="s">
        <v>53</v>
      </c>
      <c r="V388">
        <v>0</v>
      </c>
      <c r="W388">
        <v>0</v>
      </c>
      <c r="X388">
        <v>0</v>
      </c>
      <c r="Y388" t="s">
        <v>54</v>
      </c>
      <c r="Z388">
        <v>41.819654139999997</v>
      </c>
      <c r="AA388">
        <v>-71.448103070000002</v>
      </c>
      <c r="AC388">
        <v>0</v>
      </c>
      <c r="AD388" t="s">
        <v>1219</v>
      </c>
      <c r="AF388">
        <v>994</v>
      </c>
      <c r="AG388" t="s">
        <v>56</v>
      </c>
      <c r="AI388">
        <v>0</v>
      </c>
      <c r="AJ388">
        <v>0</v>
      </c>
      <c r="AK388">
        <v>0</v>
      </c>
      <c r="AL388" t="s">
        <v>1220</v>
      </c>
      <c r="AM388">
        <v>0</v>
      </c>
      <c r="AN388">
        <v>0</v>
      </c>
      <c r="AO388" t="s">
        <v>54</v>
      </c>
      <c r="AQ388" t="s">
        <v>1193</v>
      </c>
      <c r="AR388" t="s">
        <v>1975</v>
      </c>
      <c r="AT388">
        <v>0</v>
      </c>
      <c r="AV388">
        <v>0</v>
      </c>
      <c r="AW388" t="s">
        <v>74</v>
      </c>
      <c r="AX388">
        <v>0</v>
      </c>
      <c r="AY388">
        <v>0</v>
      </c>
      <c r="AZ388" t="s">
        <v>60</v>
      </c>
      <c r="BA388">
        <v>0</v>
      </c>
      <c r="BB388">
        <v>1</v>
      </c>
      <c r="BC388">
        <v>994</v>
      </c>
    </row>
    <row r="389" spans="4:55" x14ac:dyDescent="0.25">
      <c r="D389">
        <v>0</v>
      </c>
      <c r="F389">
        <v>0</v>
      </c>
      <c r="G389">
        <v>0</v>
      </c>
      <c r="H389">
        <v>0</v>
      </c>
      <c r="I389">
        <v>1</v>
      </c>
      <c r="J389">
        <v>0</v>
      </c>
      <c r="Q389">
        <v>0</v>
      </c>
      <c r="R389">
        <v>0</v>
      </c>
      <c r="U389" t="s">
        <v>53</v>
      </c>
      <c r="V389">
        <v>0</v>
      </c>
      <c r="W389">
        <v>0</v>
      </c>
      <c r="X389">
        <v>0</v>
      </c>
      <c r="Y389" t="s">
        <v>54</v>
      </c>
      <c r="Z389">
        <v>41.82650537</v>
      </c>
      <c r="AA389">
        <v>-71.460442139999998</v>
      </c>
      <c r="AC389">
        <v>0</v>
      </c>
      <c r="AD389" t="s">
        <v>1219</v>
      </c>
      <c r="AF389">
        <v>995</v>
      </c>
      <c r="AG389" t="s">
        <v>56</v>
      </c>
      <c r="AI389">
        <v>0</v>
      </c>
      <c r="AJ389">
        <v>0</v>
      </c>
      <c r="AK389">
        <v>0</v>
      </c>
      <c r="AL389" t="s">
        <v>1220</v>
      </c>
      <c r="AM389">
        <v>0</v>
      </c>
      <c r="AN389">
        <v>0</v>
      </c>
      <c r="AO389" t="s">
        <v>54</v>
      </c>
      <c r="AQ389" t="s">
        <v>1221</v>
      </c>
      <c r="AR389" t="s">
        <v>1976</v>
      </c>
      <c r="AS389" t="s">
        <v>2030</v>
      </c>
      <c r="AT389">
        <v>0</v>
      </c>
      <c r="AV389">
        <v>0</v>
      </c>
      <c r="AW389" t="s">
        <v>74</v>
      </c>
      <c r="AX389">
        <v>0</v>
      </c>
      <c r="AY389">
        <v>0</v>
      </c>
      <c r="AZ389" t="s">
        <v>60</v>
      </c>
      <c r="BA389">
        <v>0</v>
      </c>
      <c r="BB389">
        <v>1</v>
      </c>
      <c r="BC389">
        <v>995</v>
      </c>
    </row>
    <row r="390" spans="4:55" x14ac:dyDescent="0.25">
      <c r="D390">
        <v>0</v>
      </c>
      <c r="F390">
        <v>0</v>
      </c>
      <c r="G390">
        <v>0</v>
      </c>
      <c r="H390">
        <v>0</v>
      </c>
      <c r="I390">
        <v>1</v>
      </c>
      <c r="J390">
        <v>0</v>
      </c>
      <c r="Q390">
        <v>0</v>
      </c>
      <c r="R390">
        <v>0</v>
      </c>
      <c r="U390" t="s">
        <v>53</v>
      </c>
      <c r="V390">
        <v>0</v>
      </c>
      <c r="W390">
        <v>0</v>
      </c>
      <c r="X390">
        <v>0</v>
      </c>
      <c r="Y390" t="s">
        <v>54</v>
      </c>
      <c r="Z390">
        <v>41.834546850000002</v>
      </c>
      <c r="AA390">
        <v>-71.472959169999996</v>
      </c>
      <c r="AC390">
        <v>0</v>
      </c>
      <c r="AD390" t="s">
        <v>1219</v>
      </c>
      <c r="AF390">
        <v>996</v>
      </c>
      <c r="AG390" t="s">
        <v>56</v>
      </c>
      <c r="AI390">
        <v>0</v>
      </c>
      <c r="AJ390">
        <v>0</v>
      </c>
      <c r="AK390">
        <v>0</v>
      </c>
      <c r="AL390" t="s">
        <v>1222</v>
      </c>
      <c r="AM390">
        <v>0</v>
      </c>
      <c r="AN390">
        <v>0</v>
      </c>
      <c r="AO390" t="s">
        <v>54</v>
      </c>
      <c r="AQ390" t="s">
        <v>1223</v>
      </c>
      <c r="AR390" t="s">
        <v>1975</v>
      </c>
      <c r="AT390">
        <v>0</v>
      </c>
      <c r="AV390">
        <v>0</v>
      </c>
      <c r="AW390" t="s">
        <v>316</v>
      </c>
      <c r="AX390">
        <v>0</v>
      </c>
      <c r="AY390">
        <v>0</v>
      </c>
      <c r="AZ390" t="s">
        <v>60</v>
      </c>
      <c r="BA390">
        <v>0</v>
      </c>
      <c r="BB390">
        <v>1</v>
      </c>
      <c r="BC390">
        <v>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0"/>
  <sheetViews>
    <sheetView workbookViewId="0">
      <selection activeCell="L22" sqref="L22"/>
    </sheetView>
  </sheetViews>
  <sheetFormatPr defaultRowHeight="15" x14ac:dyDescent="0.25"/>
  <cols>
    <col min="4" max="4" width="33.28515625" customWidth="1"/>
    <col min="8" max="8" width="139.85546875" customWidth="1"/>
    <col min="9" max="9" width="9.28515625" customWidth="1"/>
  </cols>
  <sheetData>
    <row r="1" spans="1:9" x14ac:dyDescent="0.25">
      <c r="H1" t="s">
        <v>2481</v>
      </c>
      <c r="I1" t="s">
        <v>1224</v>
      </c>
    </row>
    <row r="2" spans="1:9" x14ac:dyDescent="0.25">
      <c r="A2">
        <v>41.913438050000003</v>
      </c>
      <c r="B2" t="s">
        <v>1227</v>
      </c>
      <c r="C2">
        <v>-71.653848760000002</v>
      </c>
      <c r="D2" t="str">
        <f>CONCATENATE(A2,B2,C2)</f>
        <v>41.91343805,-71.65384876</v>
      </c>
      <c r="E2" t="s">
        <v>1228</v>
      </c>
      <c r="H2" t="s">
        <v>1617</v>
      </c>
      <c r="I2" t="s">
        <v>2216</v>
      </c>
    </row>
    <row r="3" spans="1:9" x14ac:dyDescent="0.25">
      <c r="A3">
        <v>41.910618530000001</v>
      </c>
      <c r="B3" t="s">
        <v>1227</v>
      </c>
      <c r="C3">
        <v>-71.469891469999993</v>
      </c>
      <c r="D3" t="str">
        <f>CONCATENATE(A3,B3,C3)</f>
        <v>41.91061853,-71.46989147</v>
      </c>
      <c r="E3" t="s">
        <v>1229</v>
      </c>
      <c r="H3" t="s">
        <v>1618</v>
      </c>
      <c r="I3" t="s">
        <v>2216</v>
      </c>
    </row>
    <row r="4" spans="1:9" x14ac:dyDescent="0.25">
      <c r="A4">
        <v>41.869922670000001</v>
      </c>
      <c r="B4" t="s">
        <v>1227</v>
      </c>
      <c r="C4">
        <v>-71.34632972</v>
      </c>
      <c r="D4" t="str">
        <f>CONCATENATE(A4,B4,C4)</f>
        <v>41.86992267,-71.34632972</v>
      </c>
      <c r="E4" t="s">
        <v>1230</v>
      </c>
      <c r="H4" t="s">
        <v>1619</v>
      </c>
      <c r="I4" t="s">
        <v>42</v>
      </c>
    </row>
    <row r="5" spans="1:9" x14ac:dyDescent="0.25">
      <c r="A5">
        <v>41.864352279999999</v>
      </c>
      <c r="B5" t="s">
        <v>1227</v>
      </c>
      <c r="C5">
        <v>-71.381124139999997</v>
      </c>
      <c r="D5" t="str">
        <f>CONCATENATE(A5,B5,C5)</f>
        <v>41.86435228,-71.38112414</v>
      </c>
      <c r="E5" t="s">
        <v>1231</v>
      </c>
      <c r="H5" t="s">
        <v>1620</v>
      </c>
      <c r="I5" t="s">
        <v>42</v>
      </c>
    </row>
    <row r="6" spans="1:9" x14ac:dyDescent="0.25">
      <c r="A6">
        <v>41.852104150000002</v>
      </c>
      <c r="B6" t="s">
        <v>1227</v>
      </c>
      <c r="C6">
        <v>-71.387790019999997</v>
      </c>
      <c r="D6" t="str">
        <f>CONCATENATE(A6,B6,C6)</f>
        <v>41.85210415,-71.38779002</v>
      </c>
      <c r="E6" t="s">
        <v>1232</v>
      </c>
      <c r="H6" t="s">
        <v>1621</v>
      </c>
    </row>
    <row r="7" spans="1:9" x14ac:dyDescent="0.25">
      <c r="A7">
        <v>41.855427540000001</v>
      </c>
      <c r="B7" t="s">
        <v>1227</v>
      </c>
      <c r="C7">
        <v>-71.45349281</v>
      </c>
      <c r="D7" t="str">
        <f>CONCATENATE(A7,B7,C7)</f>
        <v>41.85542754,-71.45349281</v>
      </c>
      <c r="E7" t="s">
        <v>1233</v>
      </c>
      <c r="H7" t="s">
        <v>1622</v>
      </c>
      <c r="I7" t="s">
        <v>2216</v>
      </c>
    </row>
    <row r="8" spans="1:9" x14ac:dyDescent="0.25">
      <c r="A8">
        <v>41.848533539999998</v>
      </c>
      <c r="B8" t="s">
        <v>1227</v>
      </c>
      <c r="C8">
        <v>-71.346472160000005</v>
      </c>
      <c r="D8" t="str">
        <f>CONCATENATE(A8,B8,C8)</f>
        <v>41.84853354,-71.34647216</v>
      </c>
      <c r="E8" t="s">
        <v>1234</v>
      </c>
      <c r="H8" t="s">
        <v>1623</v>
      </c>
      <c r="I8" t="s">
        <v>2030</v>
      </c>
    </row>
    <row r="9" spans="1:9" x14ac:dyDescent="0.25">
      <c r="A9">
        <v>41.833785669999997</v>
      </c>
      <c r="B9" t="s">
        <v>1227</v>
      </c>
      <c r="C9">
        <v>-71.379488140000007</v>
      </c>
      <c r="D9" t="str">
        <f>CONCATENATE(A9,B9,C9)</f>
        <v>41.83378567,-71.37948814</v>
      </c>
      <c r="E9" t="s">
        <v>1235</v>
      </c>
      <c r="H9" t="s">
        <v>1624</v>
      </c>
      <c r="I9" t="s">
        <v>2216</v>
      </c>
    </row>
    <row r="10" spans="1:9" x14ac:dyDescent="0.25">
      <c r="A10">
        <v>41.837899950000001</v>
      </c>
      <c r="B10" t="s">
        <v>1227</v>
      </c>
      <c r="C10">
        <v>-71.427114459999999</v>
      </c>
      <c r="D10" t="str">
        <f>CONCATENATE(A10,B10,C10)</f>
        <v>41.83789995,-71.42711446</v>
      </c>
      <c r="E10" t="s">
        <v>1236</v>
      </c>
      <c r="H10" t="s">
        <v>1625</v>
      </c>
      <c r="I10" t="s">
        <v>2030</v>
      </c>
    </row>
    <row r="11" spans="1:9" x14ac:dyDescent="0.25">
      <c r="A11">
        <v>41.822569989999998</v>
      </c>
      <c r="B11" t="s">
        <v>1227</v>
      </c>
      <c r="C11">
        <v>-71.430730969999999</v>
      </c>
      <c r="D11" t="str">
        <f>CONCATENATE(A11,B11,C11)</f>
        <v>41.82256999,-71.43073097</v>
      </c>
      <c r="E11" t="s">
        <v>1237</v>
      </c>
      <c r="H11" t="s">
        <v>1626</v>
      </c>
      <c r="I11" t="s">
        <v>42</v>
      </c>
    </row>
    <row r="12" spans="1:9" x14ac:dyDescent="0.25">
      <c r="A12">
        <v>41.823263709999999</v>
      </c>
      <c r="B12" t="s">
        <v>1227</v>
      </c>
      <c r="C12">
        <v>-71.440825559999993</v>
      </c>
      <c r="D12" t="str">
        <f>CONCATENATE(A12,B12,C12)</f>
        <v>41.82326371,-71.44082556</v>
      </c>
      <c r="E12" t="s">
        <v>1238</v>
      </c>
      <c r="H12" t="s">
        <v>1627</v>
      </c>
      <c r="I12" t="s">
        <v>42</v>
      </c>
    </row>
    <row r="13" spans="1:9" x14ac:dyDescent="0.25">
      <c r="A13">
        <v>41.817844860000001</v>
      </c>
      <c r="B13" t="s">
        <v>1227</v>
      </c>
      <c r="C13">
        <v>-71.392367379999996</v>
      </c>
      <c r="D13" t="str">
        <f>CONCATENATE(A13,B13,C13)</f>
        <v>41.81784486,-71.39236738</v>
      </c>
      <c r="E13" t="s">
        <v>1239</v>
      </c>
      <c r="H13" t="s">
        <v>1628</v>
      </c>
      <c r="I13" t="s">
        <v>42</v>
      </c>
    </row>
    <row r="14" spans="1:9" x14ac:dyDescent="0.25">
      <c r="A14">
        <v>41.782944409999999</v>
      </c>
      <c r="B14" t="s">
        <v>1227</v>
      </c>
      <c r="C14">
        <v>-71.412299640000001</v>
      </c>
      <c r="D14" t="str">
        <f>CONCATENATE(A14,B14,C14)</f>
        <v>41.78294441,-71.41229964</v>
      </c>
      <c r="E14" t="s">
        <v>1240</v>
      </c>
      <c r="H14" t="s">
        <v>1629</v>
      </c>
      <c r="I14" t="s">
        <v>2030</v>
      </c>
    </row>
    <row r="15" spans="1:9" x14ac:dyDescent="0.25">
      <c r="A15">
        <v>41.775174489999998</v>
      </c>
      <c r="B15" t="s">
        <v>1227</v>
      </c>
      <c r="C15">
        <v>-71.407330389999998</v>
      </c>
      <c r="D15" t="str">
        <f>CONCATENATE(A15,B15,C15)</f>
        <v>41.77517449,-71.40733039</v>
      </c>
      <c r="E15" t="s">
        <v>1241</v>
      </c>
      <c r="H15" t="s">
        <v>1630</v>
      </c>
      <c r="I15" t="s">
        <v>2030</v>
      </c>
    </row>
    <row r="16" spans="1:9" x14ac:dyDescent="0.25">
      <c r="A16">
        <v>41.770139389999997</v>
      </c>
      <c r="B16" t="s">
        <v>1227</v>
      </c>
      <c r="C16">
        <v>-71.389916869999993</v>
      </c>
      <c r="D16" t="str">
        <f>CONCATENATE(A16,B16,C16)</f>
        <v>41.77013939,-71.38991687</v>
      </c>
      <c r="E16" t="s">
        <v>1242</v>
      </c>
      <c r="H16" t="s">
        <v>1631</v>
      </c>
      <c r="I16" t="s">
        <v>1981</v>
      </c>
    </row>
    <row r="17" spans="1:9" x14ac:dyDescent="0.25">
      <c r="A17">
        <v>41.770693530000003</v>
      </c>
      <c r="B17" t="s">
        <v>1227</v>
      </c>
      <c r="C17">
        <v>-71.444754059999994</v>
      </c>
      <c r="D17" t="str">
        <f>CONCATENATE(A17,B17,C17)</f>
        <v>41.77069353,-71.44475406</v>
      </c>
      <c r="E17" t="s">
        <v>1243</v>
      </c>
      <c r="H17" t="s">
        <v>1632</v>
      </c>
      <c r="I17" t="s">
        <v>42</v>
      </c>
    </row>
    <row r="18" spans="1:9" x14ac:dyDescent="0.25">
      <c r="A18">
        <v>41.770359990000003</v>
      </c>
      <c r="B18" t="s">
        <v>1227</v>
      </c>
      <c r="C18">
        <v>-71.322960769999995</v>
      </c>
      <c r="D18" t="str">
        <f>CONCATENATE(A18,B18,C18)</f>
        <v>41.77035999,-71.32296077</v>
      </c>
      <c r="E18" t="s">
        <v>1244</v>
      </c>
      <c r="H18" t="s">
        <v>1633</v>
      </c>
    </row>
    <row r="19" spans="1:9" x14ac:dyDescent="0.25">
      <c r="A19">
        <v>41.765640249999997</v>
      </c>
      <c r="B19" t="s">
        <v>1227</v>
      </c>
      <c r="C19">
        <v>-71.367953020000002</v>
      </c>
      <c r="D19" t="str">
        <f>CONCATENATE(A19,B19,C19)</f>
        <v>41.76564025,-71.36795302</v>
      </c>
      <c r="E19" t="s">
        <v>1245</v>
      </c>
      <c r="H19" t="s">
        <v>1634</v>
      </c>
      <c r="I19" t="s">
        <v>2216</v>
      </c>
    </row>
    <row r="20" spans="1:9" x14ac:dyDescent="0.25">
      <c r="A20">
        <v>41.75707894</v>
      </c>
      <c r="B20" t="s">
        <v>1227</v>
      </c>
      <c r="C20">
        <v>-71.35919226</v>
      </c>
      <c r="D20" t="str">
        <f>CONCATENATE(A20,B20,C20)</f>
        <v>41.75707894,-71.35919226</v>
      </c>
      <c r="E20" t="s">
        <v>1246</v>
      </c>
      <c r="H20" t="s">
        <v>1635</v>
      </c>
      <c r="I20" t="s">
        <v>2030</v>
      </c>
    </row>
    <row r="21" spans="1:9" x14ac:dyDescent="0.25">
      <c r="A21">
        <v>41.752075329999997</v>
      </c>
      <c r="B21" t="s">
        <v>1227</v>
      </c>
      <c r="C21">
        <v>-71.511555150000007</v>
      </c>
      <c r="D21" t="str">
        <f>CONCATENATE(A21,B21,C21)</f>
        <v>41.75207533,-71.51155515</v>
      </c>
      <c r="E21" t="s">
        <v>1247</v>
      </c>
      <c r="H21" t="s">
        <v>1636</v>
      </c>
      <c r="I21" t="s">
        <v>2216</v>
      </c>
    </row>
    <row r="22" spans="1:9" x14ac:dyDescent="0.25">
      <c r="A22">
        <v>41.745801440000001</v>
      </c>
      <c r="B22" t="s">
        <v>1227</v>
      </c>
      <c r="C22">
        <v>-71.352121890000006</v>
      </c>
      <c r="D22" t="str">
        <f>CONCATENATE(A22,B22,C22)</f>
        <v>41.74580144,-71.35212189</v>
      </c>
      <c r="E22" t="s">
        <v>1248</v>
      </c>
      <c r="H22" t="s">
        <v>1637</v>
      </c>
      <c r="I22" t="s">
        <v>2030</v>
      </c>
    </row>
    <row r="23" spans="1:9" x14ac:dyDescent="0.25">
      <c r="A23">
        <v>41.709953839999997</v>
      </c>
      <c r="B23" t="s">
        <v>1227</v>
      </c>
      <c r="C23">
        <v>-71.414575819999996</v>
      </c>
      <c r="D23" t="str">
        <f>CONCATENATE(A23,B23,C23)</f>
        <v>41.70995384,-71.41457582</v>
      </c>
      <c r="E23" t="s">
        <v>1249</v>
      </c>
      <c r="H23" t="s">
        <v>1638</v>
      </c>
      <c r="I23" t="s">
        <v>2216</v>
      </c>
    </row>
    <row r="24" spans="1:9" x14ac:dyDescent="0.25">
      <c r="A24">
        <v>41.704951989999998</v>
      </c>
      <c r="B24" t="s">
        <v>1227</v>
      </c>
      <c r="C24">
        <v>-71.40768156</v>
      </c>
      <c r="D24" t="str">
        <f>CONCATENATE(A24,B24,C24)</f>
        <v>41.70495199,-71.40768156</v>
      </c>
      <c r="E24" t="s">
        <v>1250</v>
      </c>
      <c r="H24" t="s">
        <v>1639</v>
      </c>
      <c r="I24" t="s">
        <v>2216</v>
      </c>
    </row>
    <row r="25" spans="1:9" x14ac:dyDescent="0.25">
      <c r="A25">
        <v>41.704619659999999</v>
      </c>
      <c r="B25" t="s">
        <v>1227</v>
      </c>
      <c r="C25">
        <v>-71.554188080000003</v>
      </c>
      <c r="D25" t="str">
        <f>CONCATENATE(A25,B25,C25)</f>
        <v>41.70461966,-71.55418808</v>
      </c>
      <c r="E25" t="s">
        <v>1251</v>
      </c>
      <c r="H25" t="s">
        <v>1640</v>
      </c>
      <c r="I25" t="s">
        <v>2216</v>
      </c>
    </row>
    <row r="26" spans="1:9" x14ac:dyDescent="0.25">
      <c r="A26">
        <v>41.67430178</v>
      </c>
      <c r="B26" t="s">
        <v>1227</v>
      </c>
      <c r="C26">
        <v>-71.549679280000007</v>
      </c>
      <c r="D26" t="str">
        <f>CONCATENATE(A26,B26,C26)</f>
        <v>41.67430178,-71.54967928</v>
      </c>
      <c r="E26" t="s">
        <v>1252</v>
      </c>
      <c r="H26" t="s">
        <v>1641</v>
      </c>
      <c r="I26" t="s">
        <v>2030</v>
      </c>
    </row>
    <row r="27" spans="1:9" x14ac:dyDescent="0.25">
      <c r="A27">
        <v>41.673785119999998</v>
      </c>
      <c r="B27" t="s">
        <v>1227</v>
      </c>
      <c r="C27">
        <v>-71.279487009999997</v>
      </c>
      <c r="D27" t="str">
        <f>CONCATENATE(A27,B27,C27)</f>
        <v>41.67378512,-71.27948701</v>
      </c>
      <c r="E27" t="s">
        <v>1253</v>
      </c>
      <c r="H27" t="s">
        <v>1642</v>
      </c>
      <c r="I27" t="s">
        <v>42</v>
      </c>
    </row>
    <row r="28" spans="1:9" x14ac:dyDescent="0.25">
      <c r="A28">
        <v>41.574636580000004</v>
      </c>
      <c r="B28" t="s">
        <v>1227</v>
      </c>
      <c r="C28">
        <v>-71.459231470000006</v>
      </c>
      <c r="D28" t="str">
        <f>CONCATENATE(A28,B28,C28)</f>
        <v>41.57463658,-71.45923147</v>
      </c>
      <c r="E28" t="s">
        <v>1254</v>
      </c>
      <c r="H28" t="s">
        <v>1643</v>
      </c>
      <c r="I28" t="s">
        <v>2030</v>
      </c>
    </row>
    <row r="29" spans="1:9" x14ac:dyDescent="0.25">
      <c r="A29">
        <v>41.496831460000003</v>
      </c>
      <c r="B29" t="s">
        <v>1227</v>
      </c>
      <c r="C29">
        <v>-71.321637920000001</v>
      </c>
      <c r="D29" t="str">
        <f>CONCATENATE(A29,B29,C29)</f>
        <v>41.49683146,-71.32163792</v>
      </c>
      <c r="E29" t="s">
        <v>1255</v>
      </c>
      <c r="H29" t="s">
        <v>1644</v>
      </c>
      <c r="I29" t="s">
        <v>42</v>
      </c>
    </row>
    <row r="30" spans="1:9" x14ac:dyDescent="0.25">
      <c r="A30">
        <v>41.486537220000002</v>
      </c>
      <c r="B30" t="s">
        <v>1227</v>
      </c>
      <c r="C30">
        <v>-71.245630610000006</v>
      </c>
      <c r="D30" t="str">
        <f>CONCATENATE(A30,B30,C30)</f>
        <v>41.48653722,-71.24563061</v>
      </c>
      <c r="E30" t="s">
        <v>1256</v>
      </c>
      <c r="H30" t="s">
        <v>1645</v>
      </c>
      <c r="I30" t="s">
        <v>2216</v>
      </c>
    </row>
    <row r="31" spans="1:9" x14ac:dyDescent="0.25">
      <c r="A31">
        <v>41.45636193</v>
      </c>
      <c r="B31" t="s">
        <v>1227</v>
      </c>
      <c r="C31">
        <v>-71.510929169999997</v>
      </c>
      <c r="D31" t="str">
        <f>CONCATENATE(A31,B31,C31)</f>
        <v>41.45636193,-71.51092917</v>
      </c>
      <c r="E31" t="s">
        <v>1257</v>
      </c>
      <c r="H31" t="s">
        <v>1646</v>
      </c>
    </row>
    <row r="32" spans="1:9" x14ac:dyDescent="0.25">
      <c r="A32">
        <v>41.42675869</v>
      </c>
      <c r="B32" t="s">
        <v>1227</v>
      </c>
      <c r="C32">
        <v>-71.556845640000006</v>
      </c>
      <c r="D32" t="str">
        <f>CONCATENATE(A32,B32,C32)</f>
        <v>41.42675869,-71.55684564</v>
      </c>
      <c r="E32" t="s">
        <v>1258</v>
      </c>
      <c r="H32" t="s">
        <v>1647</v>
      </c>
    </row>
    <row r="33" spans="1:9" x14ac:dyDescent="0.25">
      <c r="A33">
        <v>41.378603900000002</v>
      </c>
      <c r="B33" t="s">
        <v>1227</v>
      </c>
      <c r="C33">
        <v>-71.828134370000001</v>
      </c>
      <c r="D33" t="str">
        <f>CONCATENATE(A33,B33,C33)</f>
        <v>41.3786039,-71.82813437</v>
      </c>
      <c r="E33" t="s">
        <v>1259</v>
      </c>
      <c r="H33" t="s">
        <v>1648</v>
      </c>
      <c r="I33" t="s">
        <v>42</v>
      </c>
    </row>
    <row r="34" spans="1:9" x14ac:dyDescent="0.25">
      <c r="A34">
        <v>41.370021080000001</v>
      </c>
      <c r="B34" t="s">
        <v>1227</v>
      </c>
      <c r="C34">
        <v>-71.665937470000003</v>
      </c>
      <c r="D34" t="str">
        <f>CONCATENATE(A34,B34,C34)</f>
        <v>41.37002108,-71.66593747</v>
      </c>
      <c r="E34" t="s">
        <v>1260</v>
      </c>
      <c r="H34" t="s">
        <v>1649</v>
      </c>
    </row>
    <row r="35" spans="1:9" x14ac:dyDescent="0.25">
      <c r="A35">
        <v>41.695069590000003</v>
      </c>
      <c r="B35" t="s">
        <v>1227</v>
      </c>
      <c r="C35">
        <v>-71.573990330000001</v>
      </c>
      <c r="D35" t="str">
        <f>CONCATENATE(A35,B35,C35)</f>
        <v>41.69506959,-71.57399033</v>
      </c>
      <c r="E35" t="s">
        <v>1261</v>
      </c>
      <c r="H35" t="s">
        <v>1650</v>
      </c>
    </row>
    <row r="36" spans="1:9" x14ac:dyDescent="0.25">
      <c r="A36">
        <v>41.37555167</v>
      </c>
      <c r="B36" t="s">
        <v>1227</v>
      </c>
      <c r="C36">
        <v>-71.550589439999996</v>
      </c>
      <c r="D36" t="str">
        <f>CONCATENATE(A36,B36,C36)</f>
        <v>41.37555167,-71.55058944</v>
      </c>
      <c r="E36" t="s">
        <v>1262</v>
      </c>
      <c r="H36" t="s">
        <v>1651</v>
      </c>
      <c r="I36" t="s">
        <v>2216</v>
      </c>
    </row>
    <row r="37" spans="1:9" x14ac:dyDescent="0.25">
      <c r="A37">
        <v>41.725052310000002</v>
      </c>
      <c r="B37" t="s">
        <v>1227</v>
      </c>
      <c r="C37">
        <v>-71.26117284</v>
      </c>
      <c r="D37" t="str">
        <f>CONCATENATE(A37,B37,C37)</f>
        <v>41.72505231,-71.26117284</v>
      </c>
      <c r="E37" t="s">
        <v>1263</v>
      </c>
      <c r="H37" t="s">
        <v>1652</v>
      </c>
      <c r="I37" t="s">
        <v>2030</v>
      </c>
    </row>
    <row r="38" spans="1:9" x14ac:dyDescent="0.25">
      <c r="A38">
        <v>41.727363750000002</v>
      </c>
      <c r="B38" t="s">
        <v>1227</v>
      </c>
      <c r="C38">
        <v>-71.257111829999999</v>
      </c>
      <c r="D38" t="str">
        <f>CONCATENATE(A38,B38,C38)</f>
        <v>41.72736375,-71.25711183</v>
      </c>
      <c r="E38" t="s">
        <v>1264</v>
      </c>
      <c r="H38" t="s">
        <v>1653</v>
      </c>
      <c r="I38" t="s">
        <v>2216</v>
      </c>
    </row>
    <row r="39" spans="1:9" x14ac:dyDescent="0.25">
      <c r="A39">
        <v>41.88639259</v>
      </c>
      <c r="B39" t="s">
        <v>1227</v>
      </c>
      <c r="C39">
        <v>-71.345287560000003</v>
      </c>
      <c r="D39" t="str">
        <f>CONCATENATE(A39,B39,C39)</f>
        <v>41.88639259,-71.34528756</v>
      </c>
      <c r="E39" t="s">
        <v>1265</v>
      </c>
      <c r="H39" t="s">
        <v>1654</v>
      </c>
      <c r="I39" t="s">
        <v>2030</v>
      </c>
    </row>
    <row r="40" spans="1:9" x14ac:dyDescent="0.25">
      <c r="A40">
        <v>41.82976755</v>
      </c>
      <c r="B40" t="s">
        <v>1227</v>
      </c>
      <c r="C40">
        <v>-71.343446040000003</v>
      </c>
      <c r="D40" t="str">
        <f>CONCATENATE(A40,B40,C40)</f>
        <v>41.82976755,-71.34344604</v>
      </c>
      <c r="E40" t="s">
        <v>1266</v>
      </c>
      <c r="H40" t="s">
        <v>1655</v>
      </c>
      <c r="I40" t="s">
        <v>42</v>
      </c>
    </row>
    <row r="41" spans="1:9" x14ac:dyDescent="0.25">
      <c r="A41">
        <v>41.73586873</v>
      </c>
      <c r="B41" t="s">
        <v>1227</v>
      </c>
      <c r="C41">
        <v>-71.313156989999996</v>
      </c>
      <c r="D41" t="str">
        <f>CONCATENATE(A41,B41,C41)</f>
        <v>41.73586873,-71.31315699</v>
      </c>
      <c r="E41" t="s">
        <v>1267</v>
      </c>
      <c r="H41" t="s">
        <v>1656</v>
      </c>
      <c r="I41" t="s">
        <v>2216</v>
      </c>
    </row>
    <row r="42" spans="1:9" x14ac:dyDescent="0.25">
      <c r="A42">
        <v>41.88519239</v>
      </c>
      <c r="B42" t="s">
        <v>1227</v>
      </c>
      <c r="C42">
        <v>-71.402455140000001</v>
      </c>
      <c r="D42" t="str">
        <f>CONCATENATE(A42,B42,C42)</f>
        <v>41.88519239,-71.40245514</v>
      </c>
      <c r="E42" t="s">
        <v>1268</v>
      </c>
      <c r="H42" t="s">
        <v>1657</v>
      </c>
      <c r="I42" t="s">
        <v>2216</v>
      </c>
    </row>
    <row r="43" spans="1:9" x14ac:dyDescent="0.25">
      <c r="A43">
        <v>41.692763370000002</v>
      </c>
      <c r="B43" t="s">
        <v>1227</v>
      </c>
      <c r="C43">
        <v>-71.569691469999995</v>
      </c>
      <c r="D43" t="str">
        <f>CONCATENATE(A43,B43,C43)</f>
        <v>41.69276337,-71.56969147</v>
      </c>
      <c r="E43" t="s">
        <v>1269</v>
      </c>
      <c r="H43" t="s">
        <v>1658</v>
      </c>
      <c r="I43" t="s">
        <v>2416</v>
      </c>
    </row>
    <row r="44" spans="1:9" x14ac:dyDescent="0.25">
      <c r="A44">
        <v>41.746813439999997</v>
      </c>
      <c r="B44" t="s">
        <v>1227</v>
      </c>
      <c r="C44">
        <v>-71.472299379999995</v>
      </c>
      <c r="D44" t="str">
        <f>CONCATENATE(A44,B44,C44)</f>
        <v>41.74681344,-71.47229938</v>
      </c>
      <c r="E44" t="s">
        <v>1270</v>
      </c>
      <c r="H44" t="s">
        <v>1659</v>
      </c>
      <c r="I44" t="s">
        <v>2030</v>
      </c>
    </row>
    <row r="45" spans="1:9" x14ac:dyDescent="0.25">
      <c r="A45">
        <v>41.77221325</v>
      </c>
      <c r="B45" t="s">
        <v>1227</v>
      </c>
      <c r="C45">
        <v>-71.414536889999994</v>
      </c>
      <c r="D45" t="str">
        <f>CONCATENATE(A45,B45,C45)</f>
        <v>41.77221325,-71.41453689</v>
      </c>
      <c r="E45" t="s">
        <v>1271</v>
      </c>
      <c r="H45" t="s">
        <v>1660</v>
      </c>
      <c r="I45" t="s">
        <v>1981</v>
      </c>
    </row>
    <row r="46" spans="1:9" x14ac:dyDescent="0.25">
      <c r="A46">
        <v>41.810602379999999</v>
      </c>
      <c r="B46" t="s">
        <v>1227</v>
      </c>
      <c r="C46">
        <v>-71.382404820000005</v>
      </c>
      <c r="D46" t="str">
        <f>CONCATENATE(A46,B46,C46)</f>
        <v>41.81060238,-71.38240482</v>
      </c>
      <c r="E46" t="s">
        <v>1272</v>
      </c>
      <c r="H46" t="s">
        <v>1661</v>
      </c>
      <c r="I46" t="s">
        <v>42</v>
      </c>
    </row>
    <row r="47" spans="1:9" x14ac:dyDescent="0.25">
      <c r="A47">
        <v>41.47654996</v>
      </c>
      <c r="B47" t="s">
        <v>1227</v>
      </c>
      <c r="C47">
        <v>-71.319805919999993</v>
      </c>
      <c r="D47" t="str">
        <f>CONCATENATE(A47,B47,C47)</f>
        <v>41.47654996,-71.31980592</v>
      </c>
      <c r="E47" t="s">
        <v>1273</v>
      </c>
      <c r="H47" t="s">
        <v>1662</v>
      </c>
      <c r="I47" t="s">
        <v>2030</v>
      </c>
    </row>
    <row r="48" spans="1:9" x14ac:dyDescent="0.25">
      <c r="A48">
        <v>41.867437010000003</v>
      </c>
      <c r="B48" t="s">
        <v>1227</v>
      </c>
      <c r="C48">
        <v>-71.410257700000003</v>
      </c>
      <c r="D48" t="str">
        <f>CONCATENATE(A48,B48,C48)</f>
        <v>41.86743701,-71.4102577</v>
      </c>
      <c r="E48" t="s">
        <v>1274</v>
      </c>
      <c r="H48" t="s">
        <v>1663</v>
      </c>
      <c r="I48" t="s">
        <v>2416</v>
      </c>
    </row>
    <row r="49" spans="1:9" x14ac:dyDescent="0.25">
      <c r="A49">
        <v>41.821175289999999</v>
      </c>
      <c r="B49" t="s">
        <v>1227</v>
      </c>
      <c r="C49">
        <v>-71.446710350000004</v>
      </c>
      <c r="D49" t="str">
        <f>CONCATENATE(A49,B49,C49)</f>
        <v>41.82117529,-71.44671035</v>
      </c>
      <c r="E49" t="s">
        <v>1275</v>
      </c>
      <c r="H49" t="s">
        <v>1664</v>
      </c>
      <c r="I49" t="s">
        <v>42</v>
      </c>
    </row>
    <row r="50" spans="1:9" x14ac:dyDescent="0.25">
      <c r="A50">
        <v>41.814190500000002</v>
      </c>
      <c r="B50" t="s">
        <v>1227</v>
      </c>
      <c r="C50">
        <v>-71.463317509999996</v>
      </c>
      <c r="D50" t="str">
        <f>CONCATENATE(A50,B50,C50)</f>
        <v>41.8141905,-71.46331751</v>
      </c>
      <c r="E50" t="s">
        <v>1276</v>
      </c>
      <c r="H50" t="s">
        <v>1665</v>
      </c>
      <c r="I50" t="s">
        <v>42</v>
      </c>
    </row>
    <row r="51" spans="1:9" x14ac:dyDescent="0.25">
      <c r="A51">
        <v>41.446209959999997</v>
      </c>
      <c r="B51" t="s">
        <v>1227</v>
      </c>
      <c r="C51">
        <v>-71.488433990000004</v>
      </c>
      <c r="D51" t="str">
        <f>CONCATENATE(A51,B51,C51)</f>
        <v>41.44620996,-71.48843399</v>
      </c>
      <c r="E51" t="s">
        <v>1277</v>
      </c>
      <c r="H51" t="s">
        <v>1666</v>
      </c>
      <c r="I51" t="s">
        <v>2216</v>
      </c>
    </row>
    <row r="52" spans="1:9" x14ac:dyDescent="0.25">
      <c r="A52">
        <v>41.582928389999999</v>
      </c>
      <c r="B52" t="s">
        <v>1227</v>
      </c>
      <c r="C52">
        <v>-71.192115580000007</v>
      </c>
      <c r="D52" t="str">
        <f>CONCATENATE(A52,B52,C52)</f>
        <v>41.58292839,-71.19211558</v>
      </c>
      <c r="E52" t="s">
        <v>1278</v>
      </c>
      <c r="H52" t="s">
        <v>1667</v>
      </c>
      <c r="I52" t="s">
        <v>2216</v>
      </c>
    </row>
    <row r="53" spans="1:9" x14ac:dyDescent="0.25">
      <c r="A53">
        <v>41.685134230000003</v>
      </c>
      <c r="B53" t="s">
        <v>1227</v>
      </c>
      <c r="C53">
        <v>-71.396433979999998</v>
      </c>
      <c r="D53" t="str">
        <f>CONCATENATE(A53,B53,C53)</f>
        <v>41.68513423,-71.39643398</v>
      </c>
      <c r="E53" t="s">
        <v>1279</v>
      </c>
      <c r="H53" t="s">
        <v>1668</v>
      </c>
      <c r="I53" t="s">
        <v>1981</v>
      </c>
    </row>
    <row r="54" spans="1:9" x14ac:dyDescent="0.25">
      <c r="A54">
        <v>41.692600599999999</v>
      </c>
      <c r="B54" t="s">
        <v>1227</v>
      </c>
      <c r="C54">
        <v>-71.412481889999995</v>
      </c>
      <c r="D54" t="str">
        <f>CONCATENATE(A54,B54,C54)</f>
        <v>41.6926006,-71.41248189</v>
      </c>
      <c r="E54" t="s">
        <v>1280</v>
      </c>
      <c r="H54" t="s">
        <v>1669</v>
      </c>
      <c r="I54" t="s">
        <v>1981</v>
      </c>
    </row>
    <row r="55" spans="1:9" x14ac:dyDescent="0.25">
      <c r="A55">
        <v>41.726277320000001</v>
      </c>
      <c r="B55" t="s">
        <v>1227</v>
      </c>
      <c r="C55">
        <v>-71.4952641</v>
      </c>
      <c r="D55" t="str">
        <f>CONCATENATE(A55,B55,C55)</f>
        <v>41.72627732,-71.4952641</v>
      </c>
      <c r="E55" t="s">
        <v>1281</v>
      </c>
      <c r="H55" t="s">
        <v>1670</v>
      </c>
      <c r="I55" t="s">
        <v>42</v>
      </c>
    </row>
    <row r="56" spans="1:9" x14ac:dyDescent="0.25">
      <c r="A56">
        <v>41.717512130000003</v>
      </c>
      <c r="B56" t="s">
        <v>1227</v>
      </c>
      <c r="C56">
        <v>-71.515249339999997</v>
      </c>
      <c r="D56" t="str">
        <f>CONCATENATE(A56,B56,C56)</f>
        <v>41.71751213,-71.51524934</v>
      </c>
      <c r="E56" t="s">
        <v>1282</v>
      </c>
      <c r="H56" t="s">
        <v>1671</v>
      </c>
      <c r="I56" t="s">
        <v>2418</v>
      </c>
    </row>
    <row r="57" spans="1:9" x14ac:dyDescent="0.25">
      <c r="A57">
        <v>41.987209710000002</v>
      </c>
      <c r="B57" t="s">
        <v>1227</v>
      </c>
      <c r="C57">
        <v>-71.64867624</v>
      </c>
      <c r="D57" t="str">
        <f>CONCATENATE(A57,B57,C57)</f>
        <v>41.98720971,-71.64867624</v>
      </c>
      <c r="E57" t="s">
        <v>1283</v>
      </c>
      <c r="H57" t="s">
        <v>1672</v>
      </c>
      <c r="I57" t="s">
        <v>2216</v>
      </c>
    </row>
    <row r="58" spans="1:9" x14ac:dyDescent="0.25">
      <c r="A58">
        <v>41.770683509999998</v>
      </c>
      <c r="B58" t="s">
        <v>1227</v>
      </c>
      <c r="C58">
        <v>-71.429907229999998</v>
      </c>
      <c r="D58" t="str">
        <f>CONCATENATE(A58,B58,C58)</f>
        <v>41.77068351,-71.42990723</v>
      </c>
      <c r="E58" t="s">
        <v>1284</v>
      </c>
      <c r="H58" t="s">
        <v>1673</v>
      </c>
      <c r="I58" t="s">
        <v>42</v>
      </c>
    </row>
    <row r="59" spans="1:9" x14ac:dyDescent="0.25">
      <c r="A59">
        <v>42.013128719999997</v>
      </c>
      <c r="B59" t="s">
        <v>1227</v>
      </c>
      <c r="C59">
        <v>-71.44660116</v>
      </c>
      <c r="D59" t="str">
        <f>CONCATENATE(A59,B59,C59)</f>
        <v>42.01312872,-71.44660116</v>
      </c>
      <c r="E59" t="s">
        <v>1285</v>
      </c>
      <c r="H59" t="s">
        <v>1674</v>
      </c>
      <c r="I59" t="s">
        <v>2216</v>
      </c>
    </row>
    <row r="60" spans="1:9" x14ac:dyDescent="0.25">
      <c r="A60">
        <v>42.013986969999998</v>
      </c>
      <c r="B60" t="s">
        <v>1227</v>
      </c>
      <c r="C60">
        <v>-71.540627869999994</v>
      </c>
      <c r="D60" t="str">
        <f>CONCATENATE(A60,B60,C60)</f>
        <v>42.01398697,-71.54062787</v>
      </c>
      <c r="E60" t="s">
        <v>1286</v>
      </c>
      <c r="H60" t="s">
        <v>1675</v>
      </c>
      <c r="I60" t="s">
        <v>42</v>
      </c>
    </row>
    <row r="61" spans="1:9" x14ac:dyDescent="0.25">
      <c r="A61">
        <v>41.997063480000001</v>
      </c>
      <c r="B61" t="s">
        <v>1227</v>
      </c>
      <c r="C61">
        <v>-71.787284389999996</v>
      </c>
      <c r="D61" t="str">
        <f>CONCATENATE(A61,B61,C61)</f>
        <v>41.99706348,-71.78728439</v>
      </c>
      <c r="E61" t="s">
        <v>1287</v>
      </c>
      <c r="H61" t="s">
        <v>1676</v>
      </c>
      <c r="I61" t="s">
        <v>2216</v>
      </c>
    </row>
    <row r="62" spans="1:9" x14ac:dyDescent="0.25">
      <c r="A62">
        <v>42.007067460000002</v>
      </c>
      <c r="B62" t="s">
        <v>1227</v>
      </c>
      <c r="C62">
        <v>-71.499964860000006</v>
      </c>
      <c r="D62" t="str">
        <f>CONCATENATE(A62,B62,C62)</f>
        <v>42.00706746,-71.49996486</v>
      </c>
      <c r="E62" t="s">
        <v>1288</v>
      </c>
      <c r="H62" t="s">
        <v>1677</v>
      </c>
      <c r="I62" t="s">
        <v>2030</v>
      </c>
    </row>
    <row r="63" spans="1:9" x14ac:dyDescent="0.25">
      <c r="A63">
        <v>42.003843639999999</v>
      </c>
      <c r="B63" t="s">
        <v>1227</v>
      </c>
      <c r="C63">
        <v>-71.489637180000003</v>
      </c>
      <c r="D63" t="str">
        <f>CONCATENATE(A63,B63,C63)</f>
        <v>42.00384364,-71.48963718</v>
      </c>
      <c r="E63" t="s">
        <v>1289</v>
      </c>
      <c r="H63" t="s">
        <v>1678</v>
      </c>
      <c r="I63" t="s">
        <v>2030</v>
      </c>
    </row>
    <row r="64" spans="1:9" x14ac:dyDescent="0.25">
      <c r="A64">
        <v>41.999597219999998</v>
      </c>
      <c r="B64" t="s">
        <v>1227</v>
      </c>
      <c r="C64">
        <v>-71.418047240000007</v>
      </c>
      <c r="D64" t="str">
        <f>CONCATENATE(A64,B64,C64)</f>
        <v>41.99959722,-71.41804724</v>
      </c>
      <c r="E64" t="s">
        <v>1290</v>
      </c>
      <c r="H64" t="s">
        <v>1679</v>
      </c>
      <c r="I64" t="s">
        <v>2216</v>
      </c>
    </row>
    <row r="65" spans="1:9" x14ac:dyDescent="0.25">
      <c r="A65">
        <v>41.986057129999999</v>
      </c>
      <c r="B65" t="s">
        <v>1227</v>
      </c>
      <c r="C65">
        <v>-71.518700730000006</v>
      </c>
      <c r="D65" t="str">
        <f>CONCATENATE(A65,B65,C65)</f>
        <v>41.98605713,-71.51870073</v>
      </c>
      <c r="E65" t="s">
        <v>1291</v>
      </c>
      <c r="H65" t="s">
        <v>1680</v>
      </c>
      <c r="I65" t="s">
        <v>2216</v>
      </c>
    </row>
    <row r="66" spans="1:9" x14ac:dyDescent="0.25">
      <c r="A66">
        <v>41.935707319999999</v>
      </c>
      <c r="B66" t="s">
        <v>1227</v>
      </c>
      <c r="C66">
        <v>-71.409731559999997</v>
      </c>
      <c r="D66" t="str">
        <f>CONCATENATE(A66,B66,C66)</f>
        <v>41.93570732,-71.40973156</v>
      </c>
      <c r="E66" t="s">
        <v>1292</v>
      </c>
      <c r="H66" t="s">
        <v>1681</v>
      </c>
    </row>
    <row r="67" spans="1:9" x14ac:dyDescent="0.25">
      <c r="A67">
        <v>41.911625970000003</v>
      </c>
      <c r="B67" t="s">
        <v>1227</v>
      </c>
      <c r="C67">
        <v>-71.408354759999995</v>
      </c>
      <c r="D67" t="str">
        <f>CONCATENATE(A67,B67,C67)</f>
        <v>41.91162597,-71.40835476</v>
      </c>
      <c r="E67" t="s">
        <v>1293</v>
      </c>
      <c r="H67" t="s">
        <v>1682</v>
      </c>
    </row>
    <row r="68" spans="1:9" x14ac:dyDescent="0.25">
      <c r="A68">
        <v>41.942661029999996</v>
      </c>
      <c r="B68" t="s">
        <v>1227</v>
      </c>
      <c r="C68">
        <v>-71.768507499999998</v>
      </c>
      <c r="D68" t="str">
        <f>CONCATENATE(A68,B68,C68)</f>
        <v>41.94266103,-71.7685075</v>
      </c>
      <c r="E68" t="s">
        <v>1294</v>
      </c>
      <c r="H68" t="s">
        <v>1683</v>
      </c>
    </row>
    <row r="69" spans="1:9" x14ac:dyDescent="0.25">
      <c r="A69">
        <v>41.912812879999997</v>
      </c>
      <c r="B69" t="s">
        <v>1227</v>
      </c>
      <c r="C69">
        <v>-71.538179260000007</v>
      </c>
      <c r="D69" t="str">
        <f>CONCATENATE(A69,B69,C69)</f>
        <v>41.91281288,-71.53817926</v>
      </c>
      <c r="E69" t="s">
        <v>1295</v>
      </c>
      <c r="H69" t="s">
        <v>1684</v>
      </c>
      <c r="I69" t="s">
        <v>2422</v>
      </c>
    </row>
    <row r="70" spans="1:9" x14ac:dyDescent="0.25">
      <c r="A70">
        <v>41.907610509999998</v>
      </c>
      <c r="B70" t="s">
        <v>1227</v>
      </c>
      <c r="C70">
        <v>-71.54101704</v>
      </c>
      <c r="D70" t="str">
        <f>CONCATENATE(A70,B70,C70)</f>
        <v>41.90761051,-71.54101704</v>
      </c>
      <c r="E70" t="s">
        <v>1296</v>
      </c>
      <c r="H70" t="s">
        <v>1685</v>
      </c>
      <c r="I70" t="s">
        <v>2423</v>
      </c>
    </row>
    <row r="71" spans="1:9" x14ac:dyDescent="0.25">
      <c r="A71">
        <v>41.904397629999998</v>
      </c>
      <c r="B71" t="s">
        <v>1227</v>
      </c>
      <c r="C71">
        <v>-71.747451670000004</v>
      </c>
      <c r="D71" t="str">
        <f>CONCATENATE(A71,B71,C71)</f>
        <v>41.90439763,-71.74745167</v>
      </c>
      <c r="E71" t="s">
        <v>1297</v>
      </c>
      <c r="H71" t="s">
        <v>1686</v>
      </c>
      <c r="I71" t="s">
        <v>2216</v>
      </c>
    </row>
    <row r="72" spans="1:9" x14ac:dyDescent="0.25">
      <c r="A72">
        <v>41.909222159999999</v>
      </c>
      <c r="B72" t="s">
        <v>1227</v>
      </c>
      <c r="C72">
        <v>-71.425166719999993</v>
      </c>
      <c r="D72" t="str">
        <f>CONCATENATE(A72,B72,C72)</f>
        <v>41.90922216,-71.42516672</v>
      </c>
      <c r="E72" t="s">
        <v>1298</v>
      </c>
      <c r="H72" t="s">
        <v>1687</v>
      </c>
    </row>
    <row r="73" spans="1:9" x14ac:dyDescent="0.25">
      <c r="A73">
        <v>41.890535929999999</v>
      </c>
      <c r="B73" t="s">
        <v>1227</v>
      </c>
      <c r="C73">
        <v>-71.508515840000001</v>
      </c>
      <c r="D73" t="str">
        <f>CONCATENATE(A73,B73,C73)</f>
        <v>41.89053593,-71.50851584</v>
      </c>
      <c r="E73" t="s">
        <v>1299</v>
      </c>
      <c r="H73" t="s">
        <v>1688</v>
      </c>
    </row>
    <row r="74" spans="1:9" x14ac:dyDescent="0.25">
      <c r="A74">
        <v>41.897261790000002</v>
      </c>
      <c r="B74" t="s">
        <v>1227</v>
      </c>
      <c r="C74">
        <v>-71.431396989999996</v>
      </c>
      <c r="D74" t="str">
        <f>CONCATENATE(A74,B74,C74)</f>
        <v>41.89726179,-71.43139699</v>
      </c>
      <c r="E74" t="s">
        <v>1300</v>
      </c>
      <c r="H74" t="s">
        <v>1689</v>
      </c>
      <c r="I74" t="s">
        <v>2216</v>
      </c>
    </row>
    <row r="75" spans="1:9" x14ac:dyDescent="0.25">
      <c r="A75">
        <v>41.87961516</v>
      </c>
      <c r="B75" t="s">
        <v>1227</v>
      </c>
      <c r="C75">
        <v>-71.62581788</v>
      </c>
      <c r="D75" t="str">
        <f>CONCATENATE(A75,B75,C75)</f>
        <v>41.87961516,-71.62581788</v>
      </c>
      <c r="E75" t="s">
        <v>1301</v>
      </c>
      <c r="H75" t="s">
        <v>1690</v>
      </c>
      <c r="I75" t="s">
        <v>2216</v>
      </c>
    </row>
    <row r="76" spans="1:9" x14ac:dyDescent="0.25">
      <c r="A76">
        <v>41.865264860000003</v>
      </c>
      <c r="B76" t="s">
        <v>1227</v>
      </c>
      <c r="C76">
        <v>-71.551839220000005</v>
      </c>
      <c r="D76" t="str">
        <f>CONCATENATE(A76,B76,C76)</f>
        <v>41.86526486,-71.55183922</v>
      </c>
      <c r="E76" t="s">
        <v>1302</v>
      </c>
      <c r="H76" t="s">
        <v>1691</v>
      </c>
      <c r="I76" t="s">
        <v>2416</v>
      </c>
    </row>
    <row r="77" spans="1:9" x14ac:dyDescent="0.25">
      <c r="A77">
        <v>41.86300335</v>
      </c>
      <c r="B77" t="s">
        <v>1227</v>
      </c>
      <c r="C77">
        <v>-71.376461500000005</v>
      </c>
      <c r="D77" t="str">
        <f>CONCATENATE(A77,B77,C77)</f>
        <v>41.86300335,-71.3764615</v>
      </c>
      <c r="E77" t="s">
        <v>1303</v>
      </c>
      <c r="H77" t="s">
        <v>1692</v>
      </c>
      <c r="I77" t="s">
        <v>2452</v>
      </c>
    </row>
    <row r="78" spans="1:9" x14ac:dyDescent="0.25">
      <c r="A78">
        <v>41.841300310000001</v>
      </c>
      <c r="B78" t="s">
        <v>1227</v>
      </c>
      <c r="C78">
        <v>-71.532000600000003</v>
      </c>
      <c r="D78" t="str">
        <f>CONCATENATE(A78,B78,C78)</f>
        <v>41.84130031,-71.5320006</v>
      </c>
      <c r="E78" t="s">
        <v>1304</v>
      </c>
      <c r="H78" t="s">
        <v>1693</v>
      </c>
      <c r="I78" t="s">
        <v>2416</v>
      </c>
    </row>
    <row r="79" spans="1:9" x14ac:dyDescent="0.25">
      <c r="A79">
        <v>41.854710959999998</v>
      </c>
      <c r="B79" t="s">
        <v>1227</v>
      </c>
      <c r="C79">
        <v>-71.391450969999994</v>
      </c>
      <c r="D79" t="str">
        <f>CONCATENATE(A79,B79,C79)</f>
        <v>41.85471096,-71.39145097</v>
      </c>
      <c r="E79" t="s">
        <v>1305</v>
      </c>
      <c r="H79" t="s">
        <v>1694</v>
      </c>
      <c r="I79" t="s">
        <v>1981</v>
      </c>
    </row>
    <row r="80" spans="1:9" x14ac:dyDescent="0.25">
      <c r="A80">
        <v>41.851359219999999</v>
      </c>
      <c r="B80" t="s">
        <v>1227</v>
      </c>
      <c r="C80">
        <v>-71.432869749999995</v>
      </c>
      <c r="D80" t="str">
        <f>CONCATENATE(A80,B80,C80)</f>
        <v>41.85135922,-71.43286975</v>
      </c>
      <c r="E80" t="s">
        <v>1306</v>
      </c>
      <c r="H80" t="s">
        <v>1695</v>
      </c>
      <c r="I80" t="s">
        <v>42</v>
      </c>
    </row>
    <row r="81" spans="1:9" x14ac:dyDescent="0.25">
      <c r="A81">
        <v>41.848203210000001</v>
      </c>
      <c r="B81" t="s">
        <v>1227</v>
      </c>
      <c r="C81">
        <v>-71.471597590000002</v>
      </c>
      <c r="D81" t="str">
        <f>CONCATENATE(A81,B81,C81)</f>
        <v>41.84820321,-71.47159759</v>
      </c>
      <c r="E81" t="s">
        <v>1307</v>
      </c>
      <c r="H81" t="s">
        <v>1696</v>
      </c>
    </row>
    <row r="82" spans="1:9" x14ac:dyDescent="0.25">
      <c r="A82">
        <v>41.838219840000001</v>
      </c>
      <c r="B82" t="s">
        <v>1227</v>
      </c>
      <c r="C82">
        <v>-71.453569279999996</v>
      </c>
      <c r="D82" t="str">
        <f>CONCATENATE(A82,B82,C82)</f>
        <v>41.83821984,-71.45356928</v>
      </c>
      <c r="E82" t="s">
        <v>1308</v>
      </c>
      <c r="H82" t="s">
        <v>1697</v>
      </c>
      <c r="I82" t="s">
        <v>2030</v>
      </c>
    </row>
    <row r="83" spans="1:9" x14ac:dyDescent="0.25">
      <c r="A83">
        <v>41.833013139999998</v>
      </c>
      <c r="B83" t="s">
        <v>1227</v>
      </c>
      <c r="C83">
        <v>-71.501006270000005</v>
      </c>
      <c r="D83" t="str">
        <f>CONCATENATE(A83,B83,C83)</f>
        <v>41.83301314,-71.50100627</v>
      </c>
      <c r="E83" t="s">
        <v>1309</v>
      </c>
      <c r="H83" t="s">
        <v>1698</v>
      </c>
      <c r="I83" t="s">
        <v>2030</v>
      </c>
    </row>
    <row r="84" spans="1:9" x14ac:dyDescent="0.25">
      <c r="A84">
        <v>41.833792449999997</v>
      </c>
      <c r="B84" t="s">
        <v>1227</v>
      </c>
      <c r="C84">
        <v>-71.752366469999998</v>
      </c>
      <c r="D84" t="str">
        <f>CONCATENATE(A84,B84,C84)</f>
        <v>41.83379245,-71.75236647</v>
      </c>
      <c r="E84" t="s">
        <v>1310</v>
      </c>
      <c r="H84" t="s">
        <v>1699</v>
      </c>
      <c r="I84" t="s">
        <v>2216</v>
      </c>
    </row>
    <row r="85" spans="1:9" x14ac:dyDescent="0.25">
      <c r="A85">
        <v>41.829298790000003</v>
      </c>
      <c r="B85" t="s">
        <v>1227</v>
      </c>
      <c r="C85">
        <v>-71.604892620000001</v>
      </c>
      <c r="D85" t="str">
        <f>CONCATENATE(A85,B85,C85)</f>
        <v>41.82929879,-71.60489262</v>
      </c>
      <c r="E85" t="s">
        <v>1311</v>
      </c>
      <c r="H85" t="s">
        <v>1700</v>
      </c>
      <c r="I85" t="s">
        <v>2216</v>
      </c>
    </row>
    <row r="86" spans="1:9" x14ac:dyDescent="0.25">
      <c r="A86">
        <v>41.830008239999998</v>
      </c>
      <c r="B86" t="s">
        <v>1227</v>
      </c>
      <c r="C86">
        <v>-71.410546089999997</v>
      </c>
      <c r="D86" t="str">
        <f>CONCATENATE(A86,B86,C86)</f>
        <v>41.83000824,-71.41054609</v>
      </c>
      <c r="E86" t="s">
        <v>1312</v>
      </c>
      <c r="H86" t="s">
        <v>1701</v>
      </c>
    </row>
    <row r="87" spans="1:9" x14ac:dyDescent="0.25">
      <c r="A87">
        <v>41.824621960000002</v>
      </c>
      <c r="B87" t="s">
        <v>1227</v>
      </c>
      <c r="C87">
        <v>-71.618977240000007</v>
      </c>
      <c r="D87" t="str">
        <f>CONCATENATE(A87,B87,C87)</f>
        <v>41.82462196,-71.61897724</v>
      </c>
      <c r="E87" t="s">
        <v>1313</v>
      </c>
      <c r="H87" t="s">
        <v>1702</v>
      </c>
    </row>
    <row r="88" spans="1:9" x14ac:dyDescent="0.25">
      <c r="A88">
        <v>41.816960430000002</v>
      </c>
      <c r="B88" t="s">
        <v>1227</v>
      </c>
      <c r="C88">
        <v>-71.419349749999995</v>
      </c>
      <c r="D88" t="str">
        <f>CONCATENATE(A88,B88,C88)</f>
        <v>41.81696043,-71.41934975</v>
      </c>
      <c r="E88" t="s">
        <v>1314</v>
      </c>
      <c r="H88" t="s">
        <v>1703</v>
      </c>
      <c r="I88" t="s">
        <v>42</v>
      </c>
    </row>
    <row r="89" spans="1:9" x14ac:dyDescent="0.25">
      <c r="A89">
        <v>41.815221999999999</v>
      </c>
      <c r="B89" t="s">
        <v>1227</v>
      </c>
      <c r="C89">
        <v>-71.390972959999999</v>
      </c>
      <c r="D89" t="str">
        <f>CONCATENATE(A89,B89,C89)</f>
        <v>41.815222,-71.39097296</v>
      </c>
      <c r="E89" t="s">
        <v>1315</v>
      </c>
      <c r="H89" t="s">
        <v>1704</v>
      </c>
      <c r="I89" t="s">
        <v>2216</v>
      </c>
    </row>
    <row r="90" spans="1:9" x14ac:dyDescent="0.25">
      <c r="A90">
        <v>41.810351730000001</v>
      </c>
      <c r="B90" t="s">
        <v>1227</v>
      </c>
      <c r="C90">
        <v>-71.415962649999997</v>
      </c>
      <c r="D90" t="str">
        <f>CONCATENATE(A90,B90,C90)</f>
        <v>41.81035173,-71.41596265</v>
      </c>
      <c r="E90" t="s">
        <v>1316</v>
      </c>
      <c r="H90" t="s">
        <v>1705</v>
      </c>
      <c r="I90" t="s">
        <v>42</v>
      </c>
    </row>
    <row r="91" spans="1:9" x14ac:dyDescent="0.25">
      <c r="A91">
        <v>41.805194299999997</v>
      </c>
      <c r="B91" t="s">
        <v>1227</v>
      </c>
      <c r="C91">
        <v>-71.42864702</v>
      </c>
      <c r="D91" t="str">
        <f>CONCATENATE(A91,B91,C91)</f>
        <v>41.8051943,-71.42864702</v>
      </c>
      <c r="E91" t="s">
        <v>1317</v>
      </c>
      <c r="H91" t="s">
        <v>1706</v>
      </c>
    </row>
    <row r="92" spans="1:9" x14ac:dyDescent="0.25">
      <c r="A92">
        <v>41.794520200000001</v>
      </c>
      <c r="B92" t="s">
        <v>1227</v>
      </c>
      <c r="C92">
        <v>-71.369867819999996</v>
      </c>
      <c r="D92" t="str">
        <f>CONCATENATE(A92,B92,C92)</f>
        <v>41.7945202,-71.36986782</v>
      </c>
      <c r="E92" t="s">
        <v>1318</v>
      </c>
      <c r="H92" t="s">
        <v>1707</v>
      </c>
    </row>
    <row r="93" spans="1:9" x14ac:dyDescent="0.25">
      <c r="A93">
        <v>41.793387670000001</v>
      </c>
      <c r="B93" t="s">
        <v>1227</v>
      </c>
      <c r="C93">
        <v>-71.436846439999997</v>
      </c>
      <c r="D93" t="str">
        <f>CONCATENATE(A93,B93,C93)</f>
        <v>41.79338767,-71.43684644</v>
      </c>
      <c r="E93" t="s">
        <v>1319</v>
      </c>
      <c r="H93" t="s">
        <v>1708</v>
      </c>
      <c r="I93" t="s">
        <v>2416</v>
      </c>
    </row>
    <row r="94" spans="1:9" x14ac:dyDescent="0.25">
      <c r="A94">
        <v>41.770825000000002</v>
      </c>
      <c r="B94" t="s">
        <v>1227</v>
      </c>
      <c r="C94">
        <v>-71.400306700000002</v>
      </c>
      <c r="D94" t="str">
        <f>CONCATENATE(A94,B94,C94)</f>
        <v>41.770825,-71.4003067</v>
      </c>
      <c r="E94" t="s">
        <v>1320</v>
      </c>
      <c r="H94" t="s">
        <v>1709</v>
      </c>
      <c r="I94" t="s">
        <v>2030</v>
      </c>
    </row>
    <row r="95" spans="1:9" x14ac:dyDescent="0.25">
      <c r="A95">
        <v>41.768704509999999</v>
      </c>
      <c r="B95" t="s">
        <v>1227</v>
      </c>
      <c r="C95">
        <v>-71.476042759999999</v>
      </c>
      <c r="D95" t="str">
        <f>CONCATENATE(A95,B95,C95)</f>
        <v>41.76870451,-71.47604276</v>
      </c>
      <c r="E95" t="s">
        <v>1321</v>
      </c>
      <c r="H95" t="s">
        <v>1710</v>
      </c>
      <c r="I95" t="s">
        <v>42</v>
      </c>
    </row>
    <row r="96" spans="1:9" x14ac:dyDescent="0.25">
      <c r="A96">
        <v>41.753035169999997</v>
      </c>
      <c r="B96" t="s">
        <v>1227</v>
      </c>
      <c r="C96">
        <v>-71.321676190000005</v>
      </c>
      <c r="D96" t="str">
        <f>CONCATENATE(A96,B96,C96)</f>
        <v>41.75303517,-71.32167619</v>
      </c>
      <c r="E96" t="s">
        <v>1322</v>
      </c>
      <c r="H96" t="s">
        <v>1711</v>
      </c>
      <c r="I96" t="s">
        <v>2216</v>
      </c>
    </row>
    <row r="97" spans="1:9" x14ac:dyDescent="0.25">
      <c r="A97">
        <v>41.758520179999998</v>
      </c>
      <c r="B97" t="s">
        <v>1227</v>
      </c>
      <c r="C97">
        <v>-71.397801180000002</v>
      </c>
      <c r="D97" t="str">
        <f>CONCATENATE(A97,B97,C97)</f>
        <v>41.75852018,-71.39780118</v>
      </c>
      <c r="E97" t="s">
        <v>1323</v>
      </c>
      <c r="H97" t="s">
        <v>1712</v>
      </c>
      <c r="I97" t="s">
        <v>42</v>
      </c>
    </row>
    <row r="98" spans="1:9" x14ac:dyDescent="0.25">
      <c r="A98">
        <v>41.752324420000001</v>
      </c>
      <c r="B98" t="s">
        <v>1227</v>
      </c>
      <c r="C98">
        <v>-71.346136970000003</v>
      </c>
      <c r="D98" t="str">
        <f>CONCATENATE(A98,B98,C98)</f>
        <v>41.75232442,-71.34613697</v>
      </c>
      <c r="E98" t="s">
        <v>1324</v>
      </c>
      <c r="H98" t="s">
        <v>1713</v>
      </c>
      <c r="I98" t="s">
        <v>2216</v>
      </c>
    </row>
    <row r="99" spans="1:9" x14ac:dyDescent="0.25">
      <c r="A99">
        <v>41.75286131</v>
      </c>
      <c r="B99" t="s">
        <v>1227</v>
      </c>
      <c r="C99">
        <v>-71.383461679999996</v>
      </c>
      <c r="D99" t="str">
        <f>CONCATENATE(A99,B99,C99)</f>
        <v>41.75286131,-71.38346168</v>
      </c>
      <c r="E99" t="s">
        <v>1325</v>
      </c>
      <c r="H99" t="s">
        <v>1714</v>
      </c>
      <c r="I99" t="s">
        <v>2426</v>
      </c>
    </row>
    <row r="100" spans="1:9" x14ac:dyDescent="0.25">
      <c r="A100">
        <v>41.74818174</v>
      </c>
      <c r="B100" t="s">
        <v>1227</v>
      </c>
      <c r="C100">
        <v>-71.299988440000007</v>
      </c>
      <c r="D100" t="str">
        <f>CONCATENATE(A100,B100,C100)</f>
        <v>41.74818174,-71.29998844</v>
      </c>
      <c r="E100" t="s">
        <v>1326</v>
      </c>
      <c r="H100" t="s">
        <v>1715</v>
      </c>
      <c r="I100" t="s">
        <v>2217</v>
      </c>
    </row>
    <row r="101" spans="1:9" x14ac:dyDescent="0.25">
      <c r="A101">
        <v>41.732505230000001</v>
      </c>
      <c r="B101" t="s">
        <v>1227</v>
      </c>
      <c r="C101">
        <v>-71.718447190000006</v>
      </c>
      <c r="D101" t="str">
        <f>CONCATENATE(A101,B101,C101)</f>
        <v>41.73250523,-71.71844719</v>
      </c>
      <c r="E101" t="s">
        <v>1327</v>
      </c>
      <c r="H101" t="s">
        <v>1716</v>
      </c>
      <c r="I101" t="s">
        <v>2216</v>
      </c>
    </row>
    <row r="102" spans="1:9" x14ac:dyDescent="0.25">
      <c r="A102">
        <v>41.722868269999999</v>
      </c>
      <c r="B102" t="s">
        <v>1227</v>
      </c>
      <c r="C102">
        <v>-71.310192689999994</v>
      </c>
      <c r="D102" t="str">
        <f>CONCATENATE(A102,B102,C102)</f>
        <v>41.72286827,-71.31019269</v>
      </c>
      <c r="E102" t="s">
        <v>1328</v>
      </c>
      <c r="H102" t="s">
        <v>1717</v>
      </c>
      <c r="I102" t="s">
        <v>2216</v>
      </c>
    </row>
    <row r="103" spans="1:9" x14ac:dyDescent="0.25">
      <c r="A103">
        <v>41.722958179999999</v>
      </c>
      <c r="B103" t="s">
        <v>1227</v>
      </c>
      <c r="C103">
        <v>-71.284956730000005</v>
      </c>
      <c r="D103" t="str">
        <f>CONCATENATE(A103,B103,C103)</f>
        <v>41.72295818,-71.28495673</v>
      </c>
      <c r="E103" t="s">
        <v>1329</v>
      </c>
      <c r="H103" t="s">
        <v>1718</v>
      </c>
      <c r="I103" t="s">
        <v>42</v>
      </c>
    </row>
    <row r="104" spans="1:9" x14ac:dyDescent="0.25">
      <c r="A104">
        <v>41.716652519999997</v>
      </c>
      <c r="B104" t="s">
        <v>1227</v>
      </c>
      <c r="C104">
        <v>-71.359738879999995</v>
      </c>
      <c r="D104" t="str">
        <f>CONCATENATE(A104,B104,C104)</f>
        <v>41.71665252,-71.35973888</v>
      </c>
      <c r="E104" t="s">
        <v>1330</v>
      </c>
      <c r="H104" t="s">
        <v>1719</v>
      </c>
      <c r="I104" t="s">
        <v>2030</v>
      </c>
    </row>
    <row r="105" spans="1:9" x14ac:dyDescent="0.25">
      <c r="A105">
        <v>41.693422390000002</v>
      </c>
      <c r="B105" t="s">
        <v>1227</v>
      </c>
      <c r="C105">
        <v>-71.772735100000006</v>
      </c>
      <c r="D105" t="str">
        <f>CONCATENATE(A105,B105,C105)</f>
        <v>41.69342239,-71.7727351</v>
      </c>
      <c r="E105" t="s">
        <v>1331</v>
      </c>
      <c r="H105" t="s">
        <v>1720</v>
      </c>
    </row>
    <row r="106" spans="1:9" x14ac:dyDescent="0.25">
      <c r="A106">
        <v>41.703251209999998</v>
      </c>
      <c r="B106" t="s">
        <v>1227</v>
      </c>
      <c r="C106">
        <v>-71.454803060000003</v>
      </c>
      <c r="D106" t="str">
        <f>CONCATENATE(A106,B106,C106)</f>
        <v>41.70325121,-71.45480306</v>
      </c>
      <c r="E106" t="s">
        <v>1332</v>
      </c>
      <c r="H106" t="s">
        <v>1721</v>
      </c>
      <c r="I106" t="s">
        <v>2216</v>
      </c>
    </row>
    <row r="107" spans="1:9" x14ac:dyDescent="0.25">
      <c r="A107">
        <v>41.688007669999998</v>
      </c>
      <c r="B107" t="s">
        <v>1227</v>
      </c>
      <c r="C107">
        <v>-71.271656379999996</v>
      </c>
      <c r="D107" t="str">
        <f>CONCATENATE(A107,B107,C107)</f>
        <v>41.68800767,-71.27165638</v>
      </c>
      <c r="E107" t="s">
        <v>1333</v>
      </c>
      <c r="H107" t="s">
        <v>1722</v>
      </c>
      <c r="I107" t="s">
        <v>42</v>
      </c>
    </row>
    <row r="108" spans="1:9" x14ac:dyDescent="0.25">
      <c r="A108">
        <v>41.6770906</v>
      </c>
      <c r="B108" t="s">
        <v>1227</v>
      </c>
      <c r="C108">
        <v>-71.29746634</v>
      </c>
      <c r="D108" t="str">
        <f>CONCATENATE(A108,B108,C108)</f>
        <v>41.6770906,-71.29746634</v>
      </c>
      <c r="E108" t="s">
        <v>1334</v>
      </c>
      <c r="H108" t="s">
        <v>1723</v>
      </c>
      <c r="I108" t="s">
        <v>2416</v>
      </c>
    </row>
    <row r="109" spans="1:9" x14ac:dyDescent="0.25">
      <c r="A109">
        <v>41.634723870000002</v>
      </c>
      <c r="B109" t="s">
        <v>1227</v>
      </c>
      <c r="C109">
        <v>-71.603852520000004</v>
      </c>
      <c r="D109" t="str">
        <f>CONCATENATE(A109,B109,C109)</f>
        <v>41.63472387,-71.60385252</v>
      </c>
      <c r="E109" t="s">
        <v>1335</v>
      </c>
      <c r="H109" t="s">
        <v>1724</v>
      </c>
    </row>
    <row r="110" spans="1:9" x14ac:dyDescent="0.25">
      <c r="A110">
        <v>41.659247809999997</v>
      </c>
      <c r="B110" t="s">
        <v>1227</v>
      </c>
      <c r="C110">
        <v>-71.437223880000005</v>
      </c>
      <c r="D110" t="str">
        <f>CONCATENATE(A110,B110,C110)</f>
        <v>41.65924781,-71.43722388</v>
      </c>
      <c r="E110" t="s">
        <v>1336</v>
      </c>
      <c r="H110" t="s">
        <v>1725</v>
      </c>
      <c r="I110" t="s">
        <v>2216</v>
      </c>
    </row>
    <row r="111" spans="1:9" x14ac:dyDescent="0.25">
      <c r="A111">
        <v>41.655907210000002</v>
      </c>
      <c r="B111" t="s">
        <v>1227</v>
      </c>
      <c r="C111">
        <v>-71.343163059999995</v>
      </c>
      <c r="D111" t="str">
        <f>CONCATENATE(A111,B111,C111)</f>
        <v>41.65590721,-71.34316306</v>
      </c>
      <c r="E111" t="s">
        <v>1337</v>
      </c>
      <c r="H111" t="s">
        <v>1726</v>
      </c>
      <c r="I111" t="s">
        <v>2216</v>
      </c>
    </row>
    <row r="112" spans="1:9" x14ac:dyDescent="0.25">
      <c r="A112">
        <v>41.655658989999999</v>
      </c>
      <c r="B112" t="s">
        <v>1227</v>
      </c>
      <c r="C112">
        <v>-71.360033709999996</v>
      </c>
      <c r="D112" t="str">
        <f>CONCATENATE(A112,B112,C112)</f>
        <v>41.65565899,-71.36003371</v>
      </c>
      <c r="E112" t="s">
        <v>1338</v>
      </c>
      <c r="H112" t="s">
        <v>1726</v>
      </c>
      <c r="I112" t="s">
        <v>2216</v>
      </c>
    </row>
    <row r="113" spans="1:9" x14ac:dyDescent="0.25">
      <c r="A113">
        <v>41.656709159999998</v>
      </c>
      <c r="B113" t="s">
        <v>1227</v>
      </c>
      <c r="C113">
        <v>-71.448945289999997</v>
      </c>
      <c r="D113" t="str">
        <f>CONCATENATE(A113,B113,C113)</f>
        <v>41.65670916,-71.44894529</v>
      </c>
      <c r="E113" t="s">
        <v>1339</v>
      </c>
      <c r="H113" t="s">
        <v>1727</v>
      </c>
      <c r="I113" t="s">
        <v>2030</v>
      </c>
    </row>
    <row r="114" spans="1:9" x14ac:dyDescent="0.25">
      <c r="A114">
        <v>41.635719180000002</v>
      </c>
      <c r="B114" t="s">
        <v>1227</v>
      </c>
      <c r="C114">
        <v>-71.243643989999995</v>
      </c>
      <c r="D114" t="str">
        <f>CONCATENATE(A114,B114,C114)</f>
        <v>41.63571918,-71.24364399</v>
      </c>
      <c r="E114" t="s">
        <v>1340</v>
      </c>
      <c r="H114" t="s">
        <v>1728</v>
      </c>
      <c r="I114" t="s">
        <v>2030</v>
      </c>
    </row>
    <row r="115" spans="1:9" x14ac:dyDescent="0.25">
      <c r="A115">
        <v>41.625416209999997</v>
      </c>
      <c r="B115" t="s">
        <v>1227</v>
      </c>
      <c r="C115">
        <v>-71.219831859999999</v>
      </c>
      <c r="D115" t="str">
        <f>CONCATENATE(A115,B115,C115)</f>
        <v>41.62541621,-71.21983186</v>
      </c>
      <c r="E115" t="s">
        <v>1341</v>
      </c>
      <c r="H115" t="s">
        <v>1729</v>
      </c>
      <c r="I115" t="s">
        <v>2030</v>
      </c>
    </row>
    <row r="116" spans="1:9" x14ac:dyDescent="0.25">
      <c r="A116">
        <v>41.610826199999998</v>
      </c>
      <c r="B116" t="s">
        <v>1227</v>
      </c>
      <c r="C116">
        <v>-71.251017140000002</v>
      </c>
      <c r="D116" t="str">
        <f>CONCATENATE(A116,B116,C116)</f>
        <v>41.6108262,-71.25101714</v>
      </c>
      <c r="E116" t="s">
        <v>1342</v>
      </c>
      <c r="H116" t="s">
        <v>1730</v>
      </c>
      <c r="I116" t="s">
        <v>2424</v>
      </c>
    </row>
    <row r="117" spans="1:9" x14ac:dyDescent="0.25">
      <c r="A117">
        <v>41.61138656</v>
      </c>
      <c r="B117" t="s">
        <v>1227</v>
      </c>
      <c r="C117">
        <v>-71.260299340000003</v>
      </c>
      <c r="D117" t="str">
        <f>CONCATENATE(A117,B117,C117)</f>
        <v>41.61138656,-71.26029934</v>
      </c>
      <c r="E117" t="s">
        <v>1343</v>
      </c>
      <c r="H117" t="s">
        <v>1731</v>
      </c>
      <c r="I117" t="s">
        <v>2216</v>
      </c>
    </row>
    <row r="118" spans="1:9" x14ac:dyDescent="0.25">
      <c r="A118">
        <v>41.633578249999999</v>
      </c>
      <c r="B118" t="s">
        <v>1227</v>
      </c>
      <c r="C118">
        <v>-71.255140990000001</v>
      </c>
      <c r="D118" t="str">
        <f>CONCATENATE(A118,B118,C118)</f>
        <v>41.63357825,-71.25514099</v>
      </c>
      <c r="E118" t="s">
        <v>1344</v>
      </c>
      <c r="H118" t="s">
        <v>1732</v>
      </c>
      <c r="I118" t="s">
        <v>2216</v>
      </c>
    </row>
    <row r="119" spans="1:9" x14ac:dyDescent="0.25">
      <c r="A119">
        <v>41.602625199999999</v>
      </c>
      <c r="B119" t="s">
        <v>1227</v>
      </c>
      <c r="C119">
        <v>-71.456466219999996</v>
      </c>
      <c r="D119" t="str">
        <f>CONCATENATE(A119,B119,C119)</f>
        <v>41.6026252,-71.45646622</v>
      </c>
      <c r="E119" t="s">
        <v>1345</v>
      </c>
      <c r="H119" t="s">
        <v>1733</v>
      </c>
      <c r="I119" t="s">
        <v>2216</v>
      </c>
    </row>
    <row r="120" spans="1:9" x14ac:dyDescent="0.25">
      <c r="A120">
        <v>41.587923140000001</v>
      </c>
      <c r="B120" t="s">
        <v>1227</v>
      </c>
      <c r="C120">
        <v>-71.323575550000001</v>
      </c>
      <c r="D120" t="str">
        <f>CONCATENATE(A120,B120,C120)</f>
        <v>41.58792314,-71.32357555</v>
      </c>
      <c r="E120" t="s">
        <v>1346</v>
      </c>
      <c r="H120" t="s">
        <v>1734</v>
      </c>
      <c r="I120" t="s">
        <v>2030</v>
      </c>
    </row>
    <row r="121" spans="1:9" x14ac:dyDescent="0.25">
      <c r="A121">
        <v>41.59032929</v>
      </c>
      <c r="B121" t="s">
        <v>1227</v>
      </c>
      <c r="C121">
        <v>-71.522012439999997</v>
      </c>
      <c r="D121" t="str">
        <f>CONCATENATE(A121,B121,C121)</f>
        <v>41.59032929,-71.52201244</v>
      </c>
      <c r="E121" t="s">
        <v>1347</v>
      </c>
      <c r="H121" t="s">
        <v>1735</v>
      </c>
      <c r="I121" t="s">
        <v>2424</v>
      </c>
    </row>
    <row r="122" spans="1:9" x14ac:dyDescent="0.25">
      <c r="A122">
        <v>41.58142007</v>
      </c>
      <c r="B122" t="s">
        <v>1227</v>
      </c>
      <c r="C122">
        <v>-71.473152690000006</v>
      </c>
      <c r="D122" t="str">
        <f>CONCATENATE(A122,B122,C122)</f>
        <v>41.58142007,-71.47315269</v>
      </c>
      <c r="E122" t="s">
        <v>1348</v>
      </c>
      <c r="H122" t="s">
        <v>1736</v>
      </c>
      <c r="I122" t="s">
        <v>2416</v>
      </c>
    </row>
    <row r="123" spans="1:9" x14ac:dyDescent="0.25">
      <c r="A123">
        <v>41.582185039999999</v>
      </c>
      <c r="B123" t="s">
        <v>1227</v>
      </c>
      <c r="C123">
        <v>-71.209410820000002</v>
      </c>
      <c r="D123" t="str">
        <f>CONCATENATE(A123,B123,C123)</f>
        <v>41.58218504,-71.20941082</v>
      </c>
      <c r="E123" t="s">
        <v>1349</v>
      </c>
      <c r="H123" t="s">
        <v>1737</v>
      </c>
      <c r="I123" t="s">
        <v>2030</v>
      </c>
    </row>
    <row r="124" spans="1:9" x14ac:dyDescent="0.25">
      <c r="A124">
        <v>41.574057510000003</v>
      </c>
      <c r="B124" t="s">
        <v>1227</v>
      </c>
      <c r="C124">
        <v>-71.786375539999995</v>
      </c>
      <c r="D124" t="str">
        <f>CONCATENATE(A124,B124,C124)</f>
        <v>41.57405751,-71.78637554</v>
      </c>
      <c r="E124" t="s">
        <v>1350</v>
      </c>
      <c r="H124" t="s">
        <v>1738</v>
      </c>
      <c r="I124" t="s">
        <v>2216</v>
      </c>
    </row>
    <row r="125" spans="1:9" x14ac:dyDescent="0.25">
      <c r="A125">
        <v>41.577877379999997</v>
      </c>
      <c r="B125" t="s">
        <v>1227</v>
      </c>
      <c r="C125">
        <v>-71.452800479999993</v>
      </c>
      <c r="D125" t="str">
        <f>CONCATENATE(A125,B125,C125)</f>
        <v>41.57787738,-71.45280048</v>
      </c>
      <c r="E125" t="s">
        <v>1351</v>
      </c>
      <c r="H125" t="s">
        <v>1739</v>
      </c>
      <c r="I125" t="s">
        <v>2428</v>
      </c>
    </row>
    <row r="126" spans="1:9" x14ac:dyDescent="0.25">
      <c r="A126">
        <v>41.566692760000002</v>
      </c>
      <c r="B126" t="s">
        <v>1227</v>
      </c>
      <c r="C126">
        <v>-71.443977869999998</v>
      </c>
      <c r="D126" t="str">
        <f>CONCATENATE(A126,B126,C126)</f>
        <v>41.56669276,-71.44397787</v>
      </c>
      <c r="E126" t="s">
        <v>1352</v>
      </c>
      <c r="H126" t="s">
        <v>1740</v>
      </c>
      <c r="I126" t="s">
        <v>42</v>
      </c>
    </row>
    <row r="127" spans="1:9" x14ac:dyDescent="0.25">
      <c r="A127">
        <v>41.556253720000001</v>
      </c>
      <c r="B127" t="s">
        <v>1227</v>
      </c>
      <c r="C127">
        <v>-71.213170450000007</v>
      </c>
      <c r="D127" t="str">
        <f>CONCATENATE(A127,B127,C127)</f>
        <v>41.55625372,-71.21317045</v>
      </c>
      <c r="E127" t="s">
        <v>1353</v>
      </c>
      <c r="H127" t="s">
        <v>1741</v>
      </c>
      <c r="I127" t="s">
        <v>2418</v>
      </c>
    </row>
    <row r="128" spans="1:9" x14ac:dyDescent="0.25">
      <c r="A128">
        <v>41.557092429999997</v>
      </c>
      <c r="B128" t="s">
        <v>1227</v>
      </c>
      <c r="C128">
        <v>-71.446608679999997</v>
      </c>
      <c r="D128" t="str">
        <f>CONCATENATE(A128,B128,C128)</f>
        <v>41.55709243,-71.44660868</v>
      </c>
      <c r="E128" t="s">
        <v>1354</v>
      </c>
      <c r="H128" t="s">
        <v>1742</v>
      </c>
      <c r="I128" t="s">
        <v>2416</v>
      </c>
    </row>
    <row r="129" spans="1:9" x14ac:dyDescent="0.25">
      <c r="A129">
        <v>41.580835309999998</v>
      </c>
      <c r="B129" t="s">
        <v>1227</v>
      </c>
      <c r="C129">
        <v>-71.724198759999993</v>
      </c>
      <c r="D129" t="str">
        <f>CONCATENATE(A129,B129,C129)</f>
        <v>41.58083531,-71.72419876</v>
      </c>
      <c r="E129" t="s">
        <v>1355</v>
      </c>
      <c r="H129" t="s">
        <v>1743</v>
      </c>
      <c r="I129" t="s">
        <v>2144</v>
      </c>
    </row>
    <row r="130" spans="1:9" x14ac:dyDescent="0.25">
      <c r="A130">
        <v>41.553325809999997</v>
      </c>
      <c r="B130" t="s">
        <v>1227</v>
      </c>
      <c r="C130">
        <v>-71.236274730000005</v>
      </c>
      <c r="D130" t="str">
        <f>CONCATENATE(A130,B130,C130)</f>
        <v>41.55332581,-71.23627473</v>
      </c>
      <c r="E130" t="s">
        <v>1356</v>
      </c>
      <c r="H130" t="s">
        <v>1744</v>
      </c>
      <c r="I130" t="s">
        <v>2030</v>
      </c>
    </row>
    <row r="131" spans="1:9" x14ac:dyDescent="0.25">
      <c r="A131">
        <v>41.540186439999999</v>
      </c>
      <c r="B131" t="s">
        <v>1227</v>
      </c>
      <c r="C131">
        <v>-71.431251419999995</v>
      </c>
      <c r="D131" t="str">
        <f>CONCATENATE(A131,B131,C131)</f>
        <v>41.54018644,-71.43125142</v>
      </c>
      <c r="E131" t="s">
        <v>1357</v>
      </c>
      <c r="H131" t="s">
        <v>1745</v>
      </c>
      <c r="I131" t="s">
        <v>2416</v>
      </c>
    </row>
    <row r="132" spans="1:9" x14ac:dyDescent="0.25">
      <c r="A132">
        <v>41.544938260000002</v>
      </c>
      <c r="B132" t="s">
        <v>1227</v>
      </c>
      <c r="C132">
        <v>-71.203020469999998</v>
      </c>
      <c r="D132" t="str">
        <f>CONCATENATE(A132,B132,C132)</f>
        <v>41.54493826,-71.20302047</v>
      </c>
      <c r="E132" t="s">
        <v>1358</v>
      </c>
      <c r="H132" t="s">
        <v>1746</v>
      </c>
      <c r="I132" t="s">
        <v>2424</v>
      </c>
    </row>
    <row r="133" spans="1:9" x14ac:dyDescent="0.25">
      <c r="A133">
        <v>41.540674670000001</v>
      </c>
      <c r="B133" t="s">
        <v>1227</v>
      </c>
      <c r="C133">
        <v>-71.470316420000003</v>
      </c>
      <c r="D133" t="str">
        <f>CONCATENATE(A133,B133,C133)</f>
        <v>41.54067467,-71.47031642</v>
      </c>
      <c r="E133" t="s">
        <v>1359</v>
      </c>
      <c r="H133" t="s">
        <v>1747</v>
      </c>
      <c r="I133" t="s">
        <v>2429</v>
      </c>
    </row>
    <row r="134" spans="1:9" x14ac:dyDescent="0.25">
      <c r="A134">
        <v>41.53821344</v>
      </c>
      <c r="B134" t="s">
        <v>1227</v>
      </c>
      <c r="C134">
        <v>-71.470075320000007</v>
      </c>
      <c r="D134" t="str">
        <f>CONCATENATE(A134,B134,C134)</f>
        <v>41.53821344,-71.47007532</v>
      </c>
      <c r="E134" t="s">
        <v>1360</v>
      </c>
      <c r="H134" t="s">
        <v>1748</v>
      </c>
      <c r="I134" t="s">
        <v>2216</v>
      </c>
    </row>
    <row r="135" spans="1:9" x14ac:dyDescent="0.25">
      <c r="A135">
        <v>41.538236550000001</v>
      </c>
      <c r="B135" t="s">
        <v>1227</v>
      </c>
      <c r="C135">
        <v>-71.385780049999994</v>
      </c>
      <c r="D135" t="str">
        <f>CONCATENATE(A135,B135,C135)</f>
        <v>41.53823655,-71.38578005</v>
      </c>
      <c r="E135" t="s">
        <v>1361</v>
      </c>
      <c r="H135" t="s">
        <v>1749</v>
      </c>
      <c r="I135" t="s">
        <v>2416</v>
      </c>
    </row>
    <row r="136" spans="1:9" x14ac:dyDescent="0.25">
      <c r="A136">
        <v>41.505938129999997</v>
      </c>
      <c r="B136" t="s">
        <v>1227</v>
      </c>
      <c r="C136">
        <v>-71.757047279999995</v>
      </c>
      <c r="D136" t="str">
        <f>CONCATENATE(A136,B136,C136)</f>
        <v>41.50593813,-71.75704728</v>
      </c>
      <c r="E136" t="s">
        <v>1362</v>
      </c>
      <c r="H136" t="s">
        <v>1750</v>
      </c>
      <c r="I136" t="s">
        <v>2216</v>
      </c>
    </row>
    <row r="137" spans="1:9" x14ac:dyDescent="0.25">
      <c r="A137">
        <v>41.498413640000003</v>
      </c>
      <c r="B137" t="s">
        <v>1227</v>
      </c>
      <c r="C137">
        <v>-71.322508209999995</v>
      </c>
      <c r="D137" t="str">
        <f>CONCATENATE(A137,B137,C137)</f>
        <v>41.49841364,-71.32250821</v>
      </c>
      <c r="E137" t="s">
        <v>1363</v>
      </c>
      <c r="H137" t="s">
        <v>1644</v>
      </c>
      <c r="I137" t="s">
        <v>42</v>
      </c>
    </row>
    <row r="138" spans="1:9" x14ac:dyDescent="0.25">
      <c r="A138">
        <v>41.49504847</v>
      </c>
      <c r="B138" t="s">
        <v>1227</v>
      </c>
      <c r="C138">
        <v>-71.455885570000007</v>
      </c>
      <c r="D138" t="str">
        <f>CONCATENATE(A138,B138,C138)</f>
        <v>41.49504847,-71.45588557</v>
      </c>
      <c r="E138" t="s">
        <v>1364</v>
      </c>
      <c r="H138" t="s">
        <v>1751</v>
      </c>
      <c r="I138" t="s">
        <v>2216</v>
      </c>
    </row>
    <row r="139" spans="1:9" x14ac:dyDescent="0.25">
      <c r="A139">
        <v>41.493858420000002</v>
      </c>
      <c r="B139" t="s">
        <v>1227</v>
      </c>
      <c r="C139">
        <v>-71.137782009999995</v>
      </c>
      <c r="D139" t="str">
        <f>CONCATENATE(A139,B139,C139)</f>
        <v>41.49385842,-71.13778201</v>
      </c>
      <c r="E139" t="s">
        <v>1365</v>
      </c>
      <c r="H139" t="s">
        <v>1752</v>
      </c>
      <c r="I139" t="s">
        <v>2216</v>
      </c>
    </row>
    <row r="140" spans="1:9" x14ac:dyDescent="0.25">
      <c r="A140">
        <v>41.480524680000002</v>
      </c>
      <c r="B140" t="s">
        <v>1227</v>
      </c>
      <c r="C140">
        <v>-71.242990680000005</v>
      </c>
      <c r="D140" t="str">
        <f>CONCATENATE(A140,B140,C140)</f>
        <v>41.48052468,-71.24299068</v>
      </c>
      <c r="E140" t="s">
        <v>1366</v>
      </c>
      <c r="H140" t="s">
        <v>1753</v>
      </c>
      <c r="I140" t="s">
        <v>2431</v>
      </c>
    </row>
    <row r="141" spans="1:9" x14ac:dyDescent="0.25">
      <c r="A141">
        <v>41.46908363</v>
      </c>
      <c r="B141" t="s">
        <v>1227</v>
      </c>
      <c r="C141">
        <v>-71.688522969999994</v>
      </c>
      <c r="D141" t="str">
        <f>CONCATENATE(A141,B141,C141)</f>
        <v>41.46908363,-71.68852297</v>
      </c>
      <c r="E141" t="s">
        <v>1367</v>
      </c>
      <c r="H141" t="s">
        <v>1754</v>
      </c>
      <c r="I141" t="s">
        <v>2216</v>
      </c>
    </row>
    <row r="142" spans="1:9" x14ac:dyDescent="0.25">
      <c r="A142">
        <v>41.487651769999999</v>
      </c>
      <c r="B142" t="s">
        <v>1227</v>
      </c>
      <c r="C142">
        <v>-71.257452580000006</v>
      </c>
      <c r="D142" t="str">
        <f>CONCATENATE(A142,B142,C142)</f>
        <v>41.48765177,-71.25745258</v>
      </c>
      <c r="E142" t="s">
        <v>1368</v>
      </c>
      <c r="H142" t="s">
        <v>1755</v>
      </c>
      <c r="I142" t="s">
        <v>2216</v>
      </c>
    </row>
    <row r="143" spans="1:9" x14ac:dyDescent="0.25">
      <c r="A143">
        <v>41.487953210000001</v>
      </c>
      <c r="B143" t="s">
        <v>1227</v>
      </c>
      <c r="C143">
        <v>-71.291834919999999</v>
      </c>
      <c r="D143" t="str">
        <f>CONCATENATE(A143,B143,C143)</f>
        <v>41.48795321,-71.29183492</v>
      </c>
      <c r="E143" t="s">
        <v>1369</v>
      </c>
      <c r="H143" t="s">
        <v>1756</v>
      </c>
      <c r="I143" t="s">
        <v>7</v>
      </c>
    </row>
    <row r="144" spans="1:9" x14ac:dyDescent="0.25">
      <c r="A144">
        <v>41.488917540000003</v>
      </c>
      <c r="B144" t="s">
        <v>1227</v>
      </c>
      <c r="C144">
        <v>-71.384106290000005</v>
      </c>
      <c r="D144" t="str">
        <f>CONCATENATE(A144,B144,C144)</f>
        <v>41.48891754,-71.38410629</v>
      </c>
      <c r="E144" t="s">
        <v>1370</v>
      </c>
      <c r="H144" t="s">
        <v>1757</v>
      </c>
      <c r="I144" t="s">
        <v>2216</v>
      </c>
    </row>
    <row r="145" spans="1:9" x14ac:dyDescent="0.25">
      <c r="A145">
        <v>41.486814219999999</v>
      </c>
      <c r="B145" t="s">
        <v>1227</v>
      </c>
      <c r="C145">
        <v>-71.268419100000003</v>
      </c>
      <c r="D145" t="str">
        <f>CONCATENATE(A145,B145,C145)</f>
        <v>41.48681422,-71.2684191</v>
      </c>
      <c r="E145" t="s">
        <v>1371</v>
      </c>
      <c r="H145" t="s">
        <v>1758</v>
      </c>
      <c r="I145" t="s">
        <v>2030</v>
      </c>
    </row>
    <row r="146" spans="1:9" x14ac:dyDescent="0.25">
      <c r="A146">
        <v>41.46467079</v>
      </c>
      <c r="B146" t="s">
        <v>1227</v>
      </c>
      <c r="C146">
        <v>-71.578053490000002</v>
      </c>
      <c r="D146" t="str">
        <f>CONCATENATE(A146,B146,C146)</f>
        <v>41.46467079,-71.57805349</v>
      </c>
      <c r="E146" t="s">
        <v>1372</v>
      </c>
      <c r="H146" t="s">
        <v>1759</v>
      </c>
      <c r="I146" t="s">
        <v>2216</v>
      </c>
    </row>
    <row r="147" spans="1:9" x14ac:dyDescent="0.25">
      <c r="A147">
        <v>41.475894959999998</v>
      </c>
      <c r="B147" t="s">
        <v>1227</v>
      </c>
      <c r="C147">
        <v>-71.297307860000004</v>
      </c>
      <c r="D147" t="str">
        <f>CONCATENATE(A147,B147,C147)</f>
        <v>41.47589496,-71.29730786</v>
      </c>
      <c r="E147" t="s">
        <v>1373</v>
      </c>
      <c r="H147" t="s">
        <v>1760</v>
      </c>
    </row>
    <row r="148" spans="1:9" x14ac:dyDescent="0.25">
      <c r="A148">
        <v>41.475328179999998</v>
      </c>
      <c r="B148" t="s">
        <v>1227</v>
      </c>
      <c r="C148">
        <v>-71.338285310000003</v>
      </c>
      <c r="D148" t="str">
        <f>CONCATENATE(A148,B148,C148)</f>
        <v>41.47532818,-71.33828531</v>
      </c>
      <c r="E148" t="s">
        <v>1374</v>
      </c>
      <c r="H148" t="s">
        <v>1761</v>
      </c>
      <c r="I148" t="s">
        <v>2216</v>
      </c>
    </row>
    <row r="149" spans="1:9" x14ac:dyDescent="0.25">
      <c r="A149">
        <v>41.480218829999998</v>
      </c>
      <c r="B149" t="s">
        <v>1227</v>
      </c>
      <c r="C149">
        <v>-71.365276820000005</v>
      </c>
      <c r="D149" t="str">
        <f>CONCATENATE(A149,B149,C149)</f>
        <v>41.48021883,-71.36527682</v>
      </c>
      <c r="E149" t="s">
        <v>1375</v>
      </c>
      <c r="H149" t="s">
        <v>1762</v>
      </c>
    </row>
    <row r="150" spans="1:9" x14ac:dyDescent="0.25">
      <c r="A150">
        <v>41.469779969999998</v>
      </c>
      <c r="B150" t="s">
        <v>1227</v>
      </c>
      <c r="C150">
        <v>-71.320539929999995</v>
      </c>
      <c r="D150" t="str">
        <f>CONCATENATE(A150,B150,C150)</f>
        <v>41.46977997,-71.32053993</v>
      </c>
      <c r="E150" t="s">
        <v>1376</v>
      </c>
      <c r="H150" t="s">
        <v>1763</v>
      </c>
      <c r="I150" t="s">
        <v>2216</v>
      </c>
    </row>
    <row r="151" spans="1:9" x14ac:dyDescent="0.25">
      <c r="A151">
        <v>41.456776140000002</v>
      </c>
      <c r="B151" t="s">
        <v>1227</v>
      </c>
      <c r="C151">
        <v>-71.397029439999997</v>
      </c>
      <c r="D151" t="str">
        <f>CONCATENATE(A151,B151,C151)</f>
        <v>41.45677614,-71.39702944</v>
      </c>
      <c r="E151" t="s">
        <v>1377</v>
      </c>
      <c r="H151" t="s">
        <v>1757</v>
      </c>
      <c r="I151" t="s">
        <v>2216</v>
      </c>
    </row>
    <row r="152" spans="1:9" x14ac:dyDescent="0.25">
      <c r="A152">
        <v>41.451963509999999</v>
      </c>
      <c r="B152" t="s">
        <v>1227</v>
      </c>
      <c r="C152">
        <v>-71.354433760000006</v>
      </c>
      <c r="D152" t="str">
        <f>CONCATENATE(A152,B152,C152)</f>
        <v>41.45196351,-71.35443376</v>
      </c>
      <c r="E152" t="s">
        <v>1378</v>
      </c>
      <c r="H152" t="s">
        <v>1764</v>
      </c>
      <c r="I152" t="s">
        <v>2030</v>
      </c>
    </row>
    <row r="153" spans="1:9" x14ac:dyDescent="0.25">
      <c r="A153">
        <v>41.454359820000001</v>
      </c>
      <c r="B153" t="s">
        <v>1227</v>
      </c>
      <c r="C153">
        <v>-71.342353380000006</v>
      </c>
      <c r="D153" t="str">
        <f>CONCATENATE(A153,B153,C153)</f>
        <v>41.45435982,-71.34235338</v>
      </c>
      <c r="E153" t="s">
        <v>1379</v>
      </c>
      <c r="H153" t="s">
        <v>1765</v>
      </c>
      <c r="I153" t="s">
        <v>2216</v>
      </c>
    </row>
    <row r="154" spans="1:9" x14ac:dyDescent="0.25">
      <c r="A154">
        <v>41.453247310000002</v>
      </c>
      <c r="B154" t="s">
        <v>1227</v>
      </c>
      <c r="C154">
        <v>-71.506856159999998</v>
      </c>
      <c r="D154" t="str">
        <f>CONCATENATE(A154,B154,C154)</f>
        <v>41.45324731,-71.50685616</v>
      </c>
      <c r="E154" t="s">
        <v>1380</v>
      </c>
      <c r="H154" t="s">
        <v>1766</v>
      </c>
      <c r="I154" t="s">
        <v>172</v>
      </c>
    </row>
    <row r="155" spans="1:9" x14ac:dyDescent="0.25">
      <c r="A155">
        <v>41.450792989999997</v>
      </c>
      <c r="B155" t="s">
        <v>1227</v>
      </c>
      <c r="C155">
        <v>-71.697338930000001</v>
      </c>
      <c r="D155" t="str">
        <f>CONCATENATE(A155,B155,C155)</f>
        <v>41.45079299,-71.69733893</v>
      </c>
      <c r="E155" t="s">
        <v>1381</v>
      </c>
      <c r="H155" t="s">
        <v>1767</v>
      </c>
      <c r="I155" t="s">
        <v>2216</v>
      </c>
    </row>
    <row r="156" spans="1:9" x14ac:dyDescent="0.25">
      <c r="A156">
        <v>41.63710485</v>
      </c>
      <c r="B156" t="s">
        <v>1227</v>
      </c>
      <c r="C156">
        <v>-71.483663559999997</v>
      </c>
      <c r="D156" t="str">
        <f>CONCATENATE(A156,B156,C156)</f>
        <v>41.63710485,-71.48366356</v>
      </c>
      <c r="E156" t="s">
        <v>1382</v>
      </c>
      <c r="H156" t="s">
        <v>1768</v>
      </c>
      <c r="I156" t="s">
        <v>2416</v>
      </c>
    </row>
    <row r="157" spans="1:9" x14ac:dyDescent="0.25">
      <c r="A157">
        <v>42.010035199999997</v>
      </c>
      <c r="B157" t="s">
        <v>1227</v>
      </c>
      <c r="C157">
        <v>-71.509526879999996</v>
      </c>
      <c r="D157" t="str">
        <f>CONCATENATE(A157,B157,C157)</f>
        <v>42.0100352,-71.50952688</v>
      </c>
      <c r="E157" t="s">
        <v>1383</v>
      </c>
      <c r="H157" t="s">
        <v>1769</v>
      </c>
      <c r="I157" t="s">
        <v>42</v>
      </c>
    </row>
    <row r="158" spans="1:9" x14ac:dyDescent="0.25">
      <c r="A158">
        <v>41.99774171</v>
      </c>
      <c r="B158" t="s">
        <v>1227</v>
      </c>
      <c r="C158">
        <v>-71.530588820000006</v>
      </c>
      <c r="D158" t="str">
        <f>CONCATENATE(A158,B158,C158)</f>
        <v>41.99774171,-71.53058882</v>
      </c>
      <c r="E158" t="s">
        <v>1384</v>
      </c>
      <c r="H158" t="s">
        <v>1770</v>
      </c>
      <c r="I158" t="s">
        <v>42</v>
      </c>
    </row>
    <row r="159" spans="1:9" x14ac:dyDescent="0.25">
      <c r="A159">
        <v>41.439647659999999</v>
      </c>
      <c r="B159" t="s">
        <v>1227</v>
      </c>
      <c r="C159">
        <v>-71.460917300000006</v>
      </c>
      <c r="D159" t="str">
        <f>CONCATENATE(A159,B159,C159)</f>
        <v>41.43964766,-71.4609173</v>
      </c>
      <c r="E159" t="s">
        <v>1385</v>
      </c>
      <c r="H159" t="s">
        <v>1771</v>
      </c>
      <c r="I159" t="s">
        <v>2144</v>
      </c>
    </row>
    <row r="160" spans="1:9" x14ac:dyDescent="0.25">
      <c r="A160">
        <v>41.43840127</v>
      </c>
      <c r="B160" t="s">
        <v>1227</v>
      </c>
      <c r="C160">
        <v>-71.690171840000005</v>
      </c>
      <c r="D160" t="str">
        <f>CONCATENATE(A160,B160,C160)</f>
        <v>41.43840127,-71.69017184</v>
      </c>
      <c r="E160" t="s">
        <v>1386</v>
      </c>
      <c r="H160" t="s">
        <v>1772</v>
      </c>
      <c r="I160" t="s">
        <v>42</v>
      </c>
    </row>
    <row r="161" spans="1:9" x14ac:dyDescent="0.25">
      <c r="A161">
        <v>41.435606110000002</v>
      </c>
      <c r="B161" t="s">
        <v>1227</v>
      </c>
      <c r="C161">
        <v>-71.455253830000004</v>
      </c>
      <c r="D161" t="str">
        <f>CONCATENATE(A161,B161,C161)</f>
        <v>41.43560611,-71.45525383</v>
      </c>
      <c r="E161" t="s">
        <v>1387</v>
      </c>
      <c r="H161" t="s">
        <v>1773</v>
      </c>
      <c r="I161" t="s">
        <v>42</v>
      </c>
    </row>
    <row r="162" spans="1:9" x14ac:dyDescent="0.25">
      <c r="A162">
        <v>41.428042509999997</v>
      </c>
      <c r="B162" t="s">
        <v>1227</v>
      </c>
      <c r="C162">
        <v>-71.497270999999998</v>
      </c>
      <c r="D162" t="str">
        <f>CONCATENATE(A162,B162,C162)</f>
        <v>41.42804251,-71.497271</v>
      </c>
      <c r="E162" t="s">
        <v>1388</v>
      </c>
      <c r="H162" t="s">
        <v>1774</v>
      </c>
      <c r="I162" t="s">
        <v>2216</v>
      </c>
    </row>
    <row r="163" spans="1:9" x14ac:dyDescent="0.25">
      <c r="A163">
        <v>41.429776529999998</v>
      </c>
      <c r="B163" t="s">
        <v>1227</v>
      </c>
      <c r="C163">
        <v>-71.470566450000007</v>
      </c>
      <c r="D163" t="str">
        <f>CONCATENATE(A163,B163,C163)</f>
        <v>41.42977653,-71.47056645</v>
      </c>
      <c r="E163" t="s">
        <v>1389</v>
      </c>
      <c r="H163" t="s">
        <v>1775</v>
      </c>
      <c r="I163" t="s">
        <v>2416</v>
      </c>
    </row>
    <row r="164" spans="1:9" x14ac:dyDescent="0.25">
      <c r="A164">
        <v>41.389702079999999</v>
      </c>
      <c r="B164" t="s">
        <v>1227</v>
      </c>
      <c r="C164">
        <v>-71.472679099999993</v>
      </c>
      <c r="D164" t="str">
        <f>CONCATENATE(A164,B164,C164)</f>
        <v>41.38970208,-71.4726791</v>
      </c>
      <c r="E164" t="s">
        <v>1390</v>
      </c>
      <c r="H164" t="s">
        <v>1776</v>
      </c>
      <c r="I164" t="s">
        <v>2216</v>
      </c>
    </row>
    <row r="165" spans="1:9" x14ac:dyDescent="0.25">
      <c r="A165">
        <v>41.377377459999998</v>
      </c>
      <c r="B165" t="s">
        <v>1227</v>
      </c>
      <c r="C165">
        <v>-71.745805779999998</v>
      </c>
      <c r="D165" t="str">
        <f>CONCATENATE(A165,B165,C165)</f>
        <v>41.37737746,-71.74580578</v>
      </c>
      <c r="E165" t="s">
        <v>1391</v>
      </c>
      <c r="H165" t="s">
        <v>1777</v>
      </c>
      <c r="I165" t="s">
        <v>2216</v>
      </c>
    </row>
    <row r="166" spans="1:9" x14ac:dyDescent="0.25">
      <c r="A166">
        <v>41.381553199999999</v>
      </c>
      <c r="B166" t="s">
        <v>1227</v>
      </c>
      <c r="C166">
        <v>-71.775346040000002</v>
      </c>
      <c r="D166" t="str">
        <f>CONCATENATE(A166,B166,C166)</f>
        <v>41.3815532,-71.77534604</v>
      </c>
      <c r="E166" t="s">
        <v>1392</v>
      </c>
      <c r="H166" t="s">
        <v>1778</v>
      </c>
      <c r="I166" t="s">
        <v>2216</v>
      </c>
    </row>
    <row r="167" spans="1:9" x14ac:dyDescent="0.25">
      <c r="A167">
        <v>41.382957959999999</v>
      </c>
      <c r="B167" t="s">
        <v>1227</v>
      </c>
      <c r="C167">
        <v>-71.585026279999994</v>
      </c>
      <c r="D167" t="str">
        <f>CONCATENATE(A167,B167,C167)</f>
        <v>41.38295796,-71.58502628</v>
      </c>
      <c r="E167" t="s">
        <v>1393</v>
      </c>
      <c r="H167" t="s">
        <v>1779</v>
      </c>
      <c r="I167" t="s">
        <v>2216</v>
      </c>
    </row>
    <row r="168" spans="1:9" x14ac:dyDescent="0.25">
      <c r="A168">
        <v>41.381112430000002</v>
      </c>
      <c r="B168" t="s">
        <v>1227</v>
      </c>
      <c r="C168">
        <v>-71.647866750000006</v>
      </c>
      <c r="D168" t="str">
        <f>CONCATENATE(A168,B168,C168)</f>
        <v>41.38111243,-71.64786675</v>
      </c>
      <c r="E168" t="s">
        <v>1394</v>
      </c>
      <c r="H168" t="s">
        <v>1780</v>
      </c>
      <c r="I168" t="s">
        <v>172</v>
      </c>
    </row>
    <row r="169" spans="1:9" x14ac:dyDescent="0.25">
      <c r="A169">
        <v>41.404768609999998</v>
      </c>
      <c r="B169" t="s">
        <v>1227</v>
      </c>
      <c r="C169">
        <v>-71.707536140000002</v>
      </c>
      <c r="D169" t="str">
        <f>CONCATENATE(A169,B169,C169)</f>
        <v>41.40476861,-71.70753614</v>
      </c>
      <c r="E169" t="s">
        <v>1395</v>
      </c>
      <c r="H169" t="s">
        <v>1781</v>
      </c>
      <c r="I169" t="s">
        <v>2216</v>
      </c>
    </row>
    <row r="170" spans="1:9" x14ac:dyDescent="0.25">
      <c r="A170">
        <v>41.37632833</v>
      </c>
      <c r="B170" t="s">
        <v>1227</v>
      </c>
      <c r="C170">
        <v>-71.820431319999997</v>
      </c>
      <c r="D170" t="str">
        <f>CONCATENATE(A170,B170,C170)</f>
        <v>41.37632833,-71.82043132</v>
      </c>
      <c r="E170" t="s">
        <v>1396</v>
      </c>
      <c r="H170" t="s">
        <v>1782</v>
      </c>
      <c r="I170" t="s">
        <v>2030</v>
      </c>
    </row>
    <row r="171" spans="1:9" x14ac:dyDescent="0.25">
      <c r="A171">
        <v>41.37781081</v>
      </c>
      <c r="B171" t="s">
        <v>1227</v>
      </c>
      <c r="C171">
        <v>-71.525990399999998</v>
      </c>
      <c r="D171" t="str">
        <f>CONCATENATE(A171,B171,C171)</f>
        <v>41.37781081,-71.5259904</v>
      </c>
      <c r="E171" t="s">
        <v>1397</v>
      </c>
      <c r="H171" t="s">
        <v>1783</v>
      </c>
      <c r="I171" t="s">
        <v>2216</v>
      </c>
    </row>
    <row r="172" spans="1:9" x14ac:dyDescent="0.25">
      <c r="A172">
        <v>41.373315249999997</v>
      </c>
      <c r="B172" t="s">
        <v>1227</v>
      </c>
      <c r="C172">
        <v>-71.499465880000002</v>
      </c>
      <c r="D172" t="str">
        <f>CONCATENATE(A172,B172,C172)</f>
        <v>41.37331525,-71.49946588</v>
      </c>
      <c r="E172" t="s">
        <v>1398</v>
      </c>
      <c r="H172" t="s">
        <v>1784</v>
      </c>
      <c r="I172" t="s">
        <v>2216</v>
      </c>
    </row>
    <row r="173" spans="1:9" x14ac:dyDescent="0.25">
      <c r="A173">
        <v>41.362217510000001</v>
      </c>
      <c r="B173" t="s">
        <v>1227</v>
      </c>
      <c r="C173">
        <v>-71.485846870000003</v>
      </c>
      <c r="D173" t="str">
        <f>CONCATENATE(A173,B173,C173)</f>
        <v>41.36221751,-71.48584687</v>
      </c>
      <c r="E173" t="s">
        <v>1399</v>
      </c>
      <c r="H173" t="s">
        <v>1785</v>
      </c>
      <c r="I173" t="s">
        <v>2216</v>
      </c>
    </row>
    <row r="174" spans="1:9" x14ac:dyDescent="0.25">
      <c r="A174">
        <v>41.361210659999998</v>
      </c>
      <c r="B174" t="s">
        <v>1227</v>
      </c>
      <c r="C174">
        <v>-71.625666899999999</v>
      </c>
      <c r="D174" t="str">
        <f>CONCATENATE(A174,B174,C174)</f>
        <v>41.36121066,-71.6256669</v>
      </c>
      <c r="E174" t="s">
        <v>1400</v>
      </c>
      <c r="H174" t="s">
        <v>1786</v>
      </c>
      <c r="I174" t="s">
        <v>2216</v>
      </c>
    </row>
    <row r="175" spans="1:9" x14ac:dyDescent="0.25">
      <c r="A175">
        <v>41.358215979999997</v>
      </c>
      <c r="B175" t="s">
        <v>1227</v>
      </c>
      <c r="C175">
        <v>-71.638084689999999</v>
      </c>
      <c r="D175" t="str">
        <f>CONCATENATE(A175,B175,C175)</f>
        <v>41.35821598,-71.63808469</v>
      </c>
      <c r="E175" t="s">
        <v>1401</v>
      </c>
      <c r="H175" t="s">
        <v>1787</v>
      </c>
      <c r="I175" t="s">
        <v>2216</v>
      </c>
    </row>
    <row r="176" spans="1:9" x14ac:dyDescent="0.25">
      <c r="A176">
        <v>41.34807129</v>
      </c>
      <c r="B176" t="s">
        <v>1227</v>
      </c>
      <c r="C176">
        <v>-71.675443040000005</v>
      </c>
      <c r="D176" t="str">
        <f>CONCATENATE(A176,B176,C176)</f>
        <v>41.34807129,-71.67544304</v>
      </c>
      <c r="E176" t="s">
        <v>1402</v>
      </c>
      <c r="H176" t="s">
        <v>1788</v>
      </c>
      <c r="I176" t="s">
        <v>2216</v>
      </c>
    </row>
    <row r="177" spans="1:9" x14ac:dyDescent="0.25">
      <c r="A177">
        <v>41.336573379999997</v>
      </c>
      <c r="B177" t="s">
        <v>1227</v>
      </c>
      <c r="C177">
        <v>-71.722245849999993</v>
      </c>
      <c r="D177" t="str">
        <f>CONCATENATE(A177,B177,C177)</f>
        <v>41.33657338,-71.72224585</v>
      </c>
      <c r="E177" t="s">
        <v>1403</v>
      </c>
      <c r="H177" t="s">
        <v>1789</v>
      </c>
      <c r="I177" t="s">
        <v>2216</v>
      </c>
    </row>
    <row r="178" spans="1:9" x14ac:dyDescent="0.25">
      <c r="A178">
        <v>41.323164130000002</v>
      </c>
      <c r="B178" t="s">
        <v>1227</v>
      </c>
      <c r="C178">
        <v>-71.803577950000005</v>
      </c>
      <c r="D178" t="str">
        <f>CONCATENATE(A178,B178,C178)</f>
        <v>41.32316413,-71.80357795</v>
      </c>
      <c r="E178" t="s">
        <v>1404</v>
      </c>
      <c r="H178" t="s">
        <v>1790</v>
      </c>
      <c r="I178" t="s">
        <v>2030</v>
      </c>
    </row>
    <row r="179" spans="1:9" x14ac:dyDescent="0.25">
      <c r="A179">
        <v>41.325006819999999</v>
      </c>
      <c r="B179" t="s">
        <v>1227</v>
      </c>
      <c r="C179">
        <v>-71.790545109999996</v>
      </c>
      <c r="D179" t="str">
        <f>CONCATENATE(A179,B179,C179)</f>
        <v>41.32500682,-71.79054511</v>
      </c>
      <c r="E179" t="s">
        <v>1405</v>
      </c>
      <c r="H179" t="s">
        <v>1790</v>
      </c>
      <c r="I179" t="s">
        <v>2030</v>
      </c>
    </row>
    <row r="180" spans="1:9" x14ac:dyDescent="0.25">
      <c r="A180">
        <v>41.224599949999998</v>
      </c>
      <c r="B180" t="s">
        <v>1227</v>
      </c>
      <c r="C180">
        <v>-71.567455199999998</v>
      </c>
      <c r="D180" t="str">
        <f>CONCATENATE(A180,B180,C180)</f>
        <v>41.22459995,-71.5674552</v>
      </c>
      <c r="E180" t="s">
        <v>1406</v>
      </c>
      <c r="H180" t="s">
        <v>1791</v>
      </c>
      <c r="I180" t="s">
        <v>2216</v>
      </c>
    </row>
    <row r="181" spans="1:9" x14ac:dyDescent="0.25">
      <c r="A181">
        <v>41.20854164</v>
      </c>
      <c r="B181" t="s">
        <v>1227</v>
      </c>
      <c r="C181">
        <v>-71.562078400000004</v>
      </c>
      <c r="D181" t="str">
        <f>CONCATENATE(A181,B181,C181)</f>
        <v>41.20854164,-71.5620784</v>
      </c>
      <c r="E181" t="s">
        <v>1407</v>
      </c>
      <c r="H181" t="s">
        <v>1792</v>
      </c>
      <c r="I181" t="s">
        <v>2144</v>
      </c>
    </row>
    <row r="182" spans="1:9" x14ac:dyDescent="0.25">
      <c r="A182">
        <v>41.152570529999998</v>
      </c>
      <c r="B182" t="s">
        <v>1227</v>
      </c>
      <c r="C182">
        <v>-71.590789779999994</v>
      </c>
      <c r="D182" t="str">
        <f>CONCATENATE(A182,B182,C182)</f>
        <v>41.15257053,-71.59078978</v>
      </c>
      <c r="E182" t="s">
        <v>1408</v>
      </c>
      <c r="H182" t="s">
        <v>1793</v>
      </c>
      <c r="I182" t="s">
        <v>2216</v>
      </c>
    </row>
    <row r="183" spans="1:9" x14ac:dyDescent="0.25">
      <c r="A183">
        <v>41.673582170000003</v>
      </c>
      <c r="B183" t="s">
        <v>1227</v>
      </c>
      <c r="C183">
        <v>-71.442100300000007</v>
      </c>
      <c r="D183" t="str">
        <f>CONCATENATE(A183,B183,C183)</f>
        <v>41.67358217,-71.4421003</v>
      </c>
      <c r="E183" t="s">
        <v>1409</v>
      </c>
      <c r="H183" t="s">
        <v>1794</v>
      </c>
      <c r="I183" t="s">
        <v>2030</v>
      </c>
    </row>
    <row r="184" spans="1:9" x14ac:dyDescent="0.25">
      <c r="A184">
        <v>41.737030269999998</v>
      </c>
      <c r="B184" t="s">
        <v>1227</v>
      </c>
      <c r="C184">
        <v>-71.436913660000002</v>
      </c>
      <c r="D184" t="str">
        <f>CONCATENATE(A184,B184,C184)</f>
        <v>41.73703027,-71.43691366</v>
      </c>
      <c r="E184" t="s">
        <v>1410</v>
      </c>
      <c r="H184" t="s">
        <v>1795</v>
      </c>
      <c r="I184" t="s">
        <v>2030</v>
      </c>
    </row>
    <row r="185" spans="1:9" x14ac:dyDescent="0.25">
      <c r="A185">
        <v>41.688167569999997</v>
      </c>
      <c r="B185" t="s">
        <v>1227</v>
      </c>
      <c r="C185">
        <v>-71.556304179999998</v>
      </c>
      <c r="D185" t="str">
        <f>CONCATENATE(A185,B185,C185)</f>
        <v>41.68816757,-71.55630418</v>
      </c>
      <c r="E185" t="s">
        <v>1411</v>
      </c>
      <c r="H185" t="s">
        <v>1796</v>
      </c>
      <c r="I185" t="s">
        <v>2416</v>
      </c>
    </row>
    <row r="186" spans="1:9" x14ac:dyDescent="0.25">
      <c r="A186">
        <v>41.725812740000002</v>
      </c>
      <c r="B186" t="s">
        <v>1227</v>
      </c>
      <c r="C186">
        <v>-71.280670420000007</v>
      </c>
      <c r="D186" t="str">
        <f>CONCATENATE(A186,B186,C186)</f>
        <v>41.72581274,-71.28067042</v>
      </c>
      <c r="E186" t="s">
        <v>1412</v>
      </c>
      <c r="H186" t="s">
        <v>1797</v>
      </c>
    </row>
    <row r="187" spans="1:9" x14ac:dyDescent="0.25">
      <c r="A187">
        <v>41.825323040000001</v>
      </c>
      <c r="B187" t="s">
        <v>1227</v>
      </c>
      <c r="C187">
        <v>-71.463509540000004</v>
      </c>
      <c r="D187" t="str">
        <f>CONCATENATE(A187,B187,C187)</f>
        <v>41.82532304,-71.46350954</v>
      </c>
      <c r="E187" t="s">
        <v>1413</v>
      </c>
      <c r="H187" t="s">
        <v>1798</v>
      </c>
      <c r="I187" t="s">
        <v>42</v>
      </c>
    </row>
    <row r="188" spans="1:9" x14ac:dyDescent="0.25">
      <c r="A188">
        <v>41.827199030000003</v>
      </c>
      <c r="B188" t="s">
        <v>1227</v>
      </c>
      <c r="C188">
        <v>-71.413970289999995</v>
      </c>
      <c r="D188" t="str">
        <f>CONCATENATE(A188,B188,C188)</f>
        <v>41.82719903,-71.41397029</v>
      </c>
      <c r="E188" t="s">
        <v>1414</v>
      </c>
      <c r="H188" t="s">
        <v>1799</v>
      </c>
      <c r="I188" t="s">
        <v>172</v>
      </c>
    </row>
    <row r="189" spans="1:9" x14ac:dyDescent="0.25">
      <c r="A189">
        <v>41.74869683</v>
      </c>
      <c r="B189" t="s">
        <v>1227</v>
      </c>
      <c r="C189">
        <v>-71.331376750000004</v>
      </c>
      <c r="D189" t="str">
        <f>CONCATENATE(A189,B189,C189)</f>
        <v>41.74869683,-71.33137675</v>
      </c>
      <c r="E189" t="s">
        <v>1415</v>
      </c>
      <c r="H189" t="s">
        <v>1800</v>
      </c>
      <c r="I189" t="s">
        <v>2422</v>
      </c>
    </row>
    <row r="190" spans="1:9" x14ac:dyDescent="0.25">
      <c r="A190">
        <v>41.375435549999999</v>
      </c>
      <c r="B190" t="s">
        <v>1227</v>
      </c>
      <c r="C190">
        <v>-71.512802350000001</v>
      </c>
      <c r="D190" t="str">
        <f>CONCATENATE(A190,B190,C190)</f>
        <v>41.37543555,-71.51280235</v>
      </c>
      <c r="E190" t="s">
        <v>1416</v>
      </c>
      <c r="H190" t="s">
        <v>1801</v>
      </c>
      <c r="I190" t="s">
        <v>2216</v>
      </c>
    </row>
    <row r="191" spans="1:9" x14ac:dyDescent="0.25">
      <c r="A191">
        <v>41.747694430000003</v>
      </c>
      <c r="B191" t="s">
        <v>1227</v>
      </c>
      <c r="C191">
        <v>-71.320014090000001</v>
      </c>
      <c r="D191" t="str">
        <f>CONCATENATE(A191,B191,C191)</f>
        <v>41.74769443,-71.32001409</v>
      </c>
      <c r="E191" t="s">
        <v>1417</v>
      </c>
      <c r="H191" t="s">
        <v>1802</v>
      </c>
      <c r="I191" t="s">
        <v>2030</v>
      </c>
    </row>
    <row r="192" spans="1:9" x14ac:dyDescent="0.25">
      <c r="A192">
        <v>41.684570909999998</v>
      </c>
      <c r="B192" t="s">
        <v>1227</v>
      </c>
      <c r="C192">
        <v>-71.594567209999994</v>
      </c>
      <c r="D192" t="str">
        <f>CONCATENATE(A192,B192,C192)</f>
        <v>41.68457091,-71.59456721</v>
      </c>
      <c r="E192" t="s">
        <v>1418</v>
      </c>
      <c r="H192" t="s">
        <v>1803</v>
      </c>
      <c r="I192" t="s">
        <v>2216</v>
      </c>
    </row>
    <row r="193" spans="1:9" x14ac:dyDescent="0.25">
      <c r="A193">
        <v>41.773367899999997</v>
      </c>
      <c r="B193" t="s">
        <v>1227</v>
      </c>
      <c r="C193">
        <v>-71.478998300000001</v>
      </c>
      <c r="D193" t="str">
        <f>CONCATENATE(A193,B193,C193)</f>
        <v>41.7733679,-71.4789983</v>
      </c>
      <c r="E193" t="s">
        <v>1419</v>
      </c>
      <c r="H193" t="s">
        <v>1804</v>
      </c>
      <c r="I193" t="s">
        <v>2030</v>
      </c>
    </row>
    <row r="194" spans="1:9" x14ac:dyDescent="0.25">
      <c r="A194">
        <v>41.963694359999998</v>
      </c>
      <c r="B194" t="s">
        <v>1227</v>
      </c>
      <c r="C194">
        <v>-71.443601049999998</v>
      </c>
      <c r="D194" t="str">
        <f>CONCATENATE(A194,B194,C194)</f>
        <v>41.96369436,-71.44360105</v>
      </c>
      <c r="E194" t="s">
        <v>1420</v>
      </c>
      <c r="H194" t="s">
        <v>1805</v>
      </c>
      <c r="I194" t="s">
        <v>2216</v>
      </c>
    </row>
    <row r="195" spans="1:9" x14ac:dyDescent="0.25">
      <c r="A195">
        <v>41.819227730000001</v>
      </c>
      <c r="B195" t="s">
        <v>1227</v>
      </c>
      <c r="C195">
        <v>-71.352663030000002</v>
      </c>
      <c r="D195" t="str">
        <f>CONCATENATE(A195,B195,C195)</f>
        <v>41.81922773,-71.35266303</v>
      </c>
      <c r="E195" t="s">
        <v>1421</v>
      </c>
      <c r="H195" t="s">
        <v>1806</v>
      </c>
      <c r="I195" t="s">
        <v>2030</v>
      </c>
    </row>
    <row r="196" spans="1:9" x14ac:dyDescent="0.25">
      <c r="A196">
        <v>41.867308559999998</v>
      </c>
      <c r="B196" t="s">
        <v>1227</v>
      </c>
      <c r="C196">
        <v>-71.714498570000003</v>
      </c>
      <c r="D196" t="str">
        <f>CONCATENATE(A196,B196,C196)</f>
        <v>41.86730856,-71.71449857</v>
      </c>
      <c r="E196" t="s">
        <v>1422</v>
      </c>
      <c r="H196" t="s">
        <v>1807</v>
      </c>
      <c r="I196" t="s">
        <v>2216</v>
      </c>
    </row>
    <row r="197" spans="1:9" x14ac:dyDescent="0.25">
      <c r="A197">
        <v>41.937735070000002</v>
      </c>
      <c r="B197" t="s">
        <v>1227</v>
      </c>
      <c r="C197">
        <v>-71.451390889999999</v>
      </c>
      <c r="D197" t="str">
        <f>CONCATENATE(A197,B197,C197)</f>
        <v>41.93773507,-71.45139089</v>
      </c>
      <c r="E197" t="s">
        <v>1423</v>
      </c>
      <c r="H197" t="s">
        <v>1808</v>
      </c>
      <c r="I197" t="s">
        <v>2216</v>
      </c>
    </row>
    <row r="198" spans="1:9" x14ac:dyDescent="0.25">
      <c r="A198">
        <v>41.871503500000003</v>
      </c>
      <c r="B198" t="s">
        <v>1227</v>
      </c>
      <c r="C198">
        <v>-71.462759559999995</v>
      </c>
      <c r="D198" t="str">
        <f>CONCATENATE(A198,B198,C198)</f>
        <v>41.8715035,-71.46275956</v>
      </c>
      <c r="E198" t="s">
        <v>1424</v>
      </c>
      <c r="H198" t="s">
        <v>1809</v>
      </c>
      <c r="I198" t="s">
        <v>2030</v>
      </c>
    </row>
    <row r="199" spans="1:9" x14ac:dyDescent="0.25">
      <c r="A199">
        <v>41.951657089999998</v>
      </c>
      <c r="B199" t="s">
        <v>1227</v>
      </c>
      <c r="C199">
        <v>-71.544471290000004</v>
      </c>
      <c r="D199" t="str">
        <f>CONCATENATE(A199,B199,C199)</f>
        <v>41.95165709,-71.54447129</v>
      </c>
      <c r="E199" t="s">
        <v>1425</v>
      </c>
      <c r="H199" t="s">
        <v>1810</v>
      </c>
      <c r="I199" t="s">
        <v>2216</v>
      </c>
    </row>
    <row r="200" spans="1:9" x14ac:dyDescent="0.25">
      <c r="A200">
        <v>41.834295410000003</v>
      </c>
      <c r="B200" t="s">
        <v>1227</v>
      </c>
      <c r="C200">
        <v>-71.403795360000004</v>
      </c>
      <c r="D200" t="str">
        <f>CONCATENATE(A200,B200,C200)</f>
        <v>41.83429541,-71.40379536</v>
      </c>
      <c r="E200" t="s">
        <v>1426</v>
      </c>
      <c r="H200" t="s">
        <v>1811</v>
      </c>
      <c r="I200" t="s">
        <v>42</v>
      </c>
    </row>
    <row r="201" spans="1:9" x14ac:dyDescent="0.25">
      <c r="A201">
        <v>41.879808130000001</v>
      </c>
      <c r="B201" t="s">
        <v>1227</v>
      </c>
      <c r="C201">
        <v>-71.544005909999996</v>
      </c>
      <c r="D201" t="str">
        <f>CONCATENATE(A201,B201,C201)</f>
        <v>41.87980813,-71.54400591</v>
      </c>
      <c r="E201" t="s">
        <v>1427</v>
      </c>
      <c r="H201" t="s">
        <v>1812</v>
      </c>
      <c r="I201" t="s">
        <v>2416</v>
      </c>
    </row>
    <row r="202" spans="1:9" x14ac:dyDescent="0.25">
      <c r="A202">
        <v>41.706189889999997</v>
      </c>
      <c r="B202" t="s">
        <v>1227</v>
      </c>
      <c r="C202">
        <v>-71.377782159999995</v>
      </c>
      <c r="D202" t="str">
        <f>CONCATENATE(A202,B202,C202)</f>
        <v>41.70618989,-71.37778216</v>
      </c>
      <c r="E202" t="s">
        <v>1428</v>
      </c>
      <c r="H202" t="s">
        <v>1813</v>
      </c>
      <c r="I202" t="s">
        <v>2030</v>
      </c>
    </row>
    <row r="203" spans="1:9" x14ac:dyDescent="0.25">
      <c r="A203">
        <v>41.723668779999997</v>
      </c>
      <c r="B203" t="s">
        <v>1227</v>
      </c>
      <c r="C203">
        <v>-71.485260299999993</v>
      </c>
      <c r="D203" t="str">
        <f>CONCATENATE(A203,B203,C203)</f>
        <v>41.72366878,-71.4852603</v>
      </c>
      <c r="E203" t="s">
        <v>1429</v>
      </c>
      <c r="H203" t="s">
        <v>1814</v>
      </c>
      <c r="I203" t="s">
        <v>42</v>
      </c>
    </row>
    <row r="204" spans="1:9" x14ac:dyDescent="0.25">
      <c r="A204">
        <v>41.746082690000001</v>
      </c>
      <c r="B204" t="s">
        <v>1227</v>
      </c>
      <c r="C204">
        <v>-71.40910366</v>
      </c>
      <c r="D204" t="str">
        <f>CONCATENATE(A204,B204,C204)</f>
        <v>41.74608269,-71.40910366</v>
      </c>
      <c r="E204" t="s">
        <v>1430</v>
      </c>
      <c r="H204" t="s">
        <v>1815</v>
      </c>
      <c r="I204" t="s">
        <v>2426</v>
      </c>
    </row>
    <row r="205" spans="1:9" x14ac:dyDescent="0.25">
      <c r="A205">
        <v>41.70881945</v>
      </c>
      <c r="B205" t="s">
        <v>1227</v>
      </c>
      <c r="C205">
        <v>-71.515731009999996</v>
      </c>
      <c r="D205" t="str">
        <f>CONCATENATE(A205,B205,C205)</f>
        <v>41.70881945,-71.51573101</v>
      </c>
      <c r="E205" t="s">
        <v>1431</v>
      </c>
      <c r="H205" t="s">
        <v>1816</v>
      </c>
      <c r="I205" t="s">
        <v>2416</v>
      </c>
    </row>
    <row r="206" spans="1:9" x14ac:dyDescent="0.25">
      <c r="A206">
        <v>42.00914135</v>
      </c>
      <c r="B206" t="s">
        <v>1227</v>
      </c>
      <c r="C206">
        <v>-71.525198990000007</v>
      </c>
      <c r="D206" t="str">
        <f>CONCATENATE(A206,B206,C206)</f>
        <v>42.00914135,-71.52519899</v>
      </c>
      <c r="E206" t="s">
        <v>1432</v>
      </c>
      <c r="H206" t="s">
        <v>1817</v>
      </c>
      <c r="I206" t="s">
        <v>1225</v>
      </c>
    </row>
    <row r="207" spans="1:9" x14ac:dyDescent="0.25">
      <c r="A207">
        <v>41.639299880000003</v>
      </c>
      <c r="B207" t="s">
        <v>1227</v>
      </c>
      <c r="C207">
        <v>-71.686190080000003</v>
      </c>
      <c r="D207" t="str">
        <f>CONCATENATE(A207,B207,C207)</f>
        <v>41.63929988,-71.68619008</v>
      </c>
      <c r="E207" t="s">
        <v>1433</v>
      </c>
      <c r="H207" t="s">
        <v>1818</v>
      </c>
      <c r="I207" t="s">
        <v>2422</v>
      </c>
    </row>
    <row r="208" spans="1:9" x14ac:dyDescent="0.25">
      <c r="A208">
        <v>41.605827339999998</v>
      </c>
      <c r="B208" t="s">
        <v>1227</v>
      </c>
      <c r="C208">
        <v>-71.637133660000003</v>
      </c>
      <c r="D208" t="str">
        <f>CONCATENATE(A208,B208,C208)</f>
        <v>41.60582734,-71.63713366</v>
      </c>
      <c r="E208" t="s">
        <v>1434</v>
      </c>
      <c r="H208" t="s">
        <v>1819</v>
      </c>
      <c r="I208" t="s">
        <v>2216</v>
      </c>
    </row>
    <row r="209" spans="1:9" x14ac:dyDescent="0.25">
      <c r="A209">
        <v>41.455342469999998</v>
      </c>
      <c r="B209" t="s">
        <v>1227</v>
      </c>
      <c r="C209">
        <v>-71.484543689999995</v>
      </c>
      <c r="D209" t="str">
        <f>CONCATENATE(A209,B209,C209)</f>
        <v>41.45534247,-71.48454369</v>
      </c>
      <c r="E209" t="s">
        <v>1435</v>
      </c>
      <c r="H209" t="s">
        <v>1820</v>
      </c>
      <c r="I209" t="s">
        <v>2216</v>
      </c>
    </row>
    <row r="210" spans="1:9" x14ac:dyDescent="0.25">
      <c r="A210">
        <v>41.980543830000002</v>
      </c>
      <c r="B210" t="s">
        <v>1227</v>
      </c>
      <c r="C210">
        <v>-71.623385529999993</v>
      </c>
      <c r="D210" t="str">
        <f>CONCATENATE(A210,B210,C210)</f>
        <v>41.98054383,-71.62338553</v>
      </c>
      <c r="E210" t="s">
        <v>1436</v>
      </c>
      <c r="H210" t="s">
        <v>1821</v>
      </c>
      <c r="I210" t="s">
        <v>2422</v>
      </c>
    </row>
    <row r="211" spans="1:9" x14ac:dyDescent="0.25">
      <c r="A211">
        <v>41.667625489999999</v>
      </c>
      <c r="B211" t="s">
        <v>1227</v>
      </c>
      <c r="C211">
        <v>-71.254936499999999</v>
      </c>
      <c r="D211" t="str">
        <f>CONCATENATE(A211,B211,C211)</f>
        <v>41.66762549,-71.2549365</v>
      </c>
      <c r="E211" t="s">
        <v>1437</v>
      </c>
      <c r="H211" t="s">
        <v>1822</v>
      </c>
      <c r="I211" t="s">
        <v>2216</v>
      </c>
    </row>
    <row r="212" spans="1:9" x14ac:dyDescent="0.25">
      <c r="A212">
        <v>41.697128919999997</v>
      </c>
      <c r="B212" t="s">
        <v>1227</v>
      </c>
      <c r="C212">
        <v>-71.246394640000005</v>
      </c>
      <c r="D212" t="str">
        <f>CONCATENATE(A212,B212,C212)</f>
        <v>41.69712892,-71.24639464</v>
      </c>
      <c r="E212" t="s">
        <v>1438</v>
      </c>
      <c r="H212" t="s">
        <v>1823</v>
      </c>
      <c r="I212" t="s">
        <v>2216</v>
      </c>
    </row>
    <row r="213" spans="1:9" x14ac:dyDescent="0.25">
      <c r="A213">
        <v>41.58681103</v>
      </c>
      <c r="B213" t="s">
        <v>1227</v>
      </c>
      <c r="C213">
        <v>-71.415686320000006</v>
      </c>
      <c r="D213" t="str">
        <f>CONCATENATE(A213,B213,C213)</f>
        <v>41.58681103,-71.41568632</v>
      </c>
      <c r="E213" t="s">
        <v>1439</v>
      </c>
      <c r="H213" t="s">
        <v>1824</v>
      </c>
      <c r="I213" t="s">
        <v>2418</v>
      </c>
    </row>
    <row r="214" spans="1:9" x14ac:dyDescent="0.25">
      <c r="A214">
        <v>41.86515979</v>
      </c>
      <c r="B214" t="s">
        <v>1227</v>
      </c>
      <c r="C214">
        <v>-71.780547900000002</v>
      </c>
      <c r="D214" t="str">
        <f>CONCATENATE(A214,B214,C214)</f>
        <v>41.86515979,-71.7805479</v>
      </c>
      <c r="E214" t="s">
        <v>1440</v>
      </c>
      <c r="H214" t="s">
        <v>1825</v>
      </c>
      <c r="I214" t="s">
        <v>2216</v>
      </c>
    </row>
    <row r="215" spans="1:9" x14ac:dyDescent="0.25">
      <c r="A215">
        <v>41.874149869999997</v>
      </c>
      <c r="B215" t="s">
        <v>1227</v>
      </c>
      <c r="C215">
        <v>-71.368437880000002</v>
      </c>
      <c r="D215" t="str">
        <f>CONCATENATE(A215,B215,C215)</f>
        <v>41.87414987,-71.36843788</v>
      </c>
      <c r="E215" t="s">
        <v>1441</v>
      </c>
      <c r="H215" t="s">
        <v>1826</v>
      </c>
      <c r="I215" t="s">
        <v>2418</v>
      </c>
    </row>
    <row r="216" spans="1:9" x14ac:dyDescent="0.25">
      <c r="A216">
        <v>41.871767920000003</v>
      </c>
      <c r="B216" t="s">
        <v>1227</v>
      </c>
      <c r="C216">
        <v>-71.384035460000007</v>
      </c>
      <c r="D216" t="str">
        <f>CONCATENATE(A216,B216,C216)</f>
        <v>41.87176792,-71.38403546</v>
      </c>
      <c r="E216" t="s">
        <v>1442</v>
      </c>
      <c r="H216" t="s">
        <v>1827</v>
      </c>
      <c r="I216" t="s">
        <v>42</v>
      </c>
    </row>
    <row r="217" spans="1:9" x14ac:dyDescent="0.25">
      <c r="A217">
        <v>42.000012349999999</v>
      </c>
      <c r="B217" t="s">
        <v>1227</v>
      </c>
      <c r="C217">
        <v>-71.517582540000006</v>
      </c>
      <c r="D217" t="str">
        <f>CONCATENATE(A217,B217,C217)</f>
        <v>42.00001235,-71.51758254</v>
      </c>
      <c r="E217" t="s">
        <v>1443</v>
      </c>
      <c r="H217" t="s">
        <v>1828</v>
      </c>
      <c r="I217" t="s">
        <v>42</v>
      </c>
    </row>
    <row r="218" spans="1:9" x14ac:dyDescent="0.25">
      <c r="A218">
        <v>41.898634540000003</v>
      </c>
      <c r="B218" t="s">
        <v>1227</v>
      </c>
      <c r="C218">
        <v>-71.386793130000001</v>
      </c>
      <c r="D218" t="str">
        <f>CONCATENATE(A218,B218,C218)</f>
        <v>41.89863454,-71.38679313</v>
      </c>
      <c r="E218" t="s">
        <v>1444</v>
      </c>
      <c r="H218" t="s">
        <v>1829</v>
      </c>
      <c r="I218" t="s">
        <v>42</v>
      </c>
    </row>
    <row r="219" spans="1:9" x14ac:dyDescent="0.25">
      <c r="A219">
        <v>41.46387404</v>
      </c>
      <c r="B219" t="s">
        <v>1227</v>
      </c>
      <c r="C219">
        <v>-71.521948370000004</v>
      </c>
      <c r="D219" t="str">
        <f>CONCATENATE(A219,B219,C219)</f>
        <v>41.46387404,-71.52194837</v>
      </c>
      <c r="E219" t="s">
        <v>1445</v>
      </c>
      <c r="H219" t="s">
        <v>1830</v>
      </c>
      <c r="I219" t="s">
        <v>2416</v>
      </c>
    </row>
    <row r="220" spans="1:9" x14ac:dyDescent="0.25">
      <c r="A220">
        <v>41.951807250000002</v>
      </c>
      <c r="B220" t="s">
        <v>1227</v>
      </c>
      <c r="C220">
        <v>-71.703954249999995</v>
      </c>
      <c r="D220" t="str">
        <f>CONCATENATE(A220,B220,C220)</f>
        <v>41.95180725,-71.70395425</v>
      </c>
      <c r="E220" t="s">
        <v>1446</v>
      </c>
      <c r="H220" t="s">
        <v>1831</v>
      </c>
      <c r="I220" t="s">
        <v>2216</v>
      </c>
    </row>
    <row r="221" spans="1:9" x14ac:dyDescent="0.25">
      <c r="A221">
        <v>41.986825799999998</v>
      </c>
      <c r="B221" t="s">
        <v>1227</v>
      </c>
      <c r="C221">
        <v>-71.657436149999995</v>
      </c>
      <c r="D221" t="str">
        <f>CONCATENATE(A221,B221,C221)</f>
        <v>41.9868258,-71.65743615</v>
      </c>
      <c r="E221" t="s">
        <v>1447</v>
      </c>
      <c r="H221" t="s">
        <v>1832</v>
      </c>
      <c r="I221" t="s">
        <v>2416</v>
      </c>
    </row>
    <row r="222" spans="1:9" x14ac:dyDescent="0.25">
      <c r="A222">
        <v>41.98708714</v>
      </c>
      <c r="B222" t="s">
        <v>1227</v>
      </c>
      <c r="C222">
        <v>-71.600883240000002</v>
      </c>
      <c r="D222" t="str">
        <f>CONCATENATE(A222,B222,C222)</f>
        <v>41.98708714,-71.60088324</v>
      </c>
      <c r="E222" t="s">
        <v>1448</v>
      </c>
      <c r="H222" t="s">
        <v>1821</v>
      </c>
      <c r="I222" t="s">
        <v>2422</v>
      </c>
    </row>
    <row r="223" spans="1:9" x14ac:dyDescent="0.25">
      <c r="A223">
        <v>41.965877089999999</v>
      </c>
      <c r="B223" t="s">
        <v>1227</v>
      </c>
      <c r="C223">
        <v>-71.478040449999995</v>
      </c>
      <c r="D223" t="str">
        <f>CONCATENATE(A223,B223,C223)</f>
        <v>41.96587709,-71.47804045</v>
      </c>
      <c r="E223" t="s">
        <v>1449</v>
      </c>
      <c r="H223" t="s">
        <v>1833</v>
      </c>
      <c r="I223" t="s">
        <v>42</v>
      </c>
    </row>
    <row r="224" spans="1:9" x14ac:dyDescent="0.25">
      <c r="A224">
        <v>41.90353666</v>
      </c>
      <c r="B224" t="s">
        <v>1227</v>
      </c>
      <c r="C224">
        <v>-71.419502280000003</v>
      </c>
      <c r="D224" t="str">
        <f>CONCATENATE(A224,B224,C224)</f>
        <v>41.90353666,-71.41950228</v>
      </c>
      <c r="E224" t="s">
        <v>1450</v>
      </c>
      <c r="H224" t="s">
        <v>1834</v>
      </c>
      <c r="I224" t="s">
        <v>2216</v>
      </c>
    </row>
    <row r="225" spans="1:9" x14ac:dyDescent="0.25">
      <c r="A225">
        <v>41.836305330000002</v>
      </c>
      <c r="B225" t="s">
        <v>1227</v>
      </c>
      <c r="C225">
        <v>-71.57127346</v>
      </c>
      <c r="D225" t="str">
        <f>CONCATENATE(A225,B225,C225)</f>
        <v>41.83630533,-71.57127346</v>
      </c>
      <c r="E225" t="s">
        <v>1451</v>
      </c>
      <c r="H225" t="s">
        <v>1835</v>
      </c>
      <c r="I225" t="s">
        <v>2030</v>
      </c>
    </row>
    <row r="226" spans="1:9" x14ac:dyDescent="0.25">
      <c r="A226">
        <v>41.496433979999999</v>
      </c>
      <c r="B226" t="s">
        <v>1227</v>
      </c>
      <c r="C226">
        <v>-71.366792399999994</v>
      </c>
      <c r="D226" t="str">
        <f>CONCATENATE(A226,B226,C226)</f>
        <v>41.49643398,-71.3667924</v>
      </c>
      <c r="E226" t="s">
        <v>1452</v>
      </c>
      <c r="H226" t="s">
        <v>1836</v>
      </c>
      <c r="I226" t="s">
        <v>2030</v>
      </c>
    </row>
    <row r="227" spans="1:9" x14ac:dyDescent="0.25">
      <c r="A227">
        <v>41.510200619999999</v>
      </c>
      <c r="B227" t="s">
        <v>1227</v>
      </c>
      <c r="C227">
        <v>-71.359749129999997</v>
      </c>
      <c r="D227" t="str">
        <f>CONCATENATE(A227,B227,C227)</f>
        <v>41.51020062,-71.35974913</v>
      </c>
      <c r="E227" t="s">
        <v>1453</v>
      </c>
      <c r="H227" t="s">
        <v>1837</v>
      </c>
      <c r="I227" t="s">
        <v>2416</v>
      </c>
    </row>
    <row r="228" spans="1:9" x14ac:dyDescent="0.25">
      <c r="A228">
        <v>41.688343709999998</v>
      </c>
      <c r="B228" t="s">
        <v>1227</v>
      </c>
      <c r="C228">
        <v>-71.366789370000006</v>
      </c>
      <c r="D228" t="str">
        <f>CONCATENATE(A228,B228,C228)</f>
        <v>41.68834371,-71.36678937</v>
      </c>
      <c r="E228" t="s">
        <v>1454</v>
      </c>
      <c r="H228" t="s">
        <v>1838</v>
      </c>
    </row>
    <row r="229" spans="1:9" x14ac:dyDescent="0.25">
      <c r="A229">
        <v>41.756741460000001</v>
      </c>
      <c r="B229" t="s">
        <v>1227</v>
      </c>
      <c r="C229">
        <v>-71.360932099999999</v>
      </c>
      <c r="D229" t="str">
        <f>CONCATENATE(A229,B229,C229)</f>
        <v>41.75674146,-71.3609321</v>
      </c>
      <c r="E229" t="s">
        <v>1455</v>
      </c>
      <c r="H229" t="s">
        <v>1839</v>
      </c>
      <c r="I229" t="s">
        <v>2030</v>
      </c>
    </row>
    <row r="230" spans="1:9" x14ac:dyDescent="0.25">
      <c r="A230">
        <v>41.771785970000003</v>
      </c>
      <c r="B230" t="s">
        <v>1227</v>
      </c>
      <c r="C230">
        <v>-71.362021080000005</v>
      </c>
      <c r="D230" t="str">
        <f>CONCATENATE(A230,B230,C230)</f>
        <v>41.77178597,-71.36202108</v>
      </c>
      <c r="E230" t="s">
        <v>1456</v>
      </c>
      <c r="H230" t="s">
        <v>1840</v>
      </c>
    </row>
    <row r="231" spans="1:9" x14ac:dyDescent="0.25">
      <c r="A231">
        <v>41.460060640000002</v>
      </c>
      <c r="B231" t="s">
        <v>1227</v>
      </c>
      <c r="C231">
        <v>-71.307279550000004</v>
      </c>
      <c r="D231" t="str">
        <f>CONCATENATE(A231,B231,C231)</f>
        <v>41.46006064,-71.30727955</v>
      </c>
      <c r="E231" t="s">
        <v>1457</v>
      </c>
      <c r="H231" t="s">
        <v>1841</v>
      </c>
      <c r="I231" t="s">
        <v>2030</v>
      </c>
    </row>
    <row r="232" spans="1:9" x14ac:dyDescent="0.25">
      <c r="A232">
        <v>41.474304250000003</v>
      </c>
      <c r="B232" t="s">
        <v>1227</v>
      </c>
      <c r="C232">
        <v>-71.554321669999993</v>
      </c>
      <c r="D232" t="str">
        <f>CONCATENATE(A232,B232,C232)</f>
        <v>41.47430425,-71.55432167</v>
      </c>
      <c r="E232" t="s">
        <v>1458</v>
      </c>
      <c r="H232" t="s">
        <v>1842</v>
      </c>
      <c r="I232" t="s">
        <v>2216</v>
      </c>
    </row>
    <row r="233" spans="1:9" x14ac:dyDescent="0.25">
      <c r="A233">
        <v>41.620384219999998</v>
      </c>
      <c r="B233" t="s">
        <v>1227</v>
      </c>
      <c r="C233">
        <v>-71.411861310000006</v>
      </c>
      <c r="D233" t="str">
        <f>CONCATENATE(A233,B233,C233)</f>
        <v>41.62038422,-71.41186131</v>
      </c>
      <c r="E233" t="s">
        <v>1459</v>
      </c>
      <c r="H233" t="s">
        <v>1843</v>
      </c>
    </row>
    <row r="234" spans="1:9" x14ac:dyDescent="0.25">
      <c r="A234">
        <v>41.570168979999998</v>
      </c>
      <c r="B234" t="s">
        <v>1227</v>
      </c>
      <c r="C234">
        <v>-71.451215680000004</v>
      </c>
      <c r="D234" t="str">
        <f>CONCATENATE(A234,B234,C234)</f>
        <v>41.57016898,-71.45121568</v>
      </c>
      <c r="E234" t="s">
        <v>1460</v>
      </c>
      <c r="H234" t="s">
        <v>1844</v>
      </c>
      <c r="I234" t="s">
        <v>42</v>
      </c>
    </row>
    <row r="235" spans="1:9" x14ac:dyDescent="0.25">
      <c r="A235">
        <v>41.607042139999997</v>
      </c>
      <c r="B235" t="s">
        <v>1227</v>
      </c>
      <c r="C235">
        <v>-71.528933519999995</v>
      </c>
      <c r="D235" t="str">
        <f>CONCATENATE(A235,B235,C235)</f>
        <v>41.60704214,-71.52893352</v>
      </c>
      <c r="E235" t="s">
        <v>1461</v>
      </c>
      <c r="H235" t="s">
        <v>1845</v>
      </c>
      <c r="I235" t="s">
        <v>2216</v>
      </c>
    </row>
    <row r="236" spans="1:9" x14ac:dyDescent="0.25">
      <c r="A236">
        <v>41.587202509999997</v>
      </c>
      <c r="B236" t="s">
        <v>1227</v>
      </c>
      <c r="C236">
        <v>-71.163022380000001</v>
      </c>
      <c r="D236" t="str">
        <f>CONCATENATE(A236,B236,C236)</f>
        <v>41.58720251,-71.16302238</v>
      </c>
      <c r="E236" t="s">
        <v>1462</v>
      </c>
      <c r="H236" t="s">
        <v>1846</v>
      </c>
      <c r="I236" t="s">
        <v>2144</v>
      </c>
    </row>
    <row r="237" spans="1:9" x14ac:dyDescent="0.25">
      <c r="A237">
        <v>41.625050209999998</v>
      </c>
      <c r="B237" t="s">
        <v>1227</v>
      </c>
      <c r="C237">
        <v>-71.213712839999999</v>
      </c>
      <c r="D237" t="str">
        <f>CONCATENATE(A237,B237,C237)</f>
        <v>41.62505021,-71.21371284</v>
      </c>
      <c r="E237" t="s">
        <v>1463</v>
      </c>
      <c r="H237" t="s">
        <v>1847</v>
      </c>
      <c r="I237" t="s">
        <v>2216</v>
      </c>
    </row>
    <row r="238" spans="1:9" x14ac:dyDescent="0.25">
      <c r="A238">
        <v>41.341661510000002</v>
      </c>
      <c r="B238" t="s">
        <v>1227</v>
      </c>
      <c r="C238">
        <v>-71.694924700000001</v>
      </c>
      <c r="D238" t="str">
        <f>CONCATENATE(A238,B238,C238)</f>
        <v>41.34166151,-71.6949247</v>
      </c>
      <c r="E238" t="s">
        <v>1464</v>
      </c>
      <c r="H238" t="s">
        <v>1788</v>
      </c>
      <c r="I238" t="s">
        <v>2216</v>
      </c>
    </row>
    <row r="239" spans="1:9" x14ac:dyDescent="0.25">
      <c r="A239">
        <v>41.665882269999997</v>
      </c>
      <c r="B239" t="s">
        <v>1227</v>
      </c>
      <c r="C239">
        <v>-71.625332209999996</v>
      </c>
      <c r="D239" t="str">
        <f>CONCATENATE(A239,B239,C239)</f>
        <v>41.66588227,-71.62533221</v>
      </c>
      <c r="E239" t="s">
        <v>1465</v>
      </c>
      <c r="H239" t="s">
        <v>1848</v>
      </c>
      <c r="I239" t="s">
        <v>2216</v>
      </c>
    </row>
    <row r="240" spans="1:9" x14ac:dyDescent="0.25">
      <c r="A240">
        <v>41.67011909</v>
      </c>
      <c r="B240" t="s">
        <v>1227</v>
      </c>
      <c r="C240">
        <v>-71.548343959999997</v>
      </c>
      <c r="D240" t="str">
        <f>CONCATENATE(A240,B240,C240)</f>
        <v>41.67011909,-71.54834396</v>
      </c>
      <c r="E240" t="s">
        <v>1466</v>
      </c>
      <c r="H240" t="s">
        <v>1849</v>
      </c>
      <c r="I240" t="s">
        <v>2416</v>
      </c>
    </row>
    <row r="241" spans="1:9" x14ac:dyDescent="0.25">
      <c r="A241">
        <v>41.735306399999999</v>
      </c>
      <c r="B241" t="s">
        <v>1227</v>
      </c>
      <c r="C241">
        <v>-71.56554946</v>
      </c>
      <c r="D241" t="str">
        <f>CONCATENATE(A241,B241,C241)</f>
        <v>41.7353064,-71.56554946</v>
      </c>
      <c r="E241" t="s">
        <v>1467</v>
      </c>
      <c r="H241" t="s">
        <v>1850</v>
      </c>
      <c r="I241" t="s">
        <v>2216</v>
      </c>
    </row>
    <row r="242" spans="1:9" x14ac:dyDescent="0.25">
      <c r="A242">
        <v>41.513081929999998</v>
      </c>
      <c r="B242" t="s">
        <v>1227</v>
      </c>
      <c r="C242">
        <v>-71.705859880000006</v>
      </c>
      <c r="D242" t="str">
        <f>CONCATENATE(A242,B242,C242)</f>
        <v>41.51308193,-71.70585988</v>
      </c>
      <c r="E242" t="s">
        <v>1468</v>
      </c>
      <c r="H242" t="s">
        <v>1851</v>
      </c>
      <c r="I242" t="s">
        <v>42</v>
      </c>
    </row>
    <row r="243" spans="1:9" x14ac:dyDescent="0.25">
      <c r="A243">
        <v>41.644435770000001</v>
      </c>
      <c r="B243" t="s">
        <v>1227</v>
      </c>
      <c r="C243">
        <v>-71.613731369999996</v>
      </c>
      <c r="D243" t="str">
        <f>CONCATENATE(A243,B243,C243)</f>
        <v>41.64443577,-71.61373137</v>
      </c>
      <c r="E243" t="s">
        <v>1469</v>
      </c>
      <c r="H243" t="s">
        <v>1852</v>
      </c>
      <c r="I243" t="s">
        <v>2216</v>
      </c>
    </row>
    <row r="244" spans="1:9" x14ac:dyDescent="0.25">
      <c r="A244">
        <v>41.617481009999999</v>
      </c>
      <c r="B244" t="s">
        <v>1227</v>
      </c>
      <c r="C244">
        <v>-71.207596570000007</v>
      </c>
      <c r="D244" t="str">
        <f>CONCATENATE(A244,B244,C244)</f>
        <v>41.61748101,-71.20759657</v>
      </c>
      <c r="E244" t="s">
        <v>1470</v>
      </c>
      <c r="H244" t="s">
        <v>1853</v>
      </c>
      <c r="I244" t="s">
        <v>2216</v>
      </c>
    </row>
    <row r="245" spans="1:9" x14ac:dyDescent="0.25">
      <c r="A245">
        <v>42.003940040000003</v>
      </c>
      <c r="B245" t="s">
        <v>1227</v>
      </c>
      <c r="C245">
        <v>-71.699346590000005</v>
      </c>
      <c r="D245" t="str">
        <f>CONCATENATE(A245,B245,C245)</f>
        <v>42.00394004,-71.69934659</v>
      </c>
      <c r="E245" t="s">
        <v>1471</v>
      </c>
      <c r="H245" t="s">
        <v>1854</v>
      </c>
      <c r="I245" t="s">
        <v>2216</v>
      </c>
    </row>
    <row r="246" spans="1:9" x14ac:dyDescent="0.25">
      <c r="A246">
        <v>41.502339560000003</v>
      </c>
      <c r="B246" t="s">
        <v>1227</v>
      </c>
      <c r="C246">
        <v>-71.752874070000004</v>
      </c>
      <c r="D246" t="str">
        <f>CONCATENATE(A246,B246,C246)</f>
        <v>41.50233956,-71.75287407</v>
      </c>
      <c r="E246" t="s">
        <v>1472</v>
      </c>
      <c r="H246" t="s">
        <v>1750</v>
      </c>
      <c r="I246" t="s">
        <v>2216</v>
      </c>
    </row>
    <row r="247" spans="1:9" x14ac:dyDescent="0.25">
      <c r="A247">
        <v>41.508668499999999</v>
      </c>
      <c r="B247" t="s">
        <v>1227</v>
      </c>
      <c r="C247">
        <v>-71.779157889999993</v>
      </c>
      <c r="D247" t="str">
        <f>CONCATENATE(A247,B247,C247)</f>
        <v>41.5086685,-71.77915789</v>
      </c>
      <c r="E247" t="s">
        <v>1473</v>
      </c>
      <c r="H247" t="s">
        <v>1855</v>
      </c>
      <c r="I247" t="s">
        <v>2216</v>
      </c>
    </row>
    <row r="248" spans="1:9" x14ac:dyDescent="0.25">
      <c r="A248">
        <v>41.63113431</v>
      </c>
      <c r="B248" t="s">
        <v>1227</v>
      </c>
      <c r="C248">
        <v>-71.571106990000004</v>
      </c>
      <c r="D248" t="str">
        <f>CONCATENATE(A248,B248,C248)</f>
        <v>41.63113431,-71.57110699</v>
      </c>
      <c r="E248" t="s">
        <v>1474</v>
      </c>
      <c r="H248" t="s">
        <v>1856</v>
      </c>
      <c r="I248" t="s">
        <v>2144</v>
      </c>
    </row>
    <row r="249" spans="1:9" x14ac:dyDescent="0.25">
      <c r="A249">
        <v>41.378828179999999</v>
      </c>
      <c r="B249" t="s">
        <v>1227</v>
      </c>
      <c r="C249">
        <v>-71.514996800000006</v>
      </c>
      <c r="D249" t="str">
        <f>CONCATENATE(A249,B249,C249)</f>
        <v>41.37882818,-71.5149968</v>
      </c>
      <c r="E249" t="s">
        <v>1475</v>
      </c>
      <c r="H249" t="s">
        <v>1783</v>
      </c>
      <c r="I249" t="s">
        <v>2216</v>
      </c>
    </row>
    <row r="250" spans="1:9" x14ac:dyDescent="0.25">
      <c r="A250">
        <v>41.932786470000003</v>
      </c>
      <c r="B250" t="s">
        <v>1227</v>
      </c>
      <c r="C250">
        <v>-71.796807220000005</v>
      </c>
      <c r="D250" t="str">
        <f>CONCATENATE(A250,B250,C250)</f>
        <v>41.93278647,-71.79680722</v>
      </c>
      <c r="E250" t="s">
        <v>1476</v>
      </c>
      <c r="H250" t="s">
        <v>1857</v>
      </c>
      <c r="I250" t="s">
        <v>2144</v>
      </c>
    </row>
    <row r="251" spans="1:9" x14ac:dyDescent="0.25">
      <c r="A251">
        <v>41.894693969999999</v>
      </c>
      <c r="B251" t="s">
        <v>1227</v>
      </c>
      <c r="C251">
        <v>-71.426596720000006</v>
      </c>
      <c r="D251" t="str">
        <f>CONCATENATE(A251,B251,C251)</f>
        <v>41.89469397,-71.42659672</v>
      </c>
      <c r="E251" t="s">
        <v>1477</v>
      </c>
      <c r="H251" t="s">
        <v>1858</v>
      </c>
      <c r="I251" t="s">
        <v>2416</v>
      </c>
    </row>
    <row r="252" spans="1:9" x14ac:dyDescent="0.25">
      <c r="A252">
        <v>41.695362410000001</v>
      </c>
      <c r="B252" t="s">
        <v>1227</v>
      </c>
      <c r="C252">
        <v>-71.756830370000003</v>
      </c>
      <c r="D252" t="str">
        <f>CONCATENATE(A252,B252,C252)</f>
        <v>41.69536241,-71.75683037</v>
      </c>
      <c r="E252" t="s">
        <v>1478</v>
      </c>
      <c r="H252" t="s">
        <v>1859</v>
      </c>
      <c r="I252" t="s">
        <v>2216</v>
      </c>
    </row>
    <row r="253" spans="1:9" x14ac:dyDescent="0.25">
      <c r="A253">
        <v>41.561757159999999</v>
      </c>
      <c r="B253" t="s">
        <v>1227</v>
      </c>
      <c r="C253">
        <v>-71.71777127</v>
      </c>
      <c r="D253" t="str">
        <f>CONCATENATE(A253,B253,C253)</f>
        <v>41.56175716,-71.71777127</v>
      </c>
      <c r="E253" t="s">
        <v>1479</v>
      </c>
      <c r="H253" t="s">
        <v>1860</v>
      </c>
      <c r="I253" t="s">
        <v>2144</v>
      </c>
    </row>
    <row r="254" spans="1:9" x14ac:dyDescent="0.25">
      <c r="A254">
        <v>41.598335970000001</v>
      </c>
      <c r="B254" t="s">
        <v>1227</v>
      </c>
      <c r="C254">
        <v>-71.74579559</v>
      </c>
      <c r="D254" t="str">
        <f>CONCATENATE(A254,B254,C254)</f>
        <v>41.59833597,-71.74579559</v>
      </c>
      <c r="E254" t="s">
        <v>1480</v>
      </c>
      <c r="H254" t="s">
        <v>1861</v>
      </c>
      <c r="I254" t="s">
        <v>2216</v>
      </c>
    </row>
    <row r="255" spans="1:9" x14ac:dyDescent="0.25">
      <c r="A255">
        <v>41.580258559999997</v>
      </c>
      <c r="B255" t="s">
        <v>1227</v>
      </c>
      <c r="C255">
        <v>-71.720783240000003</v>
      </c>
      <c r="D255" t="str">
        <f>CONCATENATE(A255,B255,C255)</f>
        <v>41.58025856,-71.72078324</v>
      </c>
      <c r="E255" t="s">
        <v>1481</v>
      </c>
      <c r="H255" t="s">
        <v>1862</v>
      </c>
    </row>
    <row r="256" spans="1:9" x14ac:dyDescent="0.25">
      <c r="A256">
        <v>41.587382169999998</v>
      </c>
      <c r="B256" t="s">
        <v>1227</v>
      </c>
      <c r="C256">
        <v>-71.73101312</v>
      </c>
      <c r="D256" t="str">
        <f>CONCATENATE(A256,B256,C256)</f>
        <v>41.58738217,-71.73101312</v>
      </c>
      <c r="E256" t="s">
        <v>1482</v>
      </c>
      <c r="H256" t="s">
        <v>1743</v>
      </c>
      <c r="I256" t="s">
        <v>2144</v>
      </c>
    </row>
    <row r="257" spans="1:9" x14ac:dyDescent="0.25">
      <c r="A257">
        <v>41.595624999999998</v>
      </c>
      <c r="B257" t="s">
        <v>1227</v>
      </c>
      <c r="C257">
        <v>-71.720311050000007</v>
      </c>
      <c r="D257" t="str">
        <f>CONCATENATE(A257,B257,C257)</f>
        <v>41.595625,-71.72031105</v>
      </c>
      <c r="E257" t="s">
        <v>1483</v>
      </c>
      <c r="H257" t="s">
        <v>1863</v>
      </c>
      <c r="I257" t="s">
        <v>2216</v>
      </c>
    </row>
    <row r="258" spans="1:9" x14ac:dyDescent="0.25">
      <c r="A258">
        <v>41.579507659999997</v>
      </c>
      <c r="B258" t="s">
        <v>1227</v>
      </c>
      <c r="C258">
        <v>-71.718993830000002</v>
      </c>
      <c r="D258" t="str">
        <f>CONCATENATE(A258,B258,C258)</f>
        <v>41.57950766,-71.71899383</v>
      </c>
      <c r="E258" t="s">
        <v>1484</v>
      </c>
      <c r="H258" t="s">
        <v>1862</v>
      </c>
    </row>
    <row r="259" spans="1:9" x14ac:dyDescent="0.25">
      <c r="A259">
        <v>41.587687430000003</v>
      </c>
      <c r="B259" t="s">
        <v>1227</v>
      </c>
      <c r="C259">
        <v>-71.709033109999993</v>
      </c>
      <c r="D259" t="str">
        <f>CONCATENATE(A259,B259,C259)</f>
        <v>41.58768743,-71.70903311</v>
      </c>
      <c r="E259" t="s">
        <v>1485</v>
      </c>
      <c r="H259" t="s">
        <v>1864</v>
      </c>
      <c r="I259" t="s">
        <v>2216</v>
      </c>
    </row>
    <row r="260" spans="1:9" x14ac:dyDescent="0.25">
      <c r="A260">
        <v>41.564669389999999</v>
      </c>
      <c r="B260" t="s">
        <v>1227</v>
      </c>
      <c r="C260">
        <v>-71.729139790000005</v>
      </c>
      <c r="D260" t="str">
        <f>CONCATENATE(A260,B260,C260)</f>
        <v>41.56466939,-71.72913979</v>
      </c>
      <c r="E260" t="s">
        <v>1486</v>
      </c>
      <c r="H260" t="s">
        <v>1865</v>
      </c>
      <c r="I260" t="s">
        <v>2216</v>
      </c>
    </row>
    <row r="261" spans="1:9" x14ac:dyDescent="0.25">
      <c r="A261">
        <v>41.612549770000001</v>
      </c>
      <c r="B261" t="s">
        <v>1227</v>
      </c>
      <c r="C261">
        <v>-71.760629649999998</v>
      </c>
      <c r="D261" t="str">
        <f>CONCATENATE(A261,B261,C261)</f>
        <v>41.61254977,-71.76062965</v>
      </c>
      <c r="E261" t="s">
        <v>1487</v>
      </c>
      <c r="H261" t="s">
        <v>1866</v>
      </c>
      <c r="I261" t="s">
        <v>2216</v>
      </c>
    </row>
    <row r="262" spans="1:9" x14ac:dyDescent="0.25">
      <c r="A262">
        <v>41.845366179999999</v>
      </c>
      <c r="B262" t="s">
        <v>1227</v>
      </c>
      <c r="C262">
        <v>-71.743198719999995</v>
      </c>
      <c r="D262" t="str">
        <f>CONCATENATE(A262,B262,C262)</f>
        <v>41.84536618,-71.74319872</v>
      </c>
      <c r="E262" t="s">
        <v>1488</v>
      </c>
      <c r="H262" t="s">
        <v>1867</v>
      </c>
      <c r="I262" t="s">
        <v>2424</v>
      </c>
    </row>
    <row r="263" spans="1:9" x14ac:dyDescent="0.25">
      <c r="A263">
        <v>41.503187050000001</v>
      </c>
      <c r="B263" t="s">
        <v>1227</v>
      </c>
      <c r="C263">
        <v>-71.716733540000007</v>
      </c>
      <c r="D263" t="str">
        <f>CONCATENATE(A263,B263,C263)</f>
        <v>41.50318705,-71.71673354</v>
      </c>
      <c r="E263" t="s">
        <v>1489</v>
      </c>
      <c r="H263" t="s">
        <v>1868</v>
      </c>
      <c r="I263" t="s">
        <v>42</v>
      </c>
    </row>
    <row r="264" spans="1:9" x14ac:dyDescent="0.25">
      <c r="A264">
        <v>41.539705230000003</v>
      </c>
      <c r="B264" t="s">
        <v>1227</v>
      </c>
      <c r="C264">
        <v>-71.154378199999996</v>
      </c>
      <c r="D264" t="str">
        <f>CONCATENATE(A264,B264,C264)</f>
        <v>41.53970523,-71.1543782</v>
      </c>
      <c r="E264" t="s">
        <v>1490</v>
      </c>
      <c r="H264" t="s">
        <v>1869</v>
      </c>
      <c r="I264" t="s">
        <v>2216</v>
      </c>
    </row>
    <row r="265" spans="1:9" x14ac:dyDescent="0.25">
      <c r="A265">
        <v>41.485766820000002</v>
      </c>
      <c r="B265" t="s">
        <v>1227</v>
      </c>
      <c r="C265">
        <v>-71.701843949999997</v>
      </c>
      <c r="D265" t="str">
        <f>CONCATENATE(A265,B265,C265)</f>
        <v>41.48576682,-71.70184395</v>
      </c>
      <c r="E265" t="s">
        <v>1491</v>
      </c>
      <c r="H265" t="s">
        <v>1870</v>
      </c>
      <c r="I265" t="s">
        <v>2144</v>
      </c>
    </row>
    <row r="266" spans="1:9" x14ac:dyDescent="0.25">
      <c r="A266">
        <v>41.466357209999998</v>
      </c>
      <c r="B266" t="s">
        <v>1227</v>
      </c>
      <c r="C266">
        <v>-71.690199579999998</v>
      </c>
      <c r="D266" t="str">
        <f>CONCATENATE(A266,B266,C266)</f>
        <v>41.46635721,-71.69019958</v>
      </c>
      <c r="E266" t="s">
        <v>1492</v>
      </c>
      <c r="H266" t="s">
        <v>1754</v>
      </c>
      <c r="I266" t="s">
        <v>2216</v>
      </c>
    </row>
    <row r="267" spans="1:9" x14ac:dyDescent="0.25">
      <c r="A267">
        <v>41.373502240000001</v>
      </c>
      <c r="B267" t="s">
        <v>1227</v>
      </c>
      <c r="C267">
        <v>-71.538333159999993</v>
      </c>
      <c r="D267" t="str">
        <f>CONCATENATE(A267,B267,C267)</f>
        <v>41.37350224,-71.53833316</v>
      </c>
      <c r="E267" t="s">
        <v>1493</v>
      </c>
      <c r="H267" t="s">
        <v>1651</v>
      </c>
      <c r="I267" t="s">
        <v>2216</v>
      </c>
    </row>
    <row r="268" spans="1:9" x14ac:dyDescent="0.25">
      <c r="A268">
        <v>41.330429170000002</v>
      </c>
      <c r="B268" t="s">
        <v>1227</v>
      </c>
      <c r="C268">
        <v>-71.763491950000002</v>
      </c>
      <c r="D268" t="str">
        <f>CONCATENATE(A268,B268,C268)</f>
        <v>41.33042917,-71.76349195</v>
      </c>
      <c r="E268" t="s">
        <v>1494</v>
      </c>
      <c r="H268" t="s">
        <v>1790</v>
      </c>
      <c r="I268" t="s">
        <v>2030</v>
      </c>
    </row>
    <row r="269" spans="1:9" x14ac:dyDescent="0.25">
      <c r="A269">
        <v>41.344485450000001</v>
      </c>
      <c r="B269" t="s">
        <v>1227</v>
      </c>
      <c r="C269">
        <v>-71.69007646</v>
      </c>
      <c r="D269" t="str">
        <f>CONCATENATE(A269,B269,C269)</f>
        <v>41.34448545,-71.69007646</v>
      </c>
      <c r="E269" t="s">
        <v>1495</v>
      </c>
      <c r="H269" t="s">
        <v>1788</v>
      </c>
      <c r="I269" t="s">
        <v>2216</v>
      </c>
    </row>
    <row r="270" spans="1:9" x14ac:dyDescent="0.25">
      <c r="A270">
        <v>41.400036290000003</v>
      </c>
      <c r="B270" t="s">
        <v>1227</v>
      </c>
      <c r="C270">
        <v>-71.464501200000001</v>
      </c>
      <c r="D270" t="str">
        <f>CONCATENATE(A270,B270,C270)</f>
        <v>41.40003629,-71.4645012</v>
      </c>
      <c r="E270" t="s">
        <v>1496</v>
      </c>
      <c r="H270" t="s">
        <v>1871</v>
      </c>
      <c r="I270" t="s">
        <v>2216</v>
      </c>
    </row>
    <row r="271" spans="1:9" x14ac:dyDescent="0.25">
      <c r="A271">
        <v>41.56231236</v>
      </c>
      <c r="B271" t="s">
        <v>1227</v>
      </c>
      <c r="C271">
        <v>-71.133529870000004</v>
      </c>
      <c r="D271" t="str">
        <f>CONCATENATE(A271,B271,C271)</f>
        <v>41.56231236,-71.13352987</v>
      </c>
      <c r="E271" t="s">
        <v>1497</v>
      </c>
      <c r="H271" t="s">
        <v>1872</v>
      </c>
      <c r="I271" t="s">
        <v>2216</v>
      </c>
    </row>
    <row r="272" spans="1:9" x14ac:dyDescent="0.25">
      <c r="A272">
        <v>41.174156850000003</v>
      </c>
      <c r="B272" t="s">
        <v>1227</v>
      </c>
      <c r="C272">
        <v>-71.554625040000005</v>
      </c>
      <c r="D272" t="str">
        <f>CONCATENATE(A272,B272,C272)</f>
        <v>41.17415685,-71.55462504</v>
      </c>
      <c r="E272" t="s">
        <v>1498</v>
      </c>
      <c r="H272" t="s">
        <v>1873</v>
      </c>
      <c r="I272" t="s">
        <v>42</v>
      </c>
    </row>
    <row r="273" spans="1:9" x14ac:dyDescent="0.25">
      <c r="A273">
        <v>41.182544110000002</v>
      </c>
      <c r="B273" t="s">
        <v>1227</v>
      </c>
      <c r="C273">
        <v>-71.566675770000003</v>
      </c>
      <c r="D273" t="str">
        <f>CONCATENATE(A273,B273,C273)</f>
        <v>41.18254411,-71.56667577</v>
      </c>
      <c r="E273" t="s">
        <v>1499</v>
      </c>
      <c r="H273" t="s">
        <v>1874</v>
      </c>
      <c r="I273" t="s">
        <v>2216</v>
      </c>
    </row>
    <row r="274" spans="1:9" x14ac:dyDescent="0.25">
      <c r="A274">
        <v>41.152418509999997</v>
      </c>
      <c r="B274" t="s">
        <v>1227</v>
      </c>
      <c r="C274">
        <v>-71.555076549999995</v>
      </c>
      <c r="D274" t="str">
        <f>CONCATENATE(A274,B274,C274)</f>
        <v>41.15241851,-71.55507655</v>
      </c>
      <c r="E274" t="s">
        <v>1500</v>
      </c>
      <c r="H274" t="s">
        <v>1875</v>
      </c>
      <c r="I274" t="s">
        <v>42</v>
      </c>
    </row>
    <row r="275" spans="1:9" x14ac:dyDescent="0.25">
      <c r="A275">
        <v>41.914481369999997</v>
      </c>
      <c r="B275" t="s">
        <v>1227</v>
      </c>
      <c r="C275">
        <v>-71.742532639999993</v>
      </c>
      <c r="D275" t="str">
        <f>CONCATENATE(A275,B275,C275)</f>
        <v>41.91448137,-71.74253264</v>
      </c>
      <c r="E275" t="s">
        <v>1501</v>
      </c>
      <c r="H275" t="s">
        <v>1876</v>
      </c>
    </row>
    <row r="276" spans="1:9" x14ac:dyDescent="0.25">
      <c r="A276">
        <v>41.55895787</v>
      </c>
      <c r="B276" t="s">
        <v>1227</v>
      </c>
      <c r="C276">
        <v>-71.171292249999993</v>
      </c>
      <c r="D276" t="str">
        <f>CONCATENATE(A276,B276,C276)</f>
        <v>41.55895787,-71.17129225</v>
      </c>
      <c r="E276" t="s">
        <v>1502</v>
      </c>
      <c r="H276" t="s">
        <v>1877</v>
      </c>
      <c r="I276" t="s">
        <v>2418</v>
      </c>
    </row>
    <row r="277" spans="1:9" x14ac:dyDescent="0.25">
      <c r="A277">
        <v>41.68758193</v>
      </c>
      <c r="B277" t="s">
        <v>1227</v>
      </c>
      <c r="C277">
        <v>-71.242412189999996</v>
      </c>
      <c r="D277" t="str">
        <f>CONCATENATE(A277,B277,C277)</f>
        <v>41.68758193,-71.24241219</v>
      </c>
      <c r="E277" t="s">
        <v>1503</v>
      </c>
      <c r="H277" t="s">
        <v>1878</v>
      </c>
    </row>
    <row r="278" spans="1:9" x14ac:dyDescent="0.25">
      <c r="A278">
        <v>41.540901089999998</v>
      </c>
      <c r="B278" t="s">
        <v>1227</v>
      </c>
      <c r="C278">
        <v>-71.696315720000001</v>
      </c>
      <c r="D278" t="str">
        <f>CONCATENATE(A278,B278,C278)</f>
        <v>41.54090109,-71.69631572</v>
      </c>
      <c r="E278" t="s">
        <v>1504</v>
      </c>
      <c r="H278" t="s">
        <v>1879</v>
      </c>
      <c r="I278" t="s">
        <v>2216</v>
      </c>
    </row>
    <row r="279" spans="1:9" x14ac:dyDescent="0.25">
      <c r="A279">
        <v>41.748606010000003</v>
      </c>
      <c r="B279" t="s">
        <v>1227</v>
      </c>
      <c r="C279">
        <v>-71.383061049999995</v>
      </c>
      <c r="D279" t="str">
        <f>CONCATENATE(A279,B279,C279)</f>
        <v>41.74860601,-71.38306105</v>
      </c>
      <c r="E279" t="s">
        <v>1505</v>
      </c>
      <c r="H279" t="s">
        <v>1880</v>
      </c>
      <c r="I279" t="s">
        <v>2416</v>
      </c>
    </row>
    <row r="280" spans="1:9" x14ac:dyDescent="0.25">
      <c r="A280">
        <v>41.515677429999997</v>
      </c>
      <c r="B280" t="s">
        <v>1227</v>
      </c>
      <c r="C280">
        <v>-71.717153150000001</v>
      </c>
      <c r="D280" t="str">
        <f>CONCATENATE(A280,B280,C280)</f>
        <v>41.51567743,-71.71715315</v>
      </c>
      <c r="E280" t="s">
        <v>1506</v>
      </c>
      <c r="H280" t="s">
        <v>1881</v>
      </c>
      <c r="I280" t="s">
        <v>2416</v>
      </c>
    </row>
    <row r="281" spans="1:9" x14ac:dyDescent="0.25">
      <c r="A281">
        <v>41.704419299999998</v>
      </c>
      <c r="B281" t="s">
        <v>1227</v>
      </c>
      <c r="C281">
        <v>-71.364690850000002</v>
      </c>
      <c r="D281" t="str">
        <f>CONCATENATE(A281,B281,C281)</f>
        <v>41.7044193,-71.36469085</v>
      </c>
      <c r="E281" t="s">
        <v>1507</v>
      </c>
      <c r="H281" t="s">
        <v>1882</v>
      </c>
      <c r="I281" t="s">
        <v>42</v>
      </c>
    </row>
    <row r="282" spans="1:9" x14ac:dyDescent="0.25">
      <c r="A282">
        <v>41.900901849999997</v>
      </c>
      <c r="B282" t="s">
        <v>1227</v>
      </c>
      <c r="C282">
        <v>-71.546360629999995</v>
      </c>
      <c r="D282" t="str">
        <f>CONCATENATE(A282,B282,C282)</f>
        <v>41.90090185,-71.54636063</v>
      </c>
      <c r="E282" t="s">
        <v>1508</v>
      </c>
      <c r="H282" t="s">
        <v>1883</v>
      </c>
      <c r="I282" t="s">
        <v>2216</v>
      </c>
    </row>
    <row r="283" spans="1:9" x14ac:dyDescent="0.25">
      <c r="A283">
        <v>41.633850440000003</v>
      </c>
      <c r="B283" t="s">
        <v>1227</v>
      </c>
      <c r="C283">
        <v>-71.230812639999996</v>
      </c>
      <c r="D283" t="str">
        <f>CONCATENATE(A283,B283,C283)</f>
        <v>41.63385044,-71.23081264</v>
      </c>
      <c r="E283" t="s">
        <v>1509</v>
      </c>
      <c r="H283" t="s">
        <v>1884</v>
      </c>
    </row>
    <row r="284" spans="1:9" x14ac:dyDescent="0.25">
      <c r="A284">
        <v>41.868937709999997</v>
      </c>
      <c r="B284" t="s">
        <v>1227</v>
      </c>
      <c r="C284">
        <v>-71.379853769999997</v>
      </c>
      <c r="D284" t="str">
        <f>CONCATENATE(A284,B284,C284)</f>
        <v>41.86893771,-71.37985377</v>
      </c>
      <c r="E284" t="s">
        <v>1510</v>
      </c>
      <c r="H284" t="s">
        <v>1885</v>
      </c>
      <c r="I284" t="s">
        <v>2418</v>
      </c>
    </row>
    <row r="285" spans="1:9" x14ac:dyDescent="0.25">
      <c r="A285">
        <v>41.665228390000003</v>
      </c>
      <c r="B285" t="s">
        <v>1227</v>
      </c>
      <c r="C285">
        <v>-71.618877749999996</v>
      </c>
      <c r="D285" t="str">
        <f>CONCATENATE(A285,B285,C285)</f>
        <v>41.66522839,-71.61887775</v>
      </c>
      <c r="E285" t="s">
        <v>1511</v>
      </c>
      <c r="H285" t="s">
        <v>1886</v>
      </c>
      <c r="I285" t="s">
        <v>2216</v>
      </c>
    </row>
    <row r="286" spans="1:9" x14ac:dyDescent="0.25">
      <c r="A286">
        <v>41.924522150000001</v>
      </c>
      <c r="B286" t="s">
        <v>1227</v>
      </c>
      <c r="C286">
        <v>-71.787800300000001</v>
      </c>
      <c r="D286" t="str">
        <f>CONCATENATE(A286,B286,C286)</f>
        <v>41.92452215,-71.7878003</v>
      </c>
      <c r="E286" t="s">
        <v>1512</v>
      </c>
      <c r="H286" t="s">
        <v>1887</v>
      </c>
      <c r="I286" t="s">
        <v>2418</v>
      </c>
    </row>
    <row r="287" spans="1:9" x14ac:dyDescent="0.25">
      <c r="A287">
        <v>41.927232889999999</v>
      </c>
      <c r="B287" t="s">
        <v>1227</v>
      </c>
      <c r="C287">
        <v>-71.718160350000005</v>
      </c>
      <c r="D287" t="str">
        <f>CONCATENATE(A287,B287,C287)</f>
        <v>41.92723289,-71.71816035</v>
      </c>
      <c r="E287" t="s">
        <v>1513</v>
      </c>
      <c r="H287" t="s">
        <v>1888</v>
      </c>
      <c r="I287" t="s">
        <v>2216</v>
      </c>
    </row>
    <row r="288" spans="1:9" x14ac:dyDescent="0.25">
      <c r="A288">
        <v>41.917302200000002</v>
      </c>
      <c r="B288" t="s">
        <v>1227</v>
      </c>
      <c r="C288">
        <v>-71.758356989999996</v>
      </c>
      <c r="D288" t="str">
        <f>CONCATENATE(A288,B288,C288)</f>
        <v>41.9173022,-71.75835699</v>
      </c>
      <c r="E288" t="s">
        <v>1514</v>
      </c>
      <c r="H288" t="s">
        <v>1889</v>
      </c>
      <c r="I288" t="s">
        <v>2416</v>
      </c>
    </row>
    <row r="289" spans="1:9" x14ac:dyDescent="0.25">
      <c r="A289">
        <v>41.523294669999999</v>
      </c>
      <c r="B289" t="s">
        <v>1227</v>
      </c>
      <c r="C289">
        <v>-71.741825789999993</v>
      </c>
      <c r="D289" t="str">
        <f>CONCATENATE(A289,B289,C289)</f>
        <v>41.52329467,-71.74182579</v>
      </c>
      <c r="E289" t="s">
        <v>1515</v>
      </c>
      <c r="H289" t="s">
        <v>1890</v>
      </c>
      <c r="I289" t="s">
        <v>2216</v>
      </c>
    </row>
    <row r="290" spans="1:9" x14ac:dyDescent="0.25">
      <c r="A290">
        <v>41.889479569999999</v>
      </c>
      <c r="B290" t="s">
        <v>1227</v>
      </c>
      <c r="C290">
        <v>-71.427737120000003</v>
      </c>
      <c r="D290" t="str">
        <f>CONCATENATE(A290,B290,C290)</f>
        <v>41.88947957,-71.42773712</v>
      </c>
      <c r="E290" t="s">
        <v>1516</v>
      </c>
      <c r="H290" t="s">
        <v>1891</v>
      </c>
      <c r="I290" t="s">
        <v>2431</v>
      </c>
    </row>
    <row r="291" spans="1:9" x14ac:dyDescent="0.25">
      <c r="A291">
        <v>41.697441849999997</v>
      </c>
      <c r="B291" t="s">
        <v>1227</v>
      </c>
      <c r="C291">
        <v>-71.770044760000005</v>
      </c>
      <c r="D291" t="str">
        <f>CONCATENATE(A291,B291,C291)</f>
        <v>41.69744185,-71.77004476</v>
      </c>
      <c r="E291" t="s">
        <v>1517</v>
      </c>
      <c r="H291" t="s">
        <v>1720</v>
      </c>
    </row>
    <row r="292" spans="1:9" x14ac:dyDescent="0.25">
      <c r="A292">
        <v>41.750728670000001</v>
      </c>
      <c r="B292" t="s">
        <v>1227</v>
      </c>
      <c r="C292">
        <v>-71.551198920000004</v>
      </c>
      <c r="D292" t="str">
        <f>CONCATENATE(A292,B292,C292)</f>
        <v>41.75072867,-71.55119892</v>
      </c>
      <c r="E292" t="s">
        <v>1518</v>
      </c>
      <c r="H292" t="s">
        <v>1892</v>
      </c>
      <c r="I292" t="s">
        <v>2216</v>
      </c>
    </row>
    <row r="293" spans="1:9" x14ac:dyDescent="0.25">
      <c r="A293">
        <v>41.438109359999999</v>
      </c>
      <c r="B293" t="s">
        <v>1227</v>
      </c>
      <c r="C293">
        <v>-71.722437139999997</v>
      </c>
      <c r="D293" t="str">
        <f>CONCATENATE(A293,B293,C293)</f>
        <v>41.43810936,-71.72243714</v>
      </c>
      <c r="E293" t="s">
        <v>1519</v>
      </c>
      <c r="H293" t="s">
        <v>1893</v>
      </c>
      <c r="I293" t="s">
        <v>42</v>
      </c>
    </row>
    <row r="294" spans="1:9" x14ac:dyDescent="0.25">
      <c r="A294">
        <v>41.499298449999998</v>
      </c>
      <c r="B294" t="s">
        <v>1227</v>
      </c>
      <c r="C294">
        <v>-71.751403999999994</v>
      </c>
      <c r="D294" t="str">
        <f>CONCATENATE(A294,B294,C294)</f>
        <v>41.49929845,-71.751404</v>
      </c>
      <c r="E294" t="s">
        <v>1520</v>
      </c>
      <c r="H294" t="s">
        <v>1750</v>
      </c>
      <c r="I294" t="s">
        <v>2216</v>
      </c>
    </row>
    <row r="295" spans="1:9" x14ac:dyDescent="0.25">
      <c r="A295">
        <v>41.498423340000002</v>
      </c>
      <c r="B295" t="s">
        <v>1227</v>
      </c>
      <c r="C295">
        <v>-71.716640040000001</v>
      </c>
      <c r="D295" t="str">
        <f>CONCATENATE(A295,B295,C295)</f>
        <v>41.49842334,-71.71664004</v>
      </c>
      <c r="E295" t="s">
        <v>1521</v>
      </c>
      <c r="H295" t="s">
        <v>1868</v>
      </c>
      <c r="I295" t="s">
        <v>42</v>
      </c>
    </row>
    <row r="296" spans="1:9" x14ac:dyDescent="0.25">
      <c r="A296">
        <v>41.492340200000001</v>
      </c>
      <c r="B296" t="s">
        <v>1227</v>
      </c>
      <c r="C296">
        <v>-71.628268160000005</v>
      </c>
      <c r="D296" t="str">
        <f>CONCATENATE(A296,B296,C296)</f>
        <v>41.4923402,-71.62826816</v>
      </c>
      <c r="E296" t="s">
        <v>1522</v>
      </c>
      <c r="H296" t="s">
        <v>1894</v>
      </c>
      <c r="I296" t="s">
        <v>2216</v>
      </c>
    </row>
    <row r="297" spans="1:9" x14ac:dyDescent="0.25">
      <c r="A297">
        <v>41.445250559999998</v>
      </c>
      <c r="B297" t="s">
        <v>1227</v>
      </c>
      <c r="C297">
        <v>-71.681353999999999</v>
      </c>
      <c r="D297" t="str">
        <f>CONCATENATE(A297,B297,C297)</f>
        <v>41.44525056,-71.681354</v>
      </c>
      <c r="E297" t="s">
        <v>1523</v>
      </c>
      <c r="H297" t="s">
        <v>1895</v>
      </c>
      <c r="I297" t="s">
        <v>2216</v>
      </c>
    </row>
    <row r="298" spans="1:9" x14ac:dyDescent="0.25">
      <c r="A298">
        <v>41.457902939999997</v>
      </c>
      <c r="B298" t="s">
        <v>1227</v>
      </c>
      <c r="C298">
        <v>-71.515231869999994</v>
      </c>
      <c r="D298" t="str">
        <f>CONCATENATE(A298,B298,C298)</f>
        <v>41.45790294,-71.51523187</v>
      </c>
      <c r="E298" t="s">
        <v>1524</v>
      </c>
      <c r="H298" t="s">
        <v>1896</v>
      </c>
      <c r="I298" t="s">
        <v>2216</v>
      </c>
    </row>
    <row r="299" spans="1:9" x14ac:dyDescent="0.25">
      <c r="A299">
        <v>41.499137840000003</v>
      </c>
      <c r="B299" t="s">
        <v>1227</v>
      </c>
      <c r="C299">
        <v>-71.56440216</v>
      </c>
      <c r="D299" t="str">
        <f>CONCATENATE(A299,B299,C299)</f>
        <v>41.49913784,-71.56440216</v>
      </c>
      <c r="E299" t="s">
        <v>1525</v>
      </c>
      <c r="H299" t="s">
        <v>1897</v>
      </c>
      <c r="I299" t="s">
        <v>2216</v>
      </c>
    </row>
    <row r="300" spans="1:9" x14ac:dyDescent="0.25">
      <c r="A300">
        <v>41.466995089999998</v>
      </c>
      <c r="B300" t="s">
        <v>1227</v>
      </c>
      <c r="C300">
        <v>-71.450198610000001</v>
      </c>
      <c r="D300" t="str">
        <f>CONCATENATE(A300,B300,C300)</f>
        <v>41.46699509,-71.45019861</v>
      </c>
      <c r="E300" t="s">
        <v>1526</v>
      </c>
      <c r="H300" t="s">
        <v>1898</v>
      </c>
      <c r="I300" t="s">
        <v>2030</v>
      </c>
    </row>
    <row r="301" spans="1:9" x14ac:dyDescent="0.25">
      <c r="A301">
        <v>41.630946610000002</v>
      </c>
      <c r="B301" t="s">
        <v>1227</v>
      </c>
      <c r="C301">
        <v>-71.45379312</v>
      </c>
      <c r="D301" t="str">
        <f>CONCATENATE(A301,B301,C301)</f>
        <v>41.63094661,-71.45379312</v>
      </c>
      <c r="E301" t="s">
        <v>1527</v>
      </c>
      <c r="H301" t="s">
        <v>1899</v>
      </c>
      <c r="I301" t="s">
        <v>2216</v>
      </c>
    </row>
    <row r="302" spans="1:9" x14ac:dyDescent="0.25">
      <c r="A302">
        <v>41.381821090000003</v>
      </c>
      <c r="B302" t="s">
        <v>1227</v>
      </c>
      <c r="C302">
        <v>-71.800365869999993</v>
      </c>
      <c r="D302" t="str">
        <f>CONCATENATE(A302,B302,C302)</f>
        <v>41.38182109,-71.80036587</v>
      </c>
      <c r="E302" t="s">
        <v>1528</v>
      </c>
      <c r="H302" t="s">
        <v>1900</v>
      </c>
      <c r="I302" t="s">
        <v>2216</v>
      </c>
    </row>
    <row r="303" spans="1:9" x14ac:dyDescent="0.25">
      <c r="A303">
        <v>41.39451304</v>
      </c>
      <c r="B303" t="s">
        <v>1227</v>
      </c>
      <c r="C303">
        <v>-71.841044490000002</v>
      </c>
      <c r="D303" t="str">
        <f>CONCATENATE(A303,B303,C303)</f>
        <v>41.39451304,-71.84104449</v>
      </c>
      <c r="E303" t="s">
        <v>1529</v>
      </c>
      <c r="H303" t="s">
        <v>1901</v>
      </c>
    </row>
    <row r="304" spans="1:9" x14ac:dyDescent="0.25">
      <c r="A304">
        <v>41.595721900000001</v>
      </c>
      <c r="B304" t="s">
        <v>1227</v>
      </c>
      <c r="C304">
        <v>-71.703775550000003</v>
      </c>
      <c r="D304" t="str">
        <f>CONCATENATE(A304,B304,C304)</f>
        <v>41.5957219,-71.70377555</v>
      </c>
      <c r="E304" t="s">
        <v>1530</v>
      </c>
      <c r="H304" t="s">
        <v>1902</v>
      </c>
    </row>
    <row r="305" spans="1:9" x14ac:dyDescent="0.25">
      <c r="A305">
        <v>41.406297170000002</v>
      </c>
      <c r="B305" t="s">
        <v>1227</v>
      </c>
      <c r="C305">
        <v>-71.748283209999997</v>
      </c>
      <c r="D305" t="str">
        <f>CONCATENATE(A305,B305,C305)</f>
        <v>41.40629717,-71.74828321</v>
      </c>
      <c r="E305" t="s">
        <v>1531</v>
      </c>
      <c r="H305" t="s">
        <v>1903</v>
      </c>
      <c r="I305" t="s">
        <v>42</v>
      </c>
    </row>
    <row r="306" spans="1:9" x14ac:dyDescent="0.25">
      <c r="A306">
        <v>41.576841729999998</v>
      </c>
      <c r="B306" t="s">
        <v>1227</v>
      </c>
      <c r="C306">
        <v>-71.447792269999994</v>
      </c>
      <c r="D306" t="str">
        <f>CONCATENATE(A306,B306,C306)</f>
        <v>41.57684173,-71.44779227</v>
      </c>
      <c r="E306" t="s">
        <v>1532</v>
      </c>
      <c r="H306" t="s">
        <v>1904</v>
      </c>
      <c r="I306" t="s">
        <v>42</v>
      </c>
    </row>
    <row r="307" spans="1:9" x14ac:dyDescent="0.25">
      <c r="A307">
        <v>41.492558670000001</v>
      </c>
      <c r="B307" t="s">
        <v>1227</v>
      </c>
      <c r="C307">
        <v>-71.420509879999997</v>
      </c>
      <c r="D307" t="str">
        <f>CONCATENATE(A307,B307,C307)</f>
        <v>41.49255867,-71.42050988</v>
      </c>
      <c r="E307" t="s">
        <v>1533</v>
      </c>
      <c r="H307" t="s">
        <v>1905</v>
      </c>
      <c r="I307" t="s">
        <v>2216</v>
      </c>
    </row>
    <row r="308" spans="1:9" x14ac:dyDescent="0.25">
      <c r="A308">
        <v>41.735357870000001</v>
      </c>
      <c r="B308" t="s">
        <v>1227</v>
      </c>
      <c r="C308">
        <v>-71.325262649999999</v>
      </c>
      <c r="D308" t="str">
        <f>CONCATENATE(A308,B308,C308)</f>
        <v>41.73535787,-71.32526265</v>
      </c>
      <c r="E308" t="s">
        <v>1534</v>
      </c>
      <c r="H308" t="s">
        <v>1906</v>
      </c>
      <c r="I308" t="s">
        <v>2418</v>
      </c>
    </row>
    <row r="309" spans="1:9" x14ac:dyDescent="0.25">
      <c r="A309">
        <v>41.965024579999998</v>
      </c>
      <c r="B309" t="s">
        <v>1227</v>
      </c>
      <c r="C309">
        <v>-71.597709690000002</v>
      </c>
      <c r="D309" t="str">
        <f>CONCATENATE(A309,B309,C309)</f>
        <v>41.96502458,-71.59770969</v>
      </c>
      <c r="E309" t="s">
        <v>1535</v>
      </c>
      <c r="H309" t="s">
        <v>1907</v>
      </c>
      <c r="I309" t="s">
        <v>2216</v>
      </c>
    </row>
    <row r="310" spans="1:9" x14ac:dyDescent="0.25">
      <c r="A310">
        <v>42.000800990000002</v>
      </c>
      <c r="B310" t="s">
        <v>1227</v>
      </c>
      <c r="C310">
        <v>-71.761792209999996</v>
      </c>
      <c r="D310" t="str">
        <f>CONCATENATE(A310,B310,C310)</f>
        <v>42.00080099,-71.76179221</v>
      </c>
      <c r="E310" t="s">
        <v>1536</v>
      </c>
      <c r="H310" t="s">
        <v>1908</v>
      </c>
      <c r="I310" t="s">
        <v>2216</v>
      </c>
    </row>
    <row r="311" spans="1:9" x14ac:dyDescent="0.25">
      <c r="A311">
        <v>41.978991530000002</v>
      </c>
      <c r="B311" t="s">
        <v>1227</v>
      </c>
      <c r="C311">
        <v>-71.665116380000001</v>
      </c>
      <c r="D311" t="str">
        <f>CONCATENATE(A311,B311,C311)</f>
        <v>41.97899153,-71.66511638</v>
      </c>
      <c r="E311" t="s">
        <v>1537</v>
      </c>
      <c r="H311" t="s">
        <v>1909</v>
      </c>
      <c r="I311" t="s">
        <v>2216</v>
      </c>
    </row>
    <row r="312" spans="1:9" x14ac:dyDescent="0.25">
      <c r="A312">
        <v>41.966211909999998</v>
      </c>
      <c r="B312" t="s">
        <v>1227</v>
      </c>
      <c r="C312">
        <v>-71.788524960000004</v>
      </c>
      <c r="D312" t="str">
        <f>CONCATENATE(A312,B312,C312)</f>
        <v>41.96621191,-71.78852496</v>
      </c>
      <c r="E312" t="s">
        <v>1538</v>
      </c>
      <c r="H312" t="s">
        <v>1910</v>
      </c>
    </row>
    <row r="313" spans="1:9" x14ac:dyDescent="0.25">
      <c r="A313">
        <v>41.970002149999999</v>
      </c>
      <c r="B313" t="s">
        <v>1227</v>
      </c>
      <c r="C313">
        <v>-71.723297740000007</v>
      </c>
      <c r="D313" t="str">
        <f>CONCATENATE(A313,B313,C313)</f>
        <v>41.97000215,-71.72329774</v>
      </c>
      <c r="E313" t="s">
        <v>1539</v>
      </c>
      <c r="H313" t="s">
        <v>1911</v>
      </c>
      <c r="I313" t="s">
        <v>2216</v>
      </c>
    </row>
    <row r="314" spans="1:9" x14ac:dyDescent="0.25">
      <c r="A314">
        <v>41.378574559999997</v>
      </c>
      <c r="B314" t="s">
        <v>1227</v>
      </c>
      <c r="C314">
        <v>-71.679795389999995</v>
      </c>
      <c r="D314" t="str">
        <f>CONCATENATE(A314,B314,C314)</f>
        <v>41.37857456,-71.67979539</v>
      </c>
      <c r="E314" t="s">
        <v>1540</v>
      </c>
      <c r="H314" t="s">
        <v>1912</v>
      </c>
      <c r="I314" t="s">
        <v>2216</v>
      </c>
    </row>
    <row r="315" spans="1:9" x14ac:dyDescent="0.25">
      <c r="A315">
        <v>41.5604224</v>
      </c>
      <c r="B315" t="s">
        <v>1227</v>
      </c>
      <c r="C315">
        <v>-71.680503549999997</v>
      </c>
      <c r="D315" t="str">
        <f>CONCATENATE(A315,B315,C315)</f>
        <v>41.5604224,-71.68050355</v>
      </c>
      <c r="E315" t="s">
        <v>1541</v>
      </c>
      <c r="H315" t="s">
        <v>1913</v>
      </c>
      <c r="I315" t="s">
        <v>2144</v>
      </c>
    </row>
    <row r="316" spans="1:9" x14ac:dyDescent="0.25">
      <c r="A316">
        <v>41.572958309999997</v>
      </c>
      <c r="B316" t="s">
        <v>1227</v>
      </c>
      <c r="C316">
        <v>-71.721065769999996</v>
      </c>
      <c r="D316" t="str">
        <f>CONCATENATE(A316,B316,C316)</f>
        <v>41.57295831,-71.72106577</v>
      </c>
      <c r="E316" t="s">
        <v>1542</v>
      </c>
      <c r="H316" t="s">
        <v>1914</v>
      </c>
      <c r="I316" t="s">
        <v>2144</v>
      </c>
    </row>
    <row r="317" spans="1:9" x14ac:dyDescent="0.25">
      <c r="A317">
        <v>41.875631570000003</v>
      </c>
      <c r="B317" t="s">
        <v>1227</v>
      </c>
      <c r="C317">
        <v>-71.690725889999996</v>
      </c>
      <c r="D317" t="str">
        <f>CONCATENATE(A317,B317,C317)</f>
        <v>41.87563157,-71.69072589</v>
      </c>
      <c r="E317" t="s">
        <v>1543</v>
      </c>
      <c r="H317" t="s">
        <v>1915</v>
      </c>
      <c r="I317" t="s">
        <v>2144</v>
      </c>
    </row>
    <row r="318" spans="1:9" x14ac:dyDescent="0.25">
      <c r="A318">
        <v>41.896927320000003</v>
      </c>
      <c r="B318" t="s">
        <v>1227</v>
      </c>
      <c r="C318">
        <v>-71.677694860000003</v>
      </c>
      <c r="D318" t="str">
        <f>CONCATENATE(A318,B318,C318)</f>
        <v>41.89692732,-71.67769486</v>
      </c>
      <c r="E318" t="s">
        <v>1544</v>
      </c>
      <c r="H318" t="s">
        <v>1916</v>
      </c>
      <c r="I318" t="s">
        <v>2418</v>
      </c>
    </row>
    <row r="319" spans="1:9" x14ac:dyDescent="0.25">
      <c r="A319">
        <v>41.493467549999998</v>
      </c>
      <c r="B319" t="s">
        <v>1227</v>
      </c>
      <c r="C319">
        <v>-71.715896920000006</v>
      </c>
      <c r="D319" t="str">
        <f>CONCATENATE(A319,B319,C319)</f>
        <v>41.49346755,-71.71589692</v>
      </c>
      <c r="E319" t="s">
        <v>1545</v>
      </c>
      <c r="H319" t="s">
        <v>1767</v>
      </c>
      <c r="I319" t="s">
        <v>2216</v>
      </c>
    </row>
    <row r="320" spans="1:9" x14ac:dyDescent="0.25">
      <c r="A320">
        <v>41.463383380000003</v>
      </c>
      <c r="B320" t="s">
        <v>1227</v>
      </c>
      <c r="C320">
        <v>-71.193131600000001</v>
      </c>
      <c r="D320" t="str">
        <f>CONCATENATE(A320,B320,C320)</f>
        <v>41.46338338,-71.1931316</v>
      </c>
      <c r="E320" t="s">
        <v>1546</v>
      </c>
      <c r="H320" t="s">
        <v>1917</v>
      </c>
      <c r="I320" t="s">
        <v>2216</v>
      </c>
    </row>
    <row r="321" spans="1:9" x14ac:dyDescent="0.25">
      <c r="A321">
        <v>41.383198540000002</v>
      </c>
      <c r="B321" t="s">
        <v>1227</v>
      </c>
      <c r="C321">
        <v>-71.50748385</v>
      </c>
      <c r="D321" t="str">
        <f>CONCATENATE(A321,B321,C321)</f>
        <v>41.38319854,-71.50748385</v>
      </c>
      <c r="E321" t="s">
        <v>1547</v>
      </c>
      <c r="H321" t="s">
        <v>1918</v>
      </c>
      <c r="I321" t="s">
        <v>2216</v>
      </c>
    </row>
    <row r="322" spans="1:9" x14ac:dyDescent="0.25">
      <c r="A322">
        <v>41.449410479999997</v>
      </c>
      <c r="B322" t="s">
        <v>1227</v>
      </c>
      <c r="C322">
        <v>-71.449815330000007</v>
      </c>
      <c r="D322" t="str">
        <f>CONCATENATE(A322,B322,C322)</f>
        <v>41.44941048,-71.44981533</v>
      </c>
      <c r="E322" t="s">
        <v>1548</v>
      </c>
      <c r="H322" t="s">
        <v>1919</v>
      </c>
      <c r="I322" t="s">
        <v>2216</v>
      </c>
    </row>
    <row r="323" spans="1:9" x14ac:dyDescent="0.25">
      <c r="A323">
        <v>41.519609699999997</v>
      </c>
      <c r="B323" t="s">
        <v>1227</v>
      </c>
      <c r="C323">
        <v>-71.444582620000006</v>
      </c>
      <c r="D323" t="str">
        <f>CONCATENATE(A323,B323,C323)</f>
        <v>41.5196097,-71.44458262</v>
      </c>
      <c r="E323" t="s">
        <v>1549</v>
      </c>
      <c r="H323" t="s">
        <v>1920</v>
      </c>
      <c r="I323" t="s">
        <v>2043</v>
      </c>
    </row>
    <row r="324" spans="1:9" x14ac:dyDescent="0.25">
      <c r="A324">
        <v>41.515652609999997</v>
      </c>
      <c r="B324" t="s">
        <v>1227</v>
      </c>
      <c r="C324">
        <v>-71.702831979999999</v>
      </c>
      <c r="D324" t="str">
        <f>CONCATENATE(A324,B324,C324)</f>
        <v>41.51565261,-71.70283198</v>
      </c>
      <c r="E324" t="s">
        <v>1550</v>
      </c>
      <c r="H324" t="s">
        <v>1921</v>
      </c>
      <c r="I324" t="s">
        <v>2043</v>
      </c>
    </row>
    <row r="325" spans="1:9" x14ac:dyDescent="0.25">
      <c r="A325">
        <v>41.474107869999997</v>
      </c>
      <c r="B325" t="s">
        <v>1227</v>
      </c>
      <c r="C325">
        <v>-71.469533620000007</v>
      </c>
      <c r="D325" t="str">
        <f>CONCATENATE(A325,B325,C325)</f>
        <v>41.47410787,-71.46953362</v>
      </c>
      <c r="E325" t="s">
        <v>1551</v>
      </c>
      <c r="H325" t="s">
        <v>1922</v>
      </c>
      <c r="I325" t="s">
        <v>2144</v>
      </c>
    </row>
    <row r="326" spans="1:9" x14ac:dyDescent="0.25">
      <c r="A326">
        <v>41.45082335</v>
      </c>
      <c r="B326" t="s">
        <v>1227</v>
      </c>
      <c r="C326">
        <v>-71.615799109999998</v>
      </c>
      <c r="D326" t="str">
        <f>CONCATENATE(A326,B326,C326)</f>
        <v>41.45082335,-71.61579911</v>
      </c>
      <c r="E326" t="s">
        <v>1552</v>
      </c>
      <c r="H326" t="s">
        <v>1923</v>
      </c>
      <c r="I326" t="s">
        <v>2216</v>
      </c>
    </row>
    <row r="327" spans="1:9" x14ac:dyDescent="0.25">
      <c r="A327">
        <v>41.482548710000003</v>
      </c>
      <c r="B327" t="s">
        <v>1227</v>
      </c>
      <c r="C327">
        <v>-71.5512686</v>
      </c>
      <c r="D327" t="str">
        <f>CONCATENATE(A327,B327,C327)</f>
        <v>41.48254871,-71.5512686</v>
      </c>
      <c r="E327" t="s">
        <v>1553</v>
      </c>
      <c r="H327" t="s">
        <v>1924</v>
      </c>
      <c r="I327" t="s">
        <v>2216</v>
      </c>
    </row>
    <row r="328" spans="1:9" x14ac:dyDescent="0.25">
      <c r="A328">
        <v>41.426088049999997</v>
      </c>
      <c r="B328" t="s">
        <v>1227</v>
      </c>
      <c r="C328">
        <v>-71.549085230000003</v>
      </c>
      <c r="D328" t="str">
        <f>CONCATENATE(A328,B328,C328)</f>
        <v>41.42608805,-71.54908523</v>
      </c>
      <c r="E328" t="s">
        <v>1554</v>
      </c>
      <c r="H328" t="s">
        <v>1925</v>
      </c>
      <c r="I328" t="s">
        <v>2216</v>
      </c>
    </row>
    <row r="329" spans="1:9" x14ac:dyDescent="0.25">
      <c r="A329">
        <v>41.429521219999998</v>
      </c>
      <c r="B329" t="s">
        <v>1227</v>
      </c>
      <c r="C329">
        <v>-71.567816039999997</v>
      </c>
      <c r="D329" t="str">
        <f>CONCATENATE(A329,B329,C329)</f>
        <v>41.42952122,-71.56781604</v>
      </c>
      <c r="E329" t="s">
        <v>1555</v>
      </c>
      <c r="H329" t="s">
        <v>1926</v>
      </c>
      <c r="I329" t="s">
        <v>2216</v>
      </c>
    </row>
    <row r="330" spans="1:9" x14ac:dyDescent="0.25">
      <c r="A330">
        <v>41.633614360000003</v>
      </c>
      <c r="B330" t="s">
        <v>1227</v>
      </c>
      <c r="C330">
        <v>-71.148774939999996</v>
      </c>
      <c r="D330" t="str">
        <f>CONCATENATE(A330,B330,C330)</f>
        <v>41.63361436,-71.14877494</v>
      </c>
      <c r="E330" t="s">
        <v>1556</v>
      </c>
      <c r="H330" t="s">
        <v>1927</v>
      </c>
      <c r="I330" t="s">
        <v>2216</v>
      </c>
    </row>
    <row r="331" spans="1:9" x14ac:dyDescent="0.25">
      <c r="A331">
        <v>41.37498351</v>
      </c>
      <c r="B331" t="s">
        <v>1227</v>
      </c>
      <c r="C331">
        <v>-71.832141390000004</v>
      </c>
      <c r="D331" t="str">
        <f>CONCATENATE(A331,B331,C331)</f>
        <v>41.37498351,-71.83214139</v>
      </c>
      <c r="E331" t="s">
        <v>1557</v>
      </c>
      <c r="H331" t="s">
        <v>1928</v>
      </c>
      <c r="I331" t="s">
        <v>2424</v>
      </c>
    </row>
    <row r="332" spans="1:9" x14ac:dyDescent="0.25">
      <c r="A332">
        <v>41.753794829999997</v>
      </c>
      <c r="B332" t="s">
        <v>1227</v>
      </c>
      <c r="C332">
        <v>-71.352729850000003</v>
      </c>
      <c r="D332" t="str">
        <f>CONCATENATE(A332,B332,C332)</f>
        <v>41.75379483,-71.35272985</v>
      </c>
      <c r="E332" t="s">
        <v>1558</v>
      </c>
      <c r="H332" t="s">
        <v>1929</v>
      </c>
      <c r="I332" t="s">
        <v>2416</v>
      </c>
    </row>
    <row r="333" spans="1:9" x14ac:dyDescent="0.25">
      <c r="A333">
        <v>41.556027210000003</v>
      </c>
      <c r="B333" t="s">
        <v>1227</v>
      </c>
      <c r="C333">
        <v>-71.685274719999995</v>
      </c>
      <c r="D333" t="str">
        <f>CONCATENATE(A333,B333,C333)</f>
        <v>41.55602721,-71.68527472</v>
      </c>
      <c r="E333" t="s">
        <v>1559</v>
      </c>
      <c r="H333" t="s">
        <v>1930</v>
      </c>
      <c r="I333" t="s">
        <v>2216</v>
      </c>
    </row>
    <row r="334" spans="1:9" x14ac:dyDescent="0.25">
      <c r="A334">
        <v>41.422152619999999</v>
      </c>
      <c r="B334" t="s">
        <v>1227</v>
      </c>
      <c r="C334">
        <v>-71.455354130000003</v>
      </c>
      <c r="D334" t="str">
        <f>CONCATENATE(A334,B334,C334)</f>
        <v>41.42215262,-71.45535413</v>
      </c>
      <c r="E334" t="s">
        <v>1560</v>
      </c>
      <c r="H334" t="s">
        <v>1931</v>
      </c>
      <c r="I334" t="s">
        <v>2216</v>
      </c>
    </row>
    <row r="335" spans="1:9" x14ac:dyDescent="0.25">
      <c r="A335">
        <v>41.643267659999999</v>
      </c>
      <c r="B335" t="s">
        <v>1227</v>
      </c>
      <c r="C335">
        <v>-71.607758000000004</v>
      </c>
      <c r="D335" t="str">
        <f>CONCATENATE(A335,B335,C335)</f>
        <v>41.64326766,-71.607758</v>
      </c>
      <c r="E335" t="s">
        <v>1561</v>
      </c>
      <c r="H335" t="s">
        <v>1932</v>
      </c>
      <c r="I335" t="s">
        <v>2216</v>
      </c>
    </row>
    <row r="336" spans="1:9" x14ac:dyDescent="0.25">
      <c r="A336">
        <v>41.649413109999998</v>
      </c>
      <c r="B336" t="s">
        <v>1227</v>
      </c>
      <c r="C336">
        <v>-71.614349720000007</v>
      </c>
      <c r="D336" t="str">
        <f>CONCATENATE(A336,B336,C336)</f>
        <v>41.64941311,-71.61434972</v>
      </c>
      <c r="E336" t="s">
        <v>1562</v>
      </c>
      <c r="H336" t="s">
        <v>1933</v>
      </c>
    </row>
    <row r="337" spans="1:9" x14ac:dyDescent="0.25">
      <c r="A337">
        <v>41.636377410000001</v>
      </c>
      <c r="B337" t="s">
        <v>1227</v>
      </c>
      <c r="C337">
        <v>-71.573550389999994</v>
      </c>
      <c r="D337" t="str">
        <f>CONCATENATE(A337,B337,C337)</f>
        <v>41.63637741,-71.57355039</v>
      </c>
      <c r="E337" t="s">
        <v>1563</v>
      </c>
      <c r="H337" t="s">
        <v>1934</v>
      </c>
      <c r="I337" t="s">
        <v>2216</v>
      </c>
    </row>
    <row r="338" spans="1:9" x14ac:dyDescent="0.25">
      <c r="A338">
        <v>41.824130080000003</v>
      </c>
      <c r="B338" t="s">
        <v>1227</v>
      </c>
      <c r="C338">
        <v>-71.707370159999996</v>
      </c>
      <c r="D338" t="str">
        <f>CONCATENATE(A338,B338,C338)</f>
        <v>41.82413008,-71.70737016</v>
      </c>
      <c r="E338" t="s">
        <v>1564</v>
      </c>
      <c r="H338" t="s">
        <v>1935</v>
      </c>
      <c r="I338" t="s">
        <v>2216</v>
      </c>
    </row>
    <row r="339" spans="1:9" x14ac:dyDescent="0.25">
      <c r="A339">
        <v>41.512103109999998</v>
      </c>
      <c r="B339" t="s">
        <v>1227</v>
      </c>
      <c r="C339">
        <v>-71.706462639999998</v>
      </c>
      <c r="D339" t="str">
        <f>CONCATENATE(A339,B339,C339)</f>
        <v>41.51210311,-71.70646264</v>
      </c>
      <c r="E339" t="s">
        <v>1565</v>
      </c>
      <c r="H339" t="s">
        <v>1851</v>
      </c>
      <c r="I339" t="s">
        <v>42</v>
      </c>
    </row>
    <row r="340" spans="1:9" x14ac:dyDescent="0.25">
      <c r="A340">
        <v>41.731085710000002</v>
      </c>
      <c r="B340" t="s">
        <v>1227</v>
      </c>
      <c r="C340">
        <v>-71.565358549999999</v>
      </c>
      <c r="D340" t="str">
        <f>CONCATENATE(A340,B340,C340)</f>
        <v>41.73108571,-71.56535855</v>
      </c>
      <c r="E340" t="s">
        <v>1566</v>
      </c>
      <c r="H340" t="s">
        <v>1936</v>
      </c>
      <c r="I340" t="s">
        <v>2216</v>
      </c>
    </row>
    <row r="341" spans="1:9" x14ac:dyDescent="0.25">
      <c r="A341">
        <v>41.970854879999997</v>
      </c>
      <c r="B341" t="s">
        <v>1227</v>
      </c>
      <c r="C341">
        <v>-71.678793720000002</v>
      </c>
      <c r="D341" t="str">
        <f>CONCATENATE(A341,B341,C341)</f>
        <v>41.97085488,-71.67879372</v>
      </c>
      <c r="E341" t="s">
        <v>1567</v>
      </c>
      <c r="H341" t="s">
        <v>1937</v>
      </c>
      <c r="I341" t="s">
        <v>2216</v>
      </c>
    </row>
    <row r="342" spans="1:9" x14ac:dyDescent="0.25">
      <c r="A342">
        <v>41.56043459</v>
      </c>
      <c r="B342" t="s">
        <v>1227</v>
      </c>
      <c r="C342">
        <v>-71.475683380000007</v>
      </c>
      <c r="D342" t="str">
        <f>CONCATENATE(A342,B342,C342)</f>
        <v>41.56043459,-71.47568338</v>
      </c>
      <c r="E342" t="s">
        <v>1568</v>
      </c>
      <c r="H342" t="s">
        <v>1938</v>
      </c>
      <c r="I342" t="s">
        <v>2216</v>
      </c>
    </row>
    <row r="343" spans="1:9" x14ac:dyDescent="0.25">
      <c r="A343">
        <v>41.57381642</v>
      </c>
      <c r="B343" t="s">
        <v>1227</v>
      </c>
      <c r="C343">
        <v>-71.287929030000001</v>
      </c>
      <c r="D343" t="str">
        <f>CONCATENATE(A343,B343,C343)</f>
        <v>41.57381642,-71.28792903</v>
      </c>
      <c r="E343" t="s">
        <v>1569</v>
      </c>
      <c r="H343" t="s">
        <v>1939</v>
      </c>
      <c r="I343" t="s">
        <v>2216</v>
      </c>
    </row>
    <row r="344" spans="1:9" x14ac:dyDescent="0.25">
      <c r="A344">
        <v>41.670007730000002</v>
      </c>
      <c r="B344" t="s">
        <v>1227</v>
      </c>
      <c r="C344">
        <v>-71.278334380000004</v>
      </c>
      <c r="D344" t="str">
        <f>CONCATENATE(A344,B344,C344)</f>
        <v>41.67000773,-71.27833438</v>
      </c>
      <c r="E344" t="s">
        <v>1570</v>
      </c>
      <c r="H344" t="s">
        <v>1940</v>
      </c>
      <c r="I344" t="s">
        <v>42</v>
      </c>
    </row>
    <row r="345" spans="1:9" x14ac:dyDescent="0.25">
      <c r="A345">
        <v>41.726292149999999</v>
      </c>
      <c r="B345" t="s">
        <v>1227</v>
      </c>
      <c r="C345">
        <v>-71.285679729999998</v>
      </c>
      <c r="D345" t="str">
        <f>CONCATENATE(A345,B345,C345)</f>
        <v>41.72629215,-71.28567973</v>
      </c>
      <c r="E345" t="s">
        <v>1571</v>
      </c>
      <c r="H345" t="s">
        <v>1941</v>
      </c>
      <c r="I345" t="s">
        <v>42</v>
      </c>
    </row>
    <row r="346" spans="1:9" x14ac:dyDescent="0.25">
      <c r="A346">
        <v>41.898840200000002</v>
      </c>
      <c r="B346" t="s">
        <v>1227</v>
      </c>
      <c r="C346">
        <v>-71.390318460000003</v>
      </c>
      <c r="D346" t="str">
        <f>CONCATENATE(A346,B346,C346)</f>
        <v>41.8988402,-71.39031846</v>
      </c>
      <c r="E346" t="s">
        <v>1572</v>
      </c>
      <c r="H346" t="s">
        <v>1942</v>
      </c>
      <c r="I346" t="s">
        <v>42</v>
      </c>
    </row>
    <row r="347" spans="1:9" x14ac:dyDescent="0.25">
      <c r="A347">
        <v>41.775513920000002</v>
      </c>
      <c r="B347" t="s">
        <v>1227</v>
      </c>
      <c r="C347">
        <v>-71.355934820000002</v>
      </c>
      <c r="D347" t="str">
        <f>CONCATENATE(A347,B347,C347)</f>
        <v>41.77551392,-71.35593482</v>
      </c>
      <c r="E347" t="s">
        <v>1573</v>
      </c>
      <c r="H347" t="s">
        <v>1943</v>
      </c>
      <c r="I347" t="s">
        <v>2030</v>
      </c>
    </row>
    <row r="348" spans="1:9" x14ac:dyDescent="0.25">
      <c r="A348">
        <v>41.61980518</v>
      </c>
      <c r="B348" t="s">
        <v>1227</v>
      </c>
      <c r="C348">
        <v>-71.30502224</v>
      </c>
      <c r="D348" t="str">
        <f>CONCATENATE(A348,B348,C348)</f>
        <v>41.61980518,-71.30502224</v>
      </c>
      <c r="E348" t="s">
        <v>1574</v>
      </c>
      <c r="H348" t="s">
        <v>1944</v>
      </c>
      <c r="I348" t="s">
        <v>2030</v>
      </c>
    </row>
    <row r="349" spans="1:9" x14ac:dyDescent="0.25">
      <c r="A349">
        <v>41.363720999999998</v>
      </c>
      <c r="B349" t="s">
        <v>1227</v>
      </c>
      <c r="C349">
        <v>-71.62668927</v>
      </c>
      <c r="D349" t="str">
        <f>CONCATENATE(A349,B349,C349)</f>
        <v>41.363721,-71.62668927</v>
      </c>
      <c r="E349" t="s">
        <v>1575</v>
      </c>
      <c r="H349" t="s">
        <v>1945</v>
      </c>
      <c r="I349" t="s">
        <v>2216</v>
      </c>
    </row>
    <row r="350" spans="1:9" x14ac:dyDescent="0.25">
      <c r="A350">
        <v>41.565287589999997</v>
      </c>
      <c r="B350" t="s">
        <v>1227</v>
      </c>
      <c r="C350">
        <v>-71.715356080000007</v>
      </c>
      <c r="D350" t="str">
        <f>CONCATENATE(A350,B350,C350)</f>
        <v>41.56528759,-71.71535608</v>
      </c>
      <c r="E350" t="s">
        <v>1576</v>
      </c>
      <c r="H350" t="s">
        <v>1860</v>
      </c>
      <c r="I350" t="s">
        <v>2144</v>
      </c>
    </row>
    <row r="351" spans="1:9" x14ac:dyDescent="0.25">
      <c r="A351">
        <v>41.543541050000002</v>
      </c>
      <c r="B351" t="s">
        <v>1227</v>
      </c>
      <c r="C351">
        <v>-71.150545249999993</v>
      </c>
      <c r="D351" t="str">
        <f>CONCATENATE(A351,B351,C351)</f>
        <v>41.54354105,-71.15054525</v>
      </c>
      <c r="E351" t="s">
        <v>1577</v>
      </c>
      <c r="H351" t="s">
        <v>1869</v>
      </c>
      <c r="I351" t="s">
        <v>2216</v>
      </c>
    </row>
    <row r="352" spans="1:9" x14ac:dyDescent="0.25">
      <c r="A352">
        <v>41.821500190000002</v>
      </c>
      <c r="B352" t="s">
        <v>1227</v>
      </c>
      <c r="C352">
        <v>-71.405508549999993</v>
      </c>
      <c r="D352" t="str">
        <f>CONCATENATE(A352,B352,C352)</f>
        <v>41.82150019,-71.40550855</v>
      </c>
      <c r="E352" t="s">
        <v>1578</v>
      </c>
      <c r="H352" t="s">
        <v>1946</v>
      </c>
    </row>
    <row r="353" spans="1:9" x14ac:dyDescent="0.25">
      <c r="A353">
        <v>41.64509855</v>
      </c>
      <c r="B353" t="s">
        <v>1227</v>
      </c>
      <c r="C353">
        <v>-71.756890200000001</v>
      </c>
      <c r="D353" t="str">
        <f>CONCATENATE(A353,B353,C353)</f>
        <v>41.64509855,-71.7568902</v>
      </c>
      <c r="E353" t="s">
        <v>1579</v>
      </c>
      <c r="H353" t="s">
        <v>1947</v>
      </c>
      <c r="I353" t="s">
        <v>2216</v>
      </c>
    </row>
    <row r="354" spans="1:9" x14ac:dyDescent="0.25">
      <c r="A354">
        <v>42.010986850000002</v>
      </c>
      <c r="B354" t="s">
        <v>1227</v>
      </c>
      <c r="C354">
        <v>-71.552727709999999</v>
      </c>
      <c r="D354" t="str">
        <f>CONCATENATE(A354,B354,C354)</f>
        <v>42.01098685,-71.55272771</v>
      </c>
      <c r="E354" t="s">
        <v>1580</v>
      </c>
      <c r="H354" t="s">
        <v>1948</v>
      </c>
      <c r="I354" t="s">
        <v>42</v>
      </c>
    </row>
    <row r="355" spans="1:9" x14ac:dyDescent="0.25">
      <c r="A355">
        <v>41.555915110000001</v>
      </c>
      <c r="B355" t="s">
        <v>1227</v>
      </c>
      <c r="C355">
        <v>-71.261470320000001</v>
      </c>
      <c r="D355" t="str">
        <f>CONCATENATE(A355,B355,C355)</f>
        <v>41.55591511,-71.26147032</v>
      </c>
      <c r="E355" t="s">
        <v>1581</v>
      </c>
      <c r="H355" t="s">
        <v>1949</v>
      </c>
      <c r="I355" t="s">
        <v>2424</v>
      </c>
    </row>
    <row r="356" spans="1:9" x14ac:dyDescent="0.25">
      <c r="A356">
        <v>41.362050570000001</v>
      </c>
      <c r="B356" t="s">
        <v>1227</v>
      </c>
      <c r="C356">
        <v>-71.480785229999995</v>
      </c>
      <c r="D356" t="str">
        <f>CONCATENATE(A356,B356,C356)</f>
        <v>41.36205057,-71.48078523</v>
      </c>
      <c r="E356" t="s">
        <v>1582</v>
      </c>
      <c r="H356" t="s">
        <v>1785</v>
      </c>
      <c r="I356" t="s">
        <v>2216</v>
      </c>
    </row>
    <row r="357" spans="1:9" x14ac:dyDescent="0.25">
      <c r="A357">
        <v>41.608262709999998</v>
      </c>
      <c r="B357" t="s">
        <v>1227</v>
      </c>
      <c r="C357">
        <v>-71.506455689999996</v>
      </c>
      <c r="D357" t="str">
        <f>CONCATENATE(A357,B357,C357)</f>
        <v>41.60826271,-71.50645569</v>
      </c>
      <c r="E357" t="s">
        <v>1583</v>
      </c>
      <c r="H357" t="s">
        <v>1845</v>
      </c>
      <c r="I357" t="s">
        <v>2216</v>
      </c>
    </row>
    <row r="358" spans="1:9" x14ac:dyDescent="0.25">
      <c r="A358">
        <v>41.847810170000002</v>
      </c>
      <c r="B358" t="s">
        <v>1227</v>
      </c>
      <c r="C358">
        <v>-71.345576649999998</v>
      </c>
      <c r="D358" t="str">
        <f>CONCATENATE(A358,B358,C358)</f>
        <v>41.84781017,-71.34557665</v>
      </c>
      <c r="E358" t="s">
        <v>1584</v>
      </c>
      <c r="H358" t="s">
        <v>1950</v>
      </c>
    </row>
    <row r="359" spans="1:9" x14ac:dyDescent="0.25">
      <c r="A359">
        <v>41.500759279999997</v>
      </c>
      <c r="B359" t="s">
        <v>1227</v>
      </c>
      <c r="C359">
        <v>-71.269561690000003</v>
      </c>
      <c r="D359" t="str">
        <f>CONCATENATE(A359,B359,C359)</f>
        <v>41.50075928,-71.26956169</v>
      </c>
      <c r="E359" t="s">
        <v>1585</v>
      </c>
      <c r="H359" t="s">
        <v>1951</v>
      </c>
      <c r="I359" t="s">
        <v>2030</v>
      </c>
    </row>
    <row r="360" spans="1:9" x14ac:dyDescent="0.25">
      <c r="A360">
        <v>41.865643669999997</v>
      </c>
      <c r="B360" t="s">
        <v>1227</v>
      </c>
      <c r="C360">
        <v>-71.492928699999993</v>
      </c>
      <c r="D360" t="str">
        <f>CONCATENATE(A360,B360,C360)</f>
        <v>41.86564367,-71.4929287</v>
      </c>
      <c r="E360" t="s">
        <v>1586</v>
      </c>
      <c r="H360" t="s">
        <v>1952</v>
      </c>
      <c r="I360" t="s">
        <v>2030</v>
      </c>
    </row>
    <row r="361" spans="1:9" x14ac:dyDescent="0.25">
      <c r="A361">
        <v>41.877177670000002</v>
      </c>
      <c r="B361" t="s">
        <v>1227</v>
      </c>
      <c r="C361">
        <v>-71.383024219999996</v>
      </c>
      <c r="D361" t="str">
        <f>CONCATENATE(A361,B361,C361)</f>
        <v>41.87717767,-71.38302422</v>
      </c>
      <c r="E361" t="s">
        <v>1587</v>
      </c>
      <c r="H361" t="s">
        <v>1953</v>
      </c>
    </row>
    <row r="362" spans="1:9" x14ac:dyDescent="0.25">
      <c r="A362">
        <v>41.825078480000002</v>
      </c>
      <c r="B362" t="s">
        <v>1227</v>
      </c>
      <c r="C362">
        <v>-71.412884790000007</v>
      </c>
      <c r="D362" t="str">
        <f>CONCATENATE(A362,B362,C362)</f>
        <v>41.82507848,-71.41288479</v>
      </c>
      <c r="E362" t="s">
        <v>1588</v>
      </c>
      <c r="H362" t="s">
        <v>1954</v>
      </c>
      <c r="I362" t="s">
        <v>42</v>
      </c>
    </row>
    <row r="363" spans="1:9" x14ac:dyDescent="0.25">
      <c r="A363">
        <v>41.45130296</v>
      </c>
      <c r="B363" t="s">
        <v>1227</v>
      </c>
      <c r="C363">
        <v>-71.480898620000005</v>
      </c>
      <c r="D363" t="str">
        <f>CONCATENATE(A363,B363,C363)</f>
        <v>41.45130296,-71.48089862</v>
      </c>
      <c r="E363" t="s">
        <v>1589</v>
      </c>
      <c r="H363" t="s">
        <v>1955</v>
      </c>
      <c r="I363" t="s">
        <v>2216</v>
      </c>
    </row>
    <row r="364" spans="1:9" x14ac:dyDescent="0.25">
      <c r="A364">
        <v>41.690818790000002</v>
      </c>
      <c r="B364" t="s">
        <v>1227</v>
      </c>
      <c r="C364">
        <v>-71.699211120000001</v>
      </c>
      <c r="D364" t="str">
        <f>CONCATENATE(A364,B364,C364)</f>
        <v>41.69081879,-71.69921112</v>
      </c>
      <c r="E364" t="s">
        <v>1590</v>
      </c>
      <c r="H364" t="s">
        <v>1956</v>
      </c>
      <c r="I364" t="s">
        <v>42</v>
      </c>
    </row>
    <row r="365" spans="1:9" x14ac:dyDescent="0.25">
      <c r="A365">
        <v>41.819753480000003</v>
      </c>
      <c r="B365" t="s">
        <v>1227</v>
      </c>
      <c r="C365">
        <v>-71.448957089999993</v>
      </c>
      <c r="D365" t="str">
        <f>CONCATENATE(A365,B365,C365)</f>
        <v>41.81975348,-71.44895709</v>
      </c>
      <c r="E365" t="s">
        <v>1591</v>
      </c>
      <c r="H365" t="s">
        <v>1957</v>
      </c>
      <c r="I365" t="s">
        <v>42</v>
      </c>
    </row>
    <row r="366" spans="1:9" x14ac:dyDescent="0.25">
      <c r="A366">
        <v>41.439365690000002</v>
      </c>
      <c r="B366" t="s">
        <v>1227</v>
      </c>
      <c r="C366">
        <v>-71.498830569999996</v>
      </c>
      <c r="D366" t="str">
        <f>CONCATENATE(A366,B366,C366)</f>
        <v>41.43936569,-71.49883057</v>
      </c>
      <c r="E366" t="s">
        <v>1592</v>
      </c>
      <c r="H366" t="s">
        <v>1958</v>
      </c>
    </row>
    <row r="367" spans="1:9" x14ac:dyDescent="0.25">
      <c r="A367">
        <v>41.483037000000003</v>
      </c>
      <c r="B367" t="s">
        <v>1227</v>
      </c>
      <c r="C367">
        <v>-71.562304659999995</v>
      </c>
      <c r="D367" t="str">
        <f>CONCATENATE(A367,B367,C367)</f>
        <v>41.483037,-71.56230466</v>
      </c>
      <c r="E367" t="s">
        <v>1593</v>
      </c>
      <c r="H367" t="s">
        <v>1959</v>
      </c>
    </row>
    <row r="368" spans="1:9" x14ac:dyDescent="0.25">
      <c r="A368">
        <v>41.907159929999999</v>
      </c>
      <c r="B368" t="s">
        <v>1227</v>
      </c>
      <c r="C368">
        <v>-71.400896959999997</v>
      </c>
      <c r="D368" t="str">
        <f>CONCATENATE(A368,B368,C368)</f>
        <v>41.90715993,-71.40089696</v>
      </c>
      <c r="E368" t="s">
        <v>1594</v>
      </c>
      <c r="H368" t="s">
        <v>1960</v>
      </c>
    </row>
    <row r="369" spans="1:9" x14ac:dyDescent="0.25">
      <c r="A369">
        <v>41.93764161</v>
      </c>
      <c r="B369" t="s">
        <v>1227</v>
      </c>
      <c r="C369">
        <v>-71.434329899999994</v>
      </c>
      <c r="D369" t="str">
        <f>CONCATENATE(A369,B369,C369)</f>
        <v>41.93764161,-71.4343299</v>
      </c>
      <c r="E369" t="s">
        <v>1595</v>
      </c>
      <c r="H369" t="s">
        <v>1961</v>
      </c>
    </row>
    <row r="370" spans="1:9" x14ac:dyDescent="0.25">
      <c r="A370">
        <v>41.93954059</v>
      </c>
      <c r="B370" t="s">
        <v>1227</v>
      </c>
      <c r="C370">
        <v>-71.444167460000003</v>
      </c>
      <c r="D370" t="str">
        <f>CONCATENATE(A370,B370,C370)</f>
        <v>41.93954059,-71.44416746</v>
      </c>
      <c r="E370" t="s">
        <v>1596</v>
      </c>
      <c r="H370" t="s">
        <v>1962</v>
      </c>
    </row>
    <row r="371" spans="1:9" x14ac:dyDescent="0.25">
      <c r="A371">
        <v>41.953101070000002</v>
      </c>
      <c r="B371" t="s">
        <v>1227</v>
      </c>
      <c r="C371">
        <v>-71.452944130000006</v>
      </c>
      <c r="D371" t="str">
        <f>CONCATENATE(A371,B371,C371)</f>
        <v>41.95310107,-71.45294413</v>
      </c>
      <c r="E371" t="s">
        <v>1597</v>
      </c>
      <c r="H371" t="s">
        <v>1963</v>
      </c>
      <c r="I371" t="s">
        <v>2421</v>
      </c>
    </row>
    <row r="372" spans="1:9" x14ac:dyDescent="0.25">
      <c r="A372">
        <v>41.968270390000001</v>
      </c>
      <c r="B372" t="s">
        <v>1227</v>
      </c>
      <c r="C372">
        <v>-71.466971090000001</v>
      </c>
      <c r="D372" t="str">
        <f>CONCATENATE(A372,B372,C372)</f>
        <v>41.96827039,-71.46697109</v>
      </c>
      <c r="E372" t="s">
        <v>1598</v>
      </c>
      <c r="H372" t="s">
        <v>1963</v>
      </c>
      <c r="I372" t="s">
        <v>2421</v>
      </c>
    </row>
    <row r="373" spans="1:9" x14ac:dyDescent="0.25">
      <c r="A373">
        <v>41.996131130000002</v>
      </c>
      <c r="B373" t="s">
        <v>1227</v>
      </c>
      <c r="C373">
        <v>-71.494230889999997</v>
      </c>
      <c r="D373" t="str">
        <f>CONCATENATE(A373,B373,C373)</f>
        <v>41.99613113,-71.49423089</v>
      </c>
      <c r="E373" t="s">
        <v>1599</v>
      </c>
      <c r="H373" t="s">
        <v>1963</v>
      </c>
      <c r="I373" t="s">
        <v>2421</v>
      </c>
    </row>
    <row r="374" spans="1:9" x14ac:dyDescent="0.25">
      <c r="A374">
        <v>41.868312670000002</v>
      </c>
      <c r="B374" t="s">
        <v>1227</v>
      </c>
      <c r="C374">
        <v>-71.343167930000007</v>
      </c>
      <c r="D374" t="str">
        <f>CONCATENATE(A374,B374,C374)</f>
        <v>41.86831267,-71.34316793</v>
      </c>
      <c r="E374" t="s">
        <v>1600</v>
      </c>
      <c r="H374" t="s">
        <v>1950</v>
      </c>
    </row>
    <row r="375" spans="1:9" x14ac:dyDescent="0.25">
      <c r="A375">
        <v>41.813304940000002</v>
      </c>
      <c r="B375" t="s">
        <v>1227</v>
      </c>
      <c r="C375">
        <v>-71.388393199999996</v>
      </c>
      <c r="D375" t="str">
        <f>CONCATENATE(A375,B375,C375)</f>
        <v>41.81330494,-71.3883932</v>
      </c>
      <c r="E375" t="s">
        <v>1601</v>
      </c>
      <c r="H375" t="s">
        <v>1964</v>
      </c>
    </row>
    <row r="376" spans="1:9" x14ac:dyDescent="0.25">
      <c r="A376">
        <v>41.772502789999997</v>
      </c>
      <c r="B376" t="s">
        <v>1227</v>
      </c>
      <c r="C376">
        <v>-71.362556049999995</v>
      </c>
      <c r="D376" t="str">
        <f>CONCATENATE(A376,B376,C376)</f>
        <v>41.77250279,-71.36255605</v>
      </c>
      <c r="E376" t="s">
        <v>1602</v>
      </c>
      <c r="H376" t="s">
        <v>1840</v>
      </c>
    </row>
    <row r="377" spans="1:9" x14ac:dyDescent="0.25">
      <c r="A377">
        <v>41.753904200000001</v>
      </c>
      <c r="B377" t="s">
        <v>1227</v>
      </c>
      <c r="C377">
        <v>-71.349007990000004</v>
      </c>
      <c r="D377" t="str">
        <f>CONCATENATE(A377,B377,C377)</f>
        <v>41.7539042,-71.34900799</v>
      </c>
      <c r="E377" t="s">
        <v>1603</v>
      </c>
      <c r="H377" t="s">
        <v>1797</v>
      </c>
    </row>
    <row r="378" spans="1:9" x14ac:dyDescent="0.25">
      <c r="A378">
        <v>41.686909589999999</v>
      </c>
      <c r="B378" t="s">
        <v>1227</v>
      </c>
      <c r="C378">
        <v>-71.283955030000001</v>
      </c>
      <c r="D378" t="str">
        <f>CONCATENATE(A378,B378,C378)</f>
        <v>41.68690959,-71.28395503</v>
      </c>
      <c r="E378" t="s">
        <v>1604</v>
      </c>
      <c r="H378" t="s">
        <v>1965</v>
      </c>
      <c r="I378" t="s">
        <v>2216</v>
      </c>
    </row>
    <row r="379" spans="1:9" x14ac:dyDescent="0.25">
      <c r="A379">
        <v>41.801424619999999</v>
      </c>
      <c r="B379" t="s">
        <v>1227</v>
      </c>
      <c r="C379">
        <v>-71.443319819999999</v>
      </c>
      <c r="D379" t="str">
        <f>CONCATENATE(A379,B379,C379)</f>
        <v>41.80142462,-71.44331982</v>
      </c>
      <c r="E379" t="s">
        <v>1605</v>
      </c>
      <c r="H379" t="s">
        <v>1966</v>
      </c>
      <c r="I379" t="s">
        <v>42</v>
      </c>
    </row>
    <row r="380" spans="1:9" x14ac:dyDescent="0.25">
      <c r="A380">
        <v>41.788599069999997</v>
      </c>
      <c r="B380" t="s">
        <v>1227</v>
      </c>
      <c r="C380">
        <v>-71.454052110000006</v>
      </c>
      <c r="D380" t="str">
        <f>CONCATENATE(A380,B380,C380)</f>
        <v>41.78859907,-71.45405211</v>
      </c>
      <c r="E380" t="s">
        <v>1606</v>
      </c>
      <c r="H380" t="s">
        <v>1967</v>
      </c>
    </row>
    <row r="381" spans="1:9" x14ac:dyDescent="0.25">
      <c r="A381">
        <v>41.75859166</v>
      </c>
      <c r="B381" t="s">
        <v>1227</v>
      </c>
      <c r="C381">
        <v>-71.475856820000004</v>
      </c>
      <c r="D381" t="str">
        <f>CONCATENATE(A381,B381,C381)</f>
        <v>41.75859166,-71.47585682</v>
      </c>
      <c r="E381" t="s">
        <v>1607</v>
      </c>
      <c r="H381" t="s">
        <v>1968</v>
      </c>
    </row>
    <row r="382" spans="1:9" x14ac:dyDescent="0.25">
      <c r="A382">
        <v>41.728941929999998</v>
      </c>
      <c r="B382" t="s">
        <v>1227</v>
      </c>
      <c r="C382">
        <v>-71.484724080000007</v>
      </c>
      <c r="D382" t="str">
        <f>CONCATENATE(A382,B382,C382)</f>
        <v>41.72894193,-71.48472408</v>
      </c>
      <c r="E382" t="s">
        <v>1608</v>
      </c>
      <c r="H382" t="s">
        <v>1969</v>
      </c>
    </row>
    <row r="383" spans="1:9" x14ac:dyDescent="0.25">
      <c r="A383">
        <v>41.715488530000002</v>
      </c>
      <c r="B383" t="s">
        <v>1227</v>
      </c>
      <c r="C383">
        <v>-71.514932430000002</v>
      </c>
      <c r="D383" t="str">
        <f>CONCATENATE(A383,B383,C383)</f>
        <v>41.71548853,-71.51493243</v>
      </c>
      <c r="E383" t="s">
        <v>1609</v>
      </c>
      <c r="H383" t="s">
        <v>1970</v>
      </c>
    </row>
    <row r="384" spans="1:9" x14ac:dyDescent="0.25">
      <c r="A384">
        <v>41.694668739999997</v>
      </c>
      <c r="B384" t="s">
        <v>1227</v>
      </c>
      <c r="C384">
        <v>-71.547551999999996</v>
      </c>
      <c r="D384" t="str">
        <f>CONCATENATE(A384,B384,C384)</f>
        <v>41.69466874,-71.547552</v>
      </c>
      <c r="E384" t="s">
        <v>1610</v>
      </c>
      <c r="H384" t="s">
        <v>1971</v>
      </c>
    </row>
    <row r="385" spans="1:9" x14ac:dyDescent="0.25">
      <c r="A385">
        <v>41.704143430000002</v>
      </c>
      <c r="B385" t="s">
        <v>1227</v>
      </c>
      <c r="C385">
        <v>-71.618977909999998</v>
      </c>
      <c r="D385" t="str">
        <f>CONCATENATE(A385,B385,C385)</f>
        <v>41.70414343,-71.61897791</v>
      </c>
      <c r="E385" t="s">
        <v>1611</v>
      </c>
      <c r="H385" t="s">
        <v>1972</v>
      </c>
    </row>
    <row r="386" spans="1:9" x14ac:dyDescent="0.25">
      <c r="A386">
        <v>41.62019171</v>
      </c>
      <c r="B386" t="s">
        <v>1227</v>
      </c>
      <c r="C386">
        <v>-71.422127849999995</v>
      </c>
      <c r="D386" t="str">
        <f>CONCATENATE(A386,B386,C386)</f>
        <v>41.62019171,-71.42212785</v>
      </c>
      <c r="E386" t="s">
        <v>1612</v>
      </c>
      <c r="H386" t="s">
        <v>1973</v>
      </c>
      <c r="I386" t="s">
        <v>2216</v>
      </c>
    </row>
    <row r="387" spans="1:9" x14ac:dyDescent="0.25">
      <c r="A387">
        <v>41.822725720000001</v>
      </c>
      <c r="B387" t="s">
        <v>1227</v>
      </c>
      <c r="C387">
        <v>-71.440097789999996</v>
      </c>
      <c r="D387" t="str">
        <f>CONCATENATE(A387,B387,C387)</f>
        <v>41.82272572,-71.44009779</v>
      </c>
      <c r="E387" t="s">
        <v>1613</v>
      </c>
      <c r="H387" t="s">
        <v>1974</v>
      </c>
      <c r="I387" t="s">
        <v>42</v>
      </c>
    </row>
    <row r="388" spans="1:9" x14ac:dyDescent="0.25">
      <c r="A388">
        <v>41.819654139999997</v>
      </c>
      <c r="B388" t="s">
        <v>1227</v>
      </c>
      <c r="C388">
        <v>-71.448103070000002</v>
      </c>
      <c r="D388" t="str">
        <f>CONCATENATE(A388,B388,C388)</f>
        <v>41.81965414,-71.44810307</v>
      </c>
      <c r="E388" t="s">
        <v>1614</v>
      </c>
      <c r="H388" t="s">
        <v>1975</v>
      </c>
    </row>
    <row r="389" spans="1:9" x14ac:dyDescent="0.25">
      <c r="A389">
        <v>41.82650537</v>
      </c>
      <c r="B389" t="s">
        <v>1227</v>
      </c>
      <c r="C389">
        <v>-71.460442139999998</v>
      </c>
      <c r="D389" t="str">
        <f>CONCATENATE(A389,B389,C389)</f>
        <v>41.82650537,-71.46044214</v>
      </c>
      <c r="E389" t="s">
        <v>1615</v>
      </c>
      <c r="H389" t="s">
        <v>1976</v>
      </c>
      <c r="I389" t="s">
        <v>2030</v>
      </c>
    </row>
    <row r="390" spans="1:9" x14ac:dyDescent="0.25">
      <c r="A390">
        <v>41.834546850000002</v>
      </c>
      <c r="B390" t="s">
        <v>1227</v>
      </c>
      <c r="C390">
        <v>-71.472959169999996</v>
      </c>
      <c r="D390" t="str">
        <f>CONCATENATE(A390,B390,C390)</f>
        <v>41.83454685,-71.47295917</v>
      </c>
      <c r="E390" t="s">
        <v>1616</v>
      </c>
      <c r="H390" t="s">
        <v>1975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9"/>
  <sheetViews>
    <sheetView topLeftCell="A352" workbookViewId="0">
      <selection activeCell="C352" sqref="C1:C1048576"/>
    </sheetView>
  </sheetViews>
  <sheetFormatPr defaultRowHeight="15" x14ac:dyDescent="0.25"/>
  <cols>
    <col min="1" max="1" width="83.140625" customWidth="1"/>
    <col min="2" max="2" width="16.5703125" customWidth="1"/>
    <col min="3" max="6" width="9.28515625" customWidth="1"/>
    <col min="7" max="11" width="6.28515625" customWidth="1"/>
    <col min="12" max="12" width="70.85546875" customWidth="1"/>
    <col min="13" max="13" width="31.42578125" customWidth="1"/>
  </cols>
  <sheetData>
    <row r="1" spans="1:17" x14ac:dyDescent="0.25">
      <c r="A1" t="s">
        <v>955</v>
      </c>
      <c r="B1" t="s">
        <v>168</v>
      </c>
      <c r="C1" t="s">
        <v>2216</v>
      </c>
      <c r="L1" t="s">
        <v>2218</v>
      </c>
      <c r="M1" t="s">
        <v>2219</v>
      </c>
      <c r="N1" t="s">
        <v>2220</v>
      </c>
      <c r="O1">
        <v>2814</v>
      </c>
      <c r="P1" t="s">
        <v>2221</v>
      </c>
    </row>
    <row r="2" spans="1:17" x14ac:dyDescent="0.25">
      <c r="A2" t="s">
        <v>1978</v>
      </c>
      <c r="B2" t="s">
        <v>1979</v>
      </c>
      <c r="C2" t="s">
        <v>2216</v>
      </c>
      <c r="L2" t="s">
        <v>2222</v>
      </c>
      <c r="M2" t="s">
        <v>2219</v>
      </c>
      <c r="N2" t="s">
        <v>2220</v>
      </c>
      <c r="O2">
        <v>2917</v>
      </c>
      <c r="P2" t="s">
        <v>2221</v>
      </c>
    </row>
    <row r="3" spans="1:17" x14ac:dyDescent="0.25">
      <c r="A3" t="s">
        <v>1980</v>
      </c>
      <c r="C3" t="s">
        <v>42</v>
      </c>
      <c r="L3" t="s">
        <v>2223</v>
      </c>
      <c r="M3" t="s">
        <v>2219</v>
      </c>
      <c r="N3" t="s">
        <v>2220</v>
      </c>
      <c r="O3">
        <v>2861</v>
      </c>
      <c r="P3" t="s">
        <v>2221</v>
      </c>
    </row>
    <row r="4" spans="1:17" x14ac:dyDescent="0.25">
      <c r="A4" t="s">
        <v>70</v>
      </c>
      <c r="C4" t="s">
        <v>42</v>
      </c>
      <c r="L4" t="s">
        <v>2223</v>
      </c>
      <c r="M4" t="s">
        <v>2219</v>
      </c>
      <c r="N4" t="s">
        <v>2220</v>
      </c>
      <c r="O4">
        <v>2860</v>
      </c>
      <c r="P4" t="s">
        <v>2221</v>
      </c>
    </row>
    <row r="5" spans="1:17" x14ac:dyDescent="0.25">
      <c r="A5" t="s">
        <v>2224</v>
      </c>
      <c r="L5" t="s">
        <v>2225</v>
      </c>
      <c r="M5" t="s">
        <v>2226</v>
      </c>
      <c r="N5" t="s">
        <v>2219</v>
      </c>
      <c r="O5" t="s">
        <v>2220</v>
      </c>
      <c r="P5">
        <v>2906</v>
      </c>
      <c r="Q5" t="s">
        <v>2221</v>
      </c>
    </row>
    <row r="6" spans="1:17" x14ac:dyDescent="0.25">
      <c r="A6" t="s">
        <v>1982</v>
      </c>
      <c r="B6" t="s">
        <v>2217</v>
      </c>
      <c r="C6" t="s">
        <v>2216</v>
      </c>
      <c r="L6" t="s">
        <v>2227</v>
      </c>
      <c r="M6" t="s">
        <v>2228</v>
      </c>
      <c r="N6" t="s">
        <v>2219</v>
      </c>
      <c r="O6" t="s">
        <v>2220</v>
      </c>
      <c r="P6">
        <v>2904</v>
      </c>
      <c r="Q6" t="s">
        <v>2221</v>
      </c>
    </row>
    <row r="7" spans="1:17" x14ac:dyDescent="0.25">
      <c r="A7" t="s">
        <v>81</v>
      </c>
      <c r="C7" t="s">
        <v>2030</v>
      </c>
      <c r="L7" t="s">
        <v>2229</v>
      </c>
      <c r="M7" t="s">
        <v>2219</v>
      </c>
      <c r="N7" t="s">
        <v>2220</v>
      </c>
      <c r="O7">
        <v>2916</v>
      </c>
      <c r="P7" t="s">
        <v>2221</v>
      </c>
    </row>
    <row r="8" spans="1:17" x14ac:dyDescent="0.25">
      <c r="A8" t="s">
        <v>86</v>
      </c>
      <c r="C8" t="s">
        <v>2216</v>
      </c>
      <c r="L8" t="s">
        <v>2230</v>
      </c>
      <c r="M8" t="s">
        <v>2226</v>
      </c>
      <c r="N8" t="s">
        <v>2219</v>
      </c>
      <c r="O8" t="s">
        <v>2220</v>
      </c>
      <c r="P8">
        <v>2906</v>
      </c>
      <c r="Q8" t="s">
        <v>2221</v>
      </c>
    </row>
    <row r="9" spans="1:17" x14ac:dyDescent="0.25">
      <c r="A9" t="s">
        <v>1984</v>
      </c>
      <c r="B9" t="s">
        <v>1985</v>
      </c>
      <c r="C9" t="s">
        <v>2030</v>
      </c>
      <c r="L9" t="s">
        <v>2438</v>
      </c>
      <c r="M9" t="s">
        <v>2226</v>
      </c>
      <c r="N9" t="s">
        <v>2219</v>
      </c>
      <c r="O9" t="s">
        <v>2220</v>
      </c>
      <c r="P9">
        <v>2908</v>
      </c>
      <c r="Q9" t="s">
        <v>2221</v>
      </c>
    </row>
    <row r="10" spans="1:17" x14ac:dyDescent="0.25">
      <c r="A10" t="s">
        <v>1986</v>
      </c>
      <c r="B10" t="s">
        <v>42</v>
      </c>
      <c r="C10" t="s">
        <v>42</v>
      </c>
      <c r="L10" t="s">
        <v>2439</v>
      </c>
      <c r="M10" t="s">
        <v>2226</v>
      </c>
      <c r="N10" t="s">
        <v>2219</v>
      </c>
      <c r="O10" t="s">
        <v>2220</v>
      </c>
      <c r="P10">
        <v>2909</v>
      </c>
      <c r="Q10" t="s">
        <v>2221</v>
      </c>
    </row>
    <row r="11" spans="1:17" x14ac:dyDescent="0.25">
      <c r="A11" t="s">
        <v>1987</v>
      </c>
      <c r="B11" t="s">
        <v>446</v>
      </c>
      <c r="C11" t="s">
        <v>42</v>
      </c>
      <c r="L11" t="s">
        <v>2440</v>
      </c>
      <c r="M11" t="s">
        <v>2226</v>
      </c>
      <c r="N11" t="s">
        <v>2219</v>
      </c>
      <c r="O11" t="s">
        <v>2220</v>
      </c>
      <c r="P11">
        <v>2909</v>
      </c>
      <c r="Q11" t="s">
        <v>2221</v>
      </c>
    </row>
    <row r="12" spans="1:17" x14ac:dyDescent="0.25">
      <c r="A12" t="s">
        <v>99</v>
      </c>
      <c r="C12" t="s">
        <v>42</v>
      </c>
      <c r="L12" t="s">
        <v>2231</v>
      </c>
      <c r="M12" t="s">
        <v>2226</v>
      </c>
      <c r="N12" t="s">
        <v>2219</v>
      </c>
      <c r="O12" t="s">
        <v>2220</v>
      </c>
      <c r="P12" t="s">
        <v>2232</v>
      </c>
      <c r="Q12" t="s">
        <v>2221</v>
      </c>
    </row>
    <row r="13" spans="1:17" x14ac:dyDescent="0.25">
      <c r="A13" t="s">
        <v>1989</v>
      </c>
      <c r="B13" t="s">
        <v>1990</v>
      </c>
      <c r="C13" t="s">
        <v>2030</v>
      </c>
      <c r="L13" t="s">
        <v>2441</v>
      </c>
      <c r="M13" t="s">
        <v>2226</v>
      </c>
      <c r="N13" t="s">
        <v>2219</v>
      </c>
      <c r="O13" t="s">
        <v>2220</v>
      </c>
      <c r="P13">
        <v>2905</v>
      </c>
      <c r="Q13" t="s">
        <v>2221</v>
      </c>
    </row>
    <row r="14" spans="1:17" x14ac:dyDescent="0.25">
      <c r="A14" t="s">
        <v>105</v>
      </c>
      <c r="C14" t="s">
        <v>2030</v>
      </c>
      <c r="L14" t="s">
        <v>2233</v>
      </c>
      <c r="M14" t="s">
        <v>2219</v>
      </c>
      <c r="N14" t="s">
        <v>2220</v>
      </c>
      <c r="O14">
        <v>2905</v>
      </c>
      <c r="P14" t="s">
        <v>2221</v>
      </c>
    </row>
    <row r="15" spans="1:17" x14ac:dyDescent="0.25">
      <c r="A15" t="s">
        <v>1992</v>
      </c>
      <c r="B15" t="s">
        <v>1993</v>
      </c>
      <c r="C15" t="s">
        <v>1981</v>
      </c>
      <c r="L15" t="s">
        <v>2442</v>
      </c>
      <c r="M15" t="s">
        <v>2233</v>
      </c>
      <c r="N15" t="s">
        <v>2219</v>
      </c>
      <c r="O15" t="s">
        <v>2220</v>
      </c>
      <c r="P15">
        <v>2905</v>
      </c>
      <c r="Q15" t="s">
        <v>2221</v>
      </c>
    </row>
    <row r="16" spans="1:17" x14ac:dyDescent="0.25">
      <c r="A16" t="s">
        <v>1994</v>
      </c>
      <c r="C16" t="s">
        <v>42</v>
      </c>
      <c r="L16" t="s">
        <v>2233</v>
      </c>
      <c r="M16" t="s">
        <v>2219</v>
      </c>
      <c r="N16" t="s">
        <v>2220</v>
      </c>
      <c r="O16">
        <v>2910</v>
      </c>
      <c r="P16" t="s">
        <v>2221</v>
      </c>
    </row>
    <row r="17" spans="1:17" x14ac:dyDescent="0.25">
      <c r="A17" t="s">
        <v>116</v>
      </c>
      <c r="B17" t="s">
        <v>2144</v>
      </c>
      <c r="L17" t="s">
        <v>2234</v>
      </c>
      <c r="M17" t="s">
        <v>2235</v>
      </c>
      <c r="N17" t="s">
        <v>2220</v>
      </c>
      <c r="O17">
        <v>2806</v>
      </c>
      <c r="P17" t="s">
        <v>2221</v>
      </c>
    </row>
    <row r="18" spans="1:17" x14ac:dyDescent="0.25">
      <c r="A18" t="s">
        <v>120</v>
      </c>
      <c r="C18" t="s">
        <v>2216</v>
      </c>
      <c r="L18" t="s">
        <v>2229</v>
      </c>
      <c r="M18" t="s">
        <v>2219</v>
      </c>
      <c r="N18" t="s">
        <v>2220</v>
      </c>
      <c r="O18">
        <v>2915</v>
      </c>
      <c r="P18" t="s">
        <v>2221</v>
      </c>
    </row>
    <row r="19" spans="1:17" x14ac:dyDescent="0.25">
      <c r="A19" t="s">
        <v>1995</v>
      </c>
      <c r="B19" t="s">
        <v>1996</v>
      </c>
      <c r="C19" t="s">
        <v>2030</v>
      </c>
      <c r="L19" t="s">
        <v>2443</v>
      </c>
      <c r="M19" t="s">
        <v>2229</v>
      </c>
      <c r="N19" t="s">
        <v>2219</v>
      </c>
      <c r="O19" t="s">
        <v>2220</v>
      </c>
      <c r="P19">
        <v>2915</v>
      </c>
      <c r="Q19" t="s">
        <v>2221</v>
      </c>
    </row>
    <row r="20" spans="1:17" x14ac:dyDescent="0.25">
      <c r="A20" t="s">
        <v>126</v>
      </c>
      <c r="C20" t="s">
        <v>2216</v>
      </c>
      <c r="L20" t="s">
        <v>2233</v>
      </c>
      <c r="M20" t="s">
        <v>2219</v>
      </c>
      <c r="N20" t="s">
        <v>2220</v>
      </c>
      <c r="O20">
        <v>2831</v>
      </c>
      <c r="P20" t="s">
        <v>2221</v>
      </c>
    </row>
    <row r="21" spans="1:17" x14ac:dyDescent="0.25">
      <c r="A21" t="s">
        <v>1997</v>
      </c>
      <c r="C21" t="s">
        <v>2030</v>
      </c>
      <c r="L21" t="s">
        <v>2234</v>
      </c>
      <c r="M21" t="s">
        <v>2235</v>
      </c>
      <c r="N21" t="s">
        <v>2220</v>
      </c>
      <c r="O21">
        <v>2806</v>
      </c>
      <c r="P21" t="s">
        <v>2221</v>
      </c>
    </row>
    <row r="22" spans="1:17" x14ac:dyDescent="0.25">
      <c r="A22" t="s">
        <v>1998</v>
      </c>
      <c r="C22" t="s">
        <v>2216</v>
      </c>
      <c r="L22" t="s">
        <v>2236</v>
      </c>
      <c r="M22" t="s">
        <v>2237</v>
      </c>
      <c r="N22" t="s">
        <v>2220</v>
      </c>
      <c r="O22">
        <v>2889</v>
      </c>
      <c r="P22" t="s">
        <v>2221</v>
      </c>
    </row>
    <row r="23" spans="1:17" x14ac:dyDescent="0.25">
      <c r="A23" t="s">
        <v>131</v>
      </c>
      <c r="B23" t="s">
        <v>7</v>
      </c>
      <c r="C23" t="s">
        <v>2216</v>
      </c>
      <c r="L23" t="s">
        <v>2238</v>
      </c>
      <c r="M23" t="s">
        <v>2236</v>
      </c>
      <c r="N23" t="s">
        <v>2237</v>
      </c>
      <c r="O23" t="s">
        <v>2220</v>
      </c>
      <c r="P23">
        <v>2889</v>
      </c>
      <c r="Q23" t="s">
        <v>2221</v>
      </c>
    </row>
    <row r="24" spans="1:17" x14ac:dyDescent="0.25">
      <c r="A24" t="s">
        <v>1999</v>
      </c>
      <c r="B24" t="s">
        <v>2000</v>
      </c>
      <c r="C24" t="s">
        <v>2216</v>
      </c>
      <c r="L24" t="s">
        <v>2239</v>
      </c>
      <c r="M24" t="s">
        <v>2237</v>
      </c>
      <c r="N24" t="s">
        <v>2220</v>
      </c>
      <c r="O24">
        <v>2816</v>
      </c>
      <c r="P24" t="s">
        <v>2221</v>
      </c>
    </row>
    <row r="25" spans="1:17" x14ac:dyDescent="0.25">
      <c r="A25" t="s">
        <v>2001</v>
      </c>
      <c r="B25" t="s">
        <v>401</v>
      </c>
      <c r="C25" t="s">
        <v>2030</v>
      </c>
      <c r="L25" t="s">
        <v>2239</v>
      </c>
      <c r="M25" t="s">
        <v>2237</v>
      </c>
      <c r="N25" t="s">
        <v>2220</v>
      </c>
      <c r="O25">
        <v>2816</v>
      </c>
      <c r="P25" t="s">
        <v>2221</v>
      </c>
    </row>
    <row r="26" spans="1:17" x14ac:dyDescent="0.25">
      <c r="A26" t="s">
        <v>2002</v>
      </c>
      <c r="B26" t="s">
        <v>172</v>
      </c>
      <c r="C26" t="s">
        <v>42</v>
      </c>
      <c r="L26" t="s">
        <v>2240</v>
      </c>
      <c r="M26" t="s">
        <v>2241</v>
      </c>
      <c r="N26" t="s">
        <v>2235</v>
      </c>
      <c r="O26" t="s">
        <v>2220</v>
      </c>
      <c r="P26">
        <v>2809</v>
      </c>
      <c r="Q26" t="s">
        <v>2221</v>
      </c>
    </row>
    <row r="27" spans="1:17" x14ac:dyDescent="0.25">
      <c r="A27" t="s">
        <v>2242</v>
      </c>
      <c r="C27" t="s">
        <v>2030</v>
      </c>
      <c r="L27" t="s">
        <v>2243</v>
      </c>
      <c r="M27" t="s">
        <v>2244</v>
      </c>
      <c r="N27" t="s">
        <v>2245</v>
      </c>
      <c r="O27" t="s">
        <v>2220</v>
      </c>
      <c r="P27">
        <v>2852</v>
      </c>
      <c r="Q27" t="s">
        <v>2221</v>
      </c>
    </row>
    <row r="28" spans="1:17" x14ac:dyDescent="0.25">
      <c r="A28" t="s">
        <v>154</v>
      </c>
      <c r="B28" t="s">
        <v>42</v>
      </c>
      <c r="C28" t="s">
        <v>42</v>
      </c>
      <c r="L28" t="s">
        <v>2246</v>
      </c>
      <c r="M28" t="s">
        <v>2247</v>
      </c>
      <c r="N28" t="s">
        <v>2220</v>
      </c>
      <c r="O28">
        <v>2840</v>
      </c>
      <c r="P28" t="s">
        <v>2221</v>
      </c>
    </row>
    <row r="29" spans="1:17" x14ac:dyDescent="0.25">
      <c r="A29" t="s">
        <v>2003</v>
      </c>
      <c r="B29" t="s">
        <v>7</v>
      </c>
      <c r="C29" t="s">
        <v>2216</v>
      </c>
      <c r="L29" t="s">
        <v>2248</v>
      </c>
      <c r="M29" t="s">
        <v>2247</v>
      </c>
      <c r="N29" t="s">
        <v>2220</v>
      </c>
      <c r="O29">
        <v>2842</v>
      </c>
      <c r="P29" t="s">
        <v>2221</v>
      </c>
    </row>
    <row r="30" spans="1:17" x14ac:dyDescent="0.25">
      <c r="A30" t="s">
        <v>2004</v>
      </c>
      <c r="L30" t="s">
        <v>2249</v>
      </c>
      <c r="M30" t="s">
        <v>2245</v>
      </c>
      <c r="N30" t="s">
        <v>2220</v>
      </c>
      <c r="O30">
        <v>2881</v>
      </c>
      <c r="P30" t="s">
        <v>2221</v>
      </c>
    </row>
    <row r="31" spans="1:17" x14ac:dyDescent="0.25">
      <c r="A31" t="s">
        <v>1101</v>
      </c>
      <c r="B31" t="s">
        <v>2006</v>
      </c>
      <c r="L31" t="s">
        <v>2250</v>
      </c>
      <c r="M31" t="s">
        <v>2245</v>
      </c>
      <c r="N31" t="s">
        <v>2220</v>
      </c>
      <c r="O31">
        <v>2879</v>
      </c>
      <c r="P31" t="s">
        <v>2221</v>
      </c>
    </row>
    <row r="32" spans="1:17" x14ac:dyDescent="0.25">
      <c r="A32" t="s">
        <v>2007</v>
      </c>
      <c r="B32" t="s">
        <v>172</v>
      </c>
      <c r="C32" t="s">
        <v>42</v>
      </c>
      <c r="L32" t="s">
        <v>2251</v>
      </c>
      <c r="M32" t="s">
        <v>2252</v>
      </c>
      <c r="N32" t="s">
        <v>2245</v>
      </c>
      <c r="O32" t="s">
        <v>2220</v>
      </c>
      <c r="P32">
        <v>2891</v>
      </c>
      <c r="Q32" t="s">
        <v>2221</v>
      </c>
    </row>
    <row r="33" spans="1:18" x14ac:dyDescent="0.25">
      <c r="A33" t="s">
        <v>2008</v>
      </c>
      <c r="B33" t="s">
        <v>2417</v>
      </c>
      <c r="L33" t="s">
        <v>2253</v>
      </c>
      <c r="M33" t="s">
        <v>2254</v>
      </c>
      <c r="N33" t="s">
        <v>2255</v>
      </c>
      <c r="O33" t="s">
        <v>2245</v>
      </c>
      <c r="P33" t="s">
        <v>2220</v>
      </c>
      <c r="Q33">
        <v>2813</v>
      </c>
      <c r="R33" t="s">
        <v>2221</v>
      </c>
    </row>
    <row r="34" spans="1:18" x14ac:dyDescent="0.25">
      <c r="A34" t="s">
        <v>154</v>
      </c>
      <c r="B34" t="s">
        <v>2010</v>
      </c>
      <c r="L34" t="s">
        <v>2256</v>
      </c>
      <c r="M34" t="s">
        <v>2237</v>
      </c>
      <c r="N34" t="s">
        <v>2220</v>
      </c>
      <c r="O34">
        <v>2816</v>
      </c>
      <c r="P34" t="s">
        <v>2221</v>
      </c>
    </row>
    <row r="35" spans="1:18" x14ac:dyDescent="0.25">
      <c r="A35" t="s">
        <v>2011</v>
      </c>
      <c r="B35" t="s">
        <v>7</v>
      </c>
      <c r="C35" t="s">
        <v>2216</v>
      </c>
      <c r="L35" t="s">
        <v>2257</v>
      </c>
      <c r="M35" t="s">
        <v>2245</v>
      </c>
      <c r="N35" t="s">
        <v>2220</v>
      </c>
      <c r="O35">
        <v>2879</v>
      </c>
      <c r="P35" t="s">
        <v>2221</v>
      </c>
    </row>
    <row r="36" spans="1:18" x14ac:dyDescent="0.25">
      <c r="A36" t="s">
        <v>2012</v>
      </c>
      <c r="C36" t="s">
        <v>2030</v>
      </c>
      <c r="L36" t="s">
        <v>2258</v>
      </c>
      <c r="M36" t="s">
        <v>2235</v>
      </c>
      <c r="N36" t="s">
        <v>2220</v>
      </c>
      <c r="O36">
        <v>2885</v>
      </c>
      <c r="P36" t="s">
        <v>2221</v>
      </c>
    </row>
    <row r="37" spans="1:18" x14ac:dyDescent="0.25">
      <c r="A37" t="s">
        <v>2013</v>
      </c>
      <c r="B37" t="s">
        <v>90</v>
      </c>
      <c r="C37" t="s">
        <v>2216</v>
      </c>
      <c r="L37" t="s">
        <v>2258</v>
      </c>
      <c r="M37" t="s">
        <v>2235</v>
      </c>
      <c r="N37" t="s">
        <v>2220</v>
      </c>
      <c r="O37">
        <v>2885</v>
      </c>
      <c r="P37" t="s">
        <v>2221</v>
      </c>
    </row>
    <row r="38" spans="1:18" x14ac:dyDescent="0.25">
      <c r="A38" t="s">
        <v>2014</v>
      </c>
      <c r="B38" t="s">
        <v>2015</v>
      </c>
      <c r="C38" t="s">
        <v>2030</v>
      </c>
      <c r="L38" t="s">
        <v>2259</v>
      </c>
      <c r="M38" t="s">
        <v>2223</v>
      </c>
      <c r="N38" t="s">
        <v>2219</v>
      </c>
      <c r="O38" t="s">
        <v>2220</v>
      </c>
      <c r="P38">
        <v>2861</v>
      </c>
      <c r="Q38" t="s">
        <v>2221</v>
      </c>
    </row>
    <row r="39" spans="1:18" x14ac:dyDescent="0.25">
      <c r="A39" t="s">
        <v>70</v>
      </c>
      <c r="C39" t="s">
        <v>42</v>
      </c>
      <c r="L39" t="s">
        <v>2229</v>
      </c>
      <c r="M39" t="s">
        <v>2219</v>
      </c>
      <c r="N39" t="s">
        <v>2220</v>
      </c>
      <c r="O39">
        <v>2916</v>
      </c>
      <c r="P39" t="s">
        <v>2221</v>
      </c>
    </row>
    <row r="40" spans="1:18" x14ac:dyDescent="0.25">
      <c r="A40" t="s">
        <v>2016</v>
      </c>
      <c r="B40" t="s">
        <v>446</v>
      </c>
      <c r="C40" t="s">
        <v>2216</v>
      </c>
      <c r="L40" t="s">
        <v>2260</v>
      </c>
      <c r="M40" t="s">
        <v>2234</v>
      </c>
      <c r="N40" t="s">
        <v>2235</v>
      </c>
      <c r="O40" t="s">
        <v>2220</v>
      </c>
      <c r="P40">
        <v>2806</v>
      </c>
      <c r="Q40" t="s">
        <v>2221</v>
      </c>
    </row>
    <row r="41" spans="1:18" x14ac:dyDescent="0.25">
      <c r="A41" t="s">
        <v>2017</v>
      </c>
      <c r="B41" t="s">
        <v>401</v>
      </c>
      <c r="C41" t="s">
        <v>2216</v>
      </c>
      <c r="L41" t="s">
        <v>2261</v>
      </c>
      <c r="M41" t="s">
        <v>2219</v>
      </c>
      <c r="N41" t="s">
        <v>2220</v>
      </c>
      <c r="O41">
        <v>2863</v>
      </c>
      <c r="P41" t="s">
        <v>2221</v>
      </c>
    </row>
    <row r="42" spans="1:18" x14ac:dyDescent="0.25">
      <c r="A42" t="s">
        <v>2018</v>
      </c>
      <c r="B42" t="s">
        <v>2019</v>
      </c>
      <c r="C42" t="s">
        <v>2416</v>
      </c>
      <c r="L42" t="s">
        <v>2444</v>
      </c>
      <c r="M42" t="s">
        <v>2256</v>
      </c>
      <c r="N42" t="s">
        <v>2237</v>
      </c>
      <c r="O42" t="s">
        <v>2220</v>
      </c>
      <c r="P42">
        <v>2816</v>
      </c>
      <c r="Q42" t="s">
        <v>2221</v>
      </c>
    </row>
    <row r="43" spans="1:18" x14ac:dyDescent="0.25">
      <c r="A43" t="s">
        <v>2020</v>
      </c>
      <c r="C43" t="s">
        <v>2030</v>
      </c>
      <c r="L43" t="s">
        <v>2233</v>
      </c>
      <c r="M43" t="s">
        <v>2219</v>
      </c>
      <c r="N43" t="s">
        <v>2220</v>
      </c>
      <c r="O43">
        <v>2920</v>
      </c>
      <c r="P43" t="s">
        <v>2221</v>
      </c>
    </row>
    <row r="44" spans="1:18" x14ac:dyDescent="0.25">
      <c r="A44" t="s">
        <v>172</v>
      </c>
      <c r="B44" t="s">
        <v>2021</v>
      </c>
      <c r="C44" t="s">
        <v>1981</v>
      </c>
      <c r="L44" t="s">
        <v>2233</v>
      </c>
      <c r="M44" t="s">
        <v>2219</v>
      </c>
      <c r="N44" t="s">
        <v>2220</v>
      </c>
      <c r="O44">
        <v>2910</v>
      </c>
      <c r="P44" t="s">
        <v>2221</v>
      </c>
    </row>
    <row r="45" spans="1:18" x14ac:dyDescent="0.25">
      <c r="A45" t="s">
        <v>2022</v>
      </c>
      <c r="C45" t="s">
        <v>42</v>
      </c>
      <c r="L45" t="s">
        <v>2229</v>
      </c>
      <c r="M45" t="s">
        <v>2219</v>
      </c>
      <c r="N45" t="s">
        <v>2220</v>
      </c>
      <c r="O45">
        <v>2914</v>
      </c>
      <c r="P45" t="s">
        <v>2221</v>
      </c>
    </row>
    <row r="46" spans="1:18" x14ac:dyDescent="0.25">
      <c r="A46" t="s">
        <v>212</v>
      </c>
      <c r="C46" t="s">
        <v>2030</v>
      </c>
      <c r="L46" t="s">
        <v>2246</v>
      </c>
      <c r="M46" t="s">
        <v>2247</v>
      </c>
      <c r="N46" t="s">
        <v>2220</v>
      </c>
      <c r="O46">
        <v>2840</v>
      </c>
      <c r="P46" t="s">
        <v>2221</v>
      </c>
    </row>
    <row r="47" spans="1:18" x14ac:dyDescent="0.25">
      <c r="A47" t="s">
        <v>2016</v>
      </c>
      <c r="B47" t="s">
        <v>446</v>
      </c>
      <c r="C47" t="s">
        <v>2416</v>
      </c>
      <c r="L47" t="s">
        <v>2445</v>
      </c>
      <c r="M47" t="s">
        <v>2223</v>
      </c>
      <c r="N47" t="s">
        <v>2219</v>
      </c>
      <c r="O47" t="s">
        <v>2220</v>
      </c>
      <c r="P47">
        <v>2860</v>
      </c>
      <c r="Q47" t="s">
        <v>2221</v>
      </c>
    </row>
    <row r="48" spans="1:18" x14ac:dyDescent="0.25">
      <c r="A48" t="s">
        <v>2023</v>
      </c>
      <c r="B48" t="s">
        <v>34</v>
      </c>
      <c r="C48" t="s">
        <v>42</v>
      </c>
      <c r="L48" t="s">
        <v>2446</v>
      </c>
      <c r="M48" t="s">
        <v>2226</v>
      </c>
      <c r="N48" t="s">
        <v>2219</v>
      </c>
      <c r="O48" t="s">
        <v>2220</v>
      </c>
      <c r="P48">
        <v>2909</v>
      </c>
      <c r="Q48" t="s">
        <v>2221</v>
      </c>
    </row>
    <row r="49" spans="1:17" x14ac:dyDescent="0.25">
      <c r="A49" t="s">
        <v>221</v>
      </c>
      <c r="C49" t="s">
        <v>42</v>
      </c>
      <c r="L49" t="s">
        <v>2226</v>
      </c>
      <c r="M49" t="s">
        <v>2219</v>
      </c>
      <c r="N49" t="s">
        <v>2220</v>
      </c>
      <c r="O49">
        <v>2919</v>
      </c>
      <c r="P49" t="s">
        <v>2221</v>
      </c>
    </row>
    <row r="50" spans="1:17" x14ac:dyDescent="0.25">
      <c r="A50" t="s">
        <v>224</v>
      </c>
      <c r="C50" t="s">
        <v>2216</v>
      </c>
      <c r="L50" t="s">
        <v>2262</v>
      </c>
      <c r="M50" t="s">
        <v>2245</v>
      </c>
      <c r="N50" t="s">
        <v>2220</v>
      </c>
      <c r="O50">
        <v>2879</v>
      </c>
      <c r="P50" t="s">
        <v>2221</v>
      </c>
    </row>
    <row r="51" spans="1:17" x14ac:dyDescent="0.25">
      <c r="A51" t="s">
        <v>46</v>
      </c>
      <c r="B51" t="s">
        <v>2068</v>
      </c>
      <c r="C51" t="s">
        <v>2216</v>
      </c>
      <c r="L51" t="s">
        <v>2447</v>
      </c>
      <c r="M51" t="s">
        <v>2263</v>
      </c>
      <c r="N51" t="s">
        <v>2247</v>
      </c>
      <c r="O51" t="s">
        <v>2220</v>
      </c>
      <c r="P51">
        <v>2878</v>
      </c>
      <c r="Q51" t="s">
        <v>2221</v>
      </c>
    </row>
    <row r="52" spans="1:17" x14ac:dyDescent="0.25">
      <c r="A52" t="s">
        <v>2024</v>
      </c>
      <c r="C52" t="s">
        <v>1981</v>
      </c>
      <c r="L52" t="s">
        <v>2236</v>
      </c>
      <c r="M52" t="s">
        <v>2237</v>
      </c>
      <c r="N52" t="s">
        <v>2220</v>
      </c>
      <c r="O52">
        <v>12889</v>
      </c>
      <c r="P52" t="s">
        <v>2221</v>
      </c>
    </row>
    <row r="53" spans="1:17" x14ac:dyDescent="0.25">
      <c r="A53" t="s">
        <v>2025</v>
      </c>
      <c r="B53" t="s">
        <v>2026</v>
      </c>
      <c r="C53" t="s">
        <v>1981</v>
      </c>
      <c r="L53" t="s">
        <v>2236</v>
      </c>
      <c r="M53" t="s">
        <v>2237</v>
      </c>
      <c r="N53" t="s">
        <v>2220</v>
      </c>
      <c r="O53">
        <v>2868</v>
      </c>
      <c r="P53" t="s">
        <v>2221</v>
      </c>
    </row>
    <row r="54" spans="1:17" x14ac:dyDescent="0.25">
      <c r="A54" t="s">
        <v>2027</v>
      </c>
      <c r="C54" t="s">
        <v>42</v>
      </c>
      <c r="L54" t="s">
        <v>2264</v>
      </c>
      <c r="M54" t="s">
        <v>2237</v>
      </c>
      <c r="N54" t="s">
        <v>2220</v>
      </c>
      <c r="O54">
        <v>2893</v>
      </c>
      <c r="P54" t="s">
        <v>2221</v>
      </c>
    </row>
    <row r="55" spans="1:17" x14ac:dyDescent="0.25">
      <c r="A55" t="s">
        <v>797</v>
      </c>
      <c r="B55" t="s">
        <v>2029</v>
      </c>
      <c r="C55" t="s">
        <v>2418</v>
      </c>
      <c r="L55" t="s">
        <v>2264</v>
      </c>
      <c r="M55" t="s">
        <v>2237</v>
      </c>
      <c r="N55" t="s">
        <v>2220</v>
      </c>
      <c r="O55">
        <v>2893</v>
      </c>
      <c r="P55" t="s">
        <v>2221</v>
      </c>
    </row>
    <row r="56" spans="1:17" x14ac:dyDescent="0.25">
      <c r="A56" t="s">
        <v>955</v>
      </c>
      <c r="B56" t="s">
        <v>850</v>
      </c>
      <c r="C56" t="s">
        <v>2216</v>
      </c>
      <c r="L56" t="s">
        <v>2265</v>
      </c>
      <c r="M56" t="s">
        <v>2219</v>
      </c>
      <c r="N56" t="s">
        <v>2220</v>
      </c>
      <c r="O56">
        <v>2830</v>
      </c>
      <c r="P56" t="s">
        <v>2221</v>
      </c>
    </row>
    <row r="57" spans="1:17" x14ac:dyDescent="0.25">
      <c r="A57" t="s">
        <v>248</v>
      </c>
      <c r="C57" t="s">
        <v>42</v>
      </c>
      <c r="L57" t="s">
        <v>2448</v>
      </c>
      <c r="M57" t="s">
        <v>2233</v>
      </c>
      <c r="N57" t="s">
        <v>2219</v>
      </c>
      <c r="O57" t="s">
        <v>2220</v>
      </c>
      <c r="P57">
        <v>2910</v>
      </c>
      <c r="Q57" t="s">
        <v>2221</v>
      </c>
    </row>
    <row r="58" spans="1:17" x14ac:dyDescent="0.25">
      <c r="A58" t="s">
        <v>251</v>
      </c>
      <c r="C58" t="s">
        <v>2216</v>
      </c>
      <c r="L58" t="s">
        <v>2266</v>
      </c>
      <c r="M58" t="s">
        <v>2219</v>
      </c>
      <c r="N58" t="s">
        <v>2220</v>
      </c>
      <c r="O58">
        <v>2864</v>
      </c>
      <c r="P58" t="s">
        <v>2221</v>
      </c>
    </row>
    <row r="59" spans="1:17" x14ac:dyDescent="0.25">
      <c r="A59" t="s">
        <v>2031</v>
      </c>
      <c r="B59" t="s">
        <v>2032</v>
      </c>
      <c r="C59" t="s">
        <v>42</v>
      </c>
      <c r="L59" t="s">
        <v>2267</v>
      </c>
      <c r="M59" t="s">
        <v>2219</v>
      </c>
      <c r="N59" t="s">
        <v>2220</v>
      </c>
      <c r="O59">
        <v>2896</v>
      </c>
      <c r="P59" t="s">
        <v>2221</v>
      </c>
    </row>
    <row r="60" spans="1:17" x14ac:dyDescent="0.25">
      <c r="A60" t="s">
        <v>2033</v>
      </c>
      <c r="C60" t="s">
        <v>2216</v>
      </c>
      <c r="L60" t="s">
        <v>2219</v>
      </c>
      <c r="M60" t="s">
        <v>2220</v>
      </c>
      <c r="N60" t="s">
        <v>2221</v>
      </c>
    </row>
    <row r="61" spans="1:17" x14ac:dyDescent="0.25">
      <c r="A61" t="s">
        <v>263</v>
      </c>
      <c r="C61" t="s">
        <v>2030</v>
      </c>
      <c r="L61" t="s">
        <v>2268</v>
      </c>
      <c r="M61" t="s">
        <v>2269</v>
      </c>
      <c r="N61" t="s">
        <v>2219</v>
      </c>
      <c r="O61" t="s">
        <v>2220</v>
      </c>
      <c r="P61">
        <v>2895</v>
      </c>
      <c r="Q61" t="s">
        <v>2221</v>
      </c>
    </row>
    <row r="62" spans="1:17" x14ac:dyDescent="0.25">
      <c r="A62" t="s">
        <v>267</v>
      </c>
      <c r="C62" t="s">
        <v>2030</v>
      </c>
      <c r="L62" t="s">
        <v>2269</v>
      </c>
      <c r="M62" t="s">
        <v>2219</v>
      </c>
      <c r="N62" t="s">
        <v>2220</v>
      </c>
      <c r="O62">
        <v>2895</v>
      </c>
      <c r="P62" t="s">
        <v>2221</v>
      </c>
    </row>
    <row r="63" spans="1:17" x14ac:dyDescent="0.25">
      <c r="A63" t="s">
        <v>2034</v>
      </c>
      <c r="B63" t="s">
        <v>1979</v>
      </c>
      <c r="C63" t="s">
        <v>2216</v>
      </c>
      <c r="L63" t="s">
        <v>2266</v>
      </c>
      <c r="M63" t="s">
        <v>2219</v>
      </c>
      <c r="N63" t="s">
        <v>2220</v>
      </c>
      <c r="O63">
        <v>2864</v>
      </c>
      <c r="P63" t="s">
        <v>2221</v>
      </c>
    </row>
    <row r="64" spans="1:17" x14ac:dyDescent="0.25">
      <c r="A64" t="s">
        <v>2035</v>
      </c>
      <c r="B64" t="s">
        <v>2419</v>
      </c>
      <c r="C64" t="s">
        <v>2216</v>
      </c>
      <c r="L64" t="s">
        <v>2449</v>
      </c>
      <c r="M64" t="s">
        <v>2270</v>
      </c>
      <c r="N64" t="s">
        <v>2219</v>
      </c>
      <c r="O64" t="s">
        <v>2220</v>
      </c>
      <c r="P64">
        <v>2895</v>
      </c>
      <c r="Q64" t="s">
        <v>2221</v>
      </c>
    </row>
    <row r="65" spans="1:18" x14ac:dyDescent="0.25">
      <c r="A65" t="s">
        <v>273</v>
      </c>
      <c r="B65" t="s">
        <v>2420</v>
      </c>
      <c r="L65" t="s">
        <v>2266</v>
      </c>
      <c r="M65" t="s">
        <v>2219</v>
      </c>
      <c r="N65" t="s">
        <v>2220</v>
      </c>
      <c r="O65">
        <v>2864</v>
      </c>
      <c r="P65" t="s">
        <v>2221</v>
      </c>
    </row>
    <row r="66" spans="1:18" x14ac:dyDescent="0.25">
      <c r="A66" t="s">
        <v>73</v>
      </c>
      <c r="B66" t="s">
        <v>797</v>
      </c>
      <c r="L66" t="s">
        <v>2271</v>
      </c>
      <c r="M66" t="s">
        <v>2219</v>
      </c>
      <c r="N66" t="s">
        <v>2220</v>
      </c>
      <c r="O66">
        <v>2865</v>
      </c>
      <c r="P66" t="s">
        <v>2221</v>
      </c>
    </row>
    <row r="67" spans="1:18" x14ac:dyDescent="0.25">
      <c r="A67" t="s">
        <v>2036</v>
      </c>
      <c r="B67" t="s">
        <v>154</v>
      </c>
      <c r="L67" t="s">
        <v>2272</v>
      </c>
      <c r="M67" t="s">
        <v>2219</v>
      </c>
      <c r="N67" t="s">
        <v>2220</v>
      </c>
      <c r="O67">
        <v>2859</v>
      </c>
      <c r="P67" t="s">
        <v>2221</v>
      </c>
    </row>
    <row r="68" spans="1:18" x14ac:dyDescent="0.25">
      <c r="A68" t="s">
        <v>154</v>
      </c>
      <c r="C68" t="s">
        <v>2422</v>
      </c>
      <c r="L68" t="s">
        <v>2273</v>
      </c>
      <c r="M68" t="s">
        <v>2219</v>
      </c>
      <c r="N68" t="s">
        <v>2220</v>
      </c>
      <c r="O68">
        <v>2917</v>
      </c>
      <c r="P68" t="s">
        <v>2221</v>
      </c>
    </row>
    <row r="69" spans="1:18" x14ac:dyDescent="0.25">
      <c r="A69" t="s">
        <v>2037</v>
      </c>
      <c r="C69" t="s">
        <v>2423</v>
      </c>
      <c r="L69" t="s">
        <v>2274</v>
      </c>
      <c r="M69" t="s">
        <v>2219</v>
      </c>
      <c r="N69" t="s">
        <v>2220</v>
      </c>
      <c r="O69">
        <v>2917</v>
      </c>
      <c r="P69" t="s">
        <v>2221</v>
      </c>
    </row>
    <row r="70" spans="1:18" x14ac:dyDescent="0.25">
      <c r="A70" t="s">
        <v>2038</v>
      </c>
      <c r="B70" t="s">
        <v>1979</v>
      </c>
      <c r="C70" t="s">
        <v>2216</v>
      </c>
      <c r="L70" t="s">
        <v>2275</v>
      </c>
      <c r="M70" t="s">
        <v>2219</v>
      </c>
      <c r="N70" t="s">
        <v>2220</v>
      </c>
      <c r="O70" t="s">
        <v>2221</v>
      </c>
    </row>
    <row r="71" spans="1:18" x14ac:dyDescent="0.25">
      <c r="A71" t="s">
        <v>292</v>
      </c>
      <c r="B71" t="s">
        <v>2424</v>
      </c>
      <c r="L71" t="s">
        <v>2276</v>
      </c>
      <c r="M71" t="s">
        <v>2219</v>
      </c>
      <c r="N71" t="s">
        <v>2220</v>
      </c>
      <c r="O71">
        <v>2865</v>
      </c>
      <c r="P71" t="s">
        <v>2221</v>
      </c>
    </row>
    <row r="72" spans="1:18" x14ac:dyDescent="0.25">
      <c r="A72" t="s">
        <v>2039</v>
      </c>
      <c r="B72" t="s">
        <v>7</v>
      </c>
      <c r="L72" t="s">
        <v>2277</v>
      </c>
      <c r="M72" t="s">
        <v>2278</v>
      </c>
      <c r="N72" t="s">
        <v>2219</v>
      </c>
      <c r="O72" t="s">
        <v>2220</v>
      </c>
      <c r="P72">
        <v>2917</v>
      </c>
      <c r="Q72" t="s">
        <v>2221</v>
      </c>
    </row>
    <row r="73" spans="1:18" x14ac:dyDescent="0.25">
      <c r="A73" t="s">
        <v>64</v>
      </c>
      <c r="B73" t="s">
        <v>2040</v>
      </c>
      <c r="C73" t="s">
        <v>2216</v>
      </c>
      <c r="L73" t="s">
        <v>2279</v>
      </c>
      <c r="M73" t="s">
        <v>2219</v>
      </c>
      <c r="N73" t="s">
        <v>2220</v>
      </c>
      <c r="O73">
        <v>2865</v>
      </c>
      <c r="P73" t="s">
        <v>2221</v>
      </c>
    </row>
    <row r="74" spans="1:18" x14ac:dyDescent="0.25">
      <c r="A74" t="s">
        <v>2041</v>
      </c>
      <c r="B74" t="s">
        <v>1979</v>
      </c>
      <c r="C74" t="s">
        <v>2216</v>
      </c>
      <c r="L74" t="s">
        <v>2280</v>
      </c>
      <c r="M74" t="s">
        <v>2219</v>
      </c>
      <c r="N74" t="s">
        <v>2220</v>
      </c>
      <c r="O74">
        <v>2814</v>
      </c>
      <c r="P74" t="s">
        <v>2221</v>
      </c>
    </row>
    <row r="75" spans="1:18" x14ac:dyDescent="0.25">
      <c r="A75" t="s">
        <v>2042</v>
      </c>
      <c r="B75" t="s">
        <v>2043</v>
      </c>
      <c r="C75" t="s">
        <v>2416</v>
      </c>
      <c r="L75" t="s">
        <v>2450</v>
      </c>
      <c r="M75" t="s">
        <v>2281</v>
      </c>
      <c r="N75" t="s">
        <v>2219</v>
      </c>
      <c r="O75" t="s">
        <v>2220</v>
      </c>
      <c r="P75">
        <v>2917</v>
      </c>
      <c r="Q75" t="s">
        <v>2221</v>
      </c>
    </row>
    <row r="76" spans="1:18" x14ac:dyDescent="0.25">
      <c r="A76" t="s">
        <v>2044</v>
      </c>
      <c r="B76" t="s">
        <v>797</v>
      </c>
      <c r="C76" t="s">
        <v>2452</v>
      </c>
      <c r="L76" t="s">
        <v>2451</v>
      </c>
      <c r="M76" t="s">
        <v>2223</v>
      </c>
      <c r="N76" t="s">
        <v>2219</v>
      </c>
      <c r="O76" t="s">
        <v>2220</v>
      </c>
      <c r="P76">
        <v>2860</v>
      </c>
      <c r="Q76" t="s">
        <v>2221</v>
      </c>
    </row>
    <row r="77" spans="1:18" x14ac:dyDescent="0.25">
      <c r="A77" t="s">
        <v>2045</v>
      </c>
      <c r="C77" t="s">
        <v>2416</v>
      </c>
      <c r="L77" t="s">
        <v>2282</v>
      </c>
      <c r="M77" t="s">
        <v>2219</v>
      </c>
      <c r="N77" t="s">
        <v>2220</v>
      </c>
      <c r="O77">
        <v>2919</v>
      </c>
      <c r="P77" t="s">
        <v>2221</v>
      </c>
    </row>
    <row r="78" spans="1:18" x14ac:dyDescent="0.25">
      <c r="A78" t="s">
        <v>2046</v>
      </c>
      <c r="B78" t="s">
        <v>446</v>
      </c>
      <c r="C78" t="s">
        <v>1981</v>
      </c>
      <c r="L78" t="s">
        <v>2453</v>
      </c>
      <c r="M78" t="s">
        <v>2225</v>
      </c>
      <c r="N78" t="s">
        <v>2226</v>
      </c>
      <c r="O78" t="s">
        <v>2219</v>
      </c>
      <c r="P78" t="s">
        <v>2220</v>
      </c>
      <c r="Q78">
        <v>2906</v>
      </c>
      <c r="R78" t="s">
        <v>2221</v>
      </c>
    </row>
    <row r="79" spans="1:18" x14ac:dyDescent="0.25">
      <c r="A79" t="s">
        <v>2047</v>
      </c>
      <c r="B79" t="s">
        <v>42</v>
      </c>
      <c r="C79" t="s">
        <v>42</v>
      </c>
      <c r="L79" t="s">
        <v>2454</v>
      </c>
      <c r="M79" t="s">
        <v>2226</v>
      </c>
      <c r="N79" t="s">
        <v>2219</v>
      </c>
      <c r="O79" t="s">
        <v>2220</v>
      </c>
      <c r="P79">
        <v>2908</v>
      </c>
      <c r="Q79" t="s">
        <v>2221</v>
      </c>
    </row>
    <row r="80" spans="1:18" x14ac:dyDescent="0.25">
      <c r="A80" t="s">
        <v>2048</v>
      </c>
      <c r="B80" t="s">
        <v>2425</v>
      </c>
      <c r="L80" t="s">
        <v>2228</v>
      </c>
      <c r="M80" t="s">
        <v>2219</v>
      </c>
      <c r="N80" t="s">
        <v>2220</v>
      </c>
      <c r="O80">
        <v>2865</v>
      </c>
      <c r="P80" t="s">
        <v>2221</v>
      </c>
    </row>
    <row r="81" spans="1:18" x14ac:dyDescent="0.25">
      <c r="A81" t="s">
        <v>2049</v>
      </c>
      <c r="B81" t="s">
        <v>70</v>
      </c>
      <c r="C81" t="s">
        <v>2030</v>
      </c>
      <c r="L81">
        <v>434</v>
      </c>
      <c r="M81" t="s">
        <v>2283</v>
      </c>
      <c r="N81" t="s">
        <v>2226</v>
      </c>
      <c r="O81" t="s">
        <v>2219</v>
      </c>
      <c r="P81" t="s">
        <v>2220</v>
      </c>
      <c r="Q81">
        <v>2908</v>
      </c>
      <c r="R81" t="s">
        <v>2221</v>
      </c>
    </row>
    <row r="82" spans="1:18" x14ac:dyDescent="0.25">
      <c r="A82" t="s">
        <v>316</v>
      </c>
      <c r="B82" t="s">
        <v>2050</v>
      </c>
      <c r="C82" t="s">
        <v>2030</v>
      </c>
      <c r="L82" t="s">
        <v>2284</v>
      </c>
      <c r="M82" t="s">
        <v>2285</v>
      </c>
      <c r="N82" t="s">
        <v>2219</v>
      </c>
      <c r="O82" t="s">
        <v>2220</v>
      </c>
      <c r="P82">
        <v>2919</v>
      </c>
      <c r="Q82" t="s">
        <v>2221</v>
      </c>
    </row>
    <row r="83" spans="1:18" x14ac:dyDescent="0.25">
      <c r="A83" t="s">
        <v>2051</v>
      </c>
      <c r="B83" t="s">
        <v>2052</v>
      </c>
      <c r="C83" t="s">
        <v>2216</v>
      </c>
      <c r="L83" t="s">
        <v>2286</v>
      </c>
      <c r="M83" t="s">
        <v>2219</v>
      </c>
      <c r="N83" t="s">
        <v>2220</v>
      </c>
      <c r="O83" t="s">
        <v>2221</v>
      </c>
    </row>
    <row r="84" spans="1:18" x14ac:dyDescent="0.25">
      <c r="A84" t="s">
        <v>2053</v>
      </c>
      <c r="B84" t="s">
        <v>2054</v>
      </c>
      <c r="C84" t="s">
        <v>2216</v>
      </c>
      <c r="L84" t="s">
        <v>2287</v>
      </c>
      <c r="M84" t="s">
        <v>2288</v>
      </c>
      <c r="N84" t="s">
        <v>2219</v>
      </c>
      <c r="O84" t="s">
        <v>2220</v>
      </c>
      <c r="P84">
        <v>2857</v>
      </c>
      <c r="Q84" t="s">
        <v>2221</v>
      </c>
    </row>
    <row r="85" spans="1:18" x14ac:dyDescent="0.25">
      <c r="A85" t="s">
        <v>2055</v>
      </c>
      <c r="B85" t="s">
        <v>1990</v>
      </c>
      <c r="L85" t="s">
        <v>2221</v>
      </c>
    </row>
    <row r="86" spans="1:18" x14ac:dyDescent="0.25">
      <c r="A86" t="s">
        <v>344</v>
      </c>
      <c r="B86" t="s">
        <v>2216</v>
      </c>
      <c r="L86" t="s">
        <v>2289</v>
      </c>
      <c r="M86" t="s">
        <v>2219</v>
      </c>
      <c r="N86" t="s">
        <v>2220</v>
      </c>
      <c r="O86">
        <v>2857</v>
      </c>
      <c r="P86" t="s">
        <v>2221</v>
      </c>
    </row>
    <row r="87" spans="1:18" x14ac:dyDescent="0.25">
      <c r="A87" t="s">
        <v>347</v>
      </c>
      <c r="C87" t="s">
        <v>42</v>
      </c>
      <c r="L87" t="s">
        <v>2226</v>
      </c>
      <c r="M87" t="s">
        <v>2219</v>
      </c>
      <c r="N87" t="s">
        <v>2220</v>
      </c>
      <c r="O87">
        <v>2903</v>
      </c>
      <c r="P87" t="s">
        <v>2221</v>
      </c>
    </row>
    <row r="88" spans="1:18" x14ac:dyDescent="0.25">
      <c r="A88" t="s">
        <v>2056</v>
      </c>
      <c r="B88" t="s">
        <v>401</v>
      </c>
      <c r="C88" t="s">
        <v>2216</v>
      </c>
      <c r="L88" t="s">
        <v>2455</v>
      </c>
      <c r="M88" t="s">
        <v>2229</v>
      </c>
      <c r="N88" t="s">
        <v>2219</v>
      </c>
      <c r="O88" t="s">
        <v>2220</v>
      </c>
      <c r="P88" t="s">
        <v>2232</v>
      </c>
      <c r="Q88" t="s">
        <v>2221</v>
      </c>
    </row>
    <row r="89" spans="1:18" x14ac:dyDescent="0.25">
      <c r="A89" t="s">
        <v>2057</v>
      </c>
      <c r="B89" t="s">
        <v>2058</v>
      </c>
      <c r="C89" t="s">
        <v>42</v>
      </c>
      <c r="L89">
        <v>227</v>
      </c>
      <c r="M89" t="s">
        <v>2456</v>
      </c>
      <c r="N89" t="s">
        <v>2226</v>
      </c>
      <c r="O89" t="s">
        <v>2219</v>
      </c>
      <c r="P89" t="s">
        <v>2220</v>
      </c>
      <c r="Q89">
        <v>2907</v>
      </c>
      <c r="R89" t="s">
        <v>2221</v>
      </c>
    </row>
    <row r="90" spans="1:18" x14ac:dyDescent="0.25">
      <c r="A90" t="s">
        <v>356</v>
      </c>
      <c r="B90" t="s">
        <v>172</v>
      </c>
      <c r="L90" t="s">
        <v>2457</v>
      </c>
      <c r="M90" t="s">
        <v>2226</v>
      </c>
      <c r="N90" t="s">
        <v>2219</v>
      </c>
      <c r="O90" t="s">
        <v>2220</v>
      </c>
      <c r="P90">
        <v>2907</v>
      </c>
      <c r="Q90" t="s">
        <v>2221</v>
      </c>
    </row>
    <row r="91" spans="1:18" x14ac:dyDescent="0.25">
      <c r="A91" t="s">
        <v>2016</v>
      </c>
      <c r="B91" t="s">
        <v>446</v>
      </c>
      <c r="L91" t="s">
        <v>2229</v>
      </c>
      <c r="M91" t="s">
        <v>2219</v>
      </c>
      <c r="N91" t="s">
        <v>2220</v>
      </c>
      <c r="O91">
        <v>2915</v>
      </c>
      <c r="P91" t="s">
        <v>2221</v>
      </c>
    </row>
    <row r="92" spans="1:18" x14ac:dyDescent="0.25">
      <c r="A92" t="s">
        <v>2059</v>
      </c>
      <c r="B92" t="s">
        <v>2043</v>
      </c>
      <c r="C92" t="s">
        <v>2416</v>
      </c>
      <c r="L92" t="s">
        <v>2458</v>
      </c>
      <c r="M92" t="s">
        <v>2226</v>
      </c>
      <c r="N92" t="s">
        <v>2219</v>
      </c>
      <c r="O92" t="s">
        <v>2220</v>
      </c>
      <c r="P92">
        <v>2910</v>
      </c>
      <c r="Q92" t="s">
        <v>2221</v>
      </c>
    </row>
    <row r="93" spans="1:18" x14ac:dyDescent="0.25">
      <c r="A93" t="s">
        <v>365</v>
      </c>
      <c r="C93" t="s">
        <v>2030</v>
      </c>
      <c r="L93" t="s">
        <v>2233</v>
      </c>
      <c r="M93" t="s">
        <v>2219</v>
      </c>
      <c r="N93" t="s">
        <v>2220</v>
      </c>
      <c r="O93">
        <v>2905</v>
      </c>
      <c r="P93" t="s">
        <v>2221</v>
      </c>
    </row>
    <row r="94" spans="1:18" x14ac:dyDescent="0.25">
      <c r="A94" t="s">
        <v>2060</v>
      </c>
      <c r="B94" t="s">
        <v>1143</v>
      </c>
      <c r="C94" t="s">
        <v>42</v>
      </c>
      <c r="L94" t="s">
        <v>2459</v>
      </c>
      <c r="M94" t="s">
        <v>2233</v>
      </c>
      <c r="N94" t="s">
        <v>2219</v>
      </c>
      <c r="O94" t="s">
        <v>2220</v>
      </c>
      <c r="P94">
        <v>2920</v>
      </c>
      <c r="Q94" t="s">
        <v>2221</v>
      </c>
    </row>
    <row r="95" spans="1:18" x14ac:dyDescent="0.25">
      <c r="A95" t="s">
        <v>2061</v>
      </c>
      <c r="C95" t="s">
        <v>2216</v>
      </c>
      <c r="L95" t="s">
        <v>2234</v>
      </c>
      <c r="M95" t="s">
        <v>2235</v>
      </c>
      <c r="N95" t="s">
        <v>2220</v>
      </c>
      <c r="O95">
        <v>2806</v>
      </c>
      <c r="P95" t="s">
        <v>2221</v>
      </c>
    </row>
    <row r="96" spans="1:18" x14ac:dyDescent="0.25">
      <c r="A96" t="s">
        <v>154</v>
      </c>
      <c r="C96" t="s">
        <v>42</v>
      </c>
      <c r="L96" t="s">
        <v>2236</v>
      </c>
      <c r="M96" t="s">
        <v>2237</v>
      </c>
      <c r="N96" t="s">
        <v>2220</v>
      </c>
      <c r="O96">
        <v>2888</v>
      </c>
      <c r="P96" t="s">
        <v>2221</v>
      </c>
    </row>
    <row r="97" spans="1:17" x14ac:dyDescent="0.25">
      <c r="A97" t="s">
        <v>2062</v>
      </c>
      <c r="B97" t="s">
        <v>172</v>
      </c>
      <c r="C97" t="s">
        <v>2216</v>
      </c>
      <c r="L97" t="s">
        <v>2234</v>
      </c>
      <c r="M97" t="s">
        <v>2235</v>
      </c>
      <c r="N97" t="s">
        <v>2220</v>
      </c>
      <c r="O97">
        <v>2915</v>
      </c>
      <c r="P97" t="s">
        <v>2221</v>
      </c>
    </row>
    <row r="98" spans="1:17" x14ac:dyDescent="0.25">
      <c r="A98" t="s">
        <v>2063</v>
      </c>
      <c r="B98" t="s">
        <v>168</v>
      </c>
      <c r="C98" t="s">
        <v>2426</v>
      </c>
      <c r="L98" t="s">
        <v>2326</v>
      </c>
      <c r="M98" t="s">
        <v>2236</v>
      </c>
      <c r="N98" t="s">
        <v>2237</v>
      </c>
      <c r="O98" t="s">
        <v>2220</v>
      </c>
      <c r="P98">
        <v>2888</v>
      </c>
      <c r="Q98" t="s">
        <v>2221</v>
      </c>
    </row>
    <row r="99" spans="1:17" x14ac:dyDescent="0.25">
      <c r="A99" t="s">
        <v>389</v>
      </c>
      <c r="C99" t="s">
        <v>2217</v>
      </c>
      <c r="L99" t="s">
        <v>2234</v>
      </c>
      <c r="M99" t="s">
        <v>2235</v>
      </c>
      <c r="N99" t="s">
        <v>2220</v>
      </c>
      <c r="O99">
        <v>2806</v>
      </c>
      <c r="P99" t="s">
        <v>2221</v>
      </c>
    </row>
    <row r="100" spans="1:17" x14ac:dyDescent="0.25">
      <c r="A100" t="s">
        <v>2064</v>
      </c>
      <c r="B100" t="s">
        <v>1979</v>
      </c>
      <c r="C100" t="s">
        <v>2216</v>
      </c>
      <c r="L100" t="s">
        <v>2219</v>
      </c>
      <c r="M100" t="s">
        <v>2220</v>
      </c>
      <c r="N100">
        <v>2825</v>
      </c>
      <c r="O100" t="s">
        <v>2221</v>
      </c>
    </row>
    <row r="101" spans="1:17" x14ac:dyDescent="0.25">
      <c r="A101" t="s">
        <v>395</v>
      </c>
      <c r="C101" t="s">
        <v>2216</v>
      </c>
      <c r="L101" t="s">
        <v>2234</v>
      </c>
      <c r="M101" t="s">
        <v>2235</v>
      </c>
      <c r="N101" t="s">
        <v>2220</v>
      </c>
      <c r="O101">
        <v>2806</v>
      </c>
      <c r="P101" t="s">
        <v>2221</v>
      </c>
    </row>
    <row r="102" spans="1:17" x14ac:dyDescent="0.25">
      <c r="A102" t="s">
        <v>183</v>
      </c>
      <c r="B102" t="s">
        <v>46</v>
      </c>
      <c r="C102" t="s">
        <v>42</v>
      </c>
      <c r="L102" t="s">
        <v>2460</v>
      </c>
      <c r="M102" t="s">
        <v>2290</v>
      </c>
      <c r="N102" t="s">
        <v>2235</v>
      </c>
      <c r="O102" t="s">
        <v>2220</v>
      </c>
      <c r="P102">
        <v>2885</v>
      </c>
      <c r="Q102" t="s">
        <v>2221</v>
      </c>
    </row>
    <row r="103" spans="1:17" x14ac:dyDescent="0.25">
      <c r="A103" t="s">
        <v>401</v>
      </c>
      <c r="C103" t="s">
        <v>2030</v>
      </c>
      <c r="L103" t="s">
        <v>2236</v>
      </c>
      <c r="M103" t="s">
        <v>2237</v>
      </c>
      <c r="N103" t="s">
        <v>2220</v>
      </c>
      <c r="O103">
        <v>2889</v>
      </c>
      <c r="P103" t="s">
        <v>2221</v>
      </c>
    </row>
    <row r="104" spans="1:17" x14ac:dyDescent="0.25">
      <c r="A104" t="s">
        <v>154</v>
      </c>
      <c r="B104" t="s">
        <v>2010</v>
      </c>
      <c r="L104" t="s">
        <v>2291</v>
      </c>
      <c r="M104" t="s">
        <v>2237</v>
      </c>
      <c r="N104" t="s">
        <v>2220</v>
      </c>
      <c r="O104">
        <v>2827</v>
      </c>
      <c r="P104" t="s">
        <v>2221</v>
      </c>
    </row>
    <row r="105" spans="1:17" x14ac:dyDescent="0.25">
      <c r="A105" t="s">
        <v>458</v>
      </c>
      <c r="C105" t="s">
        <v>2216</v>
      </c>
      <c r="L105" t="s">
        <v>2292</v>
      </c>
      <c r="M105" t="s">
        <v>2236</v>
      </c>
      <c r="N105" t="s">
        <v>2237</v>
      </c>
      <c r="O105" t="s">
        <v>2220</v>
      </c>
      <c r="P105">
        <v>2886</v>
      </c>
      <c r="Q105" t="s">
        <v>2221</v>
      </c>
    </row>
    <row r="106" spans="1:17" x14ac:dyDescent="0.25">
      <c r="A106" t="s">
        <v>2049</v>
      </c>
      <c r="B106" t="s">
        <v>126</v>
      </c>
      <c r="C106" t="s">
        <v>42</v>
      </c>
      <c r="L106" t="s">
        <v>2461</v>
      </c>
      <c r="M106" t="s">
        <v>2241</v>
      </c>
      <c r="N106" t="s">
        <v>2235</v>
      </c>
      <c r="O106" t="s">
        <v>2220</v>
      </c>
      <c r="P106">
        <v>2809</v>
      </c>
      <c r="Q106" t="s">
        <v>2221</v>
      </c>
    </row>
    <row r="107" spans="1:17" x14ac:dyDescent="0.25">
      <c r="A107" t="s">
        <v>2065</v>
      </c>
      <c r="C107" t="s">
        <v>2416</v>
      </c>
      <c r="L107" t="s">
        <v>2241</v>
      </c>
      <c r="M107" t="s">
        <v>2235</v>
      </c>
      <c r="N107" t="s">
        <v>2220</v>
      </c>
      <c r="O107">
        <v>2809</v>
      </c>
      <c r="P107" t="s">
        <v>2221</v>
      </c>
    </row>
    <row r="108" spans="1:17" x14ac:dyDescent="0.25">
      <c r="A108" t="s">
        <v>2066</v>
      </c>
      <c r="B108" t="s">
        <v>2427</v>
      </c>
      <c r="L108" t="s">
        <v>2293</v>
      </c>
      <c r="M108" t="s">
        <v>2237</v>
      </c>
      <c r="N108" t="s">
        <v>2220</v>
      </c>
      <c r="O108" t="s">
        <v>2221</v>
      </c>
    </row>
    <row r="109" spans="1:17" x14ac:dyDescent="0.25">
      <c r="A109" t="s">
        <v>428</v>
      </c>
      <c r="C109" t="s">
        <v>2216</v>
      </c>
      <c r="L109" t="s">
        <v>2236</v>
      </c>
      <c r="M109" t="s">
        <v>2237</v>
      </c>
      <c r="N109" t="s">
        <v>2220</v>
      </c>
      <c r="O109">
        <v>2868</v>
      </c>
      <c r="P109" t="s">
        <v>2221</v>
      </c>
    </row>
    <row r="110" spans="1:17" x14ac:dyDescent="0.25">
      <c r="A110" t="s">
        <v>2067</v>
      </c>
      <c r="B110" t="s">
        <v>2068</v>
      </c>
      <c r="C110" t="s">
        <v>2216</v>
      </c>
      <c r="L110" t="s">
        <v>2294</v>
      </c>
      <c r="M110" t="s">
        <v>2247</v>
      </c>
      <c r="N110" t="s">
        <v>2220</v>
      </c>
      <c r="O110">
        <v>2872</v>
      </c>
      <c r="P110" t="s">
        <v>2221</v>
      </c>
    </row>
    <row r="111" spans="1:17" x14ac:dyDescent="0.25">
      <c r="A111" t="s">
        <v>2067</v>
      </c>
      <c r="B111" t="s">
        <v>2068</v>
      </c>
      <c r="C111" t="s">
        <v>2216</v>
      </c>
      <c r="L111" t="s">
        <v>2294</v>
      </c>
      <c r="M111" t="s">
        <v>2247</v>
      </c>
      <c r="N111" t="s">
        <v>2220</v>
      </c>
      <c r="O111">
        <v>2872</v>
      </c>
      <c r="P111" t="s">
        <v>2221</v>
      </c>
    </row>
    <row r="112" spans="1:17" x14ac:dyDescent="0.25">
      <c r="A112" t="s">
        <v>437</v>
      </c>
      <c r="C112" t="s">
        <v>2030</v>
      </c>
      <c r="L112" t="s">
        <v>2295</v>
      </c>
      <c r="M112" t="s">
        <v>2237</v>
      </c>
      <c r="N112" t="s">
        <v>2220</v>
      </c>
      <c r="O112">
        <v>2818</v>
      </c>
      <c r="P112" t="s">
        <v>2221</v>
      </c>
    </row>
    <row r="113" spans="1:18" x14ac:dyDescent="0.25">
      <c r="A113" t="s">
        <v>826</v>
      </c>
      <c r="C113" t="s">
        <v>2030</v>
      </c>
      <c r="L113" t="s">
        <v>2296</v>
      </c>
      <c r="M113" t="s">
        <v>2247</v>
      </c>
      <c r="N113" t="s">
        <v>2220</v>
      </c>
      <c r="O113">
        <v>2871</v>
      </c>
      <c r="P113" t="s">
        <v>2221</v>
      </c>
    </row>
    <row r="114" spans="1:18" x14ac:dyDescent="0.25">
      <c r="A114" t="s">
        <v>172</v>
      </c>
      <c r="C114" t="s">
        <v>2030</v>
      </c>
      <c r="L114" t="s">
        <v>2297</v>
      </c>
      <c r="M114" t="s">
        <v>2247</v>
      </c>
      <c r="N114" t="s">
        <v>2220</v>
      </c>
      <c r="O114">
        <v>2871</v>
      </c>
      <c r="P114" t="s">
        <v>2221</v>
      </c>
    </row>
    <row r="115" spans="1:18" x14ac:dyDescent="0.25">
      <c r="A115" t="s">
        <v>432</v>
      </c>
      <c r="B115" t="s">
        <v>800</v>
      </c>
      <c r="C115" t="s">
        <v>2424</v>
      </c>
      <c r="L115">
        <v>120</v>
      </c>
      <c r="M115" t="s">
        <v>2462</v>
      </c>
      <c r="N115" t="s">
        <v>2298</v>
      </c>
      <c r="O115" t="s">
        <v>2247</v>
      </c>
      <c r="P115" t="s">
        <v>2220</v>
      </c>
      <c r="Q115">
        <v>2871</v>
      </c>
      <c r="R115" t="s">
        <v>2221</v>
      </c>
    </row>
    <row r="116" spans="1:18" x14ac:dyDescent="0.25">
      <c r="A116" t="s">
        <v>2028</v>
      </c>
      <c r="B116" t="s">
        <v>176</v>
      </c>
      <c r="C116" t="s">
        <v>2216</v>
      </c>
      <c r="L116" t="s">
        <v>2299</v>
      </c>
      <c r="M116" t="s">
        <v>2247</v>
      </c>
      <c r="N116" t="s">
        <v>2220</v>
      </c>
      <c r="O116">
        <v>2871</v>
      </c>
      <c r="P116" t="s">
        <v>2221</v>
      </c>
    </row>
    <row r="117" spans="1:18" x14ac:dyDescent="0.25">
      <c r="A117" t="s">
        <v>2070</v>
      </c>
      <c r="B117" t="s">
        <v>2071</v>
      </c>
      <c r="C117" t="s">
        <v>2216</v>
      </c>
      <c r="L117" t="s">
        <v>2296</v>
      </c>
      <c r="M117" t="s">
        <v>2247</v>
      </c>
      <c r="N117" t="s">
        <v>2220</v>
      </c>
      <c r="O117">
        <v>2871</v>
      </c>
      <c r="P117" t="s">
        <v>2221</v>
      </c>
    </row>
    <row r="118" spans="1:18" x14ac:dyDescent="0.25">
      <c r="A118" t="s">
        <v>458</v>
      </c>
      <c r="C118" t="s">
        <v>2216</v>
      </c>
      <c r="L118" t="s">
        <v>2300</v>
      </c>
      <c r="M118" t="s">
        <v>2245</v>
      </c>
      <c r="N118" t="s">
        <v>2220</v>
      </c>
      <c r="O118">
        <v>2852</v>
      </c>
      <c r="P118" t="s">
        <v>2221</v>
      </c>
    </row>
    <row r="119" spans="1:18" x14ac:dyDescent="0.25">
      <c r="A119" t="s">
        <v>70</v>
      </c>
      <c r="C119" t="s">
        <v>2030</v>
      </c>
      <c r="L119" t="s">
        <v>2301</v>
      </c>
      <c r="M119" t="s">
        <v>2247</v>
      </c>
      <c r="N119" t="s">
        <v>2220</v>
      </c>
      <c r="O119">
        <v>2872</v>
      </c>
      <c r="P119" t="s">
        <v>2221</v>
      </c>
    </row>
    <row r="120" spans="1:18" x14ac:dyDescent="0.25">
      <c r="A120" t="s">
        <v>467</v>
      </c>
      <c r="C120" t="s">
        <v>2424</v>
      </c>
      <c r="L120" t="s">
        <v>2302</v>
      </c>
      <c r="M120" t="s">
        <v>2245</v>
      </c>
      <c r="N120" t="s">
        <v>2220</v>
      </c>
      <c r="O120">
        <v>2822</v>
      </c>
      <c r="P120" t="s">
        <v>2221</v>
      </c>
    </row>
    <row r="121" spans="1:18" x14ac:dyDescent="0.25">
      <c r="A121" t="s">
        <v>2072</v>
      </c>
      <c r="C121" t="s">
        <v>2416</v>
      </c>
      <c r="L121" t="s">
        <v>2244</v>
      </c>
      <c r="M121" t="s">
        <v>2245</v>
      </c>
      <c r="N121" t="s">
        <v>2220</v>
      </c>
      <c r="O121">
        <v>2852</v>
      </c>
      <c r="P121" t="s">
        <v>2221</v>
      </c>
    </row>
    <row r="122" spans="1:18" x14ac:dyDescent="0.25">
      <c r="A122" t="s">
        <v>474</v>
      </c>
      <c r="C122" t="s">
        <v>2030</v>
      </c>
      <c r="L122" t="s">
        <v>2263</v>
      </c>
      <c r="M122" t="s">
        <v>2247</v>
      </c>
      <c r="N122" t="s">
        <v>2220</v>
      </c>
      <c r="O122">
        <v>2878</v>
      </c>
      <c r="P122" t="s">
        <v>2221</v>
      </c>
    </row>
    <row r="123" spans="1:18" x14ac:dyDescent="0.25">
      <c r="A123" t="s">
        <v>2073</v>
      </c>
      <c r="B123" t="s">
        <v>2074</v>
      </c>
      <c r="C123" t="s">
        <v>2216</v>
      </c>
      <c r="L123" t="s">
        <v>2303</v>
      </c>
      <c r="M123" t="s">
        <v>2245</v>
      </c>
      <c r="N123" t="s">
        <v>2220</v>
      </c>
      <c r="O123">
        <v>2822</v>
      </c>
      <c r="P123" t="s">
        <v>2221</v>
      </c>
    </row>
    <row r="124" spans="1:18" x14ac:dyDescent="0.25">
      <c r="A124" t="s">
        <v>2075</v>
      </c>
      <c r="B124" t="s">
        <v>2076</v>
      </c>
      <c r="C124" t="s">
        <v>2428</v>
      </c>
      <c r="L124" t="s">
        <v>2244</v>
      </c>
      <c r="M124" t="s">
        <v>2245</v>
      </c>
      <c r="N124" t="s">
        <v>2220</v>
      </c>
      <c r="O124">
        <v>2852</v>
      </c>
      <c r="P124" t="s">
        <v>2221</v>
      </c>
    </row>
    <row r="125" spans="1:18" x14ac:dyDescent="0.25">
      <c r="A125" t="s">
        <v>7</v>
      </c>
      <c r="C125" t="s">
        <v>42</v>
      </c>
      <c r="L125" t="s">
        <v>2304</v>
      </c>
      <c r="M125" t="s">
        <v>2245</v>
      </c>
      <c r="N125" t="s">
        <v>2220</v>
      </c>
      <c r="O125">
        <v>2852</v>
      </c>
      <c r="P125" t="s">
        <v>2221</v>
      </c>
    </row>
    <row r="126" spans="1:18" x14ac:dyDescent="0.25">
      <c r="A126" t="s">
        <v>2077</v>
      </c>
      <c r="B126" t="s">
        <v>2074</v>
      </c>
      <c r="C126" t="s">
        <v>2418</v>
      </c>
      <c r="L126" t="s">
        <v>2246</v>
      </c>
      <c r="M126" t="s">
        <v>2247</v>
      </c>
      <c r="N126" t="s">
        <v>2220</v>
      </c>
      <c r="O126">
        <v>2871</v>
      </c>
      <c r="P126" t="s">
        <v>2221</v>
      </c>
    </row>
    <row r="127" spans="1:18" x14ac:dyDescent="0.25">
      <c r="A127" t="s">
        <v>488</v>
      </c>
      <c r="C127" t="s">
        <v>2416</v>
      </c>
      <c r="L127" t="s">
        <v>2305</v>
      </c>
      <c r="M127" t="s">
        <v>2245</v>
      </c>
      <c r="N127" t="s">
        <v>2220</v>
      </c>
      <c r="O127">
        <v>2852</v>
      </c>
      <c r="P127" t="s">
        <v>2221</v>
      </c>
    </row>
    <row r="128" spans="1:18" x14ac:dyDescent="0.25">
      <c r="A128" t="s">
        <v>905</v>
      </c>
      <c r="C128" t="s">
        <v>2144</v>
      </c>
      <c r="L128" t="s">
        <v>2303</v>
      </c>
      <c r="M128" t="s">
        <v>2245</v>
      </c>
      <c r="N128" t="s">
        <v>2220</v>
      </c>
      <c r="O128" t="s">
        <v>2221</v>
      </c>
    </row>
    <row r="129" spans="1:17" x14ac:dyDescent="0.25">
      <c r="A129" t="s">
        <v>131</v>
      </c>
      <c r="B129" t="s">
        <v>401</v>
      </c>
      <c r="C129" t="s">
        <v>2030</v>
      </c>
      <c r="L129" t="s">
        <v>2306</v>
      </c>
      <c r="M129" t="s">
        <v>2247</v>
      </c>
      <c r="N129" t="s">
        <v>2220</v>
      </c>
      <c r="O129">
        <v>2871</v>
      </c>
      <c r="P129" t="s">
        <v>2221</v>
      </c>
    </row>
    <row r="130" spans="1:17" x14ac:dyDescent="0.25">
      <c r="A130" t="s">
        <v>2078</v>
      </c>
      <c r="B130" t="s">
        <v>2079</v>
      </c>
      <c r="C130" t="s">
        <v>2416</v>
      </c>
      <c r="L130" t="s">
        <v>2307</v>
      </c>
      <c r="M130" t="s">
        <v>2245</v>
      </c>
      <c r="N130" t="s">
        <v>2220</v>
      </c>
      <c r="O130">
        <v>2852</v>
      </c>
      <c r="P130" t="s">
        <v>2221</v>
      </c>
    </row>
    <row r="131" spans="1:17" x14ac:dyDescent="0.25">
      <c r="A131" t="s">
        <v>504</v>
      </c>
      <c r="C131" t="s">
        <v>2424</v>
      </c>
      <c r="L131" t="s">
        <v>2308</v>
      </c>
      <c r="M131" t="s">
        <v>2247</v>
      </c>
      <c r="N131" t="s">
        <v>2220</v>
      </c>
      <c r="O131">
        <v>2837</v>
      </c>
      <c r="P131" t="s">
        <v>2221</v>
      </c>
    </row>
    <row r="132" spans="1:17" x14ac:dyDescent="0.25">
      <c r="A132" t="s">
        <v>2080</v>
      </c>
      <c r="B132" t="s">
        <v>2081</v>
      </c>
      <c r="C132" t="s">
        <v>2429</v>
      </c>
      <c r="L132" t="s">
        <v>2309</v>
      </c>
      <c r="M132" t="s">
        <v>2245</v>
      </c>
      <c r="N132" t="s">
        <v>2220</v>
      </c>
      <c r="O132">
        <v>2877</v>
      </c>
      <c r="P132" t="s">
        <v>2221</v>
      </c>
    </row>
    <row r="133" spans="1:17" x14ac:dyDescent="0.25">
      <c r="A133" t="s">
        <v>2082</v>
      </c>
      <c r="B133" t="s">
        <v>955</v>
      </c>
      <c r="C133" t="s">
        <v>2216</v>
      </c>
      <c r="L133" t="s">
        <v>2310</v>
      </c>
      <c r="M133" t="s">
        <v>2245</v>
      </c>
      <c r="N133" t="s">
        <v>2220</v>
      </c>
      <c r="O133">
        <v>2852</v>
      </c>
      <c r="P133" t="s">
        <v>2221</v>
      </c>
    </row>
    <row r="134" spans="1:17" x14ac:dyDescent="0.25">
      <c r="A134" t="s">
        <v>514</v>
      </c>
      <c r="C134" t="s">
        <v>2416</v>
      </c>
      <c r="L134" t="s">
        <v>2311</v>
      </c>
      <c r="M134" t="s">
        <v>2247</v>
      </c>
      <c r="N134" t="s">
        <v>2220</v>
      </c>
      <c r="O134">
        <v>2835</v>
      </c>
      <c r="P134" t="s">
        <v>2221</v>
      </c>
    </row>
    <row r="135" spans="1:17" x14ac:dyDescent="0.25">
      <c r="A135" t="s">
        <v>518</v>
      </c>
      <c r="C135" t="s">
        <v>2216</v>
      </c>
      <c r="L135" t="s">
        <v>2312</v>
      </c>
      <c r="M135" t="s">
        <v>2245</v>
      </c>
      <c r="N135" t="s">
        <v>2220</v>
      </c>
      <c r="O135">
        <v>2873</v>
      </c>
      <c r="P135" t="s">
        <v>2221</v>
      </c>
    </row>
    <row r="136" spans="1:17" x14ac:dyDescent="0.25">
      <c r="A136" t="s">
        <v>154</v>
      </c>
      <c r="C136" t="s">
        <v>42</v>
      </c>
      <c r="L136" t="s">
        <v>2246</v>
      </c>
      <c r="M136" t="s">
        <v>2247</v>
      </c>
      <c r="N136" t="s">
        <v>2220</v>
      </c>
      <c r="O136">
        <v>2840</v>
      </c>
      <c r="P136" t="s">
        <v>2221</v>
      </c>
    </row>
    <row r="137" spans="1:17" x14ac:dyDescent="0.25">
      <c r="A137" t="s">
        <v>2083</v>
      </c>
      <c r="B137" t="s">
        <v>2430</v>
      </c>
      <c r="C137" t="s">
        <v>2216</v>
      </c>
      <c r="L137" t="s">
        <v>2463</v>
      </c>
      <c r="M137" t="s">
        <v>2313</v>
      </c>
      <c r="N137" t="s">
        <v>2245</v>
      </c>
      <c r="O137" t="s">
        <v>2220</v>
      </c>
      <c r="P137">
        <v>2874</v>
      </c>
      <c r="Q137" t="s">
        <v>2221</v>
      </c>
    </row>
    <row r="138" spans="1:17" x14ac:dyDescent="0.25">
      <c r="A138" t="s">
        <v>847</v>
      </c>
      <c r="B138" t="s">
        <v>120</v>
      </c>
      <c r="C138" t="s">
        <v>2216</v>
      </c>
      <c r="L138" t="s">
        <v>2314</v>
      </c>
      <c r="M138" t="s">
        <v>2247</v>
      </c>
      <c r="N138" t="s">
        <v>2220</v>
      </c>
      <c r="O138">
        <v>2837</v>
      </c>
      <c r="P138" t="s">
        <v>2221</v>
      </c>
    </row>
    <row r="139" spans="1:17" x14ac:dyDescent="0.25">
      <c r="A139" t="s">
        <v>2084</v>
      </c>
      <c r="B139" t="s">
        <v>401</v>
      </c>
      <c r="C139" t="s">
        <v>2431</v>
      </c>
      <c r="L139" t="s">
        <v>2315</v>
      </c>
      <c r="M139" t="s">
        <v>2248</v>
      </c>
      <c r="N139" t="s">
        <v>2247</v>
      </c>
      <c r="O139" t="s">
        <v>2220</v>
      </c>
      <c r="P139" t="s">
        <v>2221</v>
      </c>
    </row>
    <row r="140" spans="1:17" x14ac:dyDescent="0.25">
      <c r="A140" t="s">
        <v>1991</v>
      </c>
      <c r="B140" t="s">
        <v>1979</v>
      </c>
      <c r="C140" t="s">
        <v>2216</v>
      </c>
      <c r="L140" t="s">
        <v>2316</v>
      </c>
      <c r="M140" t="s">
        <v>2245</v>
      </c>
      <c r="N140" t="s">
        <v>2220</v>
      </c>
      <c r="O140">
        <v>2894</v>
      </c>
      <c r="P140" t="s">
        <v>2221</v>
      </c>
    </row>
    <row r="141" spans="1:17" x14ac:dyDescent="0.25">
      <c r="A141" t="s">
        <v>2085</v>
      </c>
      <c r="B141" t="s">
        <v>401</v>
      </c>
      <c r="C141" t="s">
        <v>2216</v>
      </c>
      <c r="L141" t="s">
        <v>2248</v>
      </c>
      <c r="M141" t="s">
        <v>2247</v>
      </c>
      <c r="N141" t="s">
        <v>2220</v>
      </c>
      <c r="O141">
        <v>2842</v>
      </c>
      <c r="P141" t="s">
        <v>2221</v>
      </c>
    </row>
    <row r="142" spans="1:17" x14ac:dyDescent="0.25">
      <c r="A142" t="s">
        <v>2086</v>
      </c>
      <c r="C142" t="s">
        <v>7</v>
      </c>
      <c r="L142" t="s">
        <v>2317</v>
      </c>
      <c r="M142" t="s">
        <v>2246</v>
      </c>
      <c r="N142" t="s">
        <v>2247</v>
      </c>
      <c r="O142" t="s">
        <v>2220</v>
      </c>
      <c r="P142">
        <v>2840</v>
      </c>
      <c r="Q142" t="s">
        <v>2221</v>
      </c>
    </row>
    <row r="143" spans="1:17" x14ac:dyDescent="0.25">
      <c r="A143" t="s">
        <v>544</v>
      </c>
      <c r="C143" t="s">
        <v>2216</v>
      </c>
      <c r="L143" t="s">
        <v>2318</v>
      </c>
      <c r="M143" t="s">
        <v>2247</v>
      </c>
      <c r="N143" t="s">
        <v>2220</v>
      </c>
      <c r="O143">
        <v>2835</v>
      </c>
      <c r="P143" t="s">
        <v>2221</v>
      </c>
    </row>
    <row r="144" spans="1:17" x14ac:dyDescent="0.25">
      <c r="A144" t="s">
        <v>2087</v>
      </c>
      <c r="B144" t="s">
        <v>2432</v>
      </c>
      <c r="C144" t="s">
        <v>2030</v>
      </c>
      <c r="L144" t="s">
        <v>2464</v>
      </c>
      <c r="M144" t="s">
        <v>2319</v>
      </c>
      <c r="N144" t="s">
        <v>2247</v>
      </c>
      <c r="O144" t="s">
        <v>2220</v>
      </c>
      <c r="P144">
        <v>2842</v>
      </c>
      <c r="Q144" t="s">
        <v>2221</v>
      </c>
    </row>
    <row r="145" spans="1:17" x14ac:dyDescent="0.25">
      <c r="A145" t="s">
        <v>2088</v>
      </c>
      <c r="B145" t="s">
        <v>2067</v>
      </c>
      <c r="C145" t="s">
        <v>2216</v>
      </c>
      <c r="L145" t="s">
        <v>2320</v>
      </c>
      <c r="M145" t="s">
        <v>2245</v>
      </c>
      <c r="N145" t="s">
        <v>2220</v>
      </c>
      <c r="O145">
        <v>2892</v>
      </c>
      <c r="P145" t="s">
        <v>2221</v>
      </c>
    </row>
    <row r="146" spans="1:17" x14ac:dyDescent="0.25">
      <c r="A146" t="s">
        <v>2089</v>
      </c>
      <c r="B146" t="s">
        <v>2433</v>
      </c>
      <c r="L146" t="s">
        <v>2321</v>
      </c>
      <c r="M146" t="s">
        <v>2246</v>
      </c>
      <c r="N146" t="s">
        <v>2247</v>
      </c>
      <c r="O146" t="s">
        <v>2220</v>
      </c>
      <c r="P146">
        <v>2840</v>
      </c>
      <c r="Q146" t="s">
        <v>2221</v>
      </c>
    </row>
    <row r="147" spans="1:17" x14ac:dyDescent="0.25">
      <c r="A147" t="s">
        <v>2090</v>
      </c>
      <c r="C147" t="s">
        <v>2216</v>
      </c>
      <c r="L147" t="s">
        <v>2246</v>
      </c>
      <c r="M147" t="s">
        <v>2247</v>
      </c>
      <c r="N147" t="s">
        <v>2220</v>
      </c>
      <c r="O147">
        <v>2840</v>
      </c>
      <c r="P147" t="s">
        <v>2221</v>
      </c>
    </row>
    <row r="148" spans="1:17" x14ac:dyDescent="0.25">
      <c r="A148" t="s">
        <v>155</v>
      </c>
      <c r="L148" t="s">
        <v>2247</v>
      </c>
      <c r="M148" t="s">
        <v>2220</v>
      </c>
      <c r="N148">
        <v>2835</v>
      </c>
      <c r="O148" t="s">
        <v>2221</v>
      </c>
    </row>
    <row r="149" spans="1:17" x14ac:dyDescent="0.25">
      <c r="A149" t="s">
        <v>570</v>
      </c>
      <c r="C149" t="s">
        <v>2216</v>
      </c>
      <c r="L149" t="s">
        <v>2246</v>
      </c>
      <c r="M149" t="s">
        <v>2247</v>
      </c>
      <c r="N149" t="s">
        <v>2220</v>
      </c>
      <c r="O149">
        <v>2840</v>
      </c>
      <c r="P149" t="s">
        <v>2221</v>
      </c>
    </row>
    <row r="150" spans="1:17" x14ac:dyDescent="0.25">
      <c r="A150" t="s">
        <v>544</v>
      </c>
      <c r="C150" t="s">
        <v>2216</v>
      </c>
      <c r="L150" t="s">
        <v>2318</v>
      </c>
      <c r="M150" t="s">
        <v>2247</v>
      </c>
      <c r="N150" t="s">
        <v>2220</v>
      </c>
      <c r="O150">
        <v>2835</v>
      </c>
      <c r="P150" t="s">
        <v>2221</v>
      </c>
    </row>
    <row r="151" spans="1:17" x14ac:dyDescent="0.25">
      <c r="A151" t="s">
        <v>586</v>
      </c>
      <c r="C151" t="s">
        <v>2030</v>
      </c>
      <c r="L151" t="s">
        <v>2246</v>
      </c>
      <c r="M151" t="s">
        <v>2247</v>
      </c>
      <c r="N151" t="s">
        <v>2220</v>
      </c>
      <c r="O151" t="s">
        <v>2221</v>
      </c>
    </row>
    <row r="152" spans="1:17" x14ac:dyDescent="0.25">
      <c r="A152" t="s">
        <v>2091</v>
      </c>
      <c r="B152" t="s">
        <v>2067</v>
      </c>
      <c r="C152" t="s">
        <v>2216</v>
      </c>
      <c r="L152" t="s">
        <v>2246</v>
      </c>
      <c r="M152" t="s">
        <v>2247</v>
      </c>
      <c r="N152" t="s">
        <v>2220</v>
      </c>
      <c r="O152">
        <v>2840</v>
      </c>
      <c r="P152" t="s">
        <v>2221</v>
      </c>
    </row>
    <row r="153" spans="1:17" x14ac:dyDescent="0.25">
      <c r="A153" t="s">
        <v>2092</v>
      </c>
      <c r="C153" t="s">
        <v>172</v>
      </c>
      <c r="L153" t="s">
        <v>2322</v>
      </c>
      <c r="M153" t="s">
        <v>2262</v>
      </c>
      <c r="N153" t="s">
        <v>2245</v>
      </c>
      <c r="O153" t="s">
        <v>2220</v>
      </c>
      <c r="P153">
        <v>2881</v>
      </c>
      <c r="Q153" t="s">
        <v>2221</v>
      </c>
    </row>
    <row r="154" spans="1:17" x14ac:dyDescent="0.25">
      <c r="A154" t="s">
        <v>595</v>
      </c>
      <c r="C154" t="s">
        <v>2216</v>
      </c>
      <c r="L154" t="s">
        <v>2323</v>
      </c>
      <c r="M154" t="s">
        <v>2245</v>
      </c>
      <c r="N154" t="s">
        <v>2220</v>
      </c>
      <c r="O154">
        <v>2894</v>
      </c>
      <c r="P154" t="s">
        <v>2221</v>
      </c>
    </row>
    <row r="155" spans="1:17" x14ac:dyDescent="0.25">
      <c r="A155" t="s">
        <v>598</v>
      </c>
      <c r="C155" t="s">
        <v>2416</v>
      </c>
      <c r="L155" t="s">
        <v>2324</v>
      </c>
      <c r="M155" t="s">
        <v>2237</v>
      </c>
      <c r="N155" t="s">
        <v>2220</v>
      </c>
      <c r="O155">
        <v>2818</v>
      </c>
      <c r="P155" t="s">
        <v>2221</v>
      </c>
    </row>
    <row r="156" spans="1:17" x14ac:dyDescent="0.25">
      <c r="A156" t="s">
        <v>1983</v>
      </c>
      <c r="B156" t="s">
        <v>90</v>
      </c>
      <c r="C156" t="s">
        <v>42</v>
      </c>
      <c r="L156" t="s">
        <v>2269</v>
      </c>
      <c r="M156" t="s">
        <v>2219</v>
      </c>
      <c r="N156" t="s">
        <v>2220</v>
      </c>
      <c r="O156">
        <v>2895</v>
      </c>
      <c r="P156" t="s">
        <v>2221</v>
      </c>
    </row>
    <row r="157" spans="1:17" x14ac:dyDescent="0.25">
      <c r="A157" t="s">
        <v>603</v>
      </c>
      <c r="C157" t="s">
        <v>42</v>
      </c>
      <c r="L157" t="s">
        <v>2269</v>
      </c>
      <c r="M157" t="s">
        <v>2219</v>
      </c>
      <c r="N157" t="s">
        <v>2220</v>
      </c>
      <c r="O157">
        <v>2895</v>
      </c>
      <c r="P157" t="s">
        <v>2221</v>
      </c>
    </row>
    <row r="158" spans="1:17" x14ac:dyDescent="0.25">
      <c r="A158" t="s">
        <v>518</v>
      </c>
      <c r="B158" t="s">
        <v>2068</v>
      </c>
      <c r="C158" t="s">
        <v>2144</v>
      </c>
      <c r="L158" t="s">
        <v>2325</v>
      </c>
      <c r="M158" t="s">
        <v>2326</v>
      </c>
      <c r="N158" t="s">
        <v>2245</v>
      </c>
      <c r="O158" t="s">
        <v>2220</v>
      </c>
      <c r="P158">
        <v>2880</v>
      </c>
      <c r="Q158" t="s">
        <v>2221</v>
      </c>
    </row>
    <row r="159" spans="1:17" x14ac:dyDescent="0.25">
      <c r="A159" t="s">
        <v>609</v>
      </c>
      <c r="C159" t="s">
        <v>42</v>
      </c>
      <c r="L159" t="s">
        <v>2327</v>
      </c>
      <c r="M159" t="s">
        <v>2245</v>
      </c>
      <c r="N159" t="s">
        <v>2220</v>
      </c>
      <c r="O159">
        <v>2894</v>
      </c>
      <c r="P159" t="s">
        <v>2221</v>
      </c>
    </row>
    <row r="160" spans="1:17" x14ac:dyDescent="0.25">
      <c r="A160" t="s">
        <v>7</v>
      </c>
      <c r="C160" t="s">
        <v>42</v>
      </c>
      <c r="L160" t="s">
        <v>2325</v>
      </c>
      <c r="M160" t="s">
        <v>2326</v>
      </c>
      <c r="N160" t="s">
        <v>2245</v>
      </c>
      <c r="O160" t="s">
        <v>2220</v>
      </c>
      <c r="P160">
        <v>2880</v>
      </c>
      <c r="Q160" t="s">
        <v>2221</v>
      </c>
    </row>
    <row r="161" spans="1:17" x14ac:dyDescent="0.25">
      <c r="A161" t="s">
        <v>2094</v>
      </c>
      <c r="B161" t="s">
        <v>2043</v>
      </c>
      <c r="C161" t="s">
        <v>2216</v>
      </c>
      <c r="L161" t="s">
        <v>2328</v>
      </c>
      <c r="M161" t="s">
        <v>2245</v>
      </c>
      <c r="N161" t="s">
        <v>2220</v>
      </c>
      <c r="O161">
        <v>2879</v>
      </c>
      <c r="P161" t="s">
        <v>2221</v>
      </c>
    </row>
    <row r="162" spans="1:17" x14ac:dyDescent="0.25">
      <c r="A162" t="s">
        <v>2095</v>
      </c>
      <c r="C162" t="s">
        <v>2416</v>
      </c>
      <c r="L162" t="s">
        <v>2325</v>
      </c>
      <c r="M162" t="s">
        <v>2326</v>
      </c>
      <c r="N162" t="s">
        <v>2245</v>
      </c>
      <c r="O162" t="s">
        <v>2220</v>
      </c>
      <c r="P162">
        <v>2882</v>
      </c>
      <c r="Q162" t="s">
        <v>2221</v>
      </c>
    </row>
    <row r="163" spans="1:17" x14ac:dyDescent="0.25">
      <c r="A163" t="s">
        <v>2096</v>
      </c>
      <c r="B163" t="s">
        <v>1143</v>
      </c>
      <c r="C163" t="s">
        <v>2216</v>
      </c>
      <c r="L163" t="s">
        <v>2465</v>
      </c>
      <c r="M163" t="s">
        <v>2326</v>
      </c>
      <c r="N163" t="s">
        <v>2245</v>
      </c>
      <c r="O163" t="s">
        <v>2220</v>
      </c>
      <c r="P163">
        <v>2882</v>
      </c>
      <c r="Q163" t="s">
        <v>2221</v>
      </c>
    </row>
    <row r="164" spans="1:17" x14ac:dyDescent="0.25">
      <c r="A164" t="s">
        <v>2097</v>
      </c>
      <c r="B164" t="s">
        <v>1979</v>
      </c>
      <c r="C164" t="s">
        <v>2216</v>
      </c>
      <c r="L164" t="s">
        <v>2329</v>
      </c>
      <c r="M164" t="s">
        <v>2245</v>
      </c>
      <c r="N164" t="s">
        <v>2220</v>
      </c>
      <c r="O164">
        <v>2808</v>
      </c>
      <c r="P164" t="s">
        <v>2221</v>
      </c>
    </row>
    <row r="165" spans="1:17" x14ac:dyDescent="0.25">
      <c r="A165" t="s">
        <v>169</v>
      </c>
      <c r="B165" t="s">
        <v>2098</v>
      </c>
      <c r="C165" t="s">
        <v>2216</v>
      </c>
      <c r="L165" t="s">
        <v>2252</v>
      </c>
      <c r="M165" t="s">
        <v>2245</v>
      </c>
      <c r="N165" t="s">
        <v>2220</v>
      </c>
      <c r="O165">
        <v>2891</v>
      </c>
      <c r="P165" t="s">
        <v>2221</v>
      </c>
    </row>
    <row r="166" spans="1:17" x14ac:dyDescent="0.25">
      <c r="A166" t="s">
        <v>2011</v>
      </c>
      <c r="B166" t="s">
        <v>2099</v>
      </c>
      <c r="C166" t="s">
        <v>2216</v>
      </c>
      <c r="L166" t="s">
        <v>2330</v>
      </c>
      <c r="M166" t="s">
        <v>2245</v>
      </c>
      <c r="N166" t="s">
        <v>2220</v>
      </c>
      <c r="O166">
        <v>2879</v>
      </c>
      <c r="P166" t="s">
        <v>2221</v>
      </c>
    </row>
    <row r="167" spans="1:17" x14ac:dyDescent="0.25">
      <c r="A167" t="s">
        <v>2009</v>
      </c>
      <c r="C167" t="s">
        <v>172</v>
      </c>
      <c r="L167" t="s">
        <v>2331</v>
      </c>
      <c r="M167" t="s">
        <v>2255</v>
      </c>
      <c r="N167" t="s">
        <v>2245</v>
      </c>
      <c r="O167" t="s">
        <v>2220</v>
      </c>
      <c r="P167">
        <v>2813</v>
      </c>
      <c r="Q167" t="s">
        <v>2221</v>
      </c>
    </row>
    <row r="168" spans="1:17" x14ac:dyDescent="0.25">
      <c r="A168" t="s">
        <v>2100</v>
      </c>
      <c r="B168" t="s">
        <v>2101</v>
      </c>
      <c r="C168" t="s">
        <v>2216</v>
      </c>
      <c r="L168" t="s">
        <v>2332</v>
      </c>
      <c r="M168" t="s">
        <v>2245</v>
      </c>
      <c r="N168" t="s">
        <v>2220</v>
      </c>
      <c r="O168">
        <v>2813</v>
      </c>
      <c r="P168" t="s">
        <v>2221</v>
      </c>
    </row>
    <row r="169" spans="1:17" x14ac:dyDescent="0.25">
      <c r="A169" t="s">
        <v>172</v>
      </c>
      <c r="C169" t="s">
        <v>2030</v>
      </c>
      <c r="L169" t="s">
        <v>2252</v>
      </c>
      <c r="M169" t="s">
        <v>2245</v>
      </c>
      <c r="N169" t="s">
        <v>2220</v>
      </c>
      <c r="O169">
        <v>2891</v>
      </c>
      <c r="P169" t="s">
        <v>2221</v>
      </c>
    </row>
    <row r="170" spans="1:17" x14ac:dyDescent="0.25">
      <c r="A170" t="s">
        <v>649</v>
      </c>
      <c r="C170" t="s">
        <v>2216</v>
      </c>
      <c r="L170" t="s">
        <v>2333</v>
      </c>
      <c r="M170" t="s">
        <v>2245</v>
      </c>
      <c r="N170" t="s">
        <v>2220</v>
      </c>
      <c r="O170">
        <v>2879</v>
      </c>
      <c r="P170" t="s">
        <v>2221</v>
      </c>
    </row>
    <row r="171" spans="1:17" x14ac:dyDescent="0.25">
      <c r="A171" t="s">
        <v>2102</v>
      </c>
      <c r="B171" t="s">
        <v>1979</v>
      </c>
      <c r="C171" t="s">
        <v>2216</v>
      </c>
      <c r="L171" t="s">
        <v>2326</v>
      </c>
      <c r="M171" t="s">
        <v>2245</v>
      </c>
      <c r="N171" t="s">
        <v>2220</v>
      </c>
      <c r="O171">
        <v>2882</v>
      </c>
      <c r="P171" t="s">
        <v>2221</v>
      </c>
    </row>
    <row r="172" spans="1:17" x14ac:dyDescent="0.25">
      <c r="A172" t="s">
        <v>625</v>
      </c>
      <c r="C172" t="s">
        <v>2216</v>
      </c>
      <c r="L172" t="s">
        <v>2326</v>
      </c>
      <c r="M172" t="s">
        <v>2245</v>
      </c>
      <c r="N172" t="s">
        <v>2220</v>
      </c>
      <c r="O172" t="s">
        <v>2221</v>
      </c>
    </row>
    <row r="173" spans="1:17" x14ac:dyDescent="0.25">
      <c r="A173" t="s">
        <v>173</v>
      </c>
      <c r="B173" t="s">
        <v>7</v>
      </c>
      <c r="C173" t="s">
        <v>2216</v>
      </c>
      <c r="L173" t="s">
        <v>2334</v>
      </c>
      <c r="M173" t="s">
        <v>2335</v>
      </c>
      <c r="N173" t="s">
        <v>2245</v>
      </c>
      <c r="O173" t="s">
        <v>2220</v>
      </c>
      <c r="P173">
        <v>2813</v>
      </c>
      <c r="Q173" t="s">
        <v>2221</v>
      </c>
    </row>
    <row r="174" spans="1:17" x14ac:dyDescent="0.25">
      <c r="A174" t="s">
        <v>173</v>
      </c>
      <c r="B174" t="s">
        <v>2103</v>
      </c>
      <c r="C174" t="s">
        <v>2216</v>
      </c>
      <c r="L174" t="s">
        <v>2336</v>
      </c>
      <c r="M174" t="s">
        <v>2335</v>
      </c>
      <c r="N174" t="s">
        <v>2245</v>
      </c>
      <c r="O174" t="s">
        <v>2220</v>
      </c>
      <c r="P174">
        <v>2813</v>
      </c>
      <c r="Q174" t="s">
        <v>2221</v>
      </c>
    </row>
    <row r="175" spans="1:17" x14ac:dyDescent="0.25">
      <c r="A175" t="s">
        <v>1983</v>
      </c>
      <c r="B175" t="s">
        <v>7</v>
      </c>
      <c r="C175" t="s">
        <v>2216</v>
      </c>
      <c r="L175" t="s">
        <v>2337</v>
      </c>
      <c r="M175" t="s">
        <v>2245</v>
      </c>
      <c r="N175" t="s">
        <v>2220</v>
      </c>
      <c r="O175">
        <v>2813</v>
      </c>
      <c r="P175" t="s">
        <v>2221</v>
      </c>
    </row>
    <row r="176" spans="1:17" x14ac:dyDescent="0.25">
      <c r="A176" t="s">
        <v>2028</v>
      </c>
      <c r="B176" t="s">
        <v>7</v>
      </c>
      <c r="C176" t="s">
        <v>2216</v>
      </c>
      <c r="L176" t="s">
        <v>2337</v>
      </c>
      <c r="M176" t="s">
        <v>2245</v>
      </c>
      <c r="N176" t="s">
        <v>2220</v>
      </c>
      <c r="O176">
        <v>2813</v>
      </c>
      <c r="P176" t="s">
        <v>2221</v>
      </c>
    </row>
    <row r="177" spans="1:18" x14ac:dyDescent="0.25">
      <c r="A177" t="s">
        <v>586</v>
      </c>
      <c r="C177" t="s">
        <v>2030</v>
      </c>
      <c r="L177" t="s">
        <v>2338</v>
      </c>
      <c r="M177" t="s">
        <v>2245</v>
      </c>
      <c r="N177" t="s">
        <v>2220</v>
      </c>
      <c r="O177">
        <v>2891</v>
      </c>
      <c r="P177" t="s">
        <v>2221</v>
      </c>
    </row>
    <row r="178" spans="1:18" x14ac:dyDescent="0.25">
      <c r="A178" t="s">
        <v>586</v>
      </c>
      <c r="C178" t="s">
        <v>2030</v>
      </c>
      <c r="L178" t="s">
        <v>2338</v>
      </c>
      <c r="M178" t="s">
        <v>2245</v>
      </c>
      <c r="N178" t="s">
        <v>2220</v>
      </c>
      <c r="O178">
        <v>2891</v>
      </c>
      <c r="P178" t="s">
        <v>2221</v>
      </c>
    </row>
    <row r="179" spans="1:18" x14ac:dyDescent="0.25">
      <c r="A179" t="s">
        <v>2104</v>
      </c>
      <c r="B179" t="s">
        <v>2067</v>
      </c>
      <c r="C179" t="s">
        <v>2216</v>
      </c>
      <c r="L179" t="s">
        <v>2339</v>
      </c>
      <c r="M179" t="s">
        <v>2245</v>
      </c>
      <c r="N179" t="s">
        <v>2220</v>
      </c>
      <c r="O179">
        <v>2807</v>
      </c>
      <c r="P179" t="s">
        <v>2221</v>
      </c>
    </row>
    <row r="180" spans="1:18" x14ac:dyDescent="0.25">
      <c r="A180" t="s">
        <v>688</v>
      </c>
      <c r="C180" t="s">
        <v>2144</v>
      </c>
      <c r="L180" t="s">
        <v>2340</v>
      </c>
      <c r="M180" t="s">
        <v>2245</v>
      </c>
      <c r="N180" t="s">
        <v>2220</v>
      </c>
      <c r="O180">
        <v>2807</v>
      </c>
      <c r="P180" t="s">
        <v>2221</v>
      </c>
    </row>
    <row r="181" spans="1:18" x14ac:dyDescent="0.25">
      <c r="A181" t="s">
        <v>2105</v>
      </c>
      <c r="B181" t="s">
        <v>2000</v>
      </c>
      <c r="C181" t="s">
        <v>2216</v>
      </c>
      <c r="L181" t="s">
        <v>2341</v>
      </c>
      <c r="M181" t="s">
        <v>2245</v>
      </c>
      <c r="N181" t="s">
        <v>2220</v>
      </c>
      <c r="O181">
        <v>2807</v>
      </c>
      <c r="P181" t="s">
        <v>2221</v>
      </c>
    </row>
    <row r="182" spans="1:18" x14ac:dyDescent="0.25">
      <c r="A182" t="s">
        <v>2106</v>
      </c>
      <c r="C182" t="s">
        <v>2030</v>
      </c>
      <c r="L182" t="s">
        <v>2236</v>
      </c>
      <c r="M182" t="s">
        <v>2237</v>
      </c>
      <c r="N182" t="s">
        <v>2220</v>
      </c>
      <c r="O182">
        <v>2818</v>
      </c>
      <c r="P182" t="s">
        <v>2221</v>
      </c>
    </row>
    <row r="183" spans="1:18" x14ac:dyDescent="0.25">
      <c r="A183" t="s">
        <v>697</v>
      </c>
      <c r="C183" t="s">
        <v>2030</v>
      </c>
      <c r="L183" t="s">
        <v>2236</v>
      </c>
      <c r="M183" t="s">
        <v>2237</v>
      </c>
      <c r="N183" t="s">
        <v>2220</v>
      </c>
      <c r="O183">
        <v>2888</v>
      </c>
      <c r="P183" t="s">
        <v>2221</v>
      </c>
    </row>
    <row r="184" spans="1:18" x14ac:dyDescent="0.25">
      <c r="A184" t="s">
        <v>2107</v>
      </c>
      <c r="C184" t="s">
        <v>2416</v>
      </c>
      <c r="L184" t="s">
        <v>2256</v>
      </c>
      <c r="M184" t="s">
        <v>2237</v>
      </c>
      <c r="N184" t="s">
        <v>2220</v>
      </c>
      <c r="O184">
        <v>2816</v>
      </c>
      <c r="P184" t="s">
        <v>2221</v>
      </c>
    </row>
    <row r="185" spans="1:18" x14ac:dyDescent="0.25">
      <c r="A185" t="s">
        <v>1983</v>
      </c>
      <c r="B185" t="s">
        <v>395</v>
      </c>
      <c r="L185" t="s">
        <v>2234</v>
      </c>
      <c r="M185" t="s">
        <v>2235</v>
      </c>
      <c r="N185" t="s">
        <v>2220</v>
      </c>
      <c r="O185">
        <v>2806</v>
      </c>
      <c r="P185" t="s">
        <v>2221</v>
      </c>
    </row>
    <row r="186" spans="1:18" x14ac:dyDescent="0.25">
      <c r="A186" t="s">
        <v>2108</v>
      </c>
      <c r="B186" t="s">
        <v>2109</v>
      </c>
      <c r="C186" t="s">
        <v>42</v>
      </c>
      <c r="L186" t="s">
        <v>2342</v>
      </c>
      <c r="M186" t="s">
        <v>2219</v>
      </c>
      <c r="N186" t="s">
        <v>2220</v>
      </c>
      <c r="O186">
        <v>2919</v>
      </c>
      <c r="P186" t="s">
        <v>2221</v>
      </c>
    </row>
    <row r="187" spans="1:18" x14ac:dyDescent="0.25">
      <c r="A187" t="s">
        <v>2110</v>
      </c>
      <c r="C187" t="s">
        <v>172</v>
      </c>
      <c r="L187" t="s">
        <v>2343</v>
      </c>
      <c r="M187" t="s">
        <v>2226</v>
      </c>
      <c r="N187" t="s">
        <v>2219</v>
      </c>
      <c r="O187" t="s">
        <v>2220</v>
      </c>
      <c r="P187">
        <v>2903</v>
      </c>
      <c r="Q187" t="s">
        <v>2221</v>
      </c>
    </row>
    <row r="188" spans="1:18" x14ac:dyDescent="0.25">
      <c r="A188" t="s">
        <v>712</v>
      </c>
      <c r="C188" t="s">
        <v>2422</v>
      </c>
      <c r="L188" t="s">
        <v>2234</v>
      </c>
      <c r="M188" t="s">
        <v>2235</v>
      </c>
      <c r="N188" t="s">
        <v>2220</v>
      </c>
      <c r="O188">
        <v>2806</v>
      </c>
      <c r="P188" t="s">
        <v>2221</v>
      </c>
    </row>
    <row r="189" spans="1:18" x14ac:dyDescent="0.25">
      <c r="A189" t="s">
        <v>2111</v>
      </c>
      <c r="B189" t="s">
        <v>2112</v>
      </c>
      <c r="C189" t="s">
        <v>2216</v>
      </c>
      <c r="L189" t="s">
        <v>2466</v>
      </c>
      <c r="M189" t="s">
        <v>2326</v>
      </c>
      <c r="N189" t="s">
        <v>2245</v>
      </c>
      <c r="O189" t="s">
        <v>2220</v>
      </c>
      <c r="P189">
        <v>2882</v>
      </c>
      <c r="Q189" t="s">
        <v>2221</v>
      </c>
    </row>
    <row r="190" spans="1:18" x14ac:dyDescent="0.25">
      <c r="A190" t="s">
        <v>117</v>
      </c>
      <c r="B190" t="s">
        <v>800</v>
      </c>
      <c r="C190" t="s">
        <v>2030</v>
      </c>
      <c r="L190">
        <v>220</v>
      </c>
      <c r="M190" t="s">
        <v>2467</v>
      </c>
      <c r="N190" t="s">
        <v>2234</v>
      </c>
      <c r="O190" t="s">
        <v>2235</v>
      </c>
      <c r="P190" t="s">
        <v>2220</v>
      </c>
      <c r="Q190">
        <v>2806</v>
      </c>
      <c r="R190" t="s">
        <v>2221</v>
      </c>
    </row>
    <row r="191" spans="1:18" x14ac:dyDescent="0.25">
      <c r="A191" t="s">
        <v>2113</v>
      </c>
      <c r="B191" t="s">
        <v>2114</v>
      </c>
      <c r="C191" t="s">
        <v>2216</v>
      </c>
      <c r="L191" t="s">
        <v>2344</v>
      </c>
      <c r="M191" t="s">
        <v>2237</v>
      </c>
      <c r="N191" t="s">
        <v>2220</v>
      </c>
      <c r="O191">
        <v>2816</v>
      </c>
      <c r="P191" t="s">
        <v>2221</v>
      </c>
    </row>
    <row r="192" spans="1:18" x14ac:dyDescent="0.25">
      <c r="A192" t="s">
        <v>2115</v>
      </c>
      <c r="C192" t="s">
        <v>2030</v>
      </c>
      <c r="L192" t="s">
        <v>2233</v>
      </c>
      <c r="M192" t="s">
        <v>2219</v>
      </c>
      <c r="N192" t="s">
        <v>2220</v>
      </c>
      <c r="O192">
        <v>2920</v>
      </c>
      <c r="P192" t="s">
        <v>2221</v>
      </c>
    </row>
    <row r="193" spans="1:18" x14ac:dyDescent="0.25">
      <c r="A193" t="s">
        <v>729</v>
      </c>
      <c r="C193" t="s">
        <v>2216</v>
      </c>
      <c r="L193" t="s">
        <v>2266</v>
      </c>
      <c r="M193" t="s">
        <v>2219</v>
      </c>
      <c r="N193" t="s">
        <v>2220</v>
      </c>
      <c r="O193">
        <v>2864</v>
      </c>
      <c r="P193" t="s">
        <v>2221</v>
      </c>
    </row>
    <row r="194" spans="1:18" x14ac:dyDescent="0.25">
      <c r="A194" t="s">
        <v>67</v>
      </c>
      <c r="C194" t="s">
        <v>2030</v>
      </c>
      <c r="L194" t="s">
        <v>2229</v>
      </c>
      <c r="M194" t="s">
        <v>2219</v>
      </c>
      <c r="N194" t="s">
        <v>2220</v>
      </c>
      <c r="O194">
        <v>2915</v>
      </c>
      <c r="P194" t="s">
        <v>2221</v>
      </c>
    </row>
    <row r="195" spans="1:18" x14ac:dyDescent="0.25">
      <c r="A195" t="s">
        <v>2116</v>
      </c>
      <c r="B195" t="s">
        <v>2117</v>
      </c>
      <c r="C195" t="s">
        <v>2216</v>
      </c>
      <c r="L195" t="s">
        <v>2345</v>
      </c>
      <c r="M195" t="s">
        <v>2219</v>
      </c>
      <c r="N195" t="s">
        <v>2220</v>
      </c>
      <c r="O195">
        <v>2814</v>
      </c>
      <c r="P195" t="s">
        <v>2221</v>
      </c>
    </row>
    <row r="196" spans="1:18" x14ac:dyDescent="0.25">
      <c r="A196" t="s">
        <v>2118</v>
      </c>
      <c r="B196" t="s">
        <v>797</v>
      </c>
      <c r="C196" t="s">
        <v>2216</v>
      </c>
      <c r="L196" t="s">
        <v>2222</v>
      </c>
      <c r="M196" t="s">
        <v>2219</v>
      </c>
      <c r="N196" t="s">
        <v>2220</v>
      </c>
      <c r="O196">
        <v>2838</v>
      </c>
      <c r="P196" t="s">
        <v>2221</v>
      </c>
    </row>
    <row r="197" spans="1:18" x14ac:dyDescent="0.25">
      <c r="A197" t="s">
        <v>2119</v>
      </c>
      <c r="B197" t="s">
        <v>2120</v>
      </c>
      <c r="C197" t="s">
        <v>2030</v>
      </c>
      <c r="L197" t="s">
        <v>2468</v>
      </c>
      <c r="M197" t="s">
        <v>2228</v>
      </c>
      <c r="N197" t="s">
        <v>2219</v>
      </c>
      <c r="O197" t="s">
        <v>2220</v>
      </c>
      <c r="P197">
        <v>2904</v>
      </c>
      <c r="Q197" t="s">
        <v>2221</v>
      </c>
    </row>
    <row r="198" spans="1:18" x14ac:dyDescent="0.25">
      <c r="A198" t="s">
        <v>2121</v>
      </c>
      <c r="C198" t="s">
        <v>2216</v>
      </c>
      <c r="L198" t="s">
        <v>2346</v>
      </c>
      <c r="M198" t="s">
        <v>2219</v>
      </c>
      <c r="N198" t="s">
        <v>2220</v>
      </c>
      <c r="O198">
        <v>2896</v>
      </c>
      <c r="P198" t="s">
        <v>2221</v>
      </c>
    </row>
    <row r="199" spans="1:18" x14ac:dyDescent="0.25">
      <c r="A199" t="s">
        <v>126</v>
      </c>
      <c r="B199" t="s">
        <v>800</v>
      </c>
      <c r="C199" t="s">
        <v>42</v>
      </c>
      <c r="L199" t="s">
        <v>2469</v>
      </c>
      <c r="M199" t="s">
        <v>2226</v>
      </c>
      <c r="N199" t="s">
        <v>2219</v>
      </c>
      <c r="O199" t="s">
        <v>2220</v>
      </c>
      <c r="P199">
        <v>2906</v>
      </c>
      <c r="Q199" t="s">
        <v>2221</v>
      </c>
    </row>
    <row r="200" spans="1:18" x14ac:dyDescent="0.25">
      <c r="A200" t="s">
        <v>77</v>
      </c>
      <c r="B200" t="s">
        <v>2050</v>
      </c>
      <c r="C200" t="s">
        <v>2416</v>
      </c>
      <c r="L200" t="s">
        <v>2470</v>
      </c>
      <c r="M200" t="s">
        <v>2281</v>
      </c>
      <c r="N200" t="s">
        <v>2219</v>
      </c>
      <c r="O200" t="s">
        <v>2220</v>
      </c>
      <c r="P200">
        <v>2828</v>
      </c>
      <c r="Q200" t="s">
        <v>2221</v>
      </c>
    </row>
    <row r="201" spans="1:18" x14ac:dyDescent="0.25">
      <c r="A201" t="s">
        <v>752</v>
      </c>
      <c r="C201" t="s">
        <v>2030</v>
      </c>
      <c r="L201" t="s">
        <v>2236</v>
      </c>
      <c r="M201" t="s">
        <v>2237</v>
      </c>
      <c r="N201" t="s">
        <v>2220</v>
      </c>
      <c r="O201">
        <v>2889</v>
      </c>
      <c r="P201" t="s">
        <v>2221</v>
      </c>
    </row>
    <row r="202" spans="1:18" x14ac:dyDescent="0.25">
      <c r="A202" t="s">
        <v>2028</v>
      </c>
      <c r="B202" t="s">
        <v>755</v>
      </c>
      <c r="C202" t="s">
        <v>42</v>
      </c>
      <c r="L202" t="s">
        <v>2236</v>
      </c>
      <c r="M202" t="s">
        <v>2237</v>
      </c>
      <c r="N202" t="s">
        <v>2220</v>
      </c>
      <c r="O202">
        <v>2886</v>
      </c>
      <c r="P202" t="s">
        <v>2221</v>
      </c>
    </row>
    <row r="203" spans="1:18" x14ac:dyDescent="0.25">
      <c r="A203" t="s">
        <v>758</v>
      </c>
      <c r="C203" t="s">
        <v>2426</v>
      </c>
      <c r="L203" t="s">
        <v>2236</v>
      </c>
      <c r="M203" t="s">
        <v>2237</v>
      </c>
      <c r="N203" t="s">
        <v>2220</v>
      </c>
      <c r="O203">
        <v>2888</v>
      </c>
      <c r="P203" t="s">
        <v>2221</v>
      </c>
    </row>
    <row r="204" spans="1:18" x14ac:dyDescent="0.25">
      <c r="A204" t="s">
        <v>2028</v>
      </c>
      <c r="B204" t="s">
        <v>132</v>
      </c>
      <c r="C204" t="s">
        <v>2416</v>
      </c>
      <c r="L204" t="s">
        <v>2471</v>
      </c>
      <c r="M204" t="s">
        <v>2264</v>
      </c>
      <c r="N204" t="s">
        <v>2237</v>
      </c>
      <c r="O204" t="s">
        <v>2220</v>
      </c>
      <c r="P204">
        <v>2893</v>
      </c>
      <c r="Q204" t="s">
        <v>2221</v>
      </c>
    </row>
    <row r="205" spans="1:18" x14ac:dyDescent="0.25">
      <c r="A205" t="s">
        <v>764</v>
      </c>
      <c r="C205" t="s">
        <v>1225</v>
      </c>
      <c r="L205" t="s">
        <v>2269</v>
      </c>
      <c r="M205" t="s">
        <v>2219</v>
      </c>
      <c r="N205" t="s">
        <v>2220</v>
      </c>
      <c r="O205">
        <v>2895</v>
      </c>
      <c r="P205" t="s">
        <v>2221</v>
      </c>
    </row>
    <row r="206" spans="1:18" x14ac:dyDescent="0.25">
      <c r="A206" t="s">
        <v>767</v>
      </c>
      <c r="C206" t="s">
        <v>2422</v>
      </c>
      <c r="L206" t="s">
        <v>2347</v>
      </c>
      <c r="M206" t="s">
        <v>2237</v>
      </c>
      <c r="N206" t="s">
        <v>2220</v>
      </c>
      <c r="O206">
        <v>2817</v>
      </c>
      <c r="P206" t="s">
        <v>2221</v>
      </c>
    </row>
    <row r="207" spans="1:18" x14ac:dyDescent="0.25">
      <c r="A207" t="s">
        <v>2122</v>
      </c>
      <c r="B207" t="s">
        <v>2123</v>
      </c>
      <c r="C207" t="s">
        <v>2216</v>
      </c>
      <c r="L207">
        <v>930</v>
      </c>
      <c r="M207" t="s">
        <v>2472</v>
      </c>
      <c r="N207" t="s">
        <v>2348</v>
      </c>
      <c r="O207" t="s">
        <v>2237</v>
      </c>
      <c r="P207" t="s">
        <v>2220</v>
      </c>
      <c r="Q207">
        <v>2817</v>
      </c>
      <c r="R207" t="s">
        <v>2221</v>
      </c>
    </row>
    <row r="208" spans="1:18" x14ac:dyDescent="0.25">
      <c r="A208" t="s">
        <v>347</v>
      </c>
      <c r="B208" t="s">
        <v>2000</v>
      </c>
      <c r="C208" t="s">
        <v>2216</v>
      </c>
      <c r="L208" t="s">
        <v>2349</v>
      </c>
      <c r="M208" t="s">
        <v>2245</v>
      </c>
      <c r="N208" t="s">
        <v>2220</v>
      </c>
      <c r="O208">
        <v>2879</v>
      </c>
      <c r="P208" t="s">
        <v>2221</v>
      </c>
    </row>
    <row r="209" spans="1:17" x14ac:dyDescent="0.25">
      <c r="A209" t="s">
        <v>776</v>
      </c>
      <c r="C209" t="s">
        <v>2422</v>
      </c>
      <c r="L209" t="s">
        <v>2350</v>
      </c>
      <c r="M209" t="s">
        <v>2219</v>
      </c>
      <c r="N209" t="s">
        <v>2220</v>
      </c>
      <c r="O209">
        <v>2830</v>
      </c>
      <c r="P209" t="s">
        <v>2221</v>
      </c>
    </row>
    <row r="210" spans="1:17" x14ac:dyDescent="0.25">
      <c r="A210" t="s">
        <v>2125</v>
      </c>
      <c r="B210" t="s">
        <v>2069</v>
      </c>
      <c r="C210" t="s">
        <v>2216</v>
      </c>
      <c r="L210" t="s">
        <v>2241</v>
      </c>
      <c r="M210" t="s">
        <v>2235</v>
      </c>
      <c r="N210" t="s">
        <v>2220</v>
      </c>
      <c r="O210">
        <v>2809</v>
      </c>
      <c r="P210" t="s">
        <v>2221</v>
      </c>
    </row>
    <row r="211" spans="1:17" x14ac:dyDescent="0.25">
      <c r="A211" t="s">
        <v>782</v>
      </c>
      <c r="C211" t="s">
        <v>2216</v>
      </c>
      <c r="L211" t="s">
        <v>2241</v>
      </c>
      <c r="M211" t="s">
        <v>2235</v>
      </c>
      <c r="N211" t="s">
        <v>2220</v>
      </c>
      <c r="O211">
        <v>2809</v>
      </c>
      <c r="P211" t="s">
        <v>2221</v>
      </c>
    </row>
    <row r="212" spans="1:17" x14ac:dyDescent="0.25">
      <c r="A212" t="s">
        <v>2126</v>
      </c>
      <c r="B212" t="s">
        <v>2127</v>
      </c>
      <c r="C212" t="s">
        <v>2418</v>
      </c>
      <c r="L212" t="s">
        <v>2473</v>
      </c>
      <c r="M212" t="s">
        <v>2351</v>
      </c>
      <c r="N212" t="s">
        <v>2245</v>
      </c>
      <c r="O212" t="s">
        <v>2220</v>
      </c>
      <c r="P212">
        <v>2852</v>
      </c>
      <c r="Q212" t="s">
        <v>2221</v>
      </c>
    </row>
    <row r="213" spans="1:17" x14ac:dyDescent="0.25">
      <c r="A213" t="s">
        <v>2118</v>
      </c>
      <c r="B213" t="s">
        <v>2041</v>
      </c>
      <c r="C213" t="s">
        <v>2216</v>
      </c>
      <c r="L213" t="s">
        <v>2352</v>
      </c>
      <c r="M213" t="s">
        <v>2219</v>
      </c>
      <c r="N213" t="s">
        <v>2220</v>
      </c>
      <c r="O213" t="s">
        <v>2221</v>
      </c>
    </row>
    <row r="214" spans="1:17" x14ac:dyDescent="0.25">
      <c r="A214" t="s">
        <v>2128</v>
      </c>
      <c r="B214" t="s">
        <v>2129</v>
      </c>
      <c r="C214" t="s">
        <v>2418</v>
      </c>
      <c r="L214" t="s">
        <v>2223</v>
      </c>
      <c r="M214" t="s">
        <v>2219</v>
      </c>
      <c r="N214" t="s">
        <v>2220</v>
      </c>
      <c r="O214">
        <v>2861</v>
      </c>
      <c r="P214" t="s">
        <v>2221</v>
      </c>
    </row>
    <row r="215" spans="1:17" x14ac:dyDescent="0.25">
      <c r="A215" t="s">
        <v>794</v>
      </c>
      <c r="C215" t="s">
        <v>42</v>
      </c>
      <c r="L215" t="s">
        <v>2223</v>
      </c>
      <c r="M215" t="s">
        <v>2219</v>
      </c>
      <c r="N215" t="s">
        <v>2220</v>
      </c>
      <c r="O215">
        <v>2860</v>
      </c>
      <c r="P215" t="s">
        <v>2221</v>
      </c>
    </row>
    <row r="216" spans="1:17" x14ac:dyDescent="0.25">
      <c r="A216" t="s">
        <v>797</v>
      </c>
      <c r="C216" t="s">
        <v>42</v>
      </c>
      <c r="L216" t="s">
        <v>2269</v>
      </c>
      <c r="M216" t="s">
        <v>2219</v>
      </c>
      <c r="N216" t="s">
        <v>2220</v>
      </c>
      <c r="O216">
        <v>2895</v>
      </c>
      <c r="P216" t="s">
        <v>2221</v>
      </c>
    </row>
    <row r="217" spans="1:17" x14ac:dyDescent="0.25">
      <c r="A217" t="s">
        <v>800</v>
      </c>
      <c r="C217" t="s">
        <v>42</v>
      </c>
      <c r="L217" t="s">
        <v>2261</v>
      </c>
      <c r="M217" t="s">
        <v>2219</v>
      </c>
      <c r="N217" t="s">
        <v>2220</v>
      </c>
      <c r="O217">
        <v>2863</v>
      </c>
      <c r="P217" t="s">
        <v>2221</v>
      </c>
    </row>
    <row r="218" spans="1:17" x14ac:dyDescent="0.25">
      <c r="A218" t="s">
        <v>2130</v>
      </c>
      <c r="C218" t="s">
        <v>2416</v>
      </c>
      <c r="L218" t="s">
        <v>2353</v>
      </c>
      <c r="M218" t="s">
        <v>2245</v>
      </c>
      <c r="N218" t="s">
        <v>2220</v>
      </c>
      <c r="O218">
        <v>2881</v>
      </c>
      <c r="P218" t="s">
        <v>2221</v>
      </c>
    </row>
    <row r="219" spans="1:17" x14ac:dyDescent="0.25">
      <c r="A219" t="s">
        <v>806</v>
      </c>
      <c r="C219" t="s">
        <v>2216</v>
      </c>
      <c r="L219" t="s">
        <v>2354</v>
      </c>
      <c r="M219" t="s">
        <v>2219</v>
      </c>
      <c r="N219" t="s">
        <v>2220</v>
      </c>
      <c r="O219">
        <v>2859</v>
      </c>
      <c r="P219" t="s">
        <v>2221</v>
      </c>
    </row>
    <row r="220" spans="1:17" x14ac:dyDescent="0.25">
      <c r="A220" t="s">
        <v>877</v>
      </c>
      <c r="B220" t="s">
        <v>120</v>
      </c>
      <c r="C220" t="s">
        <v>2416</v>
      </c>
      <c r="L220" t="s">
        <v>2265</v>
      </c>
      <c r="M220" t="s">
        <v>2219</v>
      </c>
      <c r="N220" t="s">
        <v>2220</v>
      </c>
      <c r="O220">
        <v>2826</v>
      </c>
      <c r="P220" t="s">
        <v>2221</v>
      </c>
    </row>
    <row r="221" spans="1:17" x14ac:dyDescent="0.25">
      <c r="A221" t="s">
        <v>776</v>
      </c>
      <c r="C221" t="s">
        <v>2422</v>
      </c>
      <c r="L221" t="s">
        <v>2350</v>
      </c>
      <c r="M221" t="s">
        <v>2219</v>
      </c>
      <c r="N221" t="s">
        <v>2220</v>
      </c>
      <c r="O221">
        <v>2830</v>
      </c>
      <c r="P221" t="s">
        <v>2221</v>
      </c>
    </row>
    <row r="222" spans="1:17" x14ac:dyDescent="0.25">
      <c r="A222" t="s">
        <v>2131</v>
      </c>
      <c r="C222" t="s">
        <v>42</v>
      </c>
      <c r="L222" t="s">
        <v>2355</v>
      </c>
      <c r="M222" t="s">
        <v>2219</v>
      </c>
      <c r="N222" t="s">
        <v>2220</v>
      </c>
      <c r="O222">
        <v>2838</v>
      </c>
      <c r="P222" t="s">
        <v>2221</v>
      </c>
    </row>
    <row r="223" spans="1:17" x14ac:dyDescent="0.25">
      <c r="A223" t="s">
        <v>2088</v>
      </c>
      <c r="C223" t="s">
        <v>2216</v>
      </c>
      <c r="L223" t="s">
        <v>2276</v>
      </c>
      <c r="M223" t="s">
        <v>2219</v>
      </c>
      <c r="N223" t="s">
        <v>2220</v>
      </c>
      <c r="O223">
        <v>2865</v>
      </c>
      <c r="P223" t="s">
        <v>2221</v>
      </c>
    </row>
    <row r="224" spans="1:17" x14ac:dyDescent="0.25">
      <c r="A224" t="s">
        <v>315</v>
      </c>
      <c r="C224" t="s">
        <v>2030</v>
      </c>
      <c r="L224" t="s">
        <v>2282</v>
      </c>
      <c r="M224" t="s">
        <v>2219</v>
      </c>
      <c r="N224" t="s">
        <v>2220</v>
      </c>
      <c r="O224">
        <v>2828</v>
      </c>
      <c r="P224" t="s">
        <v>2221</v>
      </c>
    </row>
    <row r="225" spans="1:17" x14ac:dyDescent="0.25">
      <c r="A225" t="s">
        <v>2132</v>
      </c>
      <c r="C225" t="s">
        <v>2030</v>
      </c>
      <c r="L225" t="s">
        <v>2356</v>
      </c>
      <c r="M225" t="s">
        <v>2247</v>
      </c>
      <c r="N225" t="s">
        <v>2220</v>
      </c>
      <c r="O225">
        <v>2835</v>
      </c>
      <c r="P225" t="s">
        <v>2221</v>
      </c>
    </row>
    <row r="226" spans="1:17" x14ac:dyDescent="0.25">
      <c r="A226" t="s">
        <v>395</v>
      </c>
      <c r="B226" t="s">
        <v>2021</v>
      </c>
      <c r="C226" t="s">
        <v>2416</v>
      </c>
      <c r="L226" t="s">
        <v>2356</v>
      </c>
      <c r="M226" t="s">
        <v>2247</v>
      </c>
      <c r="N226" t="s">
        <v>2220</v>
      </c>
      <c r="O226">
        <v>2835</v>
      </c>
      <c r="P226" t="s">
        <v>2221</v>
      </c>
    </row>
    <row r="227" spans="1:17" x14ac:dyDescent="0.25">
      <c r="A227" t="s">
        <v>2133</v>
      </c>
      <c r="B227" t="s">
        <v>401</v>
      </c>
      <c r="L227" t="s">
        <v>2236</v>
      </c>
      <c r="M227" t="s">
        <v>2237</v>
      </c>
      <c r="N227" t="s">
        <v>2220</v>
      </c>
      <c r="O227">
        <v>2889</v>
      </c>
      <c r="P227" t="s">
        <v>2221</v>
      </c>
    </row>
    <row r="228" spans="1:17" x14ac:dyDescent="0.25">
      <c r="A228" t="s">
        <v>2127</v>
      </c>
      <c r="B228" t="s">
        <v>2134</v>
      </c>
      <c r="C228" t="s">
        <v>2030</v>
      </c>
      <c r="L228" t="s">
        <v>2443</v>
      </c>
      <c r="M228" t="s">
        <v>2229</v>
      </c>
      <c r="N228" t="s">
        <v>2219</v>
      </c>
      <c r="O228" t="s">
        <v>2220</v>
      </c>
      <c r="P228">
        <v>2915</v>
      </c>
      <c r="Q228" t="s">
        <v>2221</v>
      </c>
    </row>
    <row r="229" spans="1:17" x14ac:dyDescent="0.25">
      <c r="A229" t="s">
        <v>1983</v>
      </c>
      <c r="B229" t="s">
        <v>395</v>
      </c>
      <c r="L229" t="s">
        <v>2229</v>
      </c>
      <c r="M229" t="s">
        <v>2219</v>
      </c>
      <c r="N229" t="s">
        <v>2220</v>
      </c>
      <c r="O229">
        <v>2915</v>
      </c>
      <c r="P229" t="s">
        <v>2221</v>
      </c>
    </row>
    <row r="230" spans="1:17" x14ac:dyDescent="0.25">
      <c r="A230" t="s">
        <v>2135</v>
      </c>
      <c r="C230" t="s">
        <v>2030</v>
      </c>
      <c r="L230" t="s">
        <v>2246</v>
      </c>
      <c r="M230" t="s">
        <v>2247</v>
      </c>
      <c r="N230" t="s">
        <v>2220</v>
      </c>
      <c r="O230">
        <v>2840</v>
      </c>
      <c r="P230" t="s">
        <v>2221</v>
      </c>
    </row>
    <row r="231" spans="1:17" x14ac:dyDescent="0.25">
      <c r="A231" t="s">
        <v>839</v>
      </c>
      <c r="C231" t="s">
        <v>2216</v>
      </c>
      <c r="L231" t="s">
        <v>2250</v>
      </c>
      <c r="M231" t="s">
        <v>2245</v>
      </c>
      <c r="N231" t="s">
        <v>2220</v>
      </c>
      <c r="O231">
        <v>2879</v>
      </c>
      <c r="P231" t="s">
        <v>2221</v>
      </c>
    </row>
    <row r="232" spans="1:17" x14ac:dyDescent="0.25">
      <c r="A232" t="s">
        <v>2136</v>
      </c>
      <c r="B232" t="s">
        <v>2434</v>
      </c>
      <c r="L232">
        <v>24</v>
      </c>
      <c r="M232" t="s">
        <v>2357</v>
      </c>
      <c r="N232" t="s">
        <v>2245</v>
      </c>
      <c r="O232" t="s">
        <v>2220</v>
      </c>
      <c r="P232" t="s">
        <v>2221</v>
      </c>
    </row>
    <row r="233" spans="1:17" x14ac:dyDescent="0.25">
      <c r="A233" t="s">
        <v>746</v>
      </c>
      <c r="C233" t="s">
        <v>42</v>
      </c>
      <c r="L233" t="s">
        <v>2304</v>
      </c>
      <c r="M233" t="s">
        <v>2245</v>
      </c>
      <c r="N233" t="s">
        <v>2220</v>
      </c>
      <c r="O233">
        <v>2852</v>
      </c>
      <c r="P233" t="s">
        <v>2221</v>
      </c>
    </row>
    <row r="234" spans="1:17" x14ac:dyDescent="0.25">
      <c r="A234" t="s">
        <v>847</v>
      </c>
      <c r="C234" t="s">
        <v>2216</v>
      </c>
      <c r="L234" t="s">
        <v>2358</v>
      </c>
      <c r="M234" t="s">
        <v>2237</v>
      </c>
      <c r="N234" t="s">
        <v>2220</v>
      </c>
      <c r="O234">
        <v>2818</v>
      </c>
      <c r="P234" t="s">
        <v>2221</v>
      </c>
    </row>
    <row r="235" spans="1:17" x14ac:dyDescent="0.25">
      <c r="A235" t="s">
        <v>2137</v>
      </c>
      <c r="C235" t="s">
        <v>2144</v>
      </c>
      <c r="L235" t="s">
        <v>2263</v>
      </c>
      <c r="M235" t="s">
        <v>2247</v>
      </c>
      <c r="N235" t="s">
        <v>2220</v>
      </c>
      <c r="O235">
        <v>2878</v>
      </c>
      <c r="P235" t="s">
        <v>2221</v>
      </c>
    </row>
    <row r="236" spans="1:17" x14ac:dyDescent="0.25">
      <c r="A236" t="s">
        <v>176</v>
      </c>
      <c r="C236" t="s">
        <v>2216</v>
      </c>
      <c r="L236" t="s">
        <v>2263</v>
      </c>
      <c r="M236" t="s">
        <v>2247</v>
      </c>
      <c r="N236" t="s">
        <v>2220</v>
      </c>
      <c r="O236">
        <v>2878</v>
      </c>
      <c r="P236" t="s">
        <v>2221</v>
      </c>
    </row>
    <row r="237" spans="1:17" x14ac:dyDescent="0.25">
      <c r="A237" t="s">
        <v>1983</v>
      </c>
      <c r="B237" t="s">
        <v>7</v>
      </c>
      <c r="C237" t="s">
        <v>2216</v>
      </c>
      <c r="L237" t="s">
        <v>2337</v>
      </c>
      <c r="M237" t="s">
        <v>2245</v>
      </c>
      <c r="N237" t="s">
        <v>2220</v>
      </c>
      <c r="O237">
        <v>2813</v>
      </c>
      <c r="P237" t="s">
        <v>2221</v>
      </c>
    </row>
    <row r="238" spans="1:17" x14ac:dyDescent="0.25">
      <c r="A238" t="s">
        <v>2076</v>
      </c>
      <c r="B238" t="s">
        <v>1979</v>
      </c>
      <c r="C238" t="s">
        <v>2216</v>
      </c>
      <c r="L238" t="s">
        <v>2359</v>
      </c>
      <c r="M238" t="s">
        <v>2293</v>
      </c>
      <c r="N238" t="s">
        <v>2237</v>
      </c>
      <c r="O238" t="s">
        <v>2220</v>
      </c>
      <c r="P238">
        <v>2817</v>
      </c>
      <c r="Q238" t="s">
        <v>2221</v>
      </c>
    </row>
    <row r="239" spans="1:17" x14ac:dyDescent="0.25">
      <c r="A239" t="s">
        <v>877</v>
      </c>
      <c r="B239" t="s">
        <v>2138</v>
      </c>
      <c r="C239" t="s">
        <v>2416</v>
      </c>
      <c r="L239" t="s">
        <v>2360</v>
      </c>
      <c r="M239" t="s">
        <v>2237</v>
      </c>
      <c r="N239" t="s">
        <v>2220</v>
      </c>
      <c r="O239">
        <v>2816</v>
      </c>
      <c r="P239" t="s">
        <v>2221</v>
      </c>
    </row>
    <row r="240" spans="1:17" x14ac:dyDescent="0.25">
      <c r="A240" t="s">
        <v>126</v>
      </c>
      <c r="B240" t="s">
        <v>2043</v>
      </c>
      <c r="C240" t="s">
        <v>2216</v>
      </c>
      <c r="L240" t="s">
        <v>2474</v>
      </c>
      <c r="M240" t="s">
        <v>2361</v>
      </c>
      <c r="N240" t="s">
        <v>2219</v>
      </c>
      <c r="O240" t="s">
        <v>2220</v>
      </c>
      <c r="P240">
        <v>2831</v>
      </c>
      <c r="Q240" t="s">
        <v>2221</v>
      </c>
    </row>
    <row r="241" spans="1:17" x14ac:dyDescent="0.25">
      <c r="A241" t="s">
        <v>176</v>
      </c>
      <c r="C241" t="s">
        <v>42</v>
      </c>
      <c r="L241" t="s">
        <v>2362</v>
      </c>
      <c r="M241" t="s">
        <v>2245</v>
      </c>
      <c r="N241" t="s">
        <v>2220</v>
      </c>
      <c r="O241">
        <v>2832</v>
      </c>
      <c r="P241" t="s">
        <v>2221</v>
      </c>
    </row>
    <row r="242" spans="1:17" x14ac:dyDescent="0.25">
      <c r="A242" t="s">
        <v>2124</v>
      </c>
      <c r="B242" t="s">
        <v>1979</v>
      </c>
      <c r="C242" t="s">
        <v>2216</v>
      </c>
      <c r="L242" t="s">
        <v>2348</v>
      </c>
      <c r="M242" t="s">
        <v>2237</v>
      </c>
      <c r="N242" t="s">
        <v>2220</v>
      </c>
      <c r="O242">
        <v>2817</v>
      </c>
      <c r="P242" t="s">
        <v>2221</v>
      </c>
    </row>
    <row r="243" spans="1:17" x14ac:dyDescent="0.25">
      <c r="A243" t="s">
        <v>2139</v>
      </c>
      <c r="C243" t="s">
        <v>2216</v>
      </c>
      <c r="L243" t="s">
        <v>2297</v>
      </c>
      <c r="M243" t="s">
        <v>2247</v>
      </c>
      <c r="N243" t="s">
        <v>2220</v>
      </c>
      <c r="O243">
        <v>2878</v>
      </c>
      <c r="P243" t="s">
        <v>2221</v>
      </c>
    </row>
    <row r="244" spans="1:17" x14ac:dyDescent="0.25">
      <c r="A244" t="s">
        <v>2140</v>
      </c>
      <c r="B244" t="s">
        <v>2141</v>
      </c>
      <c r="C244" t="s">
        <v>2216</v>
      </c>
      <c r="L244" t="s">
        <v>2475</v>
      </c>
      <c r="M244" t="s">
        <v>2363</v>
      </c>
      <c r="N244" t="s">
        <v>2219</v>
      </c>
      <c r="O244" t="s">
        <v>2220</v>
      </c>
      <c r="P244">
        <v>2830</v>
      </c>
      <c r="Q244" t="s">
        <v>2221</v>
      </c>
    </row>
    <row r="245" spans="1:17" x14ac:dyDescent="0.25">
      <c r="A245" t="s">
        <v>518</v>
      </c>
      <c r="C245" t="s">
        <v>2216</v>
      </c>
      <c r="L245" t="s">
        <v>2312</v>
      </c>
      <c r="M245" t="s">
        <v>2245</v>
      </c>
      <c r="N245" t="s">
        <v>2220</v>
      </c>
      <c r="O245">
        <v>2873</v>
      </c>
      <c r="P245" t="s">
        <v>2221</v>
      </c>
    </row>
    <row r="246" spans="1:17" x14ac:dyDescent="0.25">
      <c r="A246" t="s">
        <v>2142</v>
      </c>
      <c r="B246" t="s">
        <v>2143</v>
      </c>
      <c r="C246" t="s">
        <v>2216</v>
      </c>
      <c r="L246" t="s">
        <v>2364</v>
      </c>
      <c r="M246" t="s">
        <v>2312</v>
      </c>
      <c r="N246" t="s">
        <v>2245</v>
      </c>
      <c r="O246" t="s">
        <v>2220</v>
      </c>
      <c r="P246">
        <v>2873</v>
      </c>
      <c r="Q246" t="s">
        <v>2221</v>
      </c>
    </row>
    <row r="247" spans="1:17" x14ac:dyDescent="0.25">
      <c r="A247" t="s">
        <v>2146</v>
      </c>
      <c r="C247" t="s">
        <v>2144</v>
      </c>
      <c r="L247" t="s">
        <v>2365</v>
      </c>
      <c r="M247" t="s">
        <v>2237</v>
      </c>
      <c r="N247" t="s">
        <v>2220</v>
      </c>
      <c r="O247" t="s">
        <v>2221</v>
      </c>
    </row>
    <row r="248" spans="1:17" x14ac:dyDescent="0.25">
      <c r="A248" t="s">
        <v>649</v>
      </c>
      <c r="C248" t="s">
        <v>2216</v>
      </c>
      <c r="L248" t="s">
        <v>2333</v>
      </c>
      <c r="M248" t="s">
        <v>2245</v>
      </c>
      <c r="N248" t="s">
        <v>2220</v>
      </c>
      <c r="O248">
        <v>2879</v>
      </c>
      <c r="P248" t="s">
        <v>2221</v>
      </c>
    </row>
    <row r="249" spans="1:17" x14ac:dyDescent="0.25">
      <c r="A249" t="s">
        <v>634</v>
      </c>
      <c r="C249" t="s">
        <v>2144</v>
      </c>
      <c r="L249" t="s">
        <v>2366</v>
      </c>
      <c r="M249" t="s">
        <v>2367</v>
      </c>
      <c r="N249" t="s">
        <v>2368</v>
      </c>
      <c r="O249">
        <v>6277</v>
      </c>
      <c r="P249" t="s">
        <v>2221</v>
      </c>
    </row>
    <row r="250" spans="1:17" x14ac:dyDescent="0.25">
      <c r="A250" t="s">
        <v>2147</v>
      </c>
      <c r="C250" t="s">
        <v>2416</v>
      </c>
      <c r="L250" t="s">
        <v>2279</v>
      </c>
      <c r="M250" t="s">
        <v>2219</v>
      </c>
      <c r="N250" t="s">
        <v>2220</v>
      </c>
      <c r="O250">
        <v>2865</v>
      </c>
      <c r="P250" t="s">
        <v>2221</v>
      </c>
    </row>
    <row r="251" spans="1:17" x14ac:dyDescent="0.25">
      <c r="A251" t="s">
        <v>2148</v>
      </c>
      <c r="B251" t="s">
        <v>2068</v>
      </c>
      <c r="C251" t="s">
        <v>2216</v>
      </c>
      <c r="L251" t="s">
        <v>2291</v>
      </c>
      <c r="M251" t="s">
        <v>2237</v>
      </c>
      <c r="N251" t="s">
        <v>2220</v>
      </c>
      <c r="O251">
        <v>2827</v>
      </c>
      <c r="P251" t="s">
        <v>2221</v>
      </c>
    </row>
    <row r="252" spans="1:17" x14ac:dyDescent="0.25">
      <c r="A252" t="s">
        <v>2149</v>
      </c>
      <c r="C252" t="s">
        <v>2144</v>
      </c>
      <c r="L252" t="s">
        <v>2369</v>
      </c>
      <c r="M252" t="s">
        <v>2245</v>
      </c>
      <c r="N252" t="s">
        <v>2220</v>
      </c>
      <c r="O252">
        <v>2832</v>
      </c>
      <c r="P252" t="s">
        <v>2221</v>
      </c>
    </row>
    <row r="253" spans="1:17" x14ac:dyDescent="0.25">
      <c r="A253" t="s">
        <v>899</v>
      </c>
      <c r="C253" t="s">
        <v>2216</v>
      </c>
      <c r="L253" t="s">
        <v>2245</v>
      </c>
      <c r="M253" t="s">
        <v>2220</v>
      </c>
      <c r="N253" t="s">
        <v>2221</v>
      </c>
    </row>
    <row r="254" spans="1:17" x14ac:dyDescent="0.25">
      <c r="A254" t="s">
        <v>2150</v>
      </c>
      <c r="B254" t="s">
        <v>1194</v>
      </c>
      <c r="L254" t="s">
        <v>2303</v>
      </c>
      <c r="M254" t="s">
        <v>2245</v>
      </c>
      <c r="N254" t="s">
        <v>2220</v>
      </c>
      <c r="O254" t="s">
        <v>2221</v>
      </c>
    </row>
    <row r="255" spans="1:17" x14ac:dyDescent="0.25">
      <c r="A255" t="s">
        <v>905</v>
      </c>
      <c r="C255" t="s">
        <v>2144</v>
      </c>
      <c r="L255" t="s">
        <v>2303</v>
      </c>
      <c r="M255" t="s">
        <v>2245</v>
      </c>
      <c r="N255" t="s">
        <v>2220</v>
      </c>
      <c r="O255" t="s">
        <v>2221</v>
      </c>
    </row>
    <row r="256" spans="1:17" x14ac:dyDescent="0.25">
      <c r="A256" t="s">
        <v>899</v>
      </c>
      <c r="C256" t="s">
        <v>2216</v>
      </c>
      <c r="L256" t="s">
        <v>2370</v>
      </c>
      <c r="M256" t="s">
        <v>2245</v>
      </c>
      <c r="N256" t="s">
        <v>2220</v>
      </c>
      <c r="O256" t="s">
        <v>2221</v>
      </c>
    </row>
    <row r="257" spans="1:17" x14ac:dyDescent="0.25">
      <c r="A257" t="s">
        <v>2150</v>
      </c>
      <c r="B257" t="s">
        <v>1194</v>
      </c>
      <c r="L257" t="s">
        <v>2303</v>
      </c>
      <c r="M257" t="s">
        <v>2245</v>
      </c>
      <c r="N257" t="s">
        <v>2220</v>
      </c>
      <c r="O257" t="s">
        <v>2221</v>
      </c>
    </row>
    <row r="258" spans="1:17" x14ac:dyDescent="0.25">
      <c r="A258" t="s">
        <v>2151</v>
      </c>
      <c r="B258" t="s">
        <v>2152</v>
      </c>
      <c r="C258" t="s">
        <v>2216</v>
      </c>
      <c r="L258" t="s">
        <v>2370</v>
      </c>
      <c r="M258" t="s">
        <v>2245</v>
      </c>
      <c r="N258" t="s">
        <v>2220</v>
      </c>
      <c r="O258" t="s">
        <v>2221</v>
      </c>
    </row>
    <row r="259" spans="1:17" x14ac:dyDescent="0.25">
      <c r="A259" t="s">
        <v>2049</v>
      </c>
      <c r="B259" t="s">
        <v>2153</v>
      </c>
      <c r="C259" t="s">
        <v>2216</v>
      </c>
      <c r="L259" t="s">
        <v>2303</v>
      </c>
      <c r="M259" t="s">
        <v>2245</v>
      </c>
      <c r="N259" t="s">
        <v>2220</v>
      </c>
      <c r="O259">
        <v>2822</v>
      </c>
      <c r="P259" t="s">
        <v>2221</v>
      </c>
    </row>
    <row r="260" spans="1:17" x14ac:dyDescent="0.25">
      <c r="A260" t="s">
        <v>2154</v>
      </c>
      <c r="B260" t="s">
        <v>797</v>
      </c>
      <c r="C260" t="s">
        <v>2216</v>
      </c>
      <c r="L260" t="s">
        <v>2371</v>
      </c>
      <c r="M260" t="s">
        <v>2237</v>
      </c>
      <c r="N260" t="s">
        <v>2220</v>
      </c>
      <c r="O260" t="s">
        <v>2221</v>
      </c>
    </row>
    <row r="261" spans="1:17" x14ac:dyDescent="0.25">
      <c r="A261" t="s">
        <v>1991</v>
      </c>
      <c r="B261" t="s">
        <v>2155</v>
      </c>
      <c r="C261" t="s">
        <v>2424</v>
      </c>
      <c r="L261" t="s">
        <v>2286</v>
      </c>
      <c r="M261" t="s">
        <v>2219</v>
      </c>
      <c r="N261" t="s">
        <v>2220</v>
      </c>
      <c r="O261" t="s">
        <v>2221</v>
      </c>
    </row>
    <row r="262" spans="1:17" x14ac:dyDescent="0.25">
      <c r="A262" t="s">
        <v>925</v>
      </c>
      <c r="C262" t="s">
        <v>42</v>
      </c>
      <c r="L262" t="s">
        <v>2372</v>
      </c>
      <c r="M262" t="s">
        <v>2245</v>
      </c>
      <c r="N262" t="s">
        <v>2220</v>
      </c>
      <c r="O262">
        <v>2832</v>
      </c>
      <c r="P262" t="s">
        <v>2221</v>
      </c>
    </row>
    <row r="263" spans="1:17" x14ac:dyDescent="0.25">
      <c r="A263" t="s">
        <v>928</v>
      </c>
      <c r="C263" t="s">
        <v>2216</v>
      </c>
      <c r="L263" t="s">
        <v>2373</v>
      </c>
      <c r="M263" t="s">
        <v>2247</v>
      </c>
      <c r="N263" t="s">
        <v>2220</v>
      </c>
      <c r="O263">
        <v>2837</v>
      </c>
      <c r="P263" t="s">
        <v>2221</v>
      </c>
    </row>
    <row r="264" spans="1:17" x14ac:dyDescent="0.25">
      <c r="A264" t="s">
        <v>2156</v>
      </c>
      <c r="B264" t="s">
        <v>1979</v>
      </c>
      <c r="C264" t="s">
        <v>2144</v>
      </c>
      <c r="L264" t="s">
        <v>2374</v>
      </c>
      <c r="M264" t="s">
        <v>2245</v>
      </c>
      <c r="N264" t="s">
        <v>2220</v>
      </c>
      <c r="O264">
        <v>2898</v>
      </c>
      <c r="P264" t="s">
        <v>2221</v>
      </c>
    </row>
    <row r="265" spans="1:17" x14ac:dyDescent="0.25">
      <c r="A265" t="s">
        <v>1991</v>
      </c>
      <c r="B265" t="s">
        <v>1979</v>
      </c>
      <c r="C265" t="s">
        <v>2216</v>
      </c>
      <c r="L265" t="s">
        <v>2316</v>
      </c>
      <c r="M265" t="s">
        <v>2245</v>
      </c>
      <c r="N265" t="s">
        <v>2220</v>
      </c>
      <c r="O265">
        <v>2894</v>
      </c>
      <c r="P265" t="s">
        <v>2221</v>
      </c>
    </row>
    <row r="266" spans="1:17" x14ac:dyDescent="0.25">
      <c r="A266" t="s">
        <v>2011</v>
      </c>
      <c r="B266" t="s">
        <v>7</v>
      </c>
      <c r="C266" t="s">
        <v>2216</v>
      </c>
      <c r="L266" t="s">
        <v>2257</v>
      </c>
      <c r="M266" t="s">
        <v>2245</v>
      </c>
      <c r="N266" t="s">
        <v>2220</v>
      </c>
      <c r="O266">
        <v>2879</v>
      </c>
      <c r="P266" t="s">
        <v>2221</v>
      </c>
    </row>
    <row r="267" spans="1:17" x14ac:dyDescent="0.25">
      <c r="A267" t="s">
        <v>586</v>
      </c>
      <c r="C267" t="s">
        <v>2030</v>
      </c>
      <c r="L267" t="s">
        <v>2338</v>
      </c>
      <c r="M267" t="s">
        <v>2245</v>
      </c>
      <c r="N267" t="s">
        <v>2220</v>
      </c>
      <c r="O267">
        <v>2891</v>
      </c>
      <c r="P267" t="s">
        <v>2221</v>
      </c>
    </row>
    <row r="268" spans="1:17" x14ac:dyDescent="0.25">
      <c r="A268" t="s">
        <v>1983</v>
      </c>
      <c r="B268" t="s">
        <v>7</v>
      </c>
      <c r="C268" t="s">
        <v>2216</v>
      </c>
      <c r="L268" t="s">
        <v>2337</v>
      </c>
      <c r="M268" t="s">
        <v>2245</v>
      </c>
      <c r="N268" t="s">
        <v>2220</v>
      </c>
      <c r="O268">
        <v>2813</v>
      </c>
      <c r="P268" t="s">
        <v>2221</v>
      </c>
    </row>
    <row r="269" spans="1:17" x14ac:dyDescent="0.25">
      <c r="A269" t="s">
        <v>625</v>
      </c>
      <c r="C269" t="s">
        <v>2216</v>
      </c>
      <c r="L269" t="s">
        <v>2326</v>
      </c>
      <c r="M269" t="s">
        <v>2245</v>
      </c>
      <c r="N269" t="s">
        <v>2220</v>
      </c>
      <c r="O269">
        <v>2882</v>
      </c>
      <c r="P269" t="s">
        <v>2221</v>
      </c>
    </row>
    <row r="270" spans="1:17" x14ac:dyDescent="0.25">
      <c r="A270" t="s">
        <v>947</v>
      </c>
      <c r="C270" t="s">
        <v>2216</v>
      </c>
      <c r="L270" t="s">
        <v>2373</v>
      </c>
      <c r="M270" t="s">
        <v>2247</v>
      </c>
      <c r="N270" t="s">
        <v>2220</v>
      </c>
      <c r="O270">
        <v>2878</v>
      </c>
      <c r="P270" t="s">
        <v>2221</v>
      </c>
    </row>
    <row r="271" spans="1:17" x14ac:dyDescent="0.25">
      <c r="A271" t="s">
        <v>398</v>
      </c>
      <c r="C271" t="s">
        <v>42</v>
      </c>
      <c r="L271" t="s">
        <v>2340</v>
      </c>
      <c r="M271" t="s">
        <v>2245</v>
      </c>
      <c r="N271" t="s">
        <v>2220</v>
      </c>
      <c r="O271">
        <v>2807</v>
      </c>
      <c r="P271" t="s">
        <v>2221</v>
      </c>
    </row>
    <row r="272" spans="1:17" x14ac:dyDescent="0.25">
      <c r="A272" t="s">
        <v>2157</v>
      </c>
      <c r="B272" t="s">
        <v>2069</v>
      </c>
      <c r="C272" t="s">
        <v>2216</v>
      </c>
      <c r="L272" t="s">
        <v>2476</v>
      </c>
      <c r="M272" t="s">
        <v>2339</v>
      </c>
      <c r="N272" t="s">
        <v>2245</v>
      </c>
      <c r="O272" t="s">
        <v>2220</v>
      </c>
      <c r="P272">
        <v>2807</v>
      </c>
      <c r="Q272" t="s">
        <v>2221</v>
      </c>
    </row>
    <row r="273" spans="1:17" x14ac:dyDescent="0.25">
      <c r="A273" t="s">
        <v>955</v>
      </c>
      <c r="C273" t="s">
        <v>42</v>
      </c>
      <c r="L273" t="s">
        <v>2375</v>
      </c>
      <c r="M273" t="s">
        <v>2245</v>
      </c>
      <c r="N273" t="s">
        <v>2220</v>
      </c>
      <c r="O273">
        <v>2807</v>
      </c>
      <c r="P273" t="s">
        <v>2221</v>
      </c>
    </row>
    <row r="274" spans="1:17" x14ac:dyDescent="0.25">
      <c r="A274" t="s">
        <v>2158</v>
      </c>
      <c r="B274" t="s">
        <v>806</v>
      </c>
      <c r="L274" t="s">
        <v>2376</v>
      </c>
      <c r="M274" t="s">
        <v>2275</v>
      </c>
      <c r="N274" t="s">
        <v>2219</v>
      </c>
      <c r="O274" t="s">
        <v>2220</v>
      </c>
      <c r="P274" t="s">
        <v>2221</v>
      </c>
    </row>
    <row r="275" spans="1:17" x14ac:dyDescent="0.25">
      <c r="A275" t="s">
        <v>2159</v>
      </c>
      <c r="B275" t="s">
        <v>2074</v>
      </c>
      <c r="C275" t="s">
        <v>2418</v>
      </c>
      <c r="L275" t="s">
        <v>2308</v>
      </c>
      <c r="M275" t="s">
        <v>2247</v>
      </c>
      <c r="N275" t="s">
        <v>2220</v>
      </c>
      <c r="O275">
        <v>2878</v>
      </c>
      <c r="P275" t="s">
        <v>2221</v>
      </c>
    </row>
    <row r="276" spans="1:17" x14ac:dyDescent="0.25">
      <c r="A276" t="s">
        <v>2160</v>
      </c>
      <c r="B276" t="s">
        <v>2161</v>
      </c>
      <c r="L276" t="s">
        <v>2377</v>
      </c>
      <c r="M276" t="s">
        <v>2241</v>
      </c>
      <c r="N276" t="s">
        <v>2235</v>
      </c>
      <c r="O276" t="s">
        <v>2220</v>
      </c>
      <c r="P276">
        <v>2809</v>
      </c>
      <c r="Q276" t="s">
        <v>2221</v>
      </c>
    </row>
    <row r="277" spans="1:17" x14ac:dyDescent="0.25">
      <c r="A277" t="s">
        <v>967</v>
      </c>
      <c r="B277" t="s">
        <v>2216</v>
      </c>
      <c r="C277" t="s">
        <v>2216</v>
      </c>
      <c r="L277" t="s">
        <v>2369</v>
      </c>
      <c r="M277" t="s">
        <v>2245</v>
      </c>
      <c r="N277" t="s">
        <v>2220</v>
      </c>
      <c r="O277">
        <v>2832</v>
      </c>
      <c r="P277" t="s">
        <v>2221</v>
      </c>
    </row>
    <row r="278" spans="1:17" x14ac:dyDescent="0.25">
      <c r="A278" t="s">
        <v>2162</v>
      </c>
      <c r="B278" t="s">
        <v>401</v>
      </c>
      <c r="C278" t="s">
        <v>2416</v>
      </c>
      <c r="L278" t="s">
        <v>2236</v>
      </c>
      <c r="M278" t="s">
        <v>2237</v>
      </c>
      <c r="N278" t="s">
        <v>2220</v>
      </c>
      <c r="O278">
        <v>2888</v>
      </c>
      <c r="P278" t="s">
        <v>2221</v>
      </c>
    </row>
    <row r="279" spans="1:17" x14ac:dyDescent="0.25">
      <c r="A279" t="s">
        <v>2163</v>
      </c>
      <c r="C279" t="s">
        <v>2416</v>
      </c>
      <c r="L279" t="s">
        <v>2378</v>
      </c>
      <c r="M279" t="s">
        <v>2245</v>
      </c>
      <c r="N279" t="s">
        <v>2220</v>
      </c>
      <c r="O279">
        <v>2832</v>
      </c>
      <c r="P279" t="s">
        <v>2221</v>
      </c>
    </row>
    <row r="280" spans="1:17" x14ac:dyDescent="0.25">
      <c r="A280" t="s">
        <v>975</v>
      </c>
      <c r="C280" t="s">
        <v>42</v>
      </c>
      <c r="L280" t="s">
        <v>2236</v>
      </c>
      <c r="M280" t="s">
        <v>2237</v>
      </c>
      <c r="N280" t="s">
        <v>2220</v>
      </c>
      <c r="O280">
        <v>2889</v>
      </c>
      <c r="P280" t="s">
        <v>2221</v>
      </c>
    </row>
    <row r="281" spans="1:17" x14ac:dyDescent="0.25">
      <c r="A281" t="s">
        <v>978</v>
      </c>
      <c r="C281" t="s">
        <v>2216</v>
      </c>
      <c r="L281" t="s">
        <v>2379</v>
      </c>
      <c r="M281" t="s">
        <v>2219</v>
      </c>
      <c r="N281" t="s">
        <v>2220</v>
      </c>
      <c r="O281">
        <v>2917</v>
      </c>
      <c r="P281" t="s">
        <v>2221</v>
      </c>
    </row>
    <row r="282" spans="1:17" x14ac:dyDescent="0.25">
      <c r="A282" t="s">
        <v>2164</v>
      </c>
      <c r="B282" t="s">
        <v>2165</v>
      </c>
      <c r="L282" t="s">
        <v>2380</v>
      </c>
      <c r="M282" t="s">
        <v>2247</v>
      </c>
      <c r="N282" t="s">
        <v>2220</v>
      </c>
      <c r="O282">
        <v>2871</v>
      </c>
      <c r="P282" t="s">
        <v>2221</v>
      </c>
    </row>
    <row r="283" spans="1:17" x14ac:dyDescent="0.25">
      <c r="A283" t="s">
        <v>847</v>
      </c>
      <c r="B283" t="s">
        <v>2166</v>
      </c>
      <c r="C283" t="s">
        <v>2418</v>
      </c>
      <c r="L283" t="s">
        <v>2223</v>
      </c>
      <c r="M283" t="s">
        <v>2219</v>
      </c>
      <c r="N283" t="s">
        <v>2220</v>
      </c>
      <c r="O283">
        <v>2860</v>
      </c>
      <c r="P283" t="s">
        <v>2221</v>
      </c>
    </row>
    <row r="284" spans="1:17" x14ac:dyDescent="0.25">
      <c r="A284" t="s">
        <v>2167</v>
      </c>
      <c r="B284" t="s">
        <v>1979</v>
      </c>
      <c r="C284" t="s">
        <v>2216</v>
      </c>
      <c r="L284" t="s">
        <v>2381</v>
      </c>
      <c r="M284" t="s">
        <v>2237</v>
      </c>
      <c r="N284" t="s">
        <v>2220</v>
      </c>
      <c r="O284">
        <v>2817</v>
      </c>
      <c r="P284" t="s">
        <v>2221</v>
      </c>
    </row>
    <row r="285" spans="1:17" x14ac:dyDescent="0.25">
      <c r="A285" t="s">
        <v>990</v>
      </c>
      <c r="C285" t="s">
        <v>2418</v>
      </c>
      <c r="L285" t="s">
        <v>2272</v>
      </c>
      <c r="M285" t="s">
        <v>2219</v>
      </c>
      <c r="N285" t="s">
        <v>2220</v>
      </c>
      <c r="O285" t="s">
        <v>2221</v>
      </c>
    </row>
    <row r="286" spans="1:17" x14ac:dyDescent="0.25">
      <c r="A286" t="s">
        <v>2168</v>
      </c>
      <c r="B286" t="s">
        <v>2101</v>
      </c>
      <c r="C286" t="s">
        <v>2216</v>
      </c>
      <c r="L286" t="s">
        <v>2275</v>
      </c>
      <c r="M286" t="s">
        <v>2219</v>
      </c>
      <c r="N286" t="s">
        <v>2220</v>
      </c>
      <c r="O286">
        <v>2814</v>
      </c>
      <c r="P286" t="s">
        <v>2221</v>
      </c>
    </row>
    <row r="287" spans="1:17" x14ac:dyDescent="0.25">
      <c r="A287" t="s">
        <v>154</v>
      </c>
      <c r="B287" t="s">
        <v>850</v>
      </c>
      <c r="C287" t="s">
        <v>2416</v>
      </c>
      <c r="L287" t="s">
        <v>2272</v>
      </c>
      <c r="M287" t="s">
        <v>2219</v>
      </c>
      <c r="N287" t="s">
        <v>2220</v>
      </c>
      <c r="O287">
        <v>2814</v>
      </c>
      <c r="P287" t="s">
        <v>2221</v>
      </c>
    </row>
    <row r="288" spans="1:17" x14ac:dyDescent="0.25">
      <c r="A288" t="s">
        <v>2097</v>
      </c>
      <c r="B288" t="s">
        <v>1979</v>
      </c>
      <c r="C288" t="s">
        <v>2216</v>
      </c>
      <c r="L288" t="s">
        <v>2382</v>
      </c>
      <c r="M288" t="s">
        <v>2245</v>
      </c>
      <c r="N288" t="s">
        <v>2220</v>
      </c>
      <c r="O288">
        <v>2873</v>
      </c>
      <c r="P288" t="s">
        <v>2221</v>
      </c>
    </row>
    <row r="289" spans="1:17" x14ac:dyDescent="0.25">
      <c r="A289" t="s">
        <v>2169</v>
      </c>
      <c r="B289" t="s">
        <v>2170</v>
      </c>
      <c r="C289" t="s">
        <v>2431</v>
      </c>
      <c r="L289" t="s">
        <v>2279</v>
      </c>
      <c r="M289" t="s">
        <v>2219</v>
      </c>
      <c r="N289" t="s">
        <v>2220</v>
      </c>
      <c r="O289">
        <v>2865</v>
      </c>
      <c r="P289" t="s">
        <v>2221</v>
      </c>
    </row>
    <row r="290" spans="1:17" x14ac:dyDescent="0.25">
      <c r="A290" t="s">
        <v>154</v>
      </c>
      <c r="L290" t="s">
        <v>2291</v>
      </c>
      <c r="M290" t="s">
        <v>2237</v>
      </c>
      <c r="N290" t="s">
        <v>2220</v>
      </c>
      <c r="O290">
        <v>2827</v>
      </c>
      <c r="P290" t="s">
        <v>2221</v>
      </c>
    </row>
    <row r="291" spans="1:17" x14ac:dyDescent="0.25">
      <c r="A291" t="s">
        <v>2171</v>
      </c>
      <c r="B291" t="s">
        <v>2172</v>
      </c>
      <c r="C291" t="s">
        <v>2216</v>
      </c>
      <c r="L291" t="s">
        <v>2383</v>
      </c>
      <c r="M291" t="s">
        <v>2219</v>
      </c>
      <c r="N291" t="s">
        <v>2220</v>
      </c>
      <c r="O291">
        <v>2831</v>
      </c>
      <c r="P291" t="s">
        <v>2221</v>
      </c>
    </row>
    <row r="292" spans="1:17" x14ac:dyDescent="0.25">
      <c r="A292" t="s">
        <v>609</v>
      </c>
      <c r="C292" t="s">
        <v>42</v>
      </c>
      <c r="L292" t="s">
        <v>2384</v>
      </c>
      <c r="M292" t="s">
        <v>2245</v>
      </c>
      <c r="N292" t="s">
        <v>2220</v>
      </c>
      <c r="O292">
        <v>2894</v>
      </c>
      <c r="P292" t="s">
        <v>2221</v>
      </c>
    </row>
    <row r="293" spans="1:17" x14ac:dyDescent="0.25">
      <c r="A293" t="s">
        <v>518</v>
      </c>
      <c r="C293" t="s">
        <v>2216</v>
      </c>
      <c r="L293" t="s">
        <v>2312</v>
      </c>
      <c r="M293" t="s">
        <v>2245</v>
      </c>
      <c r="N293" t="s">
        <v>2220</v>
      </c>
      <c r="O293">
        <v>2873</v>
      </c>
      <c r="P293" t="s">
        <v>2221</v>
      </c>
    </row>
    <row r="294" spans="1:17" x14ac:dyDescent="0.25">
      <c r="A294" t="s">
        <v>925</v>
      </c>
      <c r="C294" t="s">
        <v>42</v>
      </c>
      <c r="L294" t="s">
        <v>2372</v>
      </c>
      <c r="M294" t="s">
        <v>2245</v>
      </c>
      <c r="N294" t="s">
        <v>2220</v>
      </c>
      <c r="O294">
        <v>2832</v>
      </c>
      <c r="P294" t="s">
        <v>2221</v>
      </c>
    </row>
    <row r="295" spans="1:17" x14ac:dyDescent="0.25">
      <c r="A295" t="s">
        <v>224</v>
      </c>
      <c r="C295" t="s">
        <v>2216</v>
      </c>
      <c r="L295" t="s">
        <v>2385</v>
      </c>
      <c r="M295" t="s">
        <v>2245</v>
      </c>
      <c r="N295" t="s">
        <v>2220</v>
      </c>
      <c r="O295">
        <v>2898</v>
      </c>
      <c r="P295" t="s">
        <v>2221</v>
      </c>
    </row>
    <row r="296" spans="1:17" x14ac:dyDescent="0.25">
      <c r="A296" t="s">
        <v>2173</v>
      </c>
      <c r="B296" t="s">
        <v>2174</v>
      </c>
      <c r="C296" t="s">
        <v>2216</v>
      </c>
      <c r="L296" t="s">
        <v>2327</v>
      </c>
      <c r="M296" t="s">
        <v>2245</v>
      </c>
      <c r="N296" t="s">
        <v>2220</v>
      </c>
      <c r="O296">
        <v>2813</v>
      </c>
      <c r="P296" t="s">
        <v>2221</v>
      </c>
    </row>
    <row r="297" spans="1:17" x14ac:dyDescent="0.25">
      <c r="A297" t="s">
        <v>2093</v>
      </c>
      <c r="B297" t="s">
        <v>2175</v>
      </c>
      <c r="C297" t="s">
        <v>2216</v>
      </c>
      <c r="L297" t="s">
        <v>2477</v>
      </c>
      <c r="M297" t="s">
        <v>2262</v>
      </c>
      <c r="N297" t="s">
        <v>2245</v>
      </c>
      <c r="O297" t="s">
        <v>2220</v>
      </c>
      <c r="P297">
        <v>2879</v>
      </c>
      <c r="Q297" t="s">
        <v>2221</v>
      </c>
    </row>
    <row r="298" spans="1:17" x14ac:dyDescent="0.25">
      <c r="A298" t="s">
        <v>2176</v>
      </c>
      <c r="B298" t="s">
        <v>2043</v>
      </c>
      <c r="C298" t="s">
        <v>2216</v>
      </c>
      <c r="L298" t="s">
        <v>2320</v>
      </c>
      <c r="M298" t="s">
        <v>2245</v>
      </c>
      <c r="N298" t="s">
        <v>2220</v>
      </c>
      <c r="O298">
        <v>2892</v>
      </c>
      <c r="P298" t="s">
        <v>2221</v>
      </c>
    </row>
    <row r="299" spans="1:17" x14ac:dyDescent="0.25">
      <c r="A299" t="s">
        <v>2177</v>
      </c>
      <c r="C299" t="s">
        <v>2030</v>
      </c>
      <c r="L299" t="s">
        <v>2386</v>
      </c>
      <c r="M299" t="s">
        <v>2245</v>
      </c>
      <c r="N299" t="s">
        <v>2220</v>
      </c>
      <c r="O299">
        <v>2879</v>
      </c>
      <c r="P299" t="s">
        <v>2221</v>
      </c>
    </row>
    <row r="300" spans="1:17" x14ac:dyDescent="0.25">
      <c r="A300" t="s">
        <v>1031</v>
      </c>
      <c r="C300" t="s">
        <v>2216</v>
      </c>
      <c r="L300" t="s">
        <v>2236</v>
      </c>
      <c r="M300" t="s">
        <v>2237</v>
      </c>
      <c r="N300" t="s">
        <v>2220</v>
      </c>
      <c r="O300">
        <v>2818</v>
      </c>
      <c r="P300" t="s">
        <v>2221</v>
      </c>
    </row>
    <row r="301" spans="1:17" x14ac:dyDescent="0.25">
      <c r="A301" t="s">
        <v>46</v>
      </c>
      <c r="B301" t="s">
        <v>2178</v>
      </c>
      <c r="C301" t="s">
        <v>2216</v>
      </c>
      <c r="L301" t="s">
        <v>2252</v>
      </c>
      <c r="M301" t="s">
        <v>2245</v>
      </c>
      <c r="N301" t="s">
        <v>2220</v>
      </c>
      <c r="O301">
        <v>2891</v>
      </c>
      <c r="P301" t="s">
        <v>2221</v>
      </c>
    </row>
    <row r="302" spans="1:17" x14ac:dyDescent="0.25">
      <c r="A302" t="s">
        <v>169</v>
      </c>
      <c r="B302" t="s">
        <v>2435</v>
      </c>
      <c r="L302" t="s">
        <v>2252</v>
      </c>
      <c r="M302" t="s">
        <v>2245</v>
      </c>
      <c r="N302" t="s">
        <v>2220</v>
      </c>
      <c r="O302" t="s">
        <v>2221</v>
      </c>
    </row>
    <row r="303" spans="1:17" x14ac:dyDescent="0.25">
      <c r="A303" t="s">
        <v>2179</v>
      </c>
      <c r="B303" t="s">
        <v>2436</v>
      </c>
      <c r="L303" t="s">
        <v>2387</v>
      </c>
      <c r="M303" t="s">
        <v>2347</v>
      </c>
      <c r="N303" t="s">
        <v>2237</v>
      </c>
      <c r="O303" t="s">
        <v>2220</v>
      </c>
      <c r="P303" t="s">
        <v>2221</v>
      </c>
    </row>
    <row r="304" spans="1:17" x14ac:dyDescent="0.25">
      <c r="A304" t="s">
        <v>176</v>
      </c>
      <c r="C304" t="s">
        <v>42</v>
      </c>
      <c r="L304" t="s">
        <v>2388</v>
      </c>
      <c r="M304" t="s">
        <v>2245</v>
      </c>
      <c r="N304" t="s">
        <v>2220</v>
      </c>
      <c r="O304">
        <v>2808</v>
      </c>
      <c r="P304" t="s">
        <v>2221</v>
      </c>
    </row>
    <row r="305" spans="1:16" x14ac:dyDescent="0.25">
      <c r="A305" t="s">
        <v>70</v>
      </c>
      <c r="C305" t="s">
        <v>42</v>
      </c>
      <c r="L305" t="s">
        <v>2304</v>
      </c>
      <c r="M305" t="s">
        <v>2245</v>
      </c>
      <c r="N305" t="s">
        <v>2220</v>
      </c>
      <c r="O305">
        <v>2852</v>
      </c>
      <c r="P305" t="s">
        <v>2221</v>
      </c>
    </row>
    <row r="306" spans="1:16" x14ac:dyDescent="0.25">
      <c r="A306" t="s">
        <v>847</v>
      </c>
      <c r="B306" t="s">
        <v>1047</v>
      </c>
      <c r="C306" t="s">
        <v>2216</v>
      </c>
      <c r="L306" t="s">
        <v>2326</v>
      </c>
      <c r="M306" t="s">
        <v>2245</v>
      </c>
      <c r="N306" t="s">
        <v>2220</v>
      </c>
      <c r="O306">
        <v>2882</v>
      </c>
      <c r="P306" t="s">
        <v>2221</v>
      </c>
    </row>
    <row r="307" spans="1:16" x14ac:dyDescent="0.25">
      <c r="A307" t="s">
        <v>215</v>
      </c>
      <c r="C307" t="s">
        <v>2418</v>
      </c>
      <c r="L307" t="s">
        <v>2234</v>
      </c>
      <c r="M307" t="s">
        <v>2235</v>
      </c>
      <c r="N307" t="s">
        <v>2220</v>
      </c>
      <c r="O307">
        <v>2806</v>
      </c>
      <c r="P307" t="s">
        <v>2221</v>
      </c>
    </row>
    <row r="308" spans="1:16" x14ac:dyDescent="0.25">
      <c r="A308" t="s">
        <v>1052</v>
      </c>
      <c r="C308" t="s">
        <v>2216</v>
      </c>
      <c r="L308" t="s">
        <v>2389</v>
      </c>
      <c r="M308" t="s">
        <v>2219</v>
      </c>
      <c r="N308" t="s">
        <v>2220</v>
      </c>
      <c r="O308">
        <v>2876</v>
      </c>
      <c r="P308" t="s">
        <v>2221</v>
      </c>
    </row>
    <row r="309" spans="1:16" x14ac:dyDescent="0.25">
      <c r="A309" t="s">
        <v>847</v>
      </c>
      <c r="B309" t="s">
        <v>120</v>
      </c>
      <c r="C309" t="s">
        <v>2216</v>
      </c>
      <c r="L309" t="s">
        <v>2219</v>
      </c>
      <c r="M309" t="s">
        <v>2220</v>
      </c>
      <c r="N309">
        <v>2859</v>
      </c>
      <c r="O309" t="s">
        <v>2221</v>
      </c>
    </row>
    <row r="310" spans="1:16" x14ac:dyDescent="0.25">
      <c r="A310" t="s">
        <v>2105</v>
      </c>
      <c r="B310" t="s">
        <v>2180</v>
      </c>
      <c r="C310" t="s">
        <v>2216</v>
      </c>
      <c r="L310" t="s">
        <v>2265</v>
      </c>
      <c r="M310" t="s">
        <v>2219</v>
      </c>
      <c r="N310" t="s">
        <v>2220</v>
      </c>
      <c r="O310">
        <v>2826</v>
      </c>
      <c r="P310" t="s">
        <v>2221</v>
      </c>
    </row>
    <row r="311" spans="1:16" x14ac:dyDescent="0.25">
      <c r="A311" t="s">
        <v>1060</v>
      </c>
      <c r="B311" t="s">
        <v>2425</v>
      </c>
      <c r="L311" t="s">
        <v>2272</v>
      </c>
      <c r="M311" t="s">
        <v>2219</v>
      </c>
      <c r="N311" t="s">
        <v>2220</v>
      </c>
      <c r="O311" t="s">
        <v>2221</v>
      </c>
    </row>
    <row r="312" spans="1:16" x14ac:dyDescent="0.25">
      <c r="A312" t="s">
        <v>1983</v>
      </c>
      <c r="B312" t="s">
        <v>2181</v>
      </c>
      <c r="C312" t="s">
        <v>2216</v>
      </c>
      <c r="L312" t="s">
        <v>2390</v>
      </c>
      <c r="M312" t="s">
        <v>2219</v>
      </c>
      <c r="N312" t="s">
        <v>2220</v>
      </c>
      <c r="O312">
        <v>2859</v>
      </c>
      <c r="P312" t="s">
        <v>2221</v>
      </c>
    </row>
    <row r="313" spans="1:16" x14ac:dyDescent="0.25">
      <c r="A313" t="s">
        <v>1065</v>
      </c>
      <c r="C313" t="s">
        <v>2216</v>
      </c>
      <c r="L313" t="s">
        <v>2255</v>
      </c>
      <c r="M313" t="s">
        <v>2245</v>
      </c>
      <c r="N313" t="s">
        <v>2220</v>
      </c>
      <c r="O313">
        <v>2813</v>
      </c>
      <c r="P313" t="s">
        <v>2221</v>
      </c>
    </row>
    <row r="314" spans="1:16" x14ac:dyDescent="0.25">
      <c r="A314" t="s">
        <v>2182</v>
      </c>
      <c r="B314" t="s">
        <v>2183</v>
      </c>
      <c r="C314" t="s">
        <v>2144</v>
      </c>
      <c r="L314" t="s">
        <v>2370</v>
      </c>
      <c r="M314" t="s">
        <v>2245</v>
      </c>
      <c r="N314" t="s">
        <v>2220</v>
      </c>
      <c r="O314">
        <v>2898</v>
      </c>
      <c r="P314" t="s">
        <v>2221</v>
      </c>
    </row>
    <row r="315" spans="1:16" x14ac:dyDescent="0.25">
      <c r="A315" t="s">
        <v>2184</v>
      </c>
      <c r="B315" t="s">
        <v>2153</v>
      </c>
      <c r="C315" t="s">
        <v>2144</v>
      </c>
      <c r="L315" t="s">
        <v>2303</v>
      </c>
      <c r="M315" t="s">
        <v>2245</v>
      </c>
      <c r="N315" t="s">
        <v>2220</v>
      </c>
      <c r="O315" t="s">
        <v>2221</v>
      </c>
    </row>
    <row r="316" spans="1:16" x14ac:dyDescent="0.25">
      <c r="A316" t="s">
        <v>1073</v>
      </c>
      <c r="C316" t="s">
        <v>2144</v>
      </c>
      <c r="L316" t="s">
        <v>2345</v>
      </c>
      <c r="M316" t="s">
        <v>2219</v>
      </c>
      <c r="N316" t="s">
        <v>2220</v>
      </c>
      <c r="O316">
        <v>2814</v>
      </c>
      <c r="P316" t="s">
        <v>2221</v>
      </c>
    </row>
    <row r="317" spans="1:16" x14ac:dyDescent="0.25">
      <c r="A317" t="s">
        <v>401</v>
      </c>
      <c r="C317" t="s">
        <v>2418</v>
      </c>
      <c r="L317" t="s">
        <v>2345</v>
      </c>
      <c r="M317" t="s">
        <v>2219</v>
      </c>
      <c r="N317" t="s">
        <v>2220</v>
      </c>
      <c r="O317">
        <v>2814</v>
      </c>
      <c r="P317" t="s">
        <v>2221</v>
      </c>
    </row>
    <row r="318" spans="1:16" x14ac:dyDescent="0.25">
      <c r="A318" t="s">
        <v>595</v>
      </c>
      <c r="C318" t="s">
        <v>2216</v>
      </c>
      <c r="L318" t="s">
        <v>2323</v>
      </c>
      <c r="M318" t="s">
        <v>2245</v>
      </c>
      <c r="N318" t="s">
        <v>2220</v>
      </c>
      <c r="O318">
        <v>2894</v>
      </c>
      <c r="P318" t="s">
        <v>2221</v>
      </c>
    </row>
    <row r="319" spans="1:16" x14ac:dyDescent="0.25">
      <c r="A319" t="s">
        <v>46</v>
      </c>
      <c r="B319" t="s">
        <v>2185</v>
      </c>
      <c r="C319" t="s">
        <v>2216</v>
      </c>
      <c r="L319" t="s">
        <v>2391</v>
      </c>
      <c r="M319" t="s">
        <v>2247</v>
      </c>
      <c r="N319" t="s">
        <v>2220</v>
      </c>
      <c r="O319" t="s">
        <v>2221</v>
      </c>
    </row>
    <row r="320" spans="1:16" x14ac:dyDescent="0.25">
      <c r="A320" t="s">
        <v>2088</v>
      </c>
      <c r="B320" t="s">
        <v>2069</v>
      </c>
      <c r="C320" t="s">
        <v>2216</v>
      </c>
      <c r="L320" t="s">
        <v>2326</v>
      </c>
      <c r="M320" t="s">
        <v>2245</v>
      </c>
      <c r="N320" t="s">
        <v>2220</v>
      </c>
      <c r="O320">
        <v>2882</v>
      </c>
      <c r="P320" t="s">
        <v>2221</v>
      </c>
    </row>
    <row r="321" spans="1:17" x14ac:dyDescent="0.25">
      <c r="A321" t="s">
        <v>2186</v>
      </c>
      <c r="B321" t="s">
        <v>2067</v>
      </c>
      <c r="C321" t="s">
        <v>2216</v>
      </c>
      <c r="L321" t="s">
        <v>2392</v>
      </c>
      <c r="M321" t="s">
        <v>2245</v>
      </c>
      <c r="N321" t="s">
        <v>2220</v>
      </c>
      <c r="O321">
        <v>2880</v>
      </c>
      <c r="P321" t="s">
        <v>2221</v>
      </c>
    </row>
    <row r="322" spans="1:17" x14ac:dyDescent="0.25">
      <c r="A322" t="s">
        <v>2187</v>
      </c>
      <c r="C322" t="s">
        <v>2043</v>
      </c>
      <c r="L322" t="s">
        <v>2393</v>
      </c>
      <c r="M322" t="s">
        <v>2313</v>
      </c>
      <c r="N322" t="s">
        <v>2245</v>
      </c>
      <c r="O322" t="s">
        <v>2220</v>
      </c>
      <c r="P322">
        <v>2874</v>
      </c>
      <c r="Q322" t="s">
        <v>2221</v>
      </c>
    </row>
    <row r="323" spans="1:17" x14ac:dyDescent="0.25">
      <c r="A323" t="s">
        <v>2188</v>
      </c>
      <c r="C323" t="s">
        <v>2043</v>
      </c>
      <c r="L323" t="s">
        <v>2394</v>
      </c>
      <c r="M323" t="s">
        <v>2362</v>
      </c>
      <c r="N323" t="s">
        <v>2245</v>
      </c>
      <c r="O323" t="s">
        <v>2220</v>
      </c>
      <c r="P323">
        <v>2832</v>
      </c>
      <c r="Q323" t="s">
        <v>2221</v>
      </c>
    </row>
    <row r="324" spans="1:17" x14ac:dyDescent="0.25">
      <c r="A324" t="s">
        <v>1073</v>
      </c>
      <c r="C324" t="s">
        <v>2144</v>
      </c>
      <c r="L324" t="s">
        <v>2386</v>
      </c>
      <c r="M324" t="s">
        <v>2245</v>
      </c>
      <c r="N324" t="s">
        <v>2220</v>
      </c>
      <c r="O324">
        <v>2880</v>
      </c>
      <c r="P324" t="s">
        <v>2221</v>
      </c>
    </row>
    <row r="325" spans="1:17" x14ac:dyDescent="0.25">
      <c r="A325" t="s">
        <v>2189</v>
      </c>
      <c r="B325" t="s">
        <v>2190</v>
      </c>
      <c r="C325" t="s">
        <v>2216</v>
      </c>
      <c r="L325" t="s">
        <v>2395</v>
      </c>
      <c r="M325" t="s">
        <v>2245</v>
      </c>
      <c r="N325" t="s">
        <v>2220</v>
      </c>
      <c r="O325">
        <v>2836</v>
      </c>
      <c r="P325" t="s">
        <v>2221</v>
      </c>
    </row>
    <row r="326" spans="1:17" x14ac:dyDescent="0.25">
      <c r="A326" t="s">
        <v>224</v>
      </c>
      <c r="C326" t="s">
        <v>2216</v>
      </c>
      <c r="L326" t="s">
        <v>2320</v>
      </c>
      <c r="M326" t="s">
        <v>2245</v>
      </c>
      <c r="N326" t="s">
        <v>2220</v>
      </c>
      <c r="O326">
        <v>2881</v>
      </c>
      <c r="P326" t="s">
        <v>2221</v>
      </c>
    </row>
    <row r="327" spans="1:17" x14ac:dyDescent="0.25">
      <c r="A327" t="s">
        <v>1101</v>
      </c>
      <c r="C327" t="s">
        <v>2216</v>
      </c>
      <c r="L327" t="s">
        <v>2396</v>
      </c>
      <c r="M327" t="s">
        <v>2245</v>
      </c>
      <c r="N327" t="s">
        <v>2220</v>
      </c>
      <c r="O327">
        <v>2879</v>
      </c>
      <c r="P327" t="s">
        <v>2221</v>
      </c>
    </row>
    <row r="328" spans="1:17" x14ac:dyDescent="0.25">
      <c r="A328" t="s">
        <v>2191</v>
      </c>
      <c r="B328" t="s">
        <v>2043</v>
      </c>
      <c r="C328" t="s">
        <v>2216</v>
      </c>
      <c r="L328" t="s">
        <v>2250</v>
      </c>
      <c r="M328" t="s">
        <v>2245</v>
      </c>
      <c r="N328" t="s">
        <v>2220</v>
      </c>
      <c r="O328">
        <v>2879</v>
      </c>
      <c r="P328" t="s">
        <v>2221</v>
      </c>
    </row>
    <row r="329" spans="1:17" x14ac:dyDescent="0.25">
      <c r="A329" t="s">
        <v>2118</v>
      </c>
      <c r="B329" t="s">
        <v>2192</v>
      </c>
      <c r="C329" t="s">
        <v>2216</v>
      </c>
      <c r="L329" t="s">
        <v>2397</v>
      </c>
      <c r="M329" t="s">
        <v>2247</v>
      </c>
      <c r="N329" t="s">
        <v>2220</v>
      </c>
      <c r="O329">
        <v>2878</v>
      </c>
      <c r="P329" t="s">
        <v>2221</v>
      </c>
    </row>
    <row r="330" spans="1:17" x14ac:dyDescent="0.25">
      <c r="A330" t="s">
        <v>2193</v>
      </c>
      <c r="C330" t="s">
        <v>2424</v>
      </c>
      <c r="L330" t="s">
        <v>2398</v>
      </c>
      <c r="M330" t="s">
        <v>2399</v>
      </c>
      <c r="N330" t="s">
        <v>2368</v>
      </c>
      <c r="O330">
        <v>6379</v>
      </c>
      <c r="P330" t="s">
        <v>2221</v>
      </c>
    </row>
    <row r="331" spans="1:17" x14ac:dyDescent="0.25">
      <c r="A331" t="s">
        <v>7</v>
      </c>
      <c r="B331" t="s">
        <v>401</v>
      </c>
      <c r="C331" t="s">
        <v>2416</v>
      </c>
      <c r="L331" t="s">
        <v>2229</v>
      </c>
      <c r="M331" t="s">
        <v>2219</v>
      </c>
      <c r="N331" t="s">
        <v>2220</v>
      </c>
      <c r="O331">
        <v>2915</v>
      </c>
      <c r="P331" t="s">
        <v>2221</v>
      </c>
    </row>
    <row r="332" spans="1:17" x14ac:dyDescent="0.25">
      <c r="A332" t="s">
        <v>2194</v>
      </c>
      <c r="B332" t="s">
        <v>2195</v>
      </c>
      <c r="C332" t="s">
        <v>2216</v>
      </c>
      <c r="L332" t="s">
        <v>2369</v>
      </c>
      <c r="M332" t="s">
        <v>2245</v>
      </c>
      <c r="N332" t="s">
        <v>2220</v>
      </c>
      <c r="O332">
        <v>2898</v>
      </c>
      <c r="P332" t="s">
        <v>2221</v>
      </c>
    </row>
    <row r="333" spans="1:17" x14ac:dyDescent="0.25">
      <c r="A333" t="s">
        <v>625</v>
      </c>
      <c r="C333" t="s">
        <v>2216</v>
      </c>
      <c r="L333" t="s">
        <v>2325</v>
      </c>
      <c r="M333" t="s">
        <v>2326</v>
      </c>
      <c r="N333" t="s">
        <v>2245</v>
      </c>
      <c r="O333" t="s">
        <v>2220</v>
      </c>
      <c r="P333">
        <v>2882</v>
      </c>
      <c r="Q333" t="s">
        <v>2221</v>
      </c>
    </row>
    <row r="334" spans="1:17" x14ac:dyDescent="0.25">
      <c r="A334" t="s">
        <v>2196</v>
      </c>
      <c r="B334" t="s">
        <v>2197</v>
      </c>
      <c r="C334" t="s">
        <v>2216</v>
      </c>
      <c r="L334" t="s">
        <v>2293</v>
      </c>
      <c r="M334" t="s">
        <v>2237</v>
      </c>
      <c r="N334" t="s">
        <v>2220</v>
      </c>
      <c r="O334">
        <v>2817</v>
      </c>
      <c r="P334" t="s">
        <v>2221</v>
      </c>
    </row>
    <row r="335" spans="1:17" x14ac:dyDescent="0.25">
      <c r="A335" t="s">
        <v>1226</v>
      </c>
      <c r="B335">
        <v>95</v>
      </c>
      <c r="L335" t="s">
        <v>2293</v>
      </c>
      <c r="M335" t="s">
        <v>2237</v>
      </c>
      <c r="N335" t="s">
        <v>2220</v>
      </c>
      <c r="O335">
        <v>2816</v>
      </c>
      <c r="P335" t="s">
        <v>2221</v>
      </c>
    </row>
    <row r="336" spans="1:17" x14ac:dyDescent="0.25">
      <c r="A336" t="s">
        <v>2198</v>
      </c>
      <c r="B336" t="s">
        <v>1979</v>
      </c>
      <c r="C336" t="s">
        <v>2216</v>
      </c>
      <c r="L336" t="s">
        <v>2365</v>
      </c>
      <c r="M336" t="s">
        <v>2237</v>
      </c>
      <c r="N336" t="s">
        <v>2220</v>
      </c>
      <c r="O336">
        <v>2817</v>
      </c>
      <c r="P336" t="s">
        <v>2221</v>
      </c>
    </row>
    <row r="337" spans="1:17" x14ac:dyDescent="0.25">
      <c r="A337" t="s">
        <v>2198</v>
      </c>
      <c r="B337" t="s">
        <v>2199</v>
      </c>
      <c r="C337" t="s">
        <v>2216</v>
      </c>
      <c r="L337" t="s">
        <v>2478</v>
      </c>
      <c r="M337" t="s">
        <v>2286</v>
      </c>
      <c r="N337" t="s">
        <v>2219</v>
      </c>
      <c r="O337" t="s">
        <v>2220</v>
      </c>
      <c r="P337">
        <v>2825</v>
      </c>
      <c r="Q337" t="s">
        <v>2221</v>
      </c>
    </row>
    <row r="338" spans="1:17" x14ac:dyDescent="0.25">
      <c r="A338" t="s">
        <v>176</v>
      </c>
      <c r="C338" t="s">
        <v>42</v>
      </c>
      <c r="L338" t="s">
        <v>2362</v>
      </c>
      <c r="M338" t="s">
        <v>2245</v>
      </c>
      <c r="N338" t="s">
        <v>2220</v>
      </c>
      <c r="O338">
        <v>2832</v>
      </c>
      <c r="P338" t="s">
        <v>2221</v>
      </c>
    </row>
    <row r="339" spans="1:17" x14ac:dyDescent="0.25">
      <c r="A339" t="s">
        <v>126</v>
      </c>
      <c r="B339" t="s">
        <v>2200</v>
      </c>
      <c r="C339" t="s">
        <v>2216</v>
      </c>
      <c r="L339" t="s">
        <v>2361</v>
      </c>
      <c r="M339" t="s">
        <v>2219</v>
      </c>
      <c r="N339" t="s">
        <v>2220</v>
      </c>
      <c r="O339">
        <v>2831</v>
      </c>
      <c r="P339" t="s">
        <v>2221</v>
      </c>
    </row>
    <row r="340" spans="1:17" x14ac:dyDescent="0.25">
      <c r="A340" t="s">
        <v>1211</v>
      </c>
      <c r="B340" t="s">
        <v>2068</v>
      </c>
      <c r="C340" t="s">
        <v>2216</v>
      </c>
      <c r="L340" t="s">
        <v>2363</v>
      </c>
      <c r="M340" t="s">
        <v>2219</v>
      </c>
      <c r="N340" t="s">
        <v>2220</v>
      </c>
      <c r="O340">
        <v>2826</v>
      </c>
      <c r="P340" t="s">
        <v>2221</v>
      </c>
    </row>
    <row r="341" spans="1:17" x14ac:dyDescent="0.25">
      <c r="A341" t="s">
        <v>1210</v>
      </c>
      <c r="B341" t="s">
        <v>1979</v>
      </c>
      <c r="C341" t="s">
        <v>2216</v>
      </c>
      <c r="L341" t="s">
        <v>2400</v>
      </c>
      <c r="M341" t="s">
        <v>2245</v>
      </c>
      <c r="N341" t="s">
        <v>2220</v>
      </c>
      <c r="O341">
        <v>2852</v>
      </c>
      <c r="P341" t="s">
        <v>2221</v>
      </c>
    </row>
    <row r="342" spans="1:17" x14ac:dyDescent="0.25">
      <c r="A342" t="s">
        <v>2201</v>
      </c>
      <c r="C342" t="s">
        <v>2216</v>
      </c>
      <c r="L342" t="s">
        <v>2401</v>
      </c>
      <c r="M342" t="s">
        <v>2247</v>
      </c>
      <c r="N342" t="s">
        <v>2220</v>
      </c>
      <c r="O342">
        <v>2871</v>
      </c>
      <c r="P342" t="s">
        <v>2221</v>
      </c>
    </row>
    <row r="343" spans="1:17" x14ac:dyDescent="0.25">
      <c r="A343" t="s">
        <v>1143</v>
      </c>
      <c r="C343" t="s">
        <v>42</v>
      </c>
      <c r="L343" t="s">
        <v>2241</v>
      </c>
      <c r="M343" t="s">
        <v>2235</v>
      </c>
      <c r="N343" t="s">
        <v>2220</v>
      </c>
      <c r="O343">
        <v>2809</v>
      </c>
      <c r="P343" t="s">
        <v>2221</v>
      </c>
    </row>
    <row r="344" spans="1:17" x14ac:dyDescent="0.25">
      <c r="A344" t="s">
        <v>398</v>
      </c>
      <c r="C344" t="s">
        <v>42</v>
      </c>
      <c r="L344" t="s">
        <v>2290</v>
      </c>
      <c r="M344" t="s">
        <v>2235</v>
      </c>
      <c r="N344" t="s">
        <v>2220</v>
      </c>
      <c r="O344">
        <v>2885</v>
      </c>
      <c r="P344" t="s">
        <v>2221</v>
      </c>
    </row>
    <row r="345" spans="1:17" x14ac:dyDescent="0.25">
      <c r="A345" t="s">
        <v>347</v>
      </c>
      <c r="C345" t="s">
        <v>42</v>
      </c>
      <c r="L345" t="s">
        <v>2402</v>
      </c>
      <c r="M345" t="s">
        <v>2219</v>
      </c>
      <c r="N345" t="s">
        <v>2220</v>
      </c>
      <c r="O345">
        <v>2863</v>
      </c>
      <c r="P345" t="s">
        <v>2221</v>
      </c>
    </row>
    <row r="346" spans="1:17" x14ac:dyDescent="0.25">
      <c r="A346" t="s">
        <v>1150</v>
      </c>
      <c r="C346" t="s">
        <v>2030</v>
      </c>
      <c r="L346" t="s">
        <v>2229</v>
      </c>
      <c r="M346" t="s">
        <v>2219</v>
      </c>
      <c r="N346" t="s">
        <v>2220</v>
      </c>
      <c r="O346">
        <v>2915</v>
      </c>
      <c r="P346" t="s">
        <v>2221</v>
      </c>
    </row>
    <row r="347" spans="1:17" x14ac:dyDescent="0.25">
      <c r="A347" t="s">
        <v>110</v>
      </c>
      <c r="C347" t="s">
        <v>2030</v>
      </c>
      <c r="L347" t="s">
        <v>2294</v>
      </c>
      <c r="M347" t="s">
        <v>2247</v>
      </c>
      <c r="N347" t="s">
        <v>2220</v>
      </c>
      <c r="O347">
        <v>2872</v>
      </c>
      <c r="P347" t="s">
        <v>2221</v>
      </c>
    </row>
    <row r="348" spans="1:17" x14ac:dyDescent="0.25">
      <c r="A348" t="s">
        <v>173</v>
      </c>
      <c r="B348" t="s">
        <v>7</v>
      </c>
      <c r="C348" t="s">
        <v>2216</v>
      </c>
      <c r="L348" t="s">
        <v>2335</v>
      </c>
      <c r="M348" t="s">
        <v>2245</v>
      </c>
      <c r="N348" t="s">
        <v>2220</v>
      </c>
      <c r="O348">
        <v>2813</v>
      </c>
      <c r="P348" t="s">
        <v>2221</v>
      </c>
    </row>
    <row r="349" spans="1:17" x14ac:dyDescent="0.25">
      <c r="A349" t="s">
        <v>2149</v>
      </c>
      <c r="C349" t="s">
        <v>2144</v>
      </c>
      <c r="L349" t="s">
        <v>2369</v>
      </c>
      <c r="M349" t="s">
        <v>2245</v>
      </c>
      <c r="N349" t="s">
        <v>2220</v>
      </c>
      <c r="O349">
        <v>2832</v>
      </c>
      <c r="P349" t="s">
        <v>2221</v>
      </c>
    </row>
    <row r="350" spans="1:17" x14ac:dyDescent="0.25">
      <c r="A350" t="s">
        <v>928</v>
      </c>
      <c r="C350" t="s">
        <v>2216</v>
      </c>
      <c r="L350" t="s">
        <v>2373</v>
      </c>
      <c r="M350" t="s">
        <v>2247</v>
      </c>
      <c r="N350" t="s">
        <v>2220</v>
      </c>
      <c r="O350">
        <v>2837</v>
      </c>
      <c r="P350" t="s">
        <v>2221</v>
      </c>
    </row>
    <row r="351" spans="1:17" x14ac:dyDescent="0.25">
      <c r="A351" t="s">
        <v>2202</v>
      </c>
      <c r="B351" t="s">
        <v>74</v>
      </c>
      <c r="L351" t="s">
        <v>2403</v>
      </c>
      <c r="M351" t="s">
        <v>2226</v>
      </c>
      <c r="N351" t="s">
        <v>2219</v>
      </c>
      <c r="O351" t="s">
        <v>2220</v>
      </c>
      <c r="P351">
        <v>2912</v>
      </c>
      <c r="Q351" t="s">
        <v>2221</v>
      </c>
    </row>
    <row r="352" spans="1:17" x14ac:dyDescent="0.25">
      <c r="A352" t="s">
        <v>899</v>
      </c>
      <c r="C352" t="s">
        <v>2216</v>
      </c>
      <c r="L352" t="s">
        <v>2404</v>
      </c>
      <c r="M352" t="s">
        <v>2237</v>
      </c>
      <c r="N352" t="s">
        <v>2220</v>
      </c>
      <c r="O352" t="s">
        <v>2221</v>
      </c>
    </row>
    <row r="353" spans="1:17" x14ac:dyDescent="0.25">
      <c r="A353" t="s">
        <v>2061</v>
      </c>
      <c r="C353" t="s">
        <v>42</v>
      </c>
      <c r="L353" t="s">
        <v>2225</v>
      </c>
      <c r="M353" t="s">
        <v>2405</v>
      </c>
      <c r="N353" t="s">
        <v>2406</v>
      </c>
      <c r="O353">
        <v>1504</v>
      </c>
      <c r="P353" t="s">
        <v>2221</v>
      </c>
    </row>
    <row r="354" spans="1:17" x14ac:dyDescent="0.25">
      <c r="A354" t="s">
        <v>2203</v>
      </c>
      <c r="C354" t="s">
        <v>2424</v>
      </c>
      <c r="L354" t="s">
        <v>2306</v>
      </c>
      <c r="M354" t="s">
        <v>2247</v>
      </c>
      <c r="N354" t="s">
        <v>2220</v>
      </c>
      <c r="O354">
        <v>2871</v>
      </c>
      <c r="P354" t="s">
        <v>2221</v>
      </c>
    </row>
    <row r="355" spans="1:17" x14ac:dyDescent="0.25">
      <c r="A355" t="s">
        <v>625</v>
      </c>
      <c r="C355" t="s">
        <v>2216</v>
      </c>
      <c r="L355" t="s">
        <v>2326</v>
      </c>
      <c r="M355" t="s">
        <v>2245</v>
      </c>
      <c r="N355" t="s">
        <v>2220</v>
      </c>
      <c r="O355" t="s">
        <v>2221</v>
      </c>
    </row>
    <row r="356" spans="1:17" x14ac:dyDescent="0.25">
      <c r="A356" t="s">
        <v>847</v>
      </c>
      <c r="C356" t="s">
        <v>2216</v>
      </c>
      <c r="L356" t="s">
        <v>2358</v>
      </c>
      <c r="M356" t="s">
        <v>2237</v>
      </c>
      <c r="N356" t="s">
        <v>2220</v>
      </c>
      <c r="O356">
        <v>2818</v>
      </c>
      <c r="P356" t="s">
        <v>2221</v>
      </c>
    </row>
    <row r="357" spans="1:17" x14ac:dyDescent="0.25">
      <c r="A357" t="s">
        <v>2073</v>
      </c>
      <c r="B357" t="s">
        <v>2172</v>
      </c>
      <c r="L357" t="s">
        <v>2223</v>
      </c>
      <c r="M357" t="s">
        <v>2219</v>
      </c>
      <c r="N357" t="s">
        <v>2220</v>
      </c>
      <c r="O357">
        <v>2916</v>
      </c>
      <c r="P357" t="s">
        <v>2221</v>
      </c>
    </row>
    <row r="358" spans="1:17" x14ac:dyDescent="0.25">
      <c r="A358" t="s">
        <v>1177</v>
      </c>
      <c r="C358" t="s">
        <v>2030</v>
      </c>
      <c r="L358" t="s">
        <v>2319</v>
      </c>
      <c r="M358" t="s">
        <v>2247</v>
      </c>
      <c r="N358" t="s">
        <v>2220</v>
      </c>
      <c r="O358">
        <v>2842</v>
      </c>
      <c r="P358" t="s">
        <v>2221</v>
      </c>
    </row>
    <row r="359" spans="1:17" x14ac:dyDescent="0.25">
      <c r="A359" t="s">
        <v>2204</v>
      </c>
      <c r="C359" t="s">
        <v>2030</v>
      </c>
      <c r="L359" t="s">
        <v>2407</v>
      </c>
      <c r="M359" t="s">
        <v>2219</v>
      </c>
      <c r="N359" t="s">
        <v>2220</v>
      </c>
      <c r="O359">
        <v>2911</v>
      </c>
      <c r="P359" t="s">
        <v>2221</v>
      </c>
    </row>
    <row r="360" spans="1:17" x14ac:dyDescent="0.25">
      <c r="A360" t="s">
        <v>2205</v>
      </c>
      <c r="B360" t="s">
        <v>172</v>
      </c>
      <c r="L360" t="s">
        <v>2243</v>
      </c>
      <c r="M360" t="s">
        <v>2223</v>
      </c>
      <c r="N360" t="s">
        <v>2219</v>
      </c>
      <c r="O360" t="s">
        <v>2220</v>
      </c>
      <c r="P360">
        <v>2860</v>
      </c>
      <c r="Q360" t="s">
        <v>2221</v>
      </c>
    </row>
    <row r="361" spans="1:17" x14ac:dyDescent="0.25">
      <c r="A361" t="s">
        <v>2206</v>
      </c>
      <c r="B361" t="s">
        <v>1977</v>
      </c>
      <c r="C361" t="s">
        <v>42</v>
      </c>
      <c r="L361" t="s">
        <v>2479</v>
      </c>
      <c r="M361" t="s">
        <v>2226</v>
      </c>
      <c r="N361" t="s">
        <v>2219</v>
      </c>
      <c r="O361" t="s">
        <v>2220</v>
      </c>
      <c r="P361">
        <v>2903</v>
      </c>
      <c r="Q361" t="s">
        <v>2221</v>
      </c>
    </row>
    <row r="362" spans="1:17" x14ac:dyDescent="0.25">
      <c r="A362" t="s">
        <v>2207</v>
      </c>
      <c r="B362" t="s">
        <v>2208</v>
      </c>
      <c r="C362" t="s">
        <v>2216</v>
      </c>
      <c r="L362" t="s">
        <v>2408</v>
      </c>
      <c r="M362" t="s">
        <v>2245</v>
      </c>
      <c r="N362" t="s">
        <v>2220</v>
      </c>
      <c r="O362">
        <v>2879</v>
      </c>
      <c r="P362" t="s">
        <v>2221</v>
      </c>
    </row>
    <row r="363" spans="1:17" x14ac:dyDescent="0.25">
      <c r="A363" t="s">
        <v>1194</v>
      </c>
      <c r="C363" t="s">
        <v>42</v>
      </c>
      <c r="L363" t="s">
        <v>2409</v>
      </c>
      <c r="M363" t="s">
        <v>2237</v>
      </c>
      <c r="N363" t="s">
        <v>2220</v>
      </c>
      <c r="O363">
        <v>2827</v>
      </c>
      <c r="P363" t="s">
        <v>2221</v>
      </c>
    </row>
    <row r="364" spans="1:17" x14ac:dyDescent="0.25">
      <c r="A364" t="s">
        <v>1193</v>
      </c>
      <c r="C364" t="s">
        <v>42</v>
      </c>
      <c r="L364" t="s">
        <v>2226</v>
      </c>
      <c r="M364" t="s">
        <v>2219</v>
      </c>
      <c r="N364" t="s">
        <v>2220</v>
      </c>
      <c r="O364">
        <v>2909</v>
      </c>
      <c r="P364" t="s">
        <v>2221</v>
      </c>
    </row>
    <row r="365" spans="1:17" x14ac:dyDescent="0.25">
      <c r="A365" t="s">
        <v>2004</v>
      </c>
      <c r="B365" t="s">
        <v>2005</v>
      </c>
      <c r="L365" t="s">
        <v>2262</v>
      </c>
      <c r="M365" t="s">
        <v>2245</v>
      </c>
      <c r="N365" t="s">
        <v>2220</v>
      </c>
      <c r="O365">
        <v>2880</v>
      </c>
      <c r="P365" t="s">
        <v>2221</v>
      </c>
    </row>
    <row r="366" spans="1:17" x14ac:dyDescent="0.25">
      <c r="A366" t="s">
        <v>2004</v>
      </c>
      <c r="B366" t="s">
        <v>2005</v>
      </c>
      <c r="L366" t="s">
        <v>2320</v>
      </c>
      <c r="M366" t="s">
        <v>2245</v>
      </c>
      <c r="N366" t="s">
        <v>2220</v>
      </c>
      <c r="O366">
        <v>2892</v>
      </c>
      <c r="P366" t="s">
        <v>2221</v>
      </c>
    </row>
    <row r="367" spans="1:17" x14ac:dyDescent="0.25">
      <c r="A367" t="s">
        <v>73</v>
      </c>
      <c r="B367" t="s">
        <v>797</v>
      </c>
      <c r="L367" t="s">
        <v>2410</v>
      </c>
      <c r="M367" t="s">
        <v>2219</v>
      </c>
      <c r="N367" t="s">
        <v>2220</v>
      </c>
      <c r="O367">
        <v>2863</v>
      </c>
      <c r="P367" t="s">
        <v>2221</v>
      </c>
    </row>
    <row r="368" spans="1:17" x14ac:dyDescent="0.25">
      <c r="A368" t="s">
        <v>2209</v>
      </c>
      <c r="B368" t="s">
        <v>2145</v>
      </c>
      <c r="L368" t="s">
        <v>2411</v>
      </c>
      <c r="M368" t="s">
        <v>2412</v>
      </c>
      <c r="N368" t="s">
        <v>2219</v>
      </c>
      <c r="O368" t="s">
        <v>2220</v>
      </c>
      <c r="P368">
        <v>2864</v>
      </c>
      <c r="Q368" t="s">
        <v>2221</v>
      </c>
    </row>
    <row r="369" spans="1:17" x14ac:dyDescent="0.25">
      <c r="A369" t="s">
        <v>2210</v>
      </c>
      <c r="B369">
        <v>295</v>
      </c>
      <c r="L369" t="s">
        <v>2412</v>
      </c>
      <c r="M369" t="s">
        <v>2219</v>
      </c>
      <c r="N369" t="s">
        <v>2220</v>
      </c>
      <c r="O369">
        <v>2802</v>
      </c>
      <c r="P369" t="s">
        <v>2221</v>
      </c>
    </row>
    <row r="370" spans="1:17" x14ac:dyDescent="0.25">
      <c r="A370" t="s">
        <v>73</v>
      </c>
      <c r="B370" t="s">
        <v>797</v>
      </c>
      <c r="C370" t="s">
        <v>2421</v>
      </c>
      <c r="L370" t="s">
        <v>2355</v>
      </c>
      <c r="M370" t="s">
        <v>2219</v>
      </c>
      <c r="N370" t="s">
        <v>2220</v>
      </c>
      <c r="O370">
        <v>2838</v>
      </c>
      <c r="P370" t="s">
        <v>2221</v>
      </c>
    </row>
    <row r="371" spans="1:17" x14ac:dyDescent="0.25">
      <c r="A371" t="s">
        <v>73</v>
      </c>
      <c r="B371" t="s">
        <v>797</v>
      </c>
      <c r="C371" t="s">
        <v>2421</v>
      </c>
      <c r="L371" t="s">
        <v>2355</v>
      </c>
      <c r="M371" t="s">
        <v>2219</v>
      </c>
      <c r="N371" t="s">
        <v>2220</v>
      </c>
      <c r="O371">
        <v>2838</v>
      </c>
      <c r="P371" t="s">
        <v>2221</v>
      </c>
    </row>
    <row r="372" spans="1:17" x14ac:dyDescent="0.25">
      <c r="A372" t="s">
        <v>73</v>
      </c>
      <c r="B372" t="s">
        <v>797</v>
      </c>
      <c r="C372" t="s">
        <v>2421</v>
      </c>
      <c r="L372" t="s">
        <v>2355</v>
      </c>
      <c r="M372" t="s">
        <v>2219</v>
      </c>
      <c r="N372" t="s">
        <v>2220</v>
      </c>
      <c r="O372">
        <v>2838</v>
      </c>
      <c r="P372" t="s">
        <v>2221</v>
      </c>
    </row>
    <row r="373" spans="1:17" x14ac:dyDescent="0.25">
      <c r="A373" t="s">
        <v>2073</v>
      </c>
      <c r="B373" t="s">
        <v>2172</v>
      </c>
      <c r="L373" t="s">
        <v>2223</v>
      </c>
      <c r="M373" t="s">
        <v>2219</v>
      </c>
      <c r="N373" t="s">
        <v>2220</v>
      </c>
      <c r="O373">
        <v>2916</v>
      </c>
      <c r="P373" t="s">
        <v>2221</v>
      </c>
    </row>
    <row r="374" spans="1:17" x14ac:dyDescent="0.25">
      <c r="A374" t="s">
        <v>1983</v>
      </c>
      <c r="B374" t="s">
        <v>395</v>
      </c>
      <c r="L374" t="s">
        <v>2229</v>
      </c>
      <c r="M374" t="s">
        <v>2219</v>
      </c>
      <c r="N374" t="s">
        <v>2220</v>
      </c>
      <c r="O374">
        <v>2912</v>
      </c>
      <c r="P374" t="s">
        <v>2221</v>
      </c>
    </row>
    <row r="375" spans="1:17" x14ac:dyDescent="0.25">
      <c r="A375" t="s">
        <v>1983</v>
      </c>
      <c r="B375" t="s">
        <v>395</v>
      </c>
      <c r="L375" t="s">
        <v>2229</v>
      </c>
      <c r="M375" t="s">
        <v>2219</v>
      </c>
      <c r="N375" t="s">
        <v>2220</v>
      </c>
      <c r="O375">
        <v>2915</v>
      </c>
      <c r="P375" t="s">
        <v>2221</v>
      </c>
    </row>
    <row r="376" spans="1:17" x14ac:dyDescent="0.25">
      <c r="A376" t="s">
        <v>1983</v>
      </c>
      <c r="B376" t="s">
        <v>395</v>
      </c>
      <c r="L376" t="s">
        <v>2234</v>
      </c>
      <c r="M376" t="s">
        <v>2235</v>
      </c>
      <c r="N376" t="s">
        <v>2220</v>
      </c>
      <c r="O376">
        <v>2806</v>
      </c>
      <c r="P376" t="s">
        <v>2221</v>
      </c>
    </row>
    <row r="377" spans="1:17" x14ac:dyDescent="0.25">
      <c r="A377" t="s">
        <v>416</v>
      </c>
      <c r="C377" t="s">
        <v>2216</v>
      </c>
      <c r="L377" t="s">
        <v>2241</v>
      </c>
      <c r="M377" t="s">
        <v>2235</v>
      </c>
      <c r="N377" t="s">
        <v>2220</v>
      </c>
      <c r="O377">
        <v>2809</v>
      </c>
      <c r="P377" t="s">
        <v>2221</v>
      </c>
    </row>
    <row r="378" spans="1:17" x14ac:dyDescent="0.25">
      <c r="A378" t="s">
        <v>2211</v>
      </c>
      <c r="B378" t="s">
        <v>2437</v>
      </c>
      <c r="C378" t="s">
        <v>42</v>
      </c>
      <c r="L378" t="s">
        <v>2480</v>
      </c>
      <c r="M378" t="s">
        <v>2233</v>
      </c>
      <c r="N378" t="s">
        <v>2219</v>
      </c>
      <c r="O378" t="s">
        <v>2220</v>
      </c>
      <c r="P378">
        <v>2920</v>
      </c>
      <c r="Q378" t="s">
        <v>2221</v>
      </c>
    </row>
    <row r="379" spans="1:17" x14ac:dyDescent="0.25">
      <c r="A379" t="s">
        <v>154</v>
      </c>
      <c r="B379" t="s">
        <v>2010</v>
      </c>
      <c r="L379" t="s">
        <v>2233</v>
      </c>
      <c r="M379" t="s">
        <v>2219</v>
      </c>
      <c r="N379" t="s">
        <v>2220</v>
      </c>
      <c r="O379">
        <v>2920</v>
      </c>
      <c r="P379" t="s">
        <v>2221</v>
      </c>
    </row>
    <row r="380" spans="1:17" x14ac:dyDescent="0.25">
      <c r="A380" t="s">
        <v>1211</v>
      </c>
      <c r="B380" t="s">
        <v>2030</v>
      </c>
      <c r="L380" t="s">
        <v>2233</v>
      </c>
      <c r="M380" t="s">
        <v>2219</v>
      </c>
      <c r="N380" t="s">
        <v>2220</v>
      </c>
      <c r="O380">
        <v>2920</v>
      </c>
      <c r="P380" t="s">
        <v>2221</v>
      </c>
    </row>
    <row r="381" spans="1:17" x14ac:dyDescent="0.25">
      <c r="A381" t="s">
        <v>154</v>
      </c>
      <c r="B381" t="s">
        <v>2010</v>
      </c>
      <c r="L381" t="s">
        <v>2264</v>
      </c>
      <c r="M381" t="s">
        <v>2237</v>
      </c>
      <c r="N381" t="s">
        <v>2220</v>
      </c>
      <c r="O381">
        <v>2886</v>
      </c>
      <c r="P381" t="s">
        <v>2221</v>
      </c>
    </row>
    <row r="382" spans="1:17" x14ac:dyDescent="0.25">
      <c r="A382" t="s">
        <v>2212</v>
      </c>
      <c r="B382" t="s">
        <v>2213</v>
      </c>
      <c r="L382" t="s">
        <v>2413</v>
      </c>
      <c r="M382" t="s">
        <v>2264</v>
      </c>
      <c r="N382" t="s">
        <v>2237</v>
      </c>
      <c r="O382" t="s">
        <v>2220</v>
      </c>
      <c r="P382">
        <v>2893</v>
      </c>
      <c r="Q382" t="s">
        <v>2221</v>
      </c>
    </row>
    <row r="383" spans="1:17" x14ac:dyDescent="0.25">
      <c r="A383" t="s">
        <v>154</v>
      </c>
      <c r="B383" t="s">
        <v>2010</v>
      </c>
      <c r="L383" t="s">
        <v>2239</v>
      </c>
      <c r="M383" t="s">
        <v>2237</v>
      </c>
      <c r="N383" t="s">
        <v>2220</v>
      </c>
      <c r="O383">
        <v>2816</v>
      </c>
      <c r="P383" t="s">
        <v>2221</v>
      </c>
    </row>
    <row r="384" spans="1:17" x14ac:dyDescent="0.25">
      <c r="A384" t="s">
        <v>154</v>
      </c>
      <c r="B384" t="s">
        <v>2010</v>
      </c>
      <c r="L384" t="s">
        <v>2237</v>
      </c>
      <c r="M384" t="s">
        <v>2220</v>
      </c>
      <c r="N384">
        <v>2816</v>
      </c>
      <c r="O384" t="s">
        <v>2221</v>
      </c>
    </row>
    <row r="385" spans="1:16" x14ac:dyDescent="0.25">
      <c r="A385" t="s">
        <v>2214</v>
      </c>
      <c r="C385" t="s">
        <v>2216</v>
      </c>
      <c r="L385" t="s">
        <v>2414</v>
      </c>
      <c r="M385" t="s">
        <v>2245</v>
      </c>
      <c r="N385" t="s">
        <v>2220</v>
      </c>
      <c r="O385">
        <v>2852</v>
      </c>
      <c r="P385" t="s">
        <v>2221</v>
      </c>
    </row>
    <row r="386" spans="1:16" x14ac:dyDescent="0.25">
      <c r="A386" t="s">
        <v>1988</v>
      </c>
      <c r="C386" t="s">
        <v>42</v>
      </c>
      <c r="L386" t="s">
        <v>2226</v>
      </c>
      <c r="M386" t="s">
        <v>2219</v>
      </c>
      <c r="N386" t="s">
        <v>2220</v>
      </c>
      <c r="O386">
        <v>2909</v>
      </c>
      <c r="P386" t="s">
        <v>2221</v>
      </c>
    </row>
    <row r="387" spans="1:16" x14ac:dyDescent="0.25">
      <c r="A387" t="s">
        <v>2215</v>
      </c>
      <c r="B387" t="s">
        <v>797</v>
      </c>
      <c r="L387" t="s">
        <v>2415</v>
      </c>
      <c r="M387" t="s">
        <v>2219</v>
      </c>
      <c r="N387" t="s">
        <v>2220</v>
      </c>
      <c r="O387">
        <v>2860</v>
      </c>
      <c r="P387" t="s">
        <v>2221</v>
      </c>
    </row>
    <row r="388" spans="1:16" x14ac:dyDescent="0.25">
      <c r="A388" t="s">
        <v>1221</v>
      </c>
      <c r="C388" t="s">
        <v>2030</v>
      </c>
      <c r="L388" t="s">
        <v>2226</v>
      </c>
      <c r="M388" t="s">
        <v>2219</v>
      </c>
      <c r="N388" t="s">
        <v>2220</v>
      </c>
      <c r="O388">
        <v>2909</v>
      </c>
      <c r="P388" t="s">
        <v>2221</v>
      </c>
    </row>
    <row r="389" spans="1:16" x14ac:dyDescent="0.25">
      <c r="A389" t="s">
        <v>2215</v>
      </c>
      <c r="B389" t="s">
        <v>797</v>
      </c>
      <c r="L389" t="s">
        <v>2415</v>
      </c>
      <c r="M389" t="s">
        <v>2219</v>
      </c>
      <c r="N389" t="s">
        <v>2220</v>
      </c>
      <c r="O389">
        <v>2860</v>
      </c>
      <c r="P389" t="s">
        <v>2221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SCORP_FILTER_GEO</vt: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2016-07-01T15:30:39Z</dcterms:created>
  <dcterms:modified xsi:type="dcterms:W3CDTF">2016-07-01T15:31:12Z</dcterms:modified>
</cp:coreProperties>
</file>