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优惠券发行报表" sheetId="4" r:id="rId1"/>
  </sheets>
  <calcPr calcId="152511"/>
</workbook>
</file>

<file path=xl/calcChain.xml><?xml version="1.0" encoding="utf-8"?>
<calcChain xmlns="http://schemas.openxmlformats.org/spreadsheetml/2006/main">
  <c r="S5" i="4" l="1"/>
  <c r="M5" i="4" l="1"/>
  <c r="N5" i="4"/>
  <c r="O5" i="4"/>
  <c r="Q5" i="4" l="1"/>
  <c r="R5" i="4"/>
  <c r="P5" i="4"/>
</calcChain>
</file>

<file path=xl/sharedStrings.xml><?xml version="1.0" encoding="utf-8"?>
<sst xmlns="http://schemas.openxmlformats.org/spreadsheetml/2006/main" count="51" uniqueCount="51">
  <si>
    <t>合计：</t>
    <phoneticPr fontId="1" type="noConversion"/>
  </si>
  <si>
    <t>优惠券发行报表</t>
    <phoneticPr fontId="1" type="noConversion"/>
  </si>
  <si>
    <t>活动名称</t>
    <phoneticPr fontId="1" type="noConversion"/>
  </si>
  <si>
    <t>&amp;=[rep].sumname</t>
    <phoneticPr fontId="1" type="noConversion"/>
  </si>
  <si>
    <t>优惠券类型</t>
    <phoneticPr fontId="1" type="noConversion"/>
  </si>
  <si>
    <t>审核日期</t>
    <phoneticPr fontId="1" type="noConversion"/>
  </si>
  <si>
    <t>&amp;=[rep].audtime</t>
    <phoneticPr fontId="1" type="noConversion"/>
  </si>
  <si>
    <t>优惠券名称</t>
    <phoneticPr fontId="1" type="noConversion"/>
  </si>
  <si>
    <t>批次号</t>
    <phoneticPr fontId="1" type="noConversion"/>
  </si>
  <si>
    <t>&amp;=[rep].couname</t>
    <phoneticPr fontId="1" type="noConversion"/>
  </si>
  <si>
    <t>&amp;=[rep].batchno</t>
    <phoneticPr fontId="1" type="noConversion"/>
  </si>
  <si>
    <t>适用门店</t>
    <phoneticPr fontId="1" type="noConversion"/>
  </si>
  <si>
    <t>财务类别</t>
    <phoneticPr fontId="1" type="noConversion"/>
  </si>
  <si>
    <t>&amp;=[rep].stonames</t>
    <phoneticPr fontId="1" type="noConversion"/>
  </si>
  <si>
    <t>&amp;=[rep].ftnames</t>
    <phoneticPr fontId="1" type="noConversion"/>
  </si>
  <si>
    <t>&amp;=[rep].btime</t>
    <phoneticPr fontId="1" type="noConversion"/>
  </si>
  <si>
    <t>&amp;=[rep].etime</t>
    <phoneticPr fontId="1" type="noConversion"/>
  </si>
  <si>
    <t>优惠券金额</t>
    <phoneticPr fontId="1" type="noConversion"/>
  </si>
  <si>
    <t>优惠券使用限额</t>
    <phoneticPr fontId="1" type="noConversion"/>
  </si>
  <si>
    <t>&amp;=[rep].singlemoney</t>
    <phoneticPr fontId="1" type="noConversion"/>
  </si>
  <si>
    <t>&amp;=[rep].maxmoney</t>
    <phoneticPr fontId="1" type="noConversion"/>
  </si>
  <si>
    <t>单次使用上限</t>
    <phoneticPr fontId="1" type="noConversion"/>
  </si>
  <si>
    <t>&amp;=[rep].uselimit</t>
    <phoneticPr fontId="1" type="noConversion"/>
  </si>
  <si>
    <t>总张数</t>
    <phoneticPr fontId="1" type="noConversion"/>
  </si>
  <si>
    <t>&amp;=[rep].number</t>
    <phoneticPr fontId="1" type="noConversion"/>
  </si>
  <si>
    <t>已作废张数</t>
    <phoneticPr fontId="1" type="noConversion"/>
  </si>
  <si>
    <t>已发放张数</t>
    <phoneticPr fontId="1" type="noConversion"/>
  </si>
  <si>
    <t>&amp;=[rep].zfnum</t>
    <phoneticPr fontId="1" type="noConversion"/>
  </si>
  <si>
    <t>&amp;=[rep].ffnum</t>
    <phoneticPr fontId="1" type="noConversion"/>
  </si>
  <si>
    <t>未发放张数</t>
    <phoneticPr fontId="1" type="noConversion"/>
  </si>
  <si>
    <t>已使用张数</t>
    <phoneticPr fontId="1" type="noConversion"/>
  </si>
  <si>
    <t>未使用张数</t>
    <phoneticPr fontId="1" type="noConversion"/>
  </si>
  <si>
    <t>&amp;=[rep].nousenum</t>
    <phoneticPr fontId="1" type="noConversion"/>
  </si>
  <si>
    <t>&amp;=[rep].usenum</t>
    <phoneticPr fontId="1" type="noConversion"/>
  </si>
  <si>
    <t>&amp;=[rep].wffnum</t>
    <phoneticPr fontId="1" type="noConversion"/>
  </si>
  <si>
    <t>活动名称：</t>
    <phoneticPr fontId="1" type="noConversion"/>
  </si>
  <si>
    <t>优惠券类型：</t>
    <phoneticPr fontId="1" type="noConversion"/>
  </si>
  <si>
    <t>&amp;=$twotype</t>
    <phoneticPr fontId="1" type="noConversion"/>
  </si>
  <si>
    <t>优惠券名称：</t>
    <phoneticPr fontId="1" type="noConversion"/>
  </si>
  <si>
    <t>适用门店：</t>
    <phoneticPr fontId="1" type="noConversion"/>
  </si>
  <si>
    <t>审核日期：</t>
    <phoneticPr fontId="1" type="noConversion"/>
  </si>
  <si>
    <t>&amp;=$hdname</t>
    <phoneticPr fontId="1" type="noConversion"/>
  </si>
  <si>
    <t>&amp;=$onetype</t>
    <phoneticPr fontId="1" type="noConversion"/>
  </si>
  <si>
    <t>&amp;=$couname</t>
    <phoneticPr fontId="1" type="noConversion"/>
  </si>
  <si>
    <t>&amp;=$stoname</t>
    <phoneticPr fontId="1" type="noConversion"/>
  </si>
  <si>
    <t>&amp;=$audtime</t>
    <phoneticPr fontId="1" type="noConversion"/>
  </si>
  <si>
    <t>&amp;=[rep].firandsectypename</t>
    <phoneticPr fontId="1" type="noConversion"/>
  </si>
  <si>
    <t>有效开始时间</t>
    <phoneticPr fontId="1" type="noConversion"/>
  </si>
  <si>
    <t>有效截止时间</t>
    <phoneticPr fontId="1" type="noConversion"/>
  </si>
  <si>
    <t>结算价</t>
    <phoneticPr fontId="1" type="noConversion"/>
  </si>
  <si>
    <t>&amp;=[rep].settleprice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</si>
</sst>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;[Red]0.000"/>
    <numFmt numFmtId="177" formatCode="yyyy/m/d\ h:mm;@"/>
    <numFmt numFmtId="178" formatCode="0.00_ ;[Red]\-0.00\ "/>
    <numFmt numFmtId="179" formatCode="yyyy/m/d\ h:mm:ss"/>
    <numFmt numFmtId="180" formatCode="0.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right" vertical="center"/>
    </xf>
    <xf numFmtId="178" fontId="7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178" fontId="7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left" vertical="center"/>
    </xf>
    <xf numFmtId="179" fontId="5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80" fontId="3" fillId="0" borderId="0" xfId="0" applyNumberFormat="1" applyFont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H1" workbookViewId="0">
      <selection activeCell="N11" sqref="N11"/>
    </sheetView>
  </sheetViews>
  <sheetFormatPr defaultRowHeight="13.5" x14ac:dyDescent="0.15"/>
  <cols>
    <col min="1" max="1" width="29.375" customWidth="1"/>
    <col min="2" max="2" width="13.375" customWidth="1"/>
    <col min="3" max="3" width="19.625" style="9" customWidth="1"/>
    <col min="4" max="4" width="31.375" customWidth="1"/>
    <col min="5" max="5" width="14" customWidth="1"/>
    <col min="6" max="6" width="39.875" customWidth="1"/>
    <col min="7" max="7" width="32.375" customWidth="1"/>
    <col min="8" max="9" width="20.625" style="11" customWidth="1"/>
    <col min="10" max="10" width="19" style="14" bestFit="1" customWidth="1"/>
    <col min="11" max="11" width="16.125" bestFit="1" customWidth="1"/>
    <col min="12" max="12" width="18" bestFit="1" customWidth="1"/>
    <col min="13" max="13" width="15.125" style="19" bestFit="1" customWidth="1"/>
    <col min="14" max="15" width="16.125" style="19" bestFit="1" customWidth="1"/>
    <col min="16" max="16" width="14.125" style="19" bestFit="1" customWidth="1"/>
    <col min="17" max="17" width="19" style="19" bestFit="1" customWidth="1"/>
    <col min="18" max="18" width="18" style="19" bestFit="1" customWidth="1"/>
    <col min="19" max="19" width="17.75" customWidth="1"/>
  </cols>
  <sheetData>
    <row r="1" spans="1:19" ht="35.25" customHeight="1" x14ac:dyDescent="0.15">
      <c r="A1" s="28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4" customHeight="1" x14ac:dyDescent="0.15">
      <c r="A2" s="22" t="s">
        <v>35</v>
      </c>
      <c r="B2" s="29" t="s">
        <v>41</v>
      </c>
      <c r="C2" s="29"/>
      <c r="D2" s="22" t="s">
        <v>36</v>
      </c>
      <c r="E2" s="23" t="s">
        <v>42</v>
      </c>
      <c r="F2" s="23" t="s">
        <v>37</v>
      </c>
      <c r="G2" s="22" t="s">
        <v>38</v>
      </c>
      <c r="H2" s="23" t="s">
        <v>43</v>
      </c>
      <c r="I2" s="24"/>
      <c r="J2" s="22" t="s">
        <v>39</v>
      </c>
      <c r="K2" s="23" t="s">
        <v>44</v>
      </c>
      <c r="L2" s="24"/>
      <c r="M2" s="22" t="s">
        <v>40</v>
      </c>
      <c r="N2" s="29" t="s">
        <v>45</v>
      </c>
      <c r="O2" s="29"/>
      <c r="P2" s="15"/>
      <c r="Q2" s="15"/>
      <c r="R2" s="15"/>
    </row>
    <row r="3" spans="1:19" s="2" customFormat="1" ht="27" customHeight="1" x14ac:dyDescent="0.15">
      <c r="A3" s="1" t="s">
        <v>2</v>
      </c>
      <c r="B3" s="1" t="s">
        <v>4</v>
      </c>
      <c r="C3" s="8" t="s">
        <v>5</v>
      </c>
      <c r="D3" s="1" t="s">
        <v>7</v>
      </c>
      <c r="E3" s="1" t="s">
        <v>8</v>
      </c>
      <c r="F3" s="1" t="s">
        <v>11</v>
      </c>
      <c r="G3" s="1" t="s">
        <v>12</v>
      </c>
      <c r="H3" s="10" t="s">
        <v>47</v>
      </c>
      <c r="I3" s="10" t="s">
        <v>48</v>
      </c>
      <c r="J3" s="12" t="s">
        <v>17</v>
      </c>
      <c r="K3" s="1" t="s">
        <v>18</v>
      </c>
      <c r="L3" s="1" t="s">
        <v>21</v>
      </c>
      <c r="M3" s="16" t="s">
        <v>23</v>
      </c>
      <c r="N3" s="16" t="s">
        <v>25</v>
      </c>
      <c r="O3" s="16" t="s">
        <v>26</v>
      </c>
      <c r="P3" s="16" t="s">
        <v>29</v>
      </c>
      <c r="Q3" s="16" t="s">
        <v>30</v>
      </c>
      <c r="R3" s="16" t="s">
        <v>31</v>
      </c>
      <c r="S3" s="30" t="s">
        <v>49</v>
      </c>
    </row>
    <row r="4" spans="1:19" s="5" customFormat="1" ht="16.5" customHeight="1" x14ac:dyDescent="0.15">
      <c r="A4" s="7" t="s">
        <v>3</v>
      </c>
      <c r="B4" s="3" t="s">
        <v>46</v>
      </c>
      <c r="C4" s="26" t="s">
        <v>6</v>
      </c>
      <c r="D4" s="3" t="s">
        <v>9</v>
      </c>
      <c r="E4" s="3" t="s">
        <v>10</v>
      </c>
      <c r="F4" s="3" t="s">
        <v>13</v>
      </c>
      <c r="G4" s="4" t="s">
        <v>14</v>
      </c>
      <c r="H4" s="25" t="s">
        <v>15</v>
      </c>
      <c r="I4" s="25" t="s">
        <v>16</v>
      </c>
      <c r="J4" s="13" t="s">
        <v>19</v>
      </c>
      <c r="K4" s="5" t="s">
        <v>20</v>
      </c>
      <c r="L4" s="5" t="s">
        <v>22</v>
      </c>
      <c r="M4" s="17" t="s">
        <v>24</v>
      </c>
      <c r="N4" s="17" t="s">
        <v>27</v>
      </c>
      <c r="O4" s="17" t="s">
        <v>28</v>
      </c>
      <c r="P4" s="17" t="s">
        <v>34</v>
      </c>
      <c r="Q4" s="17" t="s">
        <v>33</v>
      </c>
      <c r="R4" s="17" t="s">
        <v>32</v>
      </c>
      <c r="S4" s="17" t="s">
        <v>50</v>
      </c>
    </row>
    <row r="5" spans="1:19" s="6" customFormat="1" ht="16.5" customHeight="1" x14ac:dyDescent="0.15">
      <c r="A5" s="27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18">
        <f>SUM(M4:M4)</f>
        <v>0</v>
      </c>
      <c r="N5" s="20">
        <f>SUM(N4:N4)</f>
        <v>0</v>
      </c>
      <c r="O5" s="20">
        <f>SUM(O4:O4)</f>
        <v>0</v>
      </c>
      <c r="P5" s="20">
        <f>SUM(P4:P4)</f>
        <v>0</v>
      </c>
      <c r="Q5" s="21">
        <f t="shared" ref="Q5:R5" si="0">SUM(Q4:Q4)</f>
        <v>0</v>
      </c>
      <c r="R5" s="21">
        <f t="shared" si="0"/>
        <v>0</v>
      </c>
      <c r="S5" s="31">
        <f>SUM(S4:S4)</f>
        <v>0</v>
      </c>
    </row>
  </sheetData>
  <mergeCells count="4">
    <mergeCell ref="A5:L5"/>
    <mergeCell ref="A1:R1"/>
    <mergeCell ref="B2:C2"/>
    <mergeCell ref="N2:O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优惠券发行报表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2019-12-20T01:23:30Z</dcterms:modified>
</cp:coreProperties>
</file>