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8315" windowHeight="11610" activeTab="1"/>
  </bookViews>
  <sheets>
    <sheet name="剪力彎矩圖1" sheetId="2" r:id="rId1"/>
    <sheet name="剪力彎矩圖2" sheetId="3" r:id="rId2"/>
  </sheets>
  <calcPr calcId="145621"/>
</workbook>
</file>

<file path=xl/calcChain.xml><?xml version="1.0" encoding="utf-8"?>
<calcChain xmlns="http://schemas.openxmlformats.org/spreadsheetml/2006/main">
  <c r="B44" i="3" l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A3" i="3"/>
  <c r="C3" i="3" s="1"/>
  <c r="C2" i="3"/>
  <c r="A4" i="3" l="1"/>
  <c r="A5" i="3" l="1"/>
  <c r="C4" i="3"/>
  <c r="A6" i="3" l="1"/>
  <c r="C5" i="3"/>
  <c r="A7" i="3" l="1"/>
  <c r="C6" i="3"/>
  <c r="C7" i="3" l="1"/>
  <c r="A8" i="3"/>
  <c r="A9" i="3" l="1"/>
  <c r="C8" i="3"/>
  <c r="A10" i="3" l="1"/>
  <c r="C9" i="3"/>
  <c r="A11" i="3" l="1"/>
  <c r="C10" i="3"/>
  <c r="C11" i="3" l="1"/>
  <c r="A12" i="3"/>
  <c r="A13" i="3" l="1"/>
  <c r="C12" i="3"/>
  <c r="A14" i="3" l="1"/>
  <c r="C13" i="3"/>
  <c r="A15" i="3" l="1"/>
  <c r="C14" i="3"/>
  <c r="C15" i="3" l="1"/>
  <c r="A16" i="3"/>
  <c r="A17" i="3" l="1"/>
  <c r="C16" i="3"/>
  <c r="A18" i="3" l="1"/>
  <c r="C17" i="3"/>
  <c r="A19" i="3" l="1"/>
  <c r="C18" i="3"/>
  <c r="C19" i="3" l="1"/>
  <c r="A20" i="3"/>
  <c r="A21" i="3" l="1"/>
  <c r="C20" i="3"/>
  <c r="A22" i="3" l="1"/>
  <c r="C21" i="3"/>
  <c r="A23" i="3" l="1"/>
  <c r="C22" i="3"/>
  <c r="C23" i="3" l="1"/>
  <c r="A24" i="3"/>
  <c r="A25" i="3" l="1"/>
  <c r="C24" i="3"/>
  <c r="A26" i="3" l="1"/>
  <c r="C25" i="3"/>
  <c r="A27" i="3" l="1"/>
  <c r="C26" i="3"/>
  <c r="C27" i="3" l="1"/>
  <c r="A28" i="3"/>
  <c r="A29" i="3" l="1"/>
  <c r="C28" i="3"/>
  <c r="A30" i="3" l="1"/>
  <c r="C29" i="3"/>
  <c r="A31" i="3" l="1"/>
  <c r="C30" i="3"/>
  <c r="C31" i="3" l="1"/>
  <c r="A32" i="3"/>
  <c r="A33" i="3" l="1"/>
  <c r="C32" i="3"/>
  <c r="A34" i="3" l="1"/>
  <c r="C33" i="3"/>
  <c r="A35" i="3" l="1"/>
  <c r="C34" i="3"/>
  <c r="C35" i="3" l="1"/>
  <c r="A36" i="3"/>
  <c r="A37" i="3" l="1"/>
  <c r="C36" i="3"/>
  <c r="A38" i="3" l="1"/>
  <c r="C37" i="3"/>
  <c r="A39" i="3" l="1"/>
  <c r="C38" i="3"/>
  <c r="C39" i="3" l="1"/>
  <c r="A40" i="3"/>
  <c r="A41" i="3" l="1"/>
  <c r="C40" i="3"/>
  <c r="A42" i="3" l="1"/>
  <c r="C41" i="3"/>
  <c r="A43" i="3" l="1"/>
  <c r="C42" i="3"/>
  <c r="A44" i="3" l="1"/>
  <c r="C43" i="3"/>
  <c r="A45" i="3" l="1"/>
  <c r="C44" i="3"/>
  <c r="A46" i="3" l="1"/>
  <c r="C45" i="3"/>
  <c r="C46" i="3" l="1"/>
  <c r="A47" i="3"/>
  <c r="A48" i="3" l="1"/>
  <c r="C47" i="3"/>
  <c r="A49" i="3" l="1"/>
  <c r="C48" i="3"/>
  <c r="A50" i="3" l="1"/>
  <c r="C49" i="3"/>
  <c r="C50" i="3" l="1"/>
  <c r="A51" i="3"/>
  <c r="A52" i="3" l="1"/>
  <c r="C51" i="3"/>
  <c r="A53" i="3" l="1"/>
  <c r="C52" i="3"/>
  <c r="A54" i="3" l="1"/>
  <c r="C53" i="3"/>
  <c r="C54" i="3" l="1"/>
  <c r="A55" i="3"/>
  <c r="A56" i="3" l="1"/>
  <c r="C55" i="3"/>
  <c r="A57" i="3" l="1"/>
  <c r="C56" i="3"/>
  <c r="A58" i="3" l="1"/>
  <c r="C57" i="3"/>
  <c r="C58" i="3" l="1"/>
  <c r="A59" i="3"/>
  <c r="A60" i="3" l="1"/>
  <c r="C59" i="3"/>
  <c r="A61" i="3" l="1"/>
  <c r="C60" i="3"/>
  <c r="A62" i="3" l="1"/>
  <c r="C61" i="3"/>
  <c r="C62" i="3" l="1"/>
  <c r="A63" i="3"/>
  <c r="A64" i="3" l="1"/>
  <c r="C63" i="3"/>
  <c r="A65" i="3" l="1"/>
  <c r="C64" i="3"/>
  <c r="A66" i="3" l="1"/>
  <c r="C65" i="3"/>
  <c r="C66" i="3" l="1"/>
  <c r="A67" i="3"/>
  <c r="A68" i="3" l="1"/>
  <c r="C67" i="3"/>
  <c r="A69" i="3" l="1"/>
  <c r="C68" i="3"/>
  <c r="A70" i="3" l="1"/>
  <c r="C69" i="3"/>
  <c r="C70" i="3" l="1"/>
  <c r="A71" i="3"/>
  <c r="A72" i="3" l="1"/>
  <c r="C71" i="3"/>
  <c r="A73" i="3" l="1"/>
  <c r="C72" i="3"/>
  <c r="A74" i="3" l="1"/>
  <c r="C73" i="3"/>
  <c r="C74" i="3" l="1"/>
  <c r="A75" i="3"/>
  <c r="A76" i="3" l="1"/>
  <c r="C75" i="3"/>
  <c r="A77" i="3" l="1"/>
  <c r="C76" i="3"/>
  <c r="A78" i="3" l="1"/>
  <c r="C77" i="3"/>
  <c r="C78" i="3" l="1"/>
  <c r="A79" i="3"/>
  <c r="A80" i="3" l="1"/>
  <c r="C79" i="3"/>
  <c r="A81" i="3" l="1"/>
  <c r="C80" i="3"/>
  <c r="A82" i="3" l="1"/>
  <c r="C82" i="3" s="1"/>
  <c r="C81" i="3"/>
  <c r="A156" i="2" l="1"/>
  <c r="A157" i="2" s="1"/>
  <c r="B156" i="2"/>
  <c r="C156" i="2"/>
  <c r="A132" i="2"/>
  <c r="C132" i="2" s="1"/>
  <c r="B132" i="2"/>
  <c r="A62" i="2"/>
  <c r="B62" i="2" s="1"/>
  <c r="C62" i="2"/>
  <c r="A29" i="2"/>
  <c r="A30" i="2" s="1"/>
  <c r="B29" i="2"/>
  <c r="C29" i="2"/>
  <c r="A4" i="2"/>
  <c r="A5" i="2" s="1"/>
  <c r="B4" i="2"/>
  <c r="C4" i="2"/>
  <c r="B3" i="2"/>
  <c r="C3" i="2"/>
  <c r="C2" i="2"/>
  <c r="B2" i="2"/>
  <c r="A3" i="2"/>
  <c r="A158" i="2" l="1"/>
  <c r="B157" i="2"/>
  <c r="C157" i="2"/>
  <c r="A133" i="2"/>
  <c r="A63" i="2"/>
  <c r="B30" i="2"/>
  <c r="C30" i="2"/>
  <c r="A31" i="2"/>
  <c r="A6" i="2"/>
  <c r="B5" i="2"/>
  <c r="C5" i="2"/>
  <c r="B158" i="2" l="1"/>
  <c r="C158" i="2"/>
  <c r="A159" i="2"/>
  <c r="A134" i="2"/>
  <c r="B133" i="2"/>
  <c r="C133" i="2"/>
  <c r="B63" i="2"/>
  <c r="C63" i="2"/>
  <c r="A64" i="2"/>
  <c r="B31" i="2"/>
  <c r="C31" i="2"/>
  <c r="A32" i="2"/>
  <c r="B6" i="2"/>
  <c r="C6" i="2"/>
  <c r="A7" i="2"/>
  <c r="C159" i="2" l="1"/>
  <c r="A160" i="2"/>
  <c r="B159" i="2"/>
  <c r="B134" i="2"/>
  <c r="C134" i="2"/>
  <c r="A135" i="2"/>
  <c r="C64" i="2"/>
  <c r="A65" i="2"/>
  <c r="B64" i="2"/>
  <c r="C32" i="2"/>
  <c r="A33" i="2"/>
  <c r="B32" i="2"/>
  <c r="C7" i="2"/>
  <c r="A8" i="2"/>
  <c r="B7" i="2"/>
  <c r="A161" i="2" l="1"/>
  <c r="B160" i="2"/>
  <c r="C160" i="2"/>
  <c r="B135" i="2"/>
  <c r="C135" i="2"/>
  <c r="A136" i="2"/>
  <c r="A66" i="2"/>
  <c r="B65" i="2"/>
  <c r="C65" i="2"/>
  <c r="A34" i="2"/>
  <c r="B33" i="2"/>
  <c r="C33" i="2"/>
  <c r="A9" i="2"/>
  <c r="B8" i="2"/>
  <c r="C8" i="2"/>
  <c r="B161" i="2" l="1"/>
  <c r="C161" i="2"/>
  <c r="A162" i="2"/>
  <c r="C136" i="2"/>
  <c r="A137" i="2"/>
  <c r="B136" i="2"/>
  <c r="B66" i="2"/>
  <c r="C66" i="2"/>
  <c r="A67" i="2"/>
  <c r="A35" i="2"/>
  <c r="B34" i="2"/>
  <c r="C34" i="2"/>
  <c r="B9" i="2"/>
  <c r="C9" i="2"/>
  <c r="A10" i="2"/>
  <c r="B162" i="2" l="1"/>
  <c r="C162" i="2"/>
  <c r="A163" i="2"/>
  <c r="A138" i="2"/>
  <c r="B137" i="2"/>
  <c r="C137" i="2"/>
  <c r="B67" i="2"/>
  <c r="C67" i="2"/>
  <c r="A68" i="2"/>
  <c r="B35" i="2"/>
  <c r="C35" i="2"/>
  <c r="A36" i="2"/>
  <c r="B10" i="2"/>
  <c r="C10" i="2"/>
  <c r="A11" i="2"/>
  <c r="C163" i="2" l="1"/>
  <c r="A164" i="2"/>
  <c r="B163" i="2"/>
  <c r="B138" i="2"/>
  <c r="C138" i="2"/>
  <c r="A139" i="2"/>
  <c r="C68" i="2"/>
  <c r="A69" i="2"/>
  <c r="B68" i="2"/>
  <c r="C36" i="2"/>
  <c r="A37" i="2"/>
  <c r="B36" i="2"/>
  <c r="C11" i="2"/>
  <c r="A12" i="2"/>
  <c r="B11" i="2"/>
  <c r="A165" i="2" l="1"/>
  <c r="B164" i="2"/>
  <c r="C164" i="2"/>
  <c r="B139" i="2"/>
  <c r="C139" i="2"/>
  <c r="A140" i="2"/>
  <c r="A70" i="2"/>
  <c r="B69" i="2"/>
  <c r="C69" i="2"/>
  <c r="A38" i="2"/>
  <c r="B37" i="2"/>
  <c r="C37" i="2"/>
  <c r="A13" i="2"/>
  <c r="B12" i="2"/>
  <c r="C12" i="2"/>
  <c r="B165" i="2" l="1"/>
  <c r="C165" i="2"/>
  <c r="A166" i="2"/>
  <c r="C140" i="2"/>
  <c r="A141" i="2"/>
  <c r="B140" i="2"/>
  <c r="B70" i="2"/>
  <c r="C70" i="2"/>
  <c r="A71" i="2"/>
  <c r="B38" i="2"/>
  <c r="C38" i="2"/>
  <c r="A39" i="2"/>
  <c r="B13" i="2"/>
  <c r="C13" i="2"/>
  <c r="A14" i="2"/>
  <c r="B166" i="2" l="1"/>
  <c r="C166" i="2"/>
  <c r="A167" i="2"/>
  <c r="A142" i="2"/>
  <c r="B141" i="2"/>
  <c r="C141" i="2"/>
  <c r="B71" i="2"/>
  <c r="C71" i="2"/>
  <c r="A72" i="2"/>
  <c r="B39" i="2"/>
  <c r="C39" i="2"/>
  <c r="A40" i="2"/>
  <c r="B14" i="2"/>
  <c r="C14" i="2"/>
  <c r="A15" i="2"/>
  <c r="B167" i="2" l="1"/>
  <c r="C167" i="2"/>
  <c r="A168" i="2"/>
  <c r="B142" i="2"/>
  <c r="C142" i="2"/>
  <c r="A143" i="2"/>
  <c r="C72" i="2"/>
  <c r="A73" i="2"/>
  <c r="B72" i="2"/>
  <c r="C40" i="2"/>
  <c r="A41" i="2"/>
  <c r="B40" i="2"/>
  <c r="C15" i="2"/>
  <c r="A16" i="2"/>
  <c r="B15" i="2"/>
  <c r="A169" i="2" l="1"/>
  <c r="B168" i="2"/>
  <c r="C168" i="2"/>
  <c r="B143" i="2"/>
  <c r="C143" i="2"/>
  <c r="A144" i="2"/>
  <c r="B73" i="2"/>
  <c r="C73" i="2"/>
  <c r="A74" i="2"/>
  <c r="A42" i="2"/>
  <c r="B41" i="2"/>
  <c r="C41" i="2"/>
  <c r="C16" i="2"/>
  <c r="A17" i="2"/>
  <c r="B16" i="2"/>
  <c r="B169" i="2" l="1"/>
  <c r="C169" i="2"/>
  <c r="A170" i="2"/>
  <c r="C144" i="2"/>
  <c r="A145" i="2"/>
  <c r="B144" i="2"/>
  <c r="B74" i="2"/>
  <c r="C74" i="2"/>
  <c r="A75" i="2"/>
  <c r="B42" i="2"/>
  <c r="C42" i="2"/>
  <c r="A43" i="2"/>
  <c r="B17" i="2"/>
  <c r="C17" i="2"/>
  <c r="A18" i="2"/>
  <c r="B170" i="2" l="1"/>
  <c r="C170" i="2"/>
  <c r="A171" i="2"/>
  <c r="A146" i="2"/>
  <c r="B145" i="2"/>
  <c r="C145" i="2"/>
  <c r="B75" i="2"/>
  <c r="C75" i="2"/>
  <c r="A76" i="2"/>
  <c r="B43" i="2"/>
  <c r="C43" i="2"/>
  <c r="A44" i="2"/>
  <c r="B18" i="2"/>
  <c r="C18" i="2"/>
  <c r="A19" i="2"/>
  <c r="C171" i="2" l="1"/>
  <c r="A172" i="2"/>
  <c r="B171" i="2"/>
  <c r="B146" i="2"/>
  <c r="C146" i="2"/>
  <c r="A147" i="2"/>
  <c r="C76" i="2"/>
  <c r="A77" i="2"/>
  <c r="B76" i="2"/>
  <c r="C44" i="2"/>
  <c r="A45" i="2"/>
  <c r="B44" i="2"/>
  <c r="C19" i="2"/>
  <c r="A20" i="2"/>
  <c r="B19" i="2"/>
  <c r="A173" i="2" l="1"/>
  <c r="B172" i="2"/>
  <c r="C172" i="2"/>
  <c r="B147" i="2"/>
  <c r="C147" i="2"/>
  <c r="A148" i="2"/>
  <c r="A78" i="2"/>
  <c r="B77" i="2"/>
  <c r="C77" i="2"/>
  <c r="A46" i="2"/>
  <c r="B45" i="2"/>
  <c r="C45" i="2"/>
  <c r="A21" i="2"/>
  <c r="B20" i="2"/>
  <c r="C20" i="2"/>
  <c r="B173" i="2" l="1"/>
  <c r="C173" i="2"/>
  <c r="A174" i="2"/>
  <c r="C148" i="2"/>
  <c r="A149" i="2"/>
  <c r="B148" i="2"/>
  <c r="B78" i="2"/>
  <c r="C78" i="2"/>
  <c r="A79" i="2"/>
  <c r="B46" i="2"/>
  <c r="C46" i="2"/>
  <c r="A47" i="2"/>
  <c r="A22" i="2"/>
  <c r="B21" i="2"/>
  <c r="C21" i="2"/>
  <c r="B174" i="2" l="1"/>
  <c r="C174" i="2"/>
  <c r="A175" i="2"/>
  <c r="A150" i="2"/>
  <c r="B149" i="2"/>
  <c r="C149" i="2"/>
  <c r="B79" i="2"/>
  <c r="C79" i="2"/>
  <c r="A80" i="2"/>
  <c r="B47" i="2"/>
  <c r="C47" i="2"/>
  <c r="A48" i="2"/>
  <c r="B22" i="2"/>
  <c r="C22" i="2"/>
  <c r="A23" i="2"/>
  <c r="B175" i="2" l="1"/>
  <c r="C175" i="2"/>
  <c r="A176" i="2"/>
  <c r="B150" i="2"/>
  <c r="C150" i="2"/>
  <c r="A151" i="2"/>
  <c r="C80" i="2"/>
  <c r="A81" i="2"/>
  <c r="B80" i="2"/>
  <c r="B48" i="2"/>
  <c r="C48" i="2"/>
  <c r="A49" i="2"/>
  <c r="B23" i="2"/>
  <c r="C23" i="2"/>
  <c r="A24" i="2"/>
  <c r="C176" i="2" l="1"/>
  <c r="A177" i="2"/>
  <c r="B176" i="2"/>
  <c r="B151" i="2"/>
  <c r="C151" i="2"/>
  <c r="A152" i="2"/>
  <c r="B81" i="2"/>
  <c r="C81" i="2"/>
  <c r="A82" i="2"/>
  <c r="A50" i="2"/>
  <c r="B49" i="2"/>
  <c r="C49" i="2"/>
  <c r="C24" i="2"/>
  <c r="A25" i="2"/>
  <c r="B24" i="2"/>
  <c r="A178" i="2" l="1"/>
  <c r="B177" i="2"/>
  <c r="C177" i="2"/>
  <c r="C152" i="2"/>
  <c r="A153" i="2"/>
  <c r="B152" i="2"/>
  <c r="B82" i="2"/>
  <c r="C82" i="2"/>
  <c r="A83" i="2"/>
  <c r="A51" i="2"/>
  <c r="B50" i="2"/>
  <c r="C50" i="2"/>
  <c r="B25" i="2"/>
  <c r="C25" i="2"/>
  <c r="A26" i="2"/>
  <c r="B178" i="2" l="1"/>
  <c r="C178" i="2"/>
  <c r="A179" i="2"/>
  <c r="A154" i="2"/>
  <c r="B153" i="2"/>
  <c r="C153" i="2"/>
  <c r="B83" i="2"/>
  <c r="C83" i="2"/>
  <c r="A84" i="2"/>
  <c r="B51" i="2"/>
  <c r="C51" i="2"/>
  <c r="A52" i="2"/>
  <c r="B26" i="2"/>
  <c r="C26" i="2"/>
  <c r="A27" i="2"/>
  <c r="C179" i="2" l="1"/>
  <c r="A180" i="2"/>
  <c r="B179" i="2"/>
  <c r="B154" i="2"/>
  <c r="C154" i="2"/>
  <c r="A155" i="2"/>
  <c r="A85" i="2"/>
  <c r="B84" i="2"/>
  <c r="C84" i="2"/>
  <c r="C52" i="2"/>
  <c r="A53" i="2"/>
  <c r="B52" i="2"/>
  <c r="C27" i="2"/>
  <c r="A28" i="2"/>
  <c r="B27" i="2"/>
  <c r="C180" i="2" l="1"/>
  <c r="A181" i="2"/>
  <c r="B180" i="2"/>
  <c r="B155" i="2"/>
  <c r="C155" i="2"/>
  <c r="B85" i="2"/>
  <c r="C85" i="2"/>
  <c r="A86" i="2"/>
  <c r="C53" i="2"/>
  <c r="A54" i="2"/>
  <c r="B53" i="2"/>
  <c r="C28" i="2"/>
  <c r="B28" i="2"/>
  <c r="B181" i="2" l="1"/>
  <c r="C181" i="2"/>
  <c r="A182" i="2"/>
  <c r="B86" i="2"/>
  <c r="C86" i="2"/>
  <c r="A87" i="2"/>
  <c r="B54" i="2"/>
  <c r="C54" i="2"/>
  <c r="A55" i="2"/>
  <c r="B182" i="2" l="1"/>
  <c r="C182" i="2"/>
  <c r="B87" i="2"/>
  <c r="C87" i="2"/>
  <c r="A88" i="2"/>
  <c r="B55" i="2"/>
  <c r="C55" i="2"/>
  <c r="A56" i="2"/>
  <c r="A89" i="2" l="1"/>
  <c r="B88" i="2"/>
  <c r="C88" i="2"/>
  <c r="C56" i="2"/>
  <c r="A57" i="2"/>
  <c r="B56" i="2"/>
  <c r="B89" i="2" l="1"/>
  <c r="C89" i="2"/>
  <c r="A90" i="2"/>
  <c r="A58" i="2"/>
  <c r="B57" i="2"/>
  <c r="C57" i="2"/>
  <c r="B90" i="2" l="1"/>
  <c r="C90" i="2"/>
  <c r="A91" i="2"/>
  <c r="B58" i="2"/>
  <c r="C58" i="2"/>
  <c r="A59" i="2"/>
  <c r="B91" i="2" l="1"/>
  <c r="C91" i="2"/>
  <c r="A92" i="2"/>
  <c r="B59" i="2"/>
  <c r="C59" i="2"/>
  <c r="A60" i="2"/>
  <c r="A93" i="2" l="1"/>
  <c r="B92" i="2"/>
  <c r="C92" i="2"/>
  <c r="C60" i="2"/>
  <c r="A61" i="2"/>
  <c r="B60" i="2"/>
  <c r="B93" i="2" l="1"/>
  <c r="C93" i="2"/>
  <c r="A94" i="2"/>
  <c r="B61" i="2"/>
  <c r="C61" i="2"/>
  <c r="B94" i="2" l="1"/>
  <c r="A95" i="2"/>
  <c r="C94" i="2"/>
  <c r="B95" i="2" l="1"/>
  <c r="C95" i="2"/>
  <c r="A96" i="2"/>
  <c r="A97" i="2" l="1"/>
  <c r="B96" i="2"/>
  <c r="C96" i="2"/>
  <c r="A98" i="2" l="1"/>
  <c r="B97" i="2"/>
  <c r="C97" i="2"/>
  <c r="B98" i="2" l="1"/>
  <c r="C98" i="2"/>
  <c r="A99" i="2"/>
  <c r="A100" i="2" l="1"/>
  <c r="C99" i="2"/>
  <c r="B99" i="2"/>
  <c r="A101" i="2" l="1"/>
  <c r="B100" i="2"/>
  <c r="C100" i="2"/>
  <c r="A102" i="2" l="1"/>
  <c r="B101" i="2"/>
  <c r="C101" i="2"/>
  <c r="B102" i="2" l="1"/>
  <c r="A103" i="2"/>
  <c r="C102" i="2"/>
  <c r="C103" i="2" l="1"/>
  <c r="A104" i="2"/>
  <c r="B103" i="2"/>
  <c r="C104" i="2" l="1"/>
  <c r="A105" i="2"/>
  <c r="B104" i="2"/>
  <c r="B105" i="2" l="1"/>
  <c r="C105" i="2"/>
  <c r="A106" i="2"/>
  <c r="B106" i="2" l="1"/>
  <c r="A107" i="2"/>
  <c r="C106" i="2"/>
  <c r="C107" i="2" l="1"/>
  <c r="A108" i="2"/>
  <c r="B107" i="2"/>
  <c r="C108" i="2" l="1"/>
  <c r="A109" i="2"/>
  <c r="B108" i="2"/>
  <c r="B109" i="2" l="1"/>
  <c r="C109" i="2"/>
  <c r="A110" i="2"/>
  <c r="B110" i="2" l="1"/>
  <c r="C110" i="2"/>
  <c r="A111" i="2"/>
  <c r="B111" i="2" l="1"/>
  <c r="C111" i="2"/>
  <c r="A112" i="2"/>
  <c r="A113" i="2" l="1"/>
  <c r="B112" i="2"/>
  <c r="C112" i="2"/>
  <c r="A114" i="2" l="1"/>
  <c r="B113" i="2"/>
  <c r="C113" i="2"/>
  <c r="B114" i="2" l="1"/>
  <c r="C114" i="2"/>
  <c r="A115" i="2"/>
  <c r="C115" i="2" l="1"/>
  <c r="B115" i="2"/>
  <c r="A116" i="2"/>
  <c r="A117" i="2" l="1"/>
  <c r="B116" i="2"/>
  <c r="C116" i="2"/>
  <c r="A118" i="2" l="1"/>
  <c r="B117" i="2"/>
  <c r="C117" i="2"/>
  <c r="B118" i="2" l="1"/>
  <c r="C118" i="2"/>
  <c r="A119" i="2"/>
  <c r="C119" i="2" l="1"/>
  <c r="A120" i="2"/>
  <c r="B119" i="2"/>
  <c r="A121" i="2" l="1"/>
  <c r="B120" i="2"/>
  <c r="C120" i="2"/>
  <c r="A122" i="2" l="1"/>
  <c r="B121" i="2"/>
  <c r="C121" i="2"/>
  <c r="B122" i="2" l="1"/>
  <c r="A123" i="2"/>
  <c r="C122" i="2"/>
  <c r="C123" i="2" l="1"/>
  <c r="A124" i="2"/>
  <c r="B123" i="2"/>
  <c r="C124" i="2" l="1"/>
  <c r="A125" i="2"/>
  <c r="B124" i="2"/>
  <c r="B125" i="2" l="1"/>
  <c r="C125" i="2"/>
  <c r="A126" i="2"/>
  <c r="B126" i="2" l="1"/>
  <c r="C126" i="2"/>
  <c r="A127" i="2"/>
  <c r="B127" i="2" l="1"/>
  <c r="C127" i="2"/>
  <c r="A128" i="2"/>
  <c r="A129" i="2" l="1"/>
  <c r="B128" i="2"/>
  <c r="C128" i="2"/>
  <c r="A130" i="2" l="1"/>
  <c r="B129" i="2"/>
  <c r="C129" i="2"/>
  <c r="C130" i="2" l="1"/>
  <c r="B130" i="2"/>
  <c r="A131" i="2"/>
  <c r="C131" i="2" l="1"/>
  <c r="B131" i="2"/>
</calcChain>
</file>

<file path=xl/sharedStrings.xml><?xml version="1.0" encoding="utf-8"?>
<sst xmlns="http://schemas.openxmlformats.org/spreadsheetml/2006/main" count="6" uniqueCount="6">
  <si>
    <t>V (KN)</t>
    <phoneticPr fontId="1" type="noConversion"/>
  </si>
  <si>
    <t>M (kN．ｍ)</t>
    <phoneticPr fontId="1" type="noConversion"/>
  </si>
  <si>
    <t>L (m)</t>
    <phoneticPr fontId="1" type="noConversion"/>
  </si>
  <si>
    <t>L (m) , 0&lt;L&lt;2</t>
    <phoneticPr fontId="1" type="noConversion"/>
  </si>
  <si>
    <t>V (KN) , 0&lt;L&lt;2 L=2.5 , 2&lt;L&lt;4 L=-2.5</t>
    <phoneticPr fontId="1" type="noConversion"/>
  </si>
  <si>
    <t>M1 (kN．ｍ) , 0&lt;L&lt;2 M=2.5L , 2&lt;L&lt;4 M=10-2.5L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</si>
</sst>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剪力彎矩圖1!$B$1</c:f>
              <c:strCache>
                <c:ptCount val="1"/>
                <c:pt idx="0">
                  <c:v>V (KN)</c:v>
                </c:pt>
              </c:strCache>
            </c:strRef>
          </c:tx>
          <c:marker>
            <c:symbol val="none"/>
          </c:marker>
          <c:xVal>
            <c:numRef>
              <c:f>剪力彎矩圖1!$A$2:$A$182</c:f>
              <c:numCache>
                <c:formatCode>General</c:formatCode>
                <c:ptCount val="18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7.4499999999999815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7.7499999999999805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</c:numCache>
            </c:numRef>
          </c:xVal>
          <c:yVal>
            <c:numRef>
              <c:f>剪力彎矩圖1!$B$2:$B$182</c:f>
              <c:numCache>
                <c:formatCode>General</c:formatCode>
                <c:ptCount val="181"/>
                <c:pt idx="0">
                  <c:v>9</c:v>
                </c:pt>
                <c:pt idx="1">
                  <c:v>8.9991666666666674</c:v>
                </c:pt>
                <c:pt idx="2">
                  <c:v>8.9966666666666661</c:v>
                </c:pt>
                <c:pt idx="3">
                  <c:v>8.9924999999999997</c:v>
                </c:pt>
                <c:pt idx="4">
                  <c:v>8.9866666666666664</c:v>
                </c:pt>
                <c:pt idx="5">
                  <c:v>8.9791666666666661</c:v>
                </c:pt>
                <c:pt idx="6">
                  <c:v>8.9700000000000006</c:v>
                </c:pt>
                <c:pt idx="7">
                  <c:v>8.9591666666666665</c:v>
                </c:pt>
                <c:pt idx="8">
                  <c:v>8.9466666666666672</c:v>
                </c:pt>
                <c:pt idx="9">
                  <c:v>8.9324999999999992</c:v>
                </c:pt>
                <c:pt idx="10">
                  <c:v>8.9166666666666661</c:v>
                </c:pt>
                <c:pt idx="11">
                  <c:v>8.899166666666666</c:v>
                </c:pt>
                <c:pt idx="12">
                  <c:v>8.8800000000000008</c:v>
                </c:pt>
                <c:pt idx="13">
                  <c:v>8.8591666666666669</c:v>
                </c:pt>
                <c:pt idx="14">
                  <c:v>8.836666666666666</c:v>
                </c:pt>
                <c:pt idx="15">
                  <c:v>8.8125</c:v>
                </c:pt>
                <c:pt idx="16">
                  <c:v>8.7866666666666671</c:v>
                </c:pt>
                <c:pt idx="17">
                  <c:v>8.7591666666666672</c:v>
                </c:pt>
                <c:pt idx="18">
                  <c:v>8.73</c:v>
                </c:pt>
                <c:pt idx="19">
                  <c:v>8.6991666666666667</c:v>
                </c:pt>
                <c:pt idx="20">
                  <c:v>8.6666666666666661</c:v>
                </c:pt>
                <c:pt idx="21">
                  <c:v>8.6325000000000003</c:v>
                </c:pt>
                <c:pt idx="22">
                  <c:v>8.5966666666666658</c:v>
                </c:pt>
                <c:pt idx="23">
                  <c:v>8.5591666666666661</c:v>
                </c:pt>
                <c:pt idx="24">
                  <c:v>8.52</c:v>
                </c:pt>
                <c:pt idx="25">
                  <c:v>8.4791666666666661</c:v>
                </c:pt>
                <c:pt idx="26">
                  <c:v>8.4366666666666656</c:v>
                </c:pt>
                <c:pt idx="27">
                  <c:v>8.3925000000000001</c:v>
                </c:pt>
                <c:pt idx="28">
                  <c:v>8.3466666666666658</c:v>
                </c:pt>
                <c:pt idx="29">
                  <c:v>8.2991666666666664</c:v>
                </c:pt>
                <c:pt idx="30">
                  <c:v>8.25</c:v>
                </c:pt>
                <c:pt idx="31">
                  <c:v>8.1991666666666667</c:v>
                </c:pt>
                <c:pt idx="32">
                  <c:v>8.1466666666666665</c:v>
                </c:pt>
                <c:pt idx="33">
                  <c:v>8.0924999999999994</c:v>
                </c:pt>
                <c:pt idx="34">
                  <c:v>8.0366666666666653</c:v>
                </c:pt>
                <c:pt idx="35">
                  <c:v>7.9791666666666661</c:v>
                </c:pt>
                <c:pt idx="36">
                  <c:v>7.919999999999999</c:v>
                </c:pt>
                <c:pt idx="37">
                  <c:v>7.8591666666666651</c:v>
                </c:pt>
                <c:pt idx="38">
                  <c:v>7.7966666666666651</c:v>
                </c:pt>
                <c:pt idx="39">
                  <c:v>7.7324999999999982</c:v>
                </c:pt>
                <c:pt idx="40">
                  <c:v>7.6666666666666652</c:v>
                </c:pt>
                <c:pt idx="41">
                  <c:v>7.5991666666666653</c:v>
                </c:pt>
                <c:pt idx="42">
                  <c:v>7.5299999999999994</c:v>
                </c:pt>
                <c:pt idx="43">
                  <c:v>7.4591666666666665</c:v>
                </c:pt>
                <c:pt idx="44">
                  <c:v>7.3866666666666667</c:v>
                </c:pt>
                <c:pt idx="45">
                  <c:v>7.3125</c:v>
                </c:pt>
                <c:pt idx="46">
                  <c:v>7.2366666666666672</c:v>
                </c:pt>
                <c:pt idx="47">
                  <c:v>7.1591666666666676</c:v>
                </c:pt>
                <c:pt idx="48">
                  <c:v>7.080000000000001</c:v>
                </c:pt>
                <c:pt idx="49">
                  <c:v>6.9991666666666674</c:v>
                </c:pt>
                <c:pt idx="50">
                  <c:v>6.9166666666666679</c:v>
                </c:pt>
                <c:pt idx="51">
                  <c:v>6.8325000000000014</c:v>
                </c:pt>
                <c:pt idx="52">
                  <c:v>6.7466666666666688</c:v>
                </c:pt>
                <c:pt idx="53">
                  <c:v>6.6591666666666693</c:v>
                </c:pt>
                <c:pt idx="54">
                  <c:v>6.5700000000000029</c:v>
                </c:pt>
                <c:pt idx="55">
                  <c:v>6.4791666666666696</c:v>
                </c:pt>
                <c:pt idx="56">
                  <c:v>6.3866666666666703</c:v>
                </c:pt>
                <c:pt idx="57">
                  <c:v>6.292500000000004</c:v>
                </c:pt>
                <c:pt idx="58">
                  <c:v>6.1966666666666708</c:v>
                </c:pt>
                <c:pt idx="59">
                  <c:v>6.0991666666666724</c:v>
                </c:pt>
                <c:pt idx="60">
                  <c:v>6.0000000000000053</c:v>
                </c:pt>
                <c:pt idx="61">
                  <c:v>5.8991666666666731</c:v>
                </c:pt>
                <c:pt idx="62">
                  <c:v>5.7966666666666722</c:v>
                </c:pt>
                <c:pt idx="63">
                  <c:v>5.6925000000000061</c:v>
                </c:pt>
                <c:pt idx="64">
                  <c:v>5.5866666666666731</c:v>
                </c:pt>
                <c:pt idx="65">
                  <c:v>5.479166666666675</c:v>
                </c:pt>
                <c:pt idx="66">
                  <c:v>5.3700000000000081</c:v>
                </c:pt>
                <c:pt idx="67">
                  <c:v>5.2591666666666761</c:v>
                </c:pt>
                <c:pt idx="68">
                  <c:v>5.1466666666666754</c:v>
                </c:pt>
                <c:pt idx="69">
                  <c:v>5.0325000000000095</c:v>
                </c:pt>
                <c:pt idx="70">
                  <c:v>4.9166666666666776</c:v>
                </c:pt>
                <c:pt idx="71">
                  <c:v>4.7991666666666779</c:v>
                </c:pt>
                <c:pt idx="72">
                  <c:v>4.6800000000000113</c:v>
                </c:pt>
                <c:pt idx="73">
                  <c:v>4.5591666666666786</c:v>
                </c:pt>
                <c:pt idx="74">
                  <c:v>4.436666666666679</c:v>
                </c:pt>
                <c:pt idx="75">
                  <c:v>4.3125000000000133</c:v>
                </c:pt>
                <c:pt idx="76">
                  <c:v>4.1866666666666807</c:v>
                </c:pt>
                <c:pt idx="77">
                  <c:v>4.0591666666666812</c:v>
                </c:pt>
                <c:pt idx="78">
                  <c:v>3.9300000000000148</c:v>
                </c:pt>
                <c:pt idx="79">
                  <c:v>3.7991666666666823</c:v>
                </c:pt>
                <c:pt idx="80">
                  <c:v>3.6666666666666829</c:v>
                </c:pt>
                <c:pt idx="81">
                  <c:v>3.5325000000000175</c:v>
                </c:pt>
                <c:pt idx="82">
                  <c:v>3.3966666666666852</c:v>
                </c:pt>
                <c:pt idx="83">
                  <c:v>3.2591666666666859</c:v>
                </c:pt>
                <c:pt idx="84">
                  <c:v>3.1200000000000196</c:v>
                </c:pt>
                <c:pt idx="85">
                  <c:v>2.9791666666666865</c:v>
                </c:pt>
                <c:pt idx="86">
                  <c:v>2.8366666666666873</c:v>
                </c:pt>
                <c:pt idx="87">
                  <c:v>2.6925000000000212</c:v>
                </c:pt>
                <c:pt idx="88">
                  <c:v>2.5466666666666891</c:v>
                </c:pt>
                <c:pt idx="89">
                  <c:v>2.39916666666669</c:v>
                </c:pt>
                <c:pt idx="90">
                  <c:v>2.250000000000024</c:v>
                </c:pt>
                <c:pt idx="91">
                  <c:v>2.0991666666666911</c:v>
                </c:pt>
                <c:pt idx="92">
                  <c:v>1.946666666666693</c:v>
                </c:pt>
                <c:pt idx="93">
                  <c:v>1.7925000000000262</c:v>
                </c:pt>
                <c:pt idx="94">
                  <c:v>1.6366666666666942</c:v>
                </c:pt>
                <c:pt idx="95">
                  <c:v>1.4791666666666954</c:v>
                </c:pt>
                <c:pt idx="96">
                  <c:v>1.3200000000000287</c:v>
                </c:pt>
                <c:pt idx="97">
                  <c:v>1.159166666666696</c:v>
                </c:pt>
                <c:pt idx="98">
                  <c:v>0.99666666666669634</c:v>
                </c:pt>
                <c:pt idx="99">
                  <c:v>0.83250000000003155</c:v>
                </c:pt>
                <c:pt idx="100">
                  <c:v>0.66666666666669983</c:v>
                </c:pt>
                <c:pt idx="101">
                  <c:v>0.49916666666670118</c:v>
                </c:pt>
                <c:pt idx="102">
                  <c:v>0.3300000000000356</c:v>
                </c:pt>
                <c:pt idx="103">
                  <c:v>0.15916666666670132</c:v>
                </c:pt>
                <c:pt idx="104">
                  <c:v>-1.3333333333298114E-2</c:v>
                </c:pt>
                <c:pt idx="105">
                  <c:v>-0.1874999999999627</c:v>
                </c:pt>
                <c:pt idx="106">
                  <c:v>-0.36333333333329598</c:v>
                </c:pt>
                <c:pt idx="107">
                  <c:v>-0.54083333333329442</c:v>
                </c:pt>
                <c:pt idx="108">
                  <c:v>-0.71999999999995978</c:v>
                </c:pt>
                <c:pt idx="109">
                  <c:v>-0.90083333333329207</c:v>
                </c:pt>
                <c:pt idx="110">
                  <c:v>-1.0833333333332913</c:v>
                </c:pt>
                <c:pt idx="111">
                  <c:v>-1.2674999999999574</c:v>
                </c:pt>
                <c:pt idx="112">
                  <c:v>-1.4533333333332887</c:v>
                </c:pt>
                <c:pt idx="113">
                  <c:v>-1.6408333333332887</c:v>
                </c:pt>
                <c:pt idx="114">
                  <c:v>-1.8299999999999539</c:v>
                </c:pt>
                <c:pt idx="115">
                  <c:v>-2.020833333333286</c:v>
                </c:pt>
                <c:pt idx="116">
                  <c:v>-2.2133333333332832</c:v>
                </c:pt>
                <c:pt idx="117">
                  <c:v>-2.4074999999999491</c:v>
                </c:pt>
                <c:pt idx="118">
                  <c:v>-2.603333333333282</c:v>
                </c:pt>
                <c:pt idx="119">
                  <c:v>-2.8008333333332818</c:v>
                </c:pt>
                <c:pt idx="120">
                  <c:v>-2.9999999999999485</c:v>
                </c:pt>
                <c:pt idx="121">
                  <c:v>-3.2008333333332786</c:v>
                </c:pt>
                <c:pt idx="122">
                  <c:v>-3.4033333333332774</c:v>
                </c:pt>
                <c:pt idx="123">
                  <c:v>-3.6074999999999431</c:v>
                </c:pt>
                <c:pt idx="124">
                  <c:v>-3.8133333333332757</c:v>
                </c:pt>
                <c:pt idx="125">
                  <c:v>-4.0208333333332735</c:v>
                </c:pt>
                <c:pt idx="126">
                  <c:v>-4.22999999999994</c:v>
                </c:pt>
                <c:pt idx="127">
                  <c:v>-4.4408333333332717</c:v>
                </c:pt>
                <c:pt idx="128">
                  <c:v>-4.6533333333332703</c:v>
                </c:pt>
                <c:pt idx="129">
                  <c:v>-4.8674999999999358</c:v>
                </c:pt>
                <c:pt idx="130">
                  <c:v>-5.0833333333332664</c:v>
                </c:pt>
                <c:pt idx="131">
                  <c:v>-5.3008333333332658</c:v>
                </c:pt>
                <c:pt idx="132">
                  <c:v>-5.5199999999999321</c:v>
                </c:pt>
                <c:pt idx="133">
                  <c:v>-5.7408333333332635</c:v>
                </c:pt>
                <c:pt idx="134">
                  <c:v>-5.9633333333332619</c:v>
                </c:pt>
                <c:pt idx="135">
                  <c:v>-6.1874999999999289</c:v>
                </c:pt>
                <c:pt idx="136">
                  <c:v>-6.4133333333332612</c:v>
                </c:pt>
                <c:pt idx="137">
                  <c:v>-6.6408333333332603</c:v>
                </c:pt>
                <c:pt idx="138">
                  <c:v>-6.8699999999999246</c:v>
                </c:pt>
                <c:pt idx="139">
                  <c:v>-7.1008333333332558</c:v>
                </c:pt>
                <c:pt idx="140">
                  <c:v>-7.333333333333254</c:v>
                </c:pt>
                <c:pt idx="141">
                  <c:v>-7.5674999999999208</c:v>
                </c:pt>
                <c:pt idx="142">
                  <c:v>-7.8033333333332529</c:v>
                </c:pt>
                <c:pt idx="143">
                  <c:v>-8.04083333333325</c:v>
                </c:pt>
                <c:pt idx="144">
                  <c:v>-8.2799999999999159</c:v>
                </c:pt>
                <c:pt idx="145">
                  <c:v>-8.5208333333332469</c:v>
                </c:pt>
                <c:pt idx="146">
                  <c:v>-8.7633333333332466</c:v>
                </c:pt>
                <c:pt idx="147">
                  <c:v>-9.0074999999999115</c:v>
                </c:pt>
                <c:pt idx="148">
                  <c:v>-9.2533333333332415</c:v>
                </c:pt>
                <c:pt idx="149">
                  <c:v>-9.5008333333332438</c:v>
                </c:pt>
                <c:pt idx="150">
                  <c:v>-9.7499999999999076</c:v>
                </c:pt>
                <c:pt idx="151">
                  <c:v>-10.000833333333237</c:v>
                </c:pt>
                <c:pt idx="152">
                  <c:v>-10.253333333333238</c:v>
                </c:pt>
                <c:pt idx="153">
                  <c:v>-10.507499999999904</c:v>
                </c:pt>
                <c:pt idx="154">
                  <c:v>-10.763333333333232</c:v>
                </c:pt>
                <c:pt idx="155">
                  <c:v>-11.020833333333233</c:v>
                </c:pt>
                <c:pt idx="156">
                  <c:v>-11.279999999999898</c:v>
                </c:pt>
                <c:pt idx="157">
                  <c:v>-11.540833333333229</c:v>
                </c:pt>
                <c:pt idx="158">
                  <c:v>-11.803333333333228</c:v>
                </c:pt>
                <c:pt idx="159">
                  <c:v>-12.067499999999892</c:v>
                </c:pt>
                <c:pt idx="160">
                  <c:v>-12.333333333333226</c:v>
                </c:pt>
                <c:pt idx="161">
                  <c:v>-12.600833333333224</c:v>
                </c:pt>
                <c:pt idx="162">
                  <c:v>-12.869999999999891</c:v>
                </c:pt>
                <c:pt idx="163">
                  <c:v>-13.14083333333323</c:v>
                </c:pt>
                <c:pt idx="164">
                  <c:v>-13.413333333333231</c:v>
                </c:pt>
                <c:pt idx="165">
                  <c:v>-13.687499999999901</c:v>
                </c:pt>
                <c:pt idx="166">
                  <c:v>-13.963333333333239</c:v>
                </c:pt>
                <c:pt idx="167">
                  <c:v>-14.240833333333242</c:v>
                </c:pt>
                <c:pt idx="168">
                  <c:v>-14.519999999999911</c:v>
                </c:pt>
                <c:pt idx="169">
                  <c:v>-14.800833333333248</c:v>
                </c:pt>
                <c:pt idx="170">
                  <c:v>-15.083333333333254</c:v>
                </c:pt>
                <c:pt idx="171">
                  <c:v>-15.367499999999922</c:v>
                </c:pt>
                <c:pt idx="172">
                  <c:v>-15.653333333333261</c:v>
                </c:pt>
                <c:pt idx="173">
                  <c:v>-15.940833333333263</c:v>
                </c:pt>
                <c:pt idx="174">
                  <c:v>-16.229999999999933</c:v>
                </c:pt>
                <c:pt idx="175">
                  <c:v>-16.520833333333272</c:v>
                </c:pt>
                <c:pt idx="176">
                  <c:v>-16.813333333333276</c:v>
                </c:pt>
                <c:pt idx="177">
                  <c:v>-17.107499999999945</c:v>
                </c:pt>
                <c:pt idx="178">
                  <c:v>-17.403333333333283</c:v>
                </c:pt>
                <c:pt idx="179">
                  <c:v>-17.700833333333289</c:v>
                </c:pt>
                <c:pt idx="180">
                  <c:v>-17.999999999999957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剪力彎矩圖1!$C$1</c:f>
              <c:strCache>
                <c:ptCount val="1"/>
                <c:pt idx="0">
                  <c:v>M (kN．ｍ)</c:v>
                </c:pt>
              </c:strCache>
            </c:strRef>
          </c:tx>
          <c:marker>
            <c:symbol val="none"/>
          </c:marker>
          <c:xVal>
            <c:numRef>
              <c:f>剪力彎矩圖1!$A$2:$A$182</c:f>
              <c:numCache>
                <c:formatCode>General</c:formatCode>
                <c:ptCount val="18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7.4499999999999815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7.7499999999999805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</c:numCache>
            </c:numRef>
          </c:xVal>
          <c:yVal>
            <c:numRef>
              <c:f>剪力彎矩圖1!$C$2:$C$182</c:f>
              <c:numCache>
                <c:formatCode>General</c:formatCode>
                <c:ptCount val="181"/>
                <c:pt idx="0">
                  <c:v>0</c:v>
                </c:pt>
                <c:pt idx="1">
                  <c:v>0.44998611111111114</c:v>
                </c:pt>
                <c:pt idx="2">
                  <c:v>0.89988888888888896</c:v>
                </c:pt>
                <c:pt idx="3">
                  <c:v>1.3496250000000001</c:v>
                </c:pt>
                <c:pt idx="4">
                  <c:v>1.7991111111111111</c:v>
                </c:pt>
                <c:pt idx="5">
                  <c:v>2.2482638888888888</c:v>
                </c:pt>
                <c:pt idx="6">
                  <c:v>2.6969999999999996</c:v>
                </c:pt>
                <c:pt idx="7">
                  <c:v>3.1452361111111111</c:v>
                </c:pt>
                <c:pt idx="8">
                  <c:v>3.5928888888888886</c:v>
                </c:pt>
                <c:pt idx="9">
                  <c:v>4.0398749999999994</c:v>
                </c:pt>
                <c:pt idx="10">
                  <c:v>4.4861111111111098</c:v>
                </c:pt>
                <c:pt idx="11">
                  <c:v>4.9315138888888885</c:v>
                </c:pt>
                <c:pt idx="12">
                  <c:v>5.3759999999999994</c:v>
                </c:pt>
                <c:pt idx="13">
                  <c:v>5.8194861111111118</c:v>
                </c:pt>
                <c:pt idx="14">
                  <c:v>6.2618888888888895</c:v>
                </c:pt>
                <c:pt idx="15">
                  <c:v>6.7031250000000009</c:v>
                </c:pt>
                <c:pt idx="16">
                  <c:v>7.1431111111111125</c:v>
                </c:pt>
                <c:pt idx="17">
                  <c:v>7.581763888888891</c:v>
                </c:pt>
                <c:pt idx="18">
                  <c:v>8.0190000000000019</c:v>
                </c:pt>
                <c:pt idx="19">
                  <c:v>8.4547361111111137</c:v>
                </c:pt>
                <c:pt idx="20">
                  <c:v>8.8888888888888911</c:v>
                </c:pt>
                <c:pt idx="21">
                  <c:v>9.3213750000000033</c:v>
                </c:pt>
                <c:pt idx="22">
                  <c:v>9.7521111111111125</c:v>
                </c:pt>
                <c:pt idx="23">
                  <c:v>10.181013888888891</c:v>
                </c:pt>
                <c:pt idx="24">
                  <c:v>10.608000000000004</c:v>
                </c:pt>
                <c:pt idx="25">
                  <c:v>11.032986111111114</c:v>
                </c:pt>
                <c:pt idx="26">
                  <c:v>11.455888888888893</c:v>
                </c:pt>
                <c:pt idx="27">
                  <c:v>11.876625000000006</c:v>
                </c:pt>
                <c:pt idx="28">
                  <c:v>12.295111111111115</c:v>
                </c:pt>
                <c:pt idx="29">
                  <c:v>12.711263888888894</c:v>
                </c:pt>
                <c:pt idx="30">
                  <c:v>13.125000000000005</c:v>
                </c:pt>
                <c:pt idx="31">
                  <c:v>13.536236111111117</c:v>
                </c:pt>
                <c:pt idx="32">
                  <c:v>13.944888888888896</c:v>
                </c:pt>
                <c:pt idx="33">
                  <c:v>14.350875000000006</c:v>
                </c:pt>
                <c:pt idx="34">
                  <c:v>14.754111111111119</c:v>
                </c:pt>
                <c:pt idx="35">
                  <c:v>15.154513888888895</c:v>
                </c:pt>
                <c:pt idx="36">
                  <c:v>15.552000000000008</c:v>
                </c:pt>
                <c:pt idx="37">
                  <c:v>15.946486111111119</c:v>
                </c:pt>
                <c:pt idx="38">
                  <c:v>16.337888888888898</c:v>
                </c:pt>
                <c:pt idx="39">
                  <c:v>16.72612500000001</c:v>
                </c:pt>
                <c:pt idx="40">
                  <c:v>17.111111111111118</c:v>
                </c:pt>
                <c:pt idx="41">
                  <c:v>17.492763888888895</c:v>
                </c:pt>
                <c:pt idx="42">
                  <c:v>17.871000000000006</c:v>
                </c:pt>
                <c:pt idx="43">
                  <c:v>18.24573611111111</c:v>
                </c:pt>
                <c:pt idx="44">
                  <c:v>18.616888888888891</c:v>
                </c:pt>
                <c:pt idx="45">
                  <c:v>18.984375</c:v>
                </c:pt>
                <c:pt idx="46">
                  <c:v>19.348111111111109</c:v>
                </c:pt>
                <c:pt idx="47">
                  <c:v>19.708013888888889</c:v>
                </c:pt>
                <c:pt idx="48">
                  <c:v>20.063999999999997</c:v>
                </c:pt>
                <c:pt idx="49">
                  <c:v>20.415986111111106</c:v>
                </c:pt>
                <c:pt idx="50">
                  <c:v>20.763888888888882</c:v>
                </c:pt>
                <c:pt idx="51">
                  <c:v>21.107624999999992</c:v>
                </c:pt>
                <c:pt idx="52">
                  <c:v>21.447111111111102</c:v>
                </c:pt>
                <c:pt idx="53">
                  <c:v>21.782263888888878</c:v>
                </c:pt>
                <c:pt idx="54">
                  <c:v>22.112999999999992</c:v>
                </c:pt>
                <c:pt idx="55">
                  <c:v>22.4392361111111</c:v>
                </c:pt>
                <c:pt idx="56">
                  <c:v>22.760888888888875</c:v>
                </c:pt>
                <c:pt idx="57">
                  <c:v>23.077874999999985</c:v>
                </c:pt>
                <c:pt idx="58">
                  <c:v>23.390111111111096</c:v>
                </c:pt>
                <c:pt idx="59">
                  <c:v>23.697513888888871</c:v>
                </c:pt>
                <c:pt idx="60">
                  <c:v>23.999999999999982</c:v>
                </c:pt>
                <c:pt idx="61">
                  <c:v>24.297486111111095</c:v>
                </c:pt>
                <c:pt idx="62">
                  <c:v>24.589888888888872</c:v>
                </c:pt>
                <c:pt idx="63">
                  <c:v>24.877124999999985</c:v>
                </c:pt>
                <c:pt idx="64">
                  <c:v>25.159111111111091</c:v>
                </c:pt>
                <c:pt idx="65">
                  <c:v>25.435763888888872</c:v>
                </c:pt>
                <c:pt idx="66">
                  <c:v>25.706999999999979</c:v>
                </c:pt>
                <c:pt idx="67">
                  <c:v>25.972736111111089</c:v>
                </c:pt>
                <c:pt idx="68">
                  <c:v>26.232888888888866</c:v>
                </c:pt>
                <c:pt idx="69">
                  <c:v>26.487374999999979</c:v>
                </c:pt>
                <c:pt idx="70">
                  <c:v>26.736111111111089</c:v>
                </c:pt>
                <c:pt idx="71">
                  <c:v>26.979013888888868</c:v>
                </c:pt>
                <c:pt idx="72">
                  <c:v>27.215999999999976</c:v>
                </c:pt>
                <c:pt idx="73">
                  <c:v>27.446986111111084</c:v>
                </c:pt>
                <c:pt idx="74">
                  <c:v>27.671888888888866</c:v>
                </c:pt>
                <c:pt idx="75">
                  <c:v>27.890624999999975</c:v>
                </c:pt>
                <c:pt idx="76">
                  <c:v>28.10311111111109</c:v>
                </c:pt>
                <c:pt idx="77">
                  <c:v>28.309263888888864</c:v>
                </c:pt>
                <c:pt idx="78">
                  <c:v>28.508999999999975</c:v>
                </c:pt>
                <c:pt idx="79">
                  <c:v>28.702236111111091</c:v>
                </c:pt>
                <c:pt idx="80">
                  <c:v>28.888888888888864</c:v>
                </c:pt>
                <c:pt idx="81">
                  <c:v>29.068874999999981</c:v>
                </c:pt>
                <c:pt idx="82">
                  <c:v>29.24211111111109</c:v>
                </c:pt>
                <c:pt idx="83">
                  <c:v>29.408513888888866</c:v>
                </c:pt>
                <c:pt idx="84">
                  <c:v>29.567999999999984</c:v>
                </c:pt>
                <c:pt idx="85">
                  <c:v>29.720486111111089</c:v>
                </c:pt>
                <c:pt idx="86">
                  <c:v>29.865888888888868</c:v>
                </c:pt>
                <c:pt idx="87">
                  <c:v>30.004124999999981</c:v>
                </c:pt>
                <c:pt idx="88">
                  <c:v>30.13511111111109</c:v>
                </c:pt>
                <c:pt idx="89">
                  <c:v>30.258763888888865</c:v>
                </c:pt>
                <c:pt idx="90">
                  <c:v>30.374999999999982</c:v>
                </c:pt>
                <c:pt idx="91">
                  <c:v>30.483736111111092</c:v>
                </c:pt>
                <c:pt idx="92">
                  <c:v>30.584888888888877</c:v>
                </c:pt>
                <c:pt idx="93">
                  <c:v>30.678374999999985</c:v>
                </c:pt>
                <c:pt idx="94">
                  <c:v>30.764111111111092</c:v>
                </c:pt>
                <c:pt idx="95">
                  <c:v>30.842013888888879</c:v>
                </c:pt>
                <c:pt idx="96">
                  <c:v>30.911999999999985</c:v>
                </c:pt>
                <c:pt idx="97">
                  <c:v>30.973986111111103</c:v>
                </c:pt>
                <c:pt idx="98">
                  <c:v>31.027888888888882</c:v>
                </c:pt>
                <c:pt idx="99">
                  <c:v>31.073624999999989</c:v>
                </c:pt>
                <c:pt idx="100">
                  <c:v>31.111111111111107</c:v>
                </c:pt>
                <c:pt idx="101">
                  <c:v>31.140263888888885</c:v>
                </c:pt>
                <c:pt idx="102">
                  <c:v>31.160999999999994</c:v>
                </c:pt>
                <c:pt idx="103">
                  <c:v>31.173236111111109</c:v>
                </c:pt>
                <c:pt idx="104">
                  <c:v>31.17688888888889</c:v>
                </c:pt>
                <c:pt idx="105">
                  <c:v>31.171875</c:v>
                </c:pt>
                <c:pt idx="106">
                  <c:v>31.158111111111115</c:v>
                </c:pt>
                <c:pt idx="107">
                  <c:v>31.135513888888894</c:v>
                </c:pt>
                <c:pt idx="108">
                  <c:v>31.10400000000001</c:v>
                </c:pt>
                <c:pt idx="109">
                  <c:v>31.063486111111121</c:v>
                </c:pt>
                <c:pt idx="110">
                  <c:v>31.0138888888889</c:v>
                </c:pt>
                <c:pt idx="111">
                  <c:v>30.955125000000017</c:v>
                </c:pt>
                <c:pt idx="112">
                  <c:v>30.887111111111128</c:v>
                </c:pt>
                <c:pt idx="113">
                  <c:v>30.809763888888909</c:v>
                </c:pt>
                <c:pt idx="114">
                  <c:v>30.723000000000024</c:v>
                </c:pt>
                <c:pt idx="115">
                  <c:v>30.626736111111132</c:v>
                </c:pt>
                <c:pt idx="116">
                  <c:v>30.520888888888919</c:v>
                </c:pt>
                <c:pt idx="117">
                  <c:v>30.405375000000031</c:v>
                </c:pt>
                <c:pt idx="118">
                  <c:v>30.280111111111143</c:v>
                </c:pt>
                <c:pt idx="119">
                  <c:v>30.145013888888926</c:v>
                </c:pt>
                <c:pt idx="120">
                  <c:v>30.000000000000036</c:v>
                </c:pt>
                <c:pt idx="121">
                  <c:v>29.844986111111151</c:v>
                </c:pt>
                <c:pt idx="122">
                  <c:v>29.679888888888939</c:v>
                </c:pt>
                <c:pt idx="123">
                  <c:v>29.504625000000051</c:v>
                </c:pt>
                <c:pt idx="124">
                  <c:v>29.319111111111166</c:v>
                </c:pt>
                <c:pt idx="125">
                  <c:v>29.123263888888946</c:v>
                </c:pt>
                <c:pt idx="126">
                  <c:v>28.917000000000058</c:v>
                </c:pt>
                <c:pt idx="127">
                  <c:v>28.700236111111181</c:v>
                </c:pt>
                <c:pt idx="128">
                  <c:v>28.472888888888956</c:v>
                </c:pt>
                <c:pt idx="129">
                  <c:v>28.234875000000073</c:v>
                </c:pt>
                <c:pt idx="130">
                  <c:v>27.986111111111192</c:v>
                </c:pt>
                <c:pt idx="131">
                  <c:v>27.726513888888974</c:v>
                </c:pt>
                <c:pt idx="132">
                  <c:v>27.456000000000088</c:v>
                </c:pt>
                <c:pt idx="133">
                  <c:v>27.1744861111112</c:v>
                </c:pt>
                <c:pt idx="134">
                  <c:v>26.88188888888898</c:v>
                </c:pt>
                <c:pt idx="135">
                  <c:v>26.578125000000099</c:v>
                </c:pt>
                <c:pt idx="136">
                  <c:v>26.263111111111215</c:v>
                </c:pt>
                <c:pt idx="137">
                  <c:v>25.93676388888899</c:v>
                </c:pt>
                <c:pt idx="138">
                  <c:v>25.599000000000117</c:v>
                </c:pt>
                <c:pt idx="139">
                  <c:v>25.249736111111226</c:v>
                </c:pt>
                <c:pt idx="140">
                  <c:v>24.888888888889014</c:v>
                </c:pt>
                <c:pt idx="141">
                  <c:v>24.516375000000131</c:v>
                </c:pt>
                <c:pt idx="142">
                  <c:v>24.132111111111243</c:v>
                </c:pt>
                <c:pt idx="143">
                  <c:v>23.736013888889019</c:v>
                </c:pt>
                <c:pt idx="144">
                  <c:v>23.328000000000145</c:v>
                </c:pt>
                <c:pt idx="145">
                  <c:v>22.907986111111263</c:v>
                </c:pt>
                <c:pt idx="146">
                  <c:v>22.475888888889045</c:v>
                </c:pt>
                <c:pt idx="147">
                  <c:v>22.031625000000162</c:v>
                </c:pt>
                <c:pt idx="148">
                  <c:v>21.575111111111283</c:v>
                </c:pt>
                <c:pt idx="149">
                  <c:v>21.106263888889067</c:v>
                </c:pt>
                <c:pt idx="150">
                  <c:v>20.625000000000178</c:v>
                </c:pt>
                <c:pt idx="151">
                  <c:v>20.131236111111306</c:v>
                </c:pt>
                <c:pt idx="152">
                  <c:v>19.624888888889089</c:v>
                </c:pt>
                <c:pt idx="153">
                  <c:v>19.105875000000196</c:v>
                </c:pt>
                <c:pt idx="154">
                  <c:v>18.574111111111321</c:v>
                </c:pt>
                <c:pt idx="155">
                  <c:v>18.029513888889113</c:v>
                </c:pt>
                <c:pt idx="156">
                  <c:v>17.472000000000222</c:v>
                </c:pt>
                <c:pt idx="157">
                  <c:v>16.901486111111339</c:v>
                </c:pt>
                <c:pt idx="158">
                  <c:v>16.317888888889129</c:v>
                </c:pt>
                <c:pt idx="159">
                  <c:v>15.721125000000235</c:v>
                </c:pt>
                <c:pt idx="160">
                  <c:v>15.111111111111363</c:v>
                </c:pt>
                <c:pt idx="161">
                  <c:v>14.487763888889148</c:v>
                </c:pt>
                <c:pt idx="162">
                  <c:v>13.851000000000262</c:v>
                </c:pt>
                <c:pt idx="163">
                  <c:v>13.200736111111361</c:v>
                </c:pt>
                <c:pt idx="164">
                  <c:v>12.536888888889138</c:v>
                </c:pt>
                <c:pt idx="165">
                  <c:v>11.859375000000249</c:v>
                </c:pt>
                <c:pt idx="166">
                  <c:v>11.168111111111344</c:v>
                </c:pt>
                <c:pt idx="167">
                  <c:v>10.463013888889122</c:v>
                </c:pt>
                <c:pt idx="168">
                  <c:v>9.7440000000002271</c:v>
                </c:pt>
                <c:pt idx="169">
                  <c:v>9.0109861111113361</c:v>
                </c:pt>
                <c:pt idx="170">
                  <c:v>8.2638888888890989</c:v>
                </c:pt>
                <c:pt idx="171">
                  <c:v>7.5026250000002079</c:v>
                </c:pt>
                <c:pt idx="172">
                  <c:v>6.7271111111113129</c:v>
                </c:pt>
                <c:pt idx="173">
                  <c:v>5.9372638888890776</c:v>
                </c:pt>
                <c:pt idx="174">
                  <c:v>5.1330000000001803</c:v>
                </c:pt>
                <c:pt idx="175">
                  <c:v>4.3142361111112706</c:v>
                </c:pt>
                <c:pt idx="176">
                  <c:v>3.4808888888890408</c:v>
                </c:pt>
                <c:pt idx="177">
                  <c:v>2.6328750000001548</c:v>
                </c:pt>
                <c:pt idx="178">
                  <c:v>1.7701111111112624</c:v>
                </c:pt>
                <c:pt idx="179">
                  <c:v>0.89251388888901317</c:v>
                </c:pt>
                <c:pt idx="180">
                  <c:v>1.2789769243681803E-13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94688"/>
        <c:axId val="99396224"/>
      </c:scatterChart>
      <c:valAx>
        <c:axId val="99394688"/>
        <c:scaling>
          <c:orientation val="minMax"/>
          <c:max val="9"/>
        </c:scaling>
        <c:delete val="0"/>
        <c:axPos val="b"/>
        <c:numFmt formatCode="General" sourceLinked="1"/>
        <c:majorTickMark val="out"/>
        <c:minorTickMark val="none"/>
        <c:tickLblPos val="nextTo"/>
        <c:crossAx val="99396224"/>
        <c:crosses val="autoZero"/>
        <c:crossBetween val="midCat"/>
      </c:valAx>
      <c:valAx>
        <c:axId val="99396224"/>
        <c:scaling>
          <c:orientation val="minMax"/>
          <c:max val="40"/>
          <c:min val="-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394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剪力彎矩圖2!$B$1</c:f>
              <c:strCache>
                <c:ptCount val="1"/>
                <c:pt idx="0">
                  <c:v>V (KN) , 0&lt;L&lt;2 L=2.5 , 2&lt;L&lt;4 L=-2.5</c:v>
                </c:pt>
              </c:strCache>
            </c:strRef>
          </c:tx>
          <c:marker>
            <c:symbol val="none"/>
          </c:marker>
          <c:xVal>
            <c:numRef>
              <c:f>剪力彎矩圖2!$A$2:$A$82</c:f>
              <c:numCache>
                <c:formatCode>General</c:formatCode>
                <c:ptCount val="8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</c:numCache>
            </c:numRef>
          </c:xVal>
          <c:yVal>
            <c:numRef>
              <c:f>剪力彎矩圖2!$B$2:$B$82</c:f>
              <c:numCache>
                <c:formatCode>General</c:formatCode>
                <c:ptCount val="81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  <c:pt idx="31">
                  <c:v>2.5</c:v>
                </c:pt>
                <c:pt idx="32">
                  <c:v>2.5</c:v>
                </c:pt>
                <c:pt idx="33">
                  <c:v>2.5</c:v>
                </c:pt>
                <c:pt idx="34">
                  <c:v>2.5</c:v>
                </c:pt>
                <c:pt idx="35">
                  <c:v>2.5</c:v>
                </c:pt>
                <c:pt idx="36">
                  <c:v>2.5</c:v>
                </c:pt>
                <c:pt idx="37">
                  <c:v>2.5</c:v>
                </c:pt>
                <c:pt idx="38">
                  <c:v>2.5</c:v>
                </c:pt>
                <c:pt idx="39">
                  <c:v>2.5</c:v>
                </c:pt>
                <c:pt idx="40">
                  <c:v>2.5</c:v>
                </c:pt>
                <c:pt idx="41">
                  <c:v>-2.5</c:v>
                </c:pt>
                <c:pt idx="42">
                  <c:v>-2.5</c:v>
                </c:pt>
                <c:pt idx="43">
                  <c:v>-2.5</c:v>
                </c:pt>
                <c:pt idx="44">
                  <c:v>-2.5</c:v>
                </c:pt>
                <c:pt idx="45">
                  <c:v>-2.5</c:v>
                </c:pt>
                <c:pt idx="46">
                  <c:v>-2.5</c:v>
                </c:pt>
                <c:pt idx="47">
                  <c:v>-2.5</c:v>
                </c:pt>
                <c:pt idx="48">
                  <c:v>-2.5</c:v>
                </c:pt>
                <c:pt idx="49">
                  <c:v>-2.5</c:v>
                </c:pt>
                <c:pt idx="50">
                  <c:v>-2.5</c:v>
                </c:pt>
                <c:pt idx="51">
                  <c:v>-2.5</c:v>
                </c:pt>
                <c:pt idx="52">
                  <c:v>-2.5</c:v>
                </c:pt>
                <c:pt idx="53">
                  <c:v>-2.5</c:v>
                </c:pt>
                <c:pt idx="54">
                  <c:v>-2.5</c:v>
                </c:pt>
                <c:pt idx="55">
                  <c:v>-2.5</c:v>
                </c:pt>
                <c:pt idx="56">
                  <c:v>-2.5</c:v>
                </c:pt>
                <c:pt idx="57">
                  <c:v>-2.5</c:v>
                </c:pt>
                <c:pt idx="58">
                  <c:v>-2.5</c:v>
                </c:pt>
                <c:pt idx="59">
                  <c:v>-2.5</c:v>
                </c:pt>
                <c:pt idx="60">
                  <c:v>-2.5</c:v>
                </c:pt>
                <c:pt idx="61">
                  <c:v>-2.5</c:v>
                </c:pt>
                <c:pt idx="62">
                  <c:v>-2.5</c:v>
                </c:pt>
                <c:pt idx="63">
                  <c:v>-2.5</c:v>
                </c:pt>
                <c:pt idx="64">
                  <c:v>-2.5</c:v>
                </c:pt>
                <c:pt idx="65">
                  <c:v>-2.5</c:v>
                </c:pt>
                <c:pt idx="66">
                  <c:v>-2.5</c:v>
                </c:pt>
                <c:pt idx="67">
                  <c:v>-2.5</c:v>
                </c:pt>
                <c:pt idx="68">
                  <c:v>-2.5</c:v>
                </c:pt>
                <c:pt idx="69">
                  <c:v>-2.5</c:v>
                </c:pt>
                <c:pt idx="70">
                  <c:v>-2.5</c:v>
                </c:pt>
                <c:pt idx="71">
                  <c:v>-2.5</c:v>
                </c:pt>
                <c:pt idx="72">
                  <c:v>-2.5</c:v>
                </c:pt>
                <c:pt idx="73">
                  <c:v>-2.5</c:v>
                </c:pt>
                <c:pt idx="74">
                  <c:v>-2.5</c:v>
                </c:pt>
                <c:pt idx="75">
                  <c:v>-2.5</c:v>
                </c:pt>
                <c:pt idx="76">
                  <c:v>-2.5</c:v>
                </c:pt>
                <c:pt idx="77">
                  <c:v>-2.5</c:v>
                </c:pt>
                <c:pt idx="78">
                  <c:v>-2.5</c:v>
                </c:pt>
                <c:pt idx="79">
                  <c:v>-2.5</c:v>
                </c:pt>
                <c:pt idx="80">
                  <c:v>-2.5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剪力彎矩圖2!$C$1</c:f>
              <c:strCache>
                <c:ptCount val="1"/>
                <c:pt idx="0">
                  <c:v>M1 (kN．ｍ) , 0&lt;L&lt;2 M=2.5L , 2&lt;L&lt;4 M=10-2.5L</c:v>
                </c:pt>
              </c:strCache>
            </c:strRef>
          </c:tx>
          <c:marker>
            <c:symbol val="none"/>
          </c:marker>
          <c:xVal>
            <c:numRef>
              <c:f>剪力彎矩圖2!$A$2:$A$82</c:f>
              <c:numCache>
                <c:formatCode>General</c:formatCode>
                <c:ptCount val="8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</c:numCache>
            </c:numRef>
          </c:xVal>
          <c:yVal>
            <c:numRef>
              <c:f>剪力彎矩圖2!$C$2:$C$82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0.37500000000000006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0.99999999999999989</c:v>
                </c:pt>
                <c:pt idx="9">
                  <c:v>1.125</c:v>
                </c:pt>
                <c:pt idx="10">
                  <c:v>1.2499999999999998</c:v>
                </c:pt>
                <c:pt idx="11">
                  <c:v>1.3749999999999998</c:v>
                </c:pt>
                <c:pt idx="12">
                  <c:v>1.5</c:v>
                </c:pt>
                <c:pt idx="13">
                  <c:v>1.625</c:v>
                </c:pt>
                <c:pt idx="14">
                  <c:v>1.7500000000000002</c:v>
                </c:pt>
                <c:pt idx="15">
                  <c:v>1.8750000000000002</c:v>
                </c:pt>
                <c:pt idx="16">
                  <c:v>2.0000000000000004</c:v>
                </c:pt>
                <c:pt idx="17">
                  <c:v>2.1250000000000004</c:v>
                </c:pt>
                <c:pt idx="18">
                  <c:v>2.2500000000000004</c:v>
                </c:pt>
                <c:pt idx="19">
                  <c:v>2.3750000000000009</c:v>
                </c:pt>
                <c:pt idx="20">
                  <c:v>2.5000000000000004</c:v>
                </c:pt>
                <c:pt idx="21">
                  <c:v>2.6250000000000009</c:v>
                </c:pt>
                <c:pt idx="22">
                  <c:v>2.7500000000000009</c:v>
                </c:pt>
                <c:pt idx="23">
                  <c:v>2.8750000000000009</c:v>
                </c:pt>
                <c:pt idx="24">
                  <c:v>3.0000000000000009</c:v>
                </c:pt>
                <c:pt idx="25">
                  <c:v>3.1250000000000009</c:v>
                </c:pt>
                <c:pt idx="26">
                  <c:v>3.2500000000000013</c:v>
                </c:pt>
                <c:pt idx="27">
                  <c:v>3.3750000000000013</c:v>
                </c:pt>
                <c:pt idx="28">
                  <c:v>3.5000000000000013</c:v>
                </c:pt>
                <c:pt idx="29">
                  <c:v>3.6250000000000018</c:v>
                </c:pt>
                <c:pt idx="30">
                  <c:v>3.7500000000000018</c:v>
                </c:pt>
                <c:pt idx="31">
                  <c:v>3.8750000000000018</c:v>
                </c:pt>
                <c:pt idx="32">
                  <c:v>4.0000000000000018</c:v>
                </c:pt>
                <c:pt idx="33">
                  <c:v>4.1250000000000018</c:v>
                </c:pt>
                <c:pt idx="34">
                  <c:v>4.2500000000000018</c:v>
                </c:pt>
                <c:pt idx="35">
                  <c:v>4.3750000000000018</c:v>
                </c:pt>
                <c:pt idx="36">
                  <c:v>4.5000000000000027</c:v>
                </c:pt>
                <c:pt idx="37">
                  <c:v>4.6250000000000027</c:v>
                </c:pt>
                <c:pt idx="38">
                  <c:v>4.7500000000000027</c:v>
                </c:pt>
                <c:pt idx="39">
                  <c:v>4.8750000000000027</c:v>
                </c:pt>
                <c:pt idx="40">
                  <c:v>5.0000000000000018</c:v>
                </c:pt>
                <c:pt idx="41">
                  <c:v>4.8749999999999982</c:v>
                </c:pt>
                <c:pt idx="42">
                  <c:v>4.7499999999999982</c:v>
                </c:pt>
                <c:pt idx="43">
                  <c:v>4.6249999999999991</c:v>
                </c:pt>
                <c:pt idx="44">
                  <c:v>4.5</c:v>
                </c:pt>
                <c:pt idx="45">
                  <c:v>4.375</c:v>
                </c:pt>
                <c:pt idx="46">
                  <c:v>4.25</c:v>
                </c:pt>
                <c:pt idx="47">
                  <c:v>4.1250000000000009</c:v>
                </c:pt>
                <c:pt idx="48">
                  <c:v>4.0000000000000018</c:v>
                </c:pt>
                <c:pt idx="49">
                  <c:v>3.8750000000000018</c:v>
                </c:pt>
                <c:pt idx="50">
                  <c:v>3.7500000000000018</c:v>
                </c:pt>
                <c:pt idx="51">
                  <c:v>3.6250000000000027</c:v>
                </c:pt>
                <c:pt idx="52">
                  <c:v>3.5000000000000036</c:v>
                </c:pt>
                <c:pt idx="53">
                  <c:v>3.3750000000000036</c:v>
                </c:pt>
                <c:pt idx="54">
                  <c:v>3.2500000000000036</c:v>
                </c:pt>
                <c:pt idx="55">
                  <c:v>3.1250000000000044</c:v>
                </c:pt>
                <c:pt idx="56">
                  <c:v>3.0000000000000053</c:v>
                </c:pt>
                <c:pt idx="57">
                  <c:v>2.8750000000000053</c:v>
                </c:pt>
                <c:pt idx="58">
                  <c:v>2.7500000000000053</c:v>
                </c:pt>
                <c:pt idx="59">
                  <c:v>2.6250000000000062</c:v>
                </c:pt>
                <c:pt idx="60">
                  <c:v>2.5000000000000071</c:v>
                </c:pt>
                <c:pt idx="61">
                  <c:v>2.3750000000000071</c:v>
                </c:pt>
                <c:pt idx="62">
                  <c:v>2.2500000000000071</c:v>
                </c:pt>
                <c:pt idx="63">
                  <c:v>2.125000000000008</c:v>
                </c:pt>
                <c:pt idx="64">
                  <c:v>2.0000000000000089</c:v>
                </c:pt>
                <c:pt idx="65">
                  <c:v>1.8750000000000089</c:v>
                </c:pt>
                <c:pt idx="66">
                  <c:v>1.7500000000000089</c:v>
                </c:pt>
                <c:pt idx="67">
                  <c:v>1.6250000000000107</c:v>
                </c:pt>
                <c:pt idx="68">
                  <c:v>1.5000000000000107</c:v>
                </c:pt>
                <c:pt idx="69">
                  <c:v>1.3750000000000107</c:v>
                </c:pt>
                <c:pt idx="70">
                  <c:v>1.2500000000000107</c:v>
                </c:pt>
                <c:pt idx="71">
                  <c:v>1.1250000000000107</c:v>
                </c:pt>
                <c:pt idx="72">
                  <c:v>1.0000000000000124</c:v>
                </c:pt>
                <c:pt idx="73">
                  <c:v>0.87500000000001243</c:v>
                </c:pt>
                <c:pt idx="74">
                  <c:v>0.75000000000001243</c:v>
                </c:pt>
                <c:pt idx="75">
                  <c:v>0.62500000000001421</c:v>
                </c:pt>
                <c:pt idx="76">
                  <c:v>0.50000000000001421</c:v>
                </c:pt>
                <c:pt idx="77">
                  <c:v>0.37500000000001421</c:v>
                </c:pt>
                <c:pt idx="78">
                  <c:v>0.25000000000001421</c:v>
                </c:pt>
                <c:pt idx="79">
                  <c:v>0.12500000000001421</c:v>
                </c:pt>
                <c:pt idx="80">
                  <c:v>1.5987211554602254E-14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60064"/>
        <c:axId val="53958528"/>
      </c:scatterChart>
      <c:valAx>
        <c:axId val="53960064"/>
        <c:scaling>
          <c:orientation val="minMax"/>
          <c:max val="4"/>
        </c:scaling>
        <c:delete val="0"/>
        <c:axPos val="b"/>
        <c:numFmt formatCode="General" sourceLinked="1"/>
        <c:majorTickMark val="out"/>
        <c:minorTickMark val="none"/>
        <c:tickLblPos val="nextTo"/>
        <c:crossAx val="53958528"/>
        <c:crosses val="autoZero"/>
        <c:crossBetween val="midCat"/>
      </c:valAx>
      <c:valAx>
        <c:axId val="53958528"/>
        <c:scaling>
          <c:orientation val="minMax"/>
          <c:max val="5"/>
          <c:min val="-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960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</xdr:row>
      <xdr:rowOff>14287</xdr:rowOff>
    </xdr:from>
    <xdr:to>
      <xdr:col>9</xdr:col>
      <xdr:colOff>523875</xdr:colOff>
      <xdr:row>14</xdr:row>
      <xdr:rowOff>33337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</xdr:row>
      <xdr:rowOff>52387</xdr:rowOff>
    </xdr:from>
    <xdr:to>
      <xdr:col>9</xdr:col>
      <xdr:colOff>542925</xdr:colOff>
      <xdr:row>14</xdr:row>
      <xdr:rowOff>71437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2"/>
  <sheetViews>
    <sheetView workbookViewId="0">
      <selection activeCell="F33" sqref="F33"/>
    </sheetView>
  </sheetViews>
  <sheetFormatPr defaultRowHeight="16.5" x14ac:dyDescent="0.25"/>
  <cols>
    <col min="3" max="3" width="12.125" customWidth="1"/>
  </cols>
  <sheetData>
    <row r="1" spans="1:3" x14ac:dyDescent="0.25">
      <c r="A1" s="1" t="s">
        <v>2</v>
      </c>
      <c r="B1" s="1" t="s">
        <v>0</v>
      </c>
      <c r="C1" s="1" t="s">
        <v>1</v>
      </c>
    </row>
    <row r="2" spans="1:3" x14ac:dyDescent="0.25">
      <c r="A2">
        <v>0</v>
      </c>
      <c r="B2">
        <f>(9-(A2^2)/3)</f>
        <v>9</v>
      </c>
      <c r="C2">
        <f>(9*A2-(A2^3)/9)</f>
        <v>0</v>
      </c>
    </row>
    <row r="3" spans="1:3" x14ac:dyDescent="0.25">
      <c r="A3">
        <f>A2+0.05</f>
        <v>0.05</v>
      </c>
      <c r="B3">
        <f>(9-(A3^2)/3)</f>
        <v>8.9991666666666674</v>
      </c>
      <c r="C3">
        <f>(9*A3-(A3^3)/9)</f>
        <v>0.44998611111111114</v>
      </c>
    </row>
    <row r="4" spans="1:3" x14ac:dyDescent="0.25">
      <c r="A4">
        <f t="shared" ref="A4:A28" si="0">A3+0.05</f>
        <v>0.1</v>
      </c>
      <c r="B4">
        <f t="shared" ref="B4:B67" si="1">(9-(A4^2)/3)</f>
        <v>8.9966666666666661</v>
      </c>
      <c r="C4">
        <f t="shared" ref="C4:C28" si="2">(9*A4-(A4^3)/9)</f>
        <v>0.89988888888888896</v>
      </c>
    </row>
    <row r="5" spans="1:3" x14ac:dyDescent="0.25">
      <c r="A5">
        <f t="shared" si="0"/>
        <v>0.15000000000000002</v>
      </c>
      <c r="B5">
        <f t="shared" si="1"/>
        <v>8.9924999999999997</v>
      </c>
      <c r="C5">
        <f t="shared" si="2"/>
        <v>1.3496250000000001</v>
      </c>
    </row>
    <row r="6" spans="1:3" x14ac:dyDescent="0.25">
      <c r="A6">
        <f t="shared" si="0"/>
        <v>0.2</v>
      </c>
      <c r="B6">
        <f t="shared" si="1"/>
        <v>8.9866666666666664</v>
      </c>
      <c r="C6">
        <f t="shared" si="2"/>
        <v>1.7991111111111111</v>
      </c>
    </row>
    <row r="7" spans="1:3" x14ac:dyDescent="0.25">
      <c r="A7">
        <f t="shared" si="0"/>
        <v>0.25</v>
      </c>
      <c r="B7">
        <f t="shared" si="1"/>
        <v>8.9791666666666661</v>
      </c>
      <c r="C7">
        <f t="shared" si="2"/>
        <v>2.2482638888888888</v>
      </c>
    </row>
    <row r="8" spans="1:3" x14ac:dyDescent="0.25">
      <c r="A8">
        <f t="shared" si="0"/>
        <v>0.3</v>
      </c>
      <c r="B8">
        <f t="shared" si="1"/>
        <v>8.9700000000000006</v>
      </c>
      <c r="C8">
        <f t="shared" si="2"/>
        <v>2.6969999999999996</v>
      </c>
    </row>
    <row r="9" spans="1:3" x14ac:dyDescent="0.25">
      <c r="A9">
        <f t="shared" si="0"/>
        <v>0.35</v>
      </c>
      <c r="B9">
        <f t="shared" si="1"/>
        <v>8.9591666666666665</v>
      </c>
      <c r="C9">
        <f t="shared" si="2"/>
        <v>3.1452361111111111</v>
      </c>
    </row>
    <row r="10" spans="1:3" x14ac:dyDescent="0.25">
      <c r="A10">
        <f t="shared" si="0"/>
        <v>0.39999999999999997</v>
      </c>
      <c r="B10">
        <f t="shared" si="1"/>
        <v>8.9466666666666672</v>
      </c>
      <c r="C10">
        <f t="shared" si="2"/>
        <v>3.5928888888888886</v>
      </c>
    </row>
    <row r="11" spans="1:3" x14ac:dyDescent="0.25">
      <c r="A11">
        <f t="shared" si="0"/>
        <v>0.44999999999999996</v>
      </c>
      <c r="B11">
        <f t="shared" si="1"/>
        <v>8.9324999999999992</v>
      </c>
      <c r="C11">
        <f t="shared" si="2"/>
        <v>4.0398749999999994</v>
      </c>
    </row>
    <row r="12" spans="1:3" x14ac:dyDescent="0.25">
      <c r="A12">
        <f t="shared" si="0"/>
        <v>0.49999999999999994</v>
      </c>
      <c r="B12">
        <f t="shared" si="1"/>
        <v>8.9166666666666661</v>
      </c>
      <c r="C12">
        <f t="shared" si="2"/>
        <v>4.4861111111111098</v>
      </c>
    </row>
    <row r="13" spans="1:3" x14ac:dyDescent="0.25">
      <c r="A13">
        <f t="shared" si="0"/>
        <v>0.54999999999999993</v>
      </c>
      <c r="B13">
        <f t="shared" si="1"/>
        <v>8.899166666666666</v>
      </c>
      <c r="C13">
        <f t="shared" si="2"/>
        <v>4.9315138888888885</v>
      </c>
    </row>
    <row r="14" spans="1:3" x14ac:dyDescent="0.25">
      <c r="A14">
        <f t="shared" si="0"/>
        <v>0.6</v>
      </c>
      <c r="B14">
        <f t="shared" si="1"/>
        <v>8.8800000000000008</v>
      </c>
      <c r="C14">
        <f t="shared" si="2"/>
        <v>5.3759999999999994</v>
      </c>
    </row>
    <row r="15" spans="1:3" x14ac:dyDescent="0.25">
      <c r="A15">
        <f t="shared" si="0"/>
        <v>0.65</v>
      </c>
      <c r="B15">
        <f t="shared" si="1"/>
        <v>8.8591666666666669</v>
      </c>
      <c r="C15">
        <f t="shared" si="2"/>
        <v>5.8194861111111118</v>
      </c>
    </row>
    <row r="16" spans="1:3" x14ac:dyDescent="0.25">
      <c r="A16">
        <f t="shared" si="0"/>
        <v>0.70000000000000007</v>
      </c>
      <c r="B16">
        <f t="shared" si="1"/>
        <v>8.836666666666666</v>
      </c>
      <c r="C16">
        <f t="shared" si="2"/>
        <v>6.2618888888888895</v>
      </c>
    </row>
    <row r="17" spans="1:3" x14ac:dyDescent="0.25">
      <c r="A17">
        <f t="shared" si="0"/>
        <v>0.75000000000000011</v>
      </c>
      <c r="B17">
        <f t="shared" si="1"/>
        <v>8.8125</v>
      </c>
      <c r="C17">
        <f t="shared" si="2"/>
        <v>6.7031250000000009</v>
      </c>
    </row>
    <row r="18" spans="1:3" x14ac:dyDescent="0.25">
      <c r="A18">
        <f t="shared" si="0"/>
        <v>0.80000000000000016</v>
      </c>
      <c r="B18">
        <f t="shared" si="1"/>
        <v>8.7866666666666671</v>
      </c>
      <c r="C18">
        <f t="shared" si="2"/>
        <v>7.1431111111111125</v>
      </c>
    </row>
    <row r="19" spans="1:3" x14ac:dyDescent="0.25">
      <c r="A19">
        <f t="shared" si="0"/>
        <v>0.8500000000000002</v>
      </c>
      <c r="B19">
        <f t="shared" si="1"/>
        <v>8.7591666666666672</v>
      </c>
      <c r="C19">
        <f t="shared" si="2"/>
        <v>7.581763888888891</v>
      </c>
    </row>
    <row r="20" spans="1:3" x14ac:dyDescent="0.25">
      <c r="A20">
        <f t="shared" si="0"/>
        <v>0.90000000000000024</v>
      </c>
      <c r="B20">
        <f t="shared" si="1"/>
        <v>8.73</v>
      </c>
      <c r="C20">
        <f t="shared" si="2"/>
        <v>8.0190000000000019</v>
      </c>
    </row>
    <row r="21" spans="1:3" x14ac:dyDescent="0.25">
      <c r="A21">
        <f t="shared" si="0"/>
        <v>0.95000000000000029</v>
      </c>
      <c r="B21">
        <f t="shared" si="1"/>
        <v>8.6991666666666667</v>
      </c>
      <c r="C21">
        <f t="shared" si="2"/>
        <v>8.4547361111111137</v>
      </c>
    </row>
    <row r="22" spans="1:3" x14ac:dyDescent="0.25">
      <c r="A22">
        <f t="shared" si="0"/>
        <v>1.0000000000000002</v>
      </c>
      <c r="B22">
        <f t="shared" si="1"/>
        <v>8.6666666666666661</v>
      </c>
      <c r="C22">
        <f t="shared" si="2"/>
        <v>8.8888888888888911</v>
      </c>
    </row>
    <row r="23" spans="1:3" x14ac:dyDescent="0.25">
      <c r="A23">
        <f t="shared" si="0"/>
        <v>1.0500000000000003</v>
      </c>
      <c r="B23">
        <f t="shared" si="1"/>
        <v>8.6325000000000003</v>
      </c>
      <c r="C23">
        <f t="shared" si="2"/>
        <v>9.3213750000000033</v>
      </c>
    </row>
    <row r="24" spans="1:3" x14ac:dyDescent="0.25">
      <c r="A24">
        <f t="shared" si="0"/>
        <v>1.1000000000000003</v>
      </c>
      <c r="B24">
        <f t="shared" si="1"/>
        <v>8.5966666666666658</v>
      </c>
      <c r="C24">
        <f t="shared" si="2"/>
        <v>9.7521111111111125</v>
      </c>
    </row>
    <row r="25" spans="1:3" x14ac:dyDescent="0.25">
      <c r="A25">
        <f t="shared" si="0"/>
        <v>1.1500000000000004</v>
      </c>
      <c r="B25">
        <f t="shared" si="1"/>
        <v>8.5591666666666661</v>
      </c>
      <c r="C25">
        <f t="shared" si="2"/>
        <v>10.181013888888891</v>
      </c>
    </row>
    <row r="26" spans="1:3" x14ac:dyDescent="0.25">
      <c r="A26">
        <f t="shared" si="0"/>
        <v>1.2000000000000004</v>
      </c>
      <c r="B26">
        <f t="shared" si="1"/>
        <v>8.52</v>
      </c>
      <c r="C26">
        <f t="shared" si="2"/>
        <v>10.608000000000004</v>
      </c>
    </row>
    <row r="27" spans="1:3" x14ac:dyDescent="0.25">
      <c r="A27">
        <f t="shared" si="0"/>
        <v>1.2500000000000004</v>
      </c>
      <c r="B27">
        <f t="shared" si="1"/>
        <v>8.4791666666666661</v>
      </c>
      <c r="C27">
        <f t="shared" si="2"/>
        <v>11.032986111111114</v>
      </c>
    </row>
    <row r="28" spans="1:3" x14ac:dyDescent="0.25">
      <c r="A28">
        <f t="shared" si="0"/>
        <v>1.3000000000000005</v>
      </c>
      <c r="B28">
        <f t="shared" si="1"/>
        <v>8.4366666666666656</v>
      </c>
      <c r="C28">
        <f t="shared" si="2"/>
        <v>11.455888888888893</v>
      </c>
    </row>
    <row r="29" spans="1:3" x14ac:dyDescent="0.25">
      <c r="A29">
        <f t="shared" ref="A29:A62" si="3">A28+0.05</f>
        <v>1.3500000000000005</v>
      </c>
      <c r="B29">
        <f t="shared" si="1"/>
        <v>8.3925000000000001</v>
      </c>
      <c r="C29">
        <f t="shared" ref="C29:C62" si="4">(9*A29-(A29^3)/9)</f>
        <v>11.876625000000006</v>
      </c>
    </row>
    <row r="30" spans="1:3" x14ac:dyDescent="0.25">
      <c r="A30">
        <f t="shared" si="3"/>
        <v>1.4000000000000006</v>
      </c>
      <c r="B30">
        <f t="shared" si="1"/>
        <v>8.3466666666666658</v>
      </c>
      <c r="C30">
        <f t="shared" si="4"/>
        <v>12.295111111111115</v>
      </c>
    </row>
    <row r="31" spans="1:3" x14ac:dyDescent="0.25">
      <c r="A31">
        <f t="shared" si="3"/>
        <v>1.4500000000000006</v>
      </c>
      <c r="B31">
        <f t="shared" si="1"/>
        <v>8.2991666666666664</v>
      </c>
      <c r="C31">
        <f t="shared" si="4"/>
        <v>12.711263888888894</v>
      </c>
    </row>
    <row r="32" spans="1:3" x14ac:dyDescent="0.25">
      <c r="A32">
        <f t="shared" si="3"/>
        <v>1.5000000000000007</v>
      </c>
      <c r="B32">
        <f t="shared" si="1"/>
        <v>8.25</v>
      </c>
      <c r="C32">
        <f t="shared" si="4"/>
        <v>13.125000000000005</v>
      </c>
    </row>
    <row r="33" spans="1:3" x14ac:dyDescent="0.25">
      <c r="A33">
        <f t="shared" si="3"/>
        <v>1.5500000000000007</v>
      </c>
      <c r="B33">
        <f t="shared" si="1"/>
        <v>8.1991666666666667</v>
      </c>
      <c r="C33">
        <f t="shared" si="4"/>
        <v>13.536236111111117</v>
      </c>
    </row>
    <row r="34" spans="1:3" x14ac:dyDescent="0.25">
      <c r="A34">
        <f t="shared" si="3"/>
        <v>1.6000000000000008</v>
      </c>
      <c r="B34">
        <f t="shared" si="1"/>
        <v>8.1466666666666665</v>
      </c>
      <c r="C34">
        <f t="shared" si="4"/>
        <v>13.944888888888896</v>
      </c>
    </row>
    <row r="35" spans="1:3" x14ac:dyDescent="0.25">
      <c r="A35">
        <f t="shared" si="3"/>
        <v>1.6500000000000008</v>
      </c>
      <c r="B35">
        <f t="shared" si="1"/>
        <v>8.0924999999999994</v>
      </c>
      <c r="C35">
        <f t="shared" si="4"/>
        <v>14.350875000000006</v>
      </c>
    </row>
    <row r="36" spans="1:3" x14ac:dyDescent="0.25">
      <c r="A36">
        <f t="shared" si="3"/>
        <v>1.7000000000000008</v>
      </c>
      <c r="B36">
        <f t="shared" si="1"/>
        <v>8.0366666666666653</v>
      </c>
      <c r="C36">
        <f t="shared" si="4"/>
        <v>14.754111111111119</v>
      </c>
    </row>
    <row r="37" spans="1:3" x14ac:dyDescent="0.25">
      <c r="A37">
        <f t="shared" si="3"/>
        <v>1.7500000000000009</v>
      </c>
      <c r="B37">
        <f t="shared" si="1"/>
        <v>7.9791666666666661</v>
      </c>
      <c r="C37">
        <f t="shared" si="4"/>
        <v>15.154513888888895</v>
      </c>
    </row>
    <row r="38" spans="1:3" x14ac:dyDescent="0.25">
      <c r="A38">
        <f t="shared" si="3"/>
        <v>1.8000000000000009</v>
      </c>
      <c r="B38">
        <f t="shared" si="1"/>
        <v>7.919999999999999</v>
      </c>
      <c r="C38">
        <f t="shared" si="4"/>
        <v>15.552000000000008</v>
      </c>
    </row>
    <row r="39" spans="1:3" x14ac:dyDescent="0.25">
      <c r="A39">
        <f t="shared" si="3"/>
        <v>1.850000000000001</v>
      </c>
      <c r="B39">
        <f t="shared" si="1"/>
        <v>7.8591666666666651</v>
      </c>
      <c r="C39">
        <f t="shared" si="4"/>
        <v>15.946486111111119</v>
      </c>
    </row>
    <row r="40" spans="1:3" x14ac:dyDescent="0.25">
      <c r="A40">
        <f t="shared" si="3"/>
        <v>1.900000000000001</v>
      </c>
      <c r="B40">
        <f t="shared" si="1"/>
        <v>7.7966666666666651</v>
      </c>
      <c r="C40">
        <f t="shared" si="4"/>
        <v>16.337888888888898</v>
      </c>
    </row>
    <row r="41" spans="1:3" x14ac:dyDescent="0.25">
      <c r="A41">
        <f t="shared" si="3"/>
        <v>1.9500000000000011</v>
      </c>
      <c r="B41">
        <f t="shared" si="1"/>
        <v>7.7324999999999982</v>
      </c>
      <c r="C41">
        <f t="shared" si="4"/>
        <v>16.72612500000001</v>
      </c>
    </row>
    <row r="42" spans="1:3" x14ac:dyDescent="0.25">
      <c r="A42">
        <f t="shared" si="3"/>
        <v>2.0000000000000009</v>
      </c>
      <c r="B42">
        <f t="shared" si="1"/>
        <v>7.6666666666666652</v>
      </c>
      <c r="C42">
        <f t="shared" si="4"/>
        <v>17.111111111111118</v>
      </c>
    </row>
    <row r="43" spans="1:3" x14ac:dyDescent="0.25">
      <c r="A43">
        <f t="shared" si="3"/>
        <v>2.0500000000000007</v>
      </c>
      <c r="B43">
        <f t="shared" si="1"/>
        <v>7.5991666666666653</v>
      </c>
      <c r="C43">
        <f t="shared" si="4"/>
        <v>17.492763888888895</v>
      </c>
    </row>
    <row r="44" spans="1:3" x14ac:dyDescent="0.25">
      <c r="A44">
        <f t="shared" si="3"/>
        <v>2.1000000000000005</v>
      </c>
      <c r="B44">
        <f t="shared" si="1"/>
        <v>7.5299999999999994</v>
      </c>
      <c r="C44">
        <f t="shared" si="4"/>
        <v>17.871000000000006</v>
      </c>
    </row>
    <row r="45" spans="1:3" x14ac:dyDescent="0.25">
      <c r="A45">
        <f t="shared" si="3"/>
        <v>2.1500000000000004</v>
      </c>
      <c r="B45">
        <f t="shared" si="1"/>
        <v>7.4591666666666665</v>
      </c>
      <c r="C45">
        <f t="shared" si="4"/>
        <v>18.24573611111111</v>
      </c>
    </row>
    <row r="46" spans="1:3" x14ac:dyDescent="0.25">
      <c r="A46">
        <f t="shared" si="3"/>
        <v>2.2000000000000002</v>
      </c>
      <c r="B46">
        <f t="shared" si="1"/>
        <v>7.3866666666666667</v>
      </c>
      <c r="C46">
        <f t="shared" si="4"/>
        <v>18.616888888888891</v>
      </c>
    </row>
    <row r="47" spans="1:3" x14ac:dyDescent="0.25">
      <c r="A47">
        <f t="shared" si="3"/>
        <v>2.25</v>
      </c>
      <c r="B47">
        <f t="shared" si="1"/>
        <v>7.3125</v>
      </c>
      <c r="C47">
        <f t="shared" si="4"/>
        <v>18.984375</v>
      </c>
    </row>
    <row r="48" spans="1:3" x14ac:dyDescent="0.25">
      <c r="A48">
        <f t="shared" si="3"/>
        <v>2.2999999999999998</v>
      </c>
      <c r="B48">
        <f t="shared" si="1"/>
        <v>7.2366666666666672</v>
      </c>
      <c r="C48">
        <f t="shared" si="4"/>
        <v>19.348111111111109</v>
      </c>
    </row>
    <row r="49" spans="1:3" x14ac:dyDescent="0.25">
      <c r="A49">
        <f t="shared" si="3"/>
        <v>2.3499999999999996</v>
      </c>
      <c r="B49">
        <f t="shared" si="1"/>
        <v>7.1591666666666676</v>
      </c>
      <c r="C49">
        <f t="shared" si="4"/>
        <v>19.708013888888889</v>
      </c>
    </row>
    <row r="50" spans="1:3" x14ac:dyDescent="0.25">
      <c r="A50">
        <f t="shared" si="3"/>
        <v>2.3999999999999995</v>
      </c>
      <c r="B50">
        <f t="shared" si="1"/>
        <v>7.080000000000001</v>
      </c>
      <c r="C50">
        <f t="shared" si="4"/>
        <v>20.063999999999997</v>
      </c>
    </row>
    <row r="51" spans="1:3" x14ac:dyDescent="0.25">
      <c r="A51">
        <f t="shared" si="3"/>
        <v>2.4499999999999993</v>
      </c>
      <c r="B51">
        <f t="shared" si="1"/>
        <v>6.9991666666666674</v>
      </c>
      <c r="C51">
        <f t="shared" si="4"/>
        <v>20.415986111111106</v>
      </c>
    </row>
    <row r="52" spans="1:3" x14ac:dyDescent="0.25">
      <c r="A52">
        <f t="shared" si="3"/>
        <v>2.4999999999999991</v>
      </c>
      <c r="B52">
        <f t="shared" si="1"/>
        <v>6.9166666666666679</v>
      </c>
      <c r="C52">
        <f t="shared" si="4"/>
        <v>20.763888888888882</v>
      </c>
    </row>
    <row r="53" spans="1:3" x14ac:dyDescent="0.25">
      <c r="A53">
        <f t="shared" si="3"/>
        <v>2.5499999999999989</v>
      </c>
      <c r="B53">
        <f t="shared" si="1"/>
        <v>6.8325000000000014</v>
      </c>
      <c r="C53">
        <f t="shared" si="4"/>
        <v>21.107624999999992</v>
      </c>
    </row>
    <row r="54" spans="1:3" x14ac:dyDescent="0.25">
      <c r="A54">
        <f t="shared" si="3"/>
        <v>2.5999999999999988</v>
      </c>
      <c r="B54">
        <f t="shared" si="1"/>
        <v>6.7466666666666688</v>
      </c>
      <c r="C54">
        <f t="shared" si="4"/>
        <v>21.447111111111102</v>
      </c>
    </row>
    <row r="55" spans="1:3" x14ac:dyDescent="0.25">
      <c r="A55">
        <f t="shared" si="3"/>
        <v>2.6499999999999986</v>
      </c>
      <c r="B55">
        <f t="shared" si="1"/>
        <v>6.6591666666666693</v>
      </c>
      <c r="C55">
        <f t="shared" si="4"/>
        <v>21.782263888888878</v>
      </c>
    </row>
    <row r="56" spans="1:3" x14ac:dyDescent="0.25">
      <c r="A56">
        <f t="shared" si="3"/>
        <v>2.6999999999999984</v>
      </c>
      <c r="B56">
        <f t="shared" si="1"/>
        <v>6.5700000000000029</v>
      </c>
      <c r="C56">
        <f t="shared" si="4"/>
        <v>22.112999999999992</v>
      </c>
    </row>
    <row r="57" spans="1:3" x14ac:dyDescent="0.25">
      <c r="A57">
        <f t="shared" si="3"/>
        <v>2.7499999999999982</v>
      </c>
      <c r="B57">
        <f t="shared" si="1"/>
        <v>6.4791666666666696</v>
      </c>
      <c r="C57">
        <f t="shared" si="4"/>
        <v>22.4392361111111</v>
      </c>
    </row>
    <row r="58" spans="1:3" x14ac:dyDescent="0.25">
      <c r="A58">
        <f t="shared" si="3"/>
        <v>2.799999999999998</v>
      </c>
      <c r="B58">
        <f t="shared" si="1"/>
        <v>6.3866666666666703</v>
      </c>
      <c r="C58">
        <f t="shared" si="4"/>
        <v>22.760888888888875</v>
      </c>
    </row>
    <row r="59" spans="1:3" x14ac:dyDescent="0.25">
      <c r="A59">
        <f t="shared" si="3"/>
        <v>2.8499999999999979</v>
      </c>
      <c r="B59">
        <f t="shared" si="1"/>
        <v>6.292500000000004</v>
      </c>
      <c r="C59">
        <f t="shared" si="4"/>
        <v>23.077874999999985</v>
      </c>
    </row>
    <row r="60" spans="1:3" x14ac:dyDescent="0.25">
      <c r="A60">
        <f t="shared" si="3"/>
        <v>2.8999999999999977</v>
      </c>
      <c r="B60">
        <f t="shared" si="1"/>
        <v>6.1966666666666708</v>
      </c>
      <c r="C60">
        <f t="shared" si="4"/>
        <v>23.390111111111096</v>
      </c>
    </row>
    <row r="61" spans="1:3" x14ac:dyDescent="0.25">
      <c r="A61">
        <f t="shared" si="3"/>
        <v>2.9499999999999975</v>
      </c>
      <c r="B61">
        <f t="shared" si="1"/>
        <v>6.0991666666666724</v>
      </c>
      <c r="C61">
        <f t="shared" si="4"/>
        <v>23.697513888888871</v>
      </c>
    </row>
    <row r="62" spans="1:3" x14ac:dyDescent="0.25">
      <c r="A62">
        <f t="shared" si="3"/>
        <v>2.9999999999999973</v>
      </c>
      <c r="B62">
        <f t="shared" si="1"/>
        <v>6.0000000000000053</v>
      </c>
      <c r="C62">
        <f t="shared" si="4"/>
        <v>23.999999999999982</v>
      </c>
    </row>
    <row r="63" spans="1:3" x14ac:dyDescent="0.25">
      <c r="A63">
        <f t="shared" ref="A63:A126" si="5">A62+0.05</f>
        <v>3.0499999999999972</v>
      </c>
      <c r="B63">
        <f t="shared" si="1"/>
        <v>5.8991666666666731</v>
      </c>
      <c r="C63">
        <f t="shared" ref="C63:C126" si="6">(9*A63-(A63^3)/9)</f>
        <v>24.297486111111095</v>
      </c>
    </row>
    <row r="64" spans="1:3" x14ac:dyDescent="0.25">
      <c r="A64">
        <f t="shared" si="5"/>
        <v>3.099999999999997</v>
      </c>
      <c r="B64">
        <f t="shared" si="1"/>
        <v>5.7966666666666722</v>
      </c>
      <c r="C64">
        <f t="shared" si="6"/>
        <v>24.589888888888872</v>
      </c>
    </row>
    <row r="65" spans="1:3" x14ac:dyDescent="0.25">
      <c r="A65">
        <f t="shared" si="5"/>
        <v>3.1499999999999968</v>
      </c>
      <c r="B65">
        <f t="shared" si="1"/>
        <v>5.6925000000000061</v>
      </c>
      <c r="C65">
        <f t="shared" si="6"/>
        <v>24.877124999999985</v>
      </c>
    </row>
    <row r="66" spans="1:3" x14ac:dyDescent="0.25">
      <c r="A66">
        <f t="shared" si="5"/>
        <v>3.1999999999999966</v>
      </c>
      <c r="B66">
        <f t="shared" si="1"/>
        <v>5.5866666666666731</v>
      </c>
      <c r="C66">
        <f t="shared" si="6"/>
        <v>25.159111111111091</v>
      </c>
    </row>
    <row r="67" spans="1:3" x14ac:dyDescent="0.25">
      <c r="A67">
        <f t="shared" si="5"/>
        <v>3.2499999999999964</v>
      </c>
      <c r="B67">
        <f t="shared" si="1"/>
        <v>5.479166666666675</v>
      </c>
      <c r="C67">
        <f t="shared" si="6"/>
        <v>25.435763888888872</v>
      </c>
    </row>
    <row r="68" spans="1:3" x14ac:dyDescent="0.25">
      <c r="A68">
        <f t="shared" si="5"/>
        <v>3.2999999999999963</v>
      </c>
      <c r="B68">
        <f t="shared" ref="B68:B131" si="7">(9-(A68^2)/3)</f>
        <v>5.3700000000000081</v>
      </c>
      <c r="C68">
        <f t="shared" si="6"/>
        <v>25.706999999999979</v>
      </c>
    </row>
    <row r="69" spans="1:3" x14ac:dyDescent="0.25">
      <c r="A69">
        <f t="shared" si="5"/>
        <v>3.3499999999999961</v>
      </c>
      <c r="B69">
        <f t="shared" si="7"/>
        <v>5.2591666666666761</v>
      </c>
      <c r="C69">
        <f t="shared" si="6"/>
        <v>25.972736111111089</v>
      </c>
    </row>
    <row r="70" spans="1:3" x14ac:dyDescent="0.25">
      <c r="A70">
        <f t="shared" si="5"/>
        <v>3.3999999999999959</v>
      </c>
      <c r="B70">
        <f t="shared" si="7"/>
        <v>5.1466666666666754</v>
      </c>
      <c r="C70">
        <f t="shared" si="6"/>
        <v>26.232888888888866</v>
      </c>
    </row>
    <row r="71" spans="1:3" x14ac:dyDescent="0.25">
      <c r="A71">
        <f t="shared" si="5"/>
        <v>3.4499999999999957</v>
      </c>
      <c r="B71">
        <f t="shared" si="7"/>
        <v>5.0325000000000095</v>
      </c>
      <c r="C71">
        <f t="shared" si="6"/>
        <v>26.487374999999979</v>
      </c>
    </row>
    <row r="72" spans="1:3" x14ac:dyDescent="0.25">
      <c r="A72">
        <f t="shared" si="5"/>
        <v>3.4999999999999956</v>
      </c>
      <c r="B72">
        <f t="shared" si="7"/>
        <v>4.9166666666666776</v>
      </c>
      <c r="C72">
        <f t="shared" si="6"/>
        <v>26.736111111111089</v>
      </c>
    </row>
    <row r="73" spans="1:3" x14ac:dyDescent="0.25">
      <c r="A73">
        <f t="shared" si="5"/>
        <v>3.5499999999999954</v>
      </c>
      <c r="B73">
        <f t="shared" si="7"/>
        <v>4.7991666666666779</v>
      </c>
      <c r="C73">
        <f t="shared" si="6"/>
        <v>26.979013888888868</v>
      </c>
    </row>
    <row r="74" spans="1:3" x14ac:dyDescent="0.25">
      <c r="A74">
        <f t="shared" si="5"/>
        <v>3.5999999999999952</v>
      </c>
      <c r="B74">
        <f t="shared" si="7"/>
        <v>4.6800000000000113</v>
      </c>
      <c r="C74">
        <f t="shared" si="6"/>
        <v>27.215999999999976</v>
      </c>
    </row>
    <row r="75" spans="1:3" x14ac:dyDescent="0.25">
      <c r="A75">
        <f t="shared" si="5"/>
        <v>3.649999999999995</v>
      </c>
      <c r="B75">
        <f t="shared" si="7"/>
        <v>4.5591666666666786</v>
      </c>
      <c r="C75">
        <f t="shared" si="6"/>
        <v>27.446986111111084</v>
      </c>
    </row>
    <row r="76" spans="1:3" x14ac:dyDescent="0.25">
      <c r="A76">
        <f t="shared" si="5"/>
        <v>3.6999999999999948</v>
      </c>
      <c r="B76">
        <f t="shared" si="7"/>
        <v>4.436666666666679</v>
      </c>
      <c r="C76">
        <f t="shared" si="6"/>
        <v>27.671888888888866</v>
      </c>
    </row>
    <row r="77" spans="1:3" x14ac:dyDescent="0.25">
      <c r="A77">
        <f t="shared" si="5"/>
        <v>3.7499999999999947</v>
      </c>
      <c r="B77">
        <f t="shared" si="7"/>
        <v>4.3125000000000133</v>
      </c>
      <c r="C77">
        <f t="shared" si="6"/>
        <v>27.890624999999975</v>
      </c>
    </row>
    <row r="78" spans="1:3" x14ac:dyDescent="0.25">
      <c r="A78">
        <f t="shared" si="5"/>
        <v>3.7999999999999945</v>
      </c>
      <c r="B78">
        <f t="shared" si="7"/>
        <v>4.1866666666666807</v>
      </c>
      <c r="C78">
        <f t="shared" si="6"/>
        <v>28.10311111111109</v>
      </c>
    </row>
    <row r="79" spans="1:3" x14ac:dyDescent="0.25">
      <c r="A79">
        <f t="shared" si="5"/>
        <v>3.8499999999999943</v>
      </c>
      <c r="B79">
        <f t="shared" si="7"/>
        <v>4.0591666666666812</v>
      </c>
      <c r="C79">
        <f t="shared" si="6"/>
        <v>28.309263888888864</v>
      </c>
    </row>
    <row r="80" spans="1:3" x14ac:dyDescent="0.25">
      <c r="A80">
        <f t="shared" si="5"/>
        <v>3.8999999999999941</v>
      </c>
      <c r="B80">
        <f t="shared" si="7"/>
        <v>3.9300000000000148</v>
      </c>
      <c r="C80">
        <f t="shared" si="6"/>
        <v>28.508999999999975</v>
      </c>
    </row>
    <row r="81" spans="1:3" x14ac:dyDescent="0.25">
      <c r="A81">
        <f t="shared" si="5"/>
        <v>3.949999999999994</v>
      </c>
      <c r="B81">
        <f t="shared" si="7"/>
        <v>3.7991666666666823</v>
      </c>
      <c r="C81">
        <f t="shared" si="6"/>
        <v>28.702236111111091</v>
      </c>
    </row>
    <row r="82" spans="1:3" x14ac:dyDescent="0.25">
      <c r="A82">
        <f t="shared" si="5"/>
        <v>3.9999999999999938</v>
      </c>
      <c r="B82">
        <f t="shared" si="7"/>
        <v>3.6666666666666829</v>
      </c>
      <c r="C82">
        <f t="shared" si="6"/>
        <v>28.888888888888864</v>
      </c>
    </row>
    <row r="83" spans="1:3" x14ac:dyDescent="0.25">
      <c r="A83">
        <f t="shared" si="5"/>
        <v>4.0499999999999936</v>
      </c>
      <c r="B83">
        <f t="shared" si="7"/>
        <v>3.5325000000000175</v>
      </c>
      <c r="C83">
        <f t="shared" si="6"/>
        <v>29.068874999999981</v>
      </c>
    </row>
    <row r="84" spans="1:3" x14ac:dyDescent="0.25">
      <c r="A84">
        <f t="shared" si="5"/>
        <v>4.0999999999999934</v>
      </c>
      <c r="B84">
        <f t="shared" si="7"/>
        <v>3.3966666666666852</v>
      </c>
      <c r="C84">
        <f t="shared" si="6"/>
        <v>29.24211111111109</v>
      </c>
    </row>
    <row r="85" spans="1:3" x14ac:dyDescent="0.25">
      <c r="A85">
        <f t="shared" si="5"/>
        <v>4.1499999999999932</v>
      </c>
      <c r="B85">
        <f t="shared" si="7"/>
        <v>3.2591666666666859</v>
      </c>
      <c r="C85">
        <f t="shared" si="6"/>
        <v>29.408513888888866</v>
      </c>
    </row>
    <row r="86" spans="1:3" x14ac:dyDescent="0.25">
      <c r="A86">
        <f t="shared" si="5"/>
        <v>4.1999999999999931</v>
      </c>
      <c r="B86">
        <f t="shared" si="7"/>
        <v>3.1200000000000196</v>
      </c>
      <c r="C86">
        <f t="shared" si="6"/>
        <v>29.567999999999984</v>
      </c>
    </row>
    <row r="87" spans="1:3" x14ac:dyDescent="0.25">
      <c r="A87">
        <f t="shared" si="5"/>
        <v>4.2499999999999929</v>
      </c>
      <c r="B87">
        <f t="shared" si="7"/>
        <v>2.9791666666666865</v>
      </c>
      <c r="C87">
        <f t="shared" si="6"/>
        <v>29.720486111111089</v>
      </c>
    </row>
    <row r="88" spans="1:3" x14ac:dyDescent="0.25">
      <c r="A88">
        <f t="shared" si="5"/>
        <v>4.2999999999999927</v>
      </c>
      <c r="B88">
        <f t="shared" si="7"/>
        <v>2.8366666666666873</v>
      </c>
      <c r="C88">
        <f t="shared" si="6"/>
        <v>29.865888888888868</v>
      </c>
    </row>
    <row r="89" spans="1:3" x14ac:dyDescent="0.25">
      <c r="A89">
        <f t="shared" si="5"/>
        <v>4.3499999999999925</v>
      </c>
      <c r="B89">
        <f t="shared" si="7"/>
        <v>2.6925000000000212</v>
      </c>
      <c r="C89">
        <f t="shared" si="6"/>
        <v>30.004124999999981</v>
      </c>
    </row>
    <row r="90" spans="1:3" x14ac:dyDescent="0.25">
      <c r="A90">
        <f t="shared" si="5"/>
        <v>4.3999999999999924</v>
      </c>
      <c r="B90">
        <f t="shared" si="7"/>
        <v>2.5466666666666891</v>
      </c>
      <c r="C90">
        <f t="shared" si="6"/>
        <v>30.13511111111109</v>
      </c>
    </row>
    <row r="91" spans="1:3" x14ac:dyDescent="0.25">
      <c r="A91">
        <f t="shared" si="5"/>
        <v>4.4499999999999922</v>
      </c>
      <c r="B91">
        <f t="shared" si="7"/>
        <v>2.39916666666669</v>
      </c>
      <c r="C91">
        <f t="shared" si="6"/>
        <v>30.258763888888865</v>
      </c>
    </row>
    <row r="92" spans="1:3" x14ac:dyDescent="0.25">
      <c r="A92">
        <f t="shared" si="5"/>
        <v>4.499999999999992</v>
      </c>
      <c r="B92">
        <f t="shared" si="7"/>
        <v>2.250000000000024</v>
      </c>
      <c r="C92">
        <f t="shared" si="6"/>
        <v>30.374999999999982</v>
      </c>
    </row>
    <row r="93" spans="1:3" x14ac:dyDescent="0.25">
      <c r="A93">
        <f t="shared" si="5"/>
        <v>4.5499999999999918</v>
      </c>
      <c r="B93">
        <f t="shared" si="7"/>
        <v>2.0991666666666911</v>
      </c>
      <c r="C93">
        <f t="shared" si="6"/>
        <v>30.483736111111092</v>
      </c>
    </row>
    <row r="94" spans="1:3" x14ac:dyDescent="0.25">
      <c r="A94">
        <f t="shared" si="5"/>
        <v>4.5999999999999917</v>
      </c>
      <c r="B94">
        <f t="shared" si="7"/>
        <v>1.946666666666693</v>
      </c>
      <c r="C94">
        <f t="shared" si="6"/>
        <v>30.584888888888877</v>
      </c>
    </row>
    <row r="95" spans="1:3" x14ac:dyDescent="0.25">
      <c r="A95">
        <f t="shared" si="5"/>
        <v>4.6499999999999915</v>
      </c>
      <c r="B95">
        <f t="shared" si="7"/>
        <v>1.7925000000000262</v>
      </c>
      <c r="C95">
        <f t="shared" si="6"/>
        <v>30.678374999999985</v>
      </c>
    </row>
    <row r="96" spans="1:3" x14ac:dyDescent="0.25">
      <c r="A96">
        <f t="shared" si="5"/>
        <v>4.6999999999999913</v>
      </c>
      <c r="B96">
        <f t="shared" si="7"/>
        <v>1.6366666666666942</v>
      </c>
      <c r="C96">
        <f t="shared" si="6"/>
        <v>30.764111111111092</v>
      </c>
    </row>
    <row r="97" spans="1:3" x14ac:dyDescent="0.25">
      <c r="A97">
        <f t="shared" si="5"/>
        <v>4.7499999999999911</v>
      </c>
      <c r="B97">
        <f t="shared" si="7"/>
        <v>1.4791666666666954</v>
      </c>
      <c r="C97">
        <f t="shared" si="6"/>
        <v>30.842013888888879</v>
      </c>
    </row>
    <row r="98" spans="1:3" x14ac:dyDescent="0.25">
      <c r="A98">
        <f t="shared" si="5"/>
        <v>4.7999999999999909</v>
      </c>
      <c r="B98">
        <f t="shared" si="7"/>
        <v>1.3200000000000287</v>
      </c>
      <c r="C98">
        <f t="shared" si="6"/>
        <v>30.911999999999985</v>
      </c>
    </row>
    <row r="99" spans="1:3" x14ac:dyDescent="0.25">
      <c r="A99">
        <f t="shared" si="5"/>
        <v>4.8499999999999908</v>
      </c>
      <c r="B99">
        <f t="shared" si="7"/>
        <v>1.159166666666696</v>
      </c>
      <c r="C99">
        <f t="shared" si="6"/>
        <v>30.973986111111103</v>
      </c>
    </row>
    <row r="100" spans="1:3" x14ac:dyDescent="0.25">
      <c r="A100">
        <f t="shared" si="5"/>
        <v>4.8999999999999906</v>
      </c>
      <c r="B100">
        <f t="shared" si="7"/>
        <v>0.99666666666669634</v>
      </c>
      <c r="C100">
        <f t="shared" si="6"/>
        <v>31.027888888888882</v>
      </c>
    </row>
    <row r="101" spans="1:3" x14ac:dyDescent="0.25">
      <c r="A101">
        <f t="shared" si="5"/>
        <v>4.9499999999999904</v>
      </c>
      <c r="B101">
        <f t="shared" si="7"/>
        <v>0.83250000000003155</v>
      </c>
      <c r="C101">
        <f t="shared" si="6"/>
        <v>31.073624999999989</v>
      </c>
    </row>
    <row r="102" spans="1:3" x14ac:dyDescent="0.25">
      <c r="A102">
        <f t="shared" si="5"/>
        <v>4.9999999999999902</v>
      </c>
      <c r="B102">
        <f t="shared" si="7"/>
        <v>0.66666666666669983</v>
      </c>
      <c r="C102">
        <f t="shared" si="6"/>
        <v>31.111111111111107</v>
      </c>
    </row>
    <row r="103" spans="1:3" x14ac:dyDescent="0.25">
      <c r="A103">
        <f t="shared" si="5"/>
        <v>5.0499999999999901</v>
      </c>
      <c r="B103">
        <f t="shared" si="7"/>
        <v>0.49916666666670118</v>
      </c>
      <c r="C103">
        <f t="shared" si="6"/>
        <v>31.140263888888885</v>
      </c>
    </row>
    <row r="104" spans="1:3" x14ac:dyDescent="0.25">
      <c r="A104">
        <f t="shared" si="5"/>
        <v>5.0999999999999899</v>
      </c>
      <c r="B104">
        <f t="shared" si="7"/>
        <v>0.3300000000000356</v>
      </c>
      <c r="C104">
        <f t="shared" si="6"/>
        <v>31.160999999999994</v>
      </c>
    </row>
    <row r="105" spans="1:3" x14ac:dyDescent="0.25">
      <c r="A105">
        <f t="shared" si="5"/>
        <v>5.1499999999999897</v>
      </c>
      <c r="B105">
        <f t="shared" si="7"/>
        <v>0.15916666666670132</v>
      </c>
      <c r="C105">
        <f t="shared" si="6"/>
        <v>31.173236111111109</v>
      </c>
    </row>
    <row r="106" spans="1:3" x14ac:dyDescent="0.25">
      <c r="A106">
        <f t="shared" si="5"/>
        <v>5.1999999999999895</v>
      </c>
      <c r="B106">
        <f t="shared" si="7"/>
        <v>-1.3333333333298114E-2</v>
      </c>
      <c r="C106">
        <f t="shared" si="6"/>
        <v>31.17688888888889</v>
      </c>
    </row>
    <row r="107" spans="1:3" x14ac:dyDescent="0.25">
      <c r="A107">
        <f t="shared" si="5"/>
        <v>5.2499999999999893</v>
      </c>
      <c r="B107">
        <f t="shared" si="7"/>
        <v>-0.1874999999999627</v>
      </c>
      <c r="C107">
        <f t="shared" si="6"/>
        <v>31.171875</v>
      </c>
    </row>
    <row r="108" spans="1:3" x14ac:dyDescent="0.25">
      <c r="A108">
        <f t="shared" si="5"/>
        <v>5.2999999999999892</v>
      </c>
      <c r="B108">
        <f t="shared" si="7"/>
        <v>-0.36333333333329598</v>
      </c>
      <c r="C108">
        <f t="shared" si="6"/>
        <v>31.158111111111115</v>
      </c>
    </row>
    <row r="109" spans="1:3" x14ac:dyDescent="0.25">
      <c r="A109">
        <f t="shared" si="5"/>
        <v>5.349999999999989</v>
      </c>
      <c r="B109">
        <f t="shared" si="7"/>
        <v>-0.54083333333329442</v>
      </c>
      <c r="C109">
        <f t="shared" si="6"/>
        <v>31.135513888888894</v>
      </c>
    </row>
    <row r="110" spans="1:3" x14ac:dyDescent="0.25">
      <c r="A110">
        <f t="shared" si="5"/>
        <v>5.3999999999999888</v>
      </c>
      <c r="B110">
        <f t="shared" si="7"/>
        <v>-0.71999999999995978</v>
      </c>
      <c r="C110">
        <f t="shared" si="6"/>
        <v>31.10400000000001</v>
      </c>
    </row>
    <row r="111" spans="1:3" x14ac:dyDescent="0.25">
      <c r="A111">
        <f t="shared" si="5"/>
        <v>5.4499999999999886</v>
      </c>
      <c r="B111">
        <f t="shared" si="7"/>
        <v>-0.90083333333329207</v>
      </c>
      <c r="C111">
        <f t="shared" si="6"/>
        <v>31.063486111111121</v>
      </c>
    </row>
    <row r="112" spans="1:3" x14ac:dyDescent="0.25">
      <c r="A112">
        <f t="shared" si="5"/>
        <v>5.4999999999999885</v>
      </c>
      <c r="B112">
        <f t="shared" si="7"/>
        <v>-1.0833333333332913</v>
      </c>
      <c r="C112">
        <f t="shared" si="6"/>
        <v>31.0138888888889</v>
      </c>
    </row>
    <row r="113" spans="1:3" x14ac:dyDescent="0.25">
      <c r="A113">
        <f t="shared" si="5"/>
        <v>5.5499999999999883</v>
      </c>
      <c r="B113">
        <f t="shared" si="7"/>
        <v>-1.2674999999999574</v>
      </c>
      <c r="C113">
        <f t="shared" si="6"/>
        <v>30.955125000000017</v>
      </c>
    </row>
    <row r="114" spans="1:3" x14ac:dyDescent="0.25">
      <c r="A114">
        <f t="shared" si="5"/>
        <v>5.5999999999999881</v>
      </c>
      <c r="B114">
        <f t="shared" si="7"/>
        <v>-1.4533333333332887</v>
      </c>
      <c r="C114">
        <f t="shared" si="6"/>
        <v>30.887111111111128</v>
      </c>
    </row>
    <row r="115" spans="1:3" x14ac:dyDescent="0.25">
      <c r="A115">
        <f t="shared" si="5"/>
        <v>5.6499999999999879</v>
      </c>
      <c r="B115">
        <f t="shared" si="7"/>
        <v>-1.6408333333332887</v>
      </c>
      <c r="C115">
        <f t="shared" si="6"/>
        <v>30.809763888888909</v>
      </c>
    </row>
    <row r="116" spans="1:3" x14ac:dyDescent="0.25">
      <c r="A116">
        <f t="shared" si="5"/>
        <v>5.6999999999999877</v>
      </c>
      <c r="B116">
        <f t="shared" si="7"/>
        <v>-1.8299999999999539</v>
      </c>
      <c r="C116">
        <f t="shared" si="6"/>
        <v>30.723000000000024</v>
      </c>
    </row>
    <row r="117" spans="1:3" x14ac:dyDescent="0.25">
      <c r="A117">
        <f t="shared" si="5"/>
        <v>5.7499999999999876</v>
      </c>
      <c r="B117">
        <f t="shared" si="7"/>
        <v>-2.020833333333286</v>
      </c>
      <c r="C117">
        <f t="shared" si="6"/>
        <v>30.626736111111132</v>
      </c>
    </row>
    <row r="118" spans="1:3" x14ac:dyDescent="0.25">
      <c r="A118">
        <f t="shared" si="5"/>
        <v>5.7999999999999874</v>
      </c>
      <c r="B118">
        <f t="shared" si="7"/>
        <v>-2.2133333333332832</v>
      </c>
      <c r="C118">
        <f t="shared" si="6"/>
        <v>30.520888888888919</v>
      </c>
    </row>
    <row r="119" spans="1:3" x14ac:dyDescent="0.25">
      <c r="A119">
        <f t="shared" si="5"/>
        <v>5.8499999999999872</v>
      </c>
      <c r="B119">
        <f t="shared" si="7"/>
        <v>-2.4074999999999491</v>
      </c>
      <c r="C119">
        <f t="shared" si="6"/>
        <v>30.405375000000031</v>
      </c>
    </row>
    <row r="120" spans="1:3" x14ac:dyDescent="0.25">
      <c r="A120">
        <f t="shared" si="5"/>
        <v>5.899999999999987</v>
      </c>
      <c r="B120">
        <f t="shared" si="7"/>
        <v>-2.603333333333282</v>
      </c>
      <c r="C120">
        <f t="shared" si="6"/>
        <v>30.280111111111143</v>
      </c>
    </row>
    <row r="121" spans="1:3" x14ac:dyDescent="0.25">
      <c r="A121">
        <f t="shared" si="5"/>
        <v>5.9499999999999869</v>
      </c>
      <c r="B121">
        <f t="shared" si="7"/>
        <v>-2.8008333333332818</v>
      </c>
      <c r="C121">
        <f t="shared" si="6"/>
        <v>30.145013888888926</v>
      </c>
    </row>
    <row r="122" spans="1:3" x14ac:dyDescent="0.25">
      <c r="A122">
        <f t="shared" si="5"/>
        <v>5.9999999999999867</v>
      </c>
      <c r="B122">
        <f t="shared" si="7"/>
        <v>-2.9999999999999485</v>
      </c>
      <c r="C122">
        <f t="shared" si="6"/>
        <v>30.000000000000036</v>
      </c>
    </row>
    <row r="123" spans="1:3" x14ac:dyDescent="0.25">
      <c r="A123">
        <f t="shared" si="5"/>
        <v>6.0499999999999865</v>
      </c>
      <c r="B123">
        <f t="shared" si="7"/>
        <v>-3.2008333333332786</v>
      </c>
      <c r="C123">
        <f t="shared" si="6"/>
        <v>29.844986111111151</v>
      </c>
    </row>
    <row r="124" spans="1:3" x14ac:dyDescent="0.25">
      <c r="A124">
        <f t="shared" si="5"/>
        <v>6.0999999999999863</v>
      </c>
      <c r="B124">
        <f t="shared" si="7"/>
        <v>-3.4033333333332774</v>
      </c>
      <c r="C124">
        <f t="shared" si="6"/>
        <v>29.679888888888939</v>
      </c>
    </row>
    <row r="125" spans="1:3" x14ac:dyDescent="0.25">
      <c r="A125">
        <f t="shared" si="5"/>
        <v>6.1499999999999861</v>
      </c>
      <c r="B125">
        <f t="shared" si="7"/>
        <v>-3.6074999999999431</v>
      </c>
      <c r="C125">
        <f t="shared" si="6"/>
        <v>29.504625000000051</v>
      </c>
    </row>
    <row r="126" spans="1:3" x14ac:dyDescent="0.25">
      <c r="A126">
        <f t="shared" si="5"/>
        <v>6.199999999999986</v>
      </c>
      <c r="B126">
        <f t="shared" si="7"/>
        <v>-3.8133333333332757</v>
      </c>
      <c r="C126">
        <f t="shared" si="6"/>
        <v>29.319111111111166</v>
      </c>
    </row>
    <row r="127" spans="1:3" x14ac:dyDescent="0.25">
      <c r="A127">
        <f t="shared" ref="A127:A182" si="8">A126+0.05</f>
        <v>6.2499999999999858</v>
      </c>
      <c r="B127">
        <f t="shared" si="7"/>
        <v>-4.0208333333332735</v>
      </c>
      <c r="C127">
        <f t="shared" ref="C127:C182" si="9">(9*A127-(A127^3)/9)</f>
        <v>29.123263888888946</v>
      </c>
    </row>
    <row r="128" spans="1:3" x14ac:dyDescent="0.25">
      <c r="A128">
        <f t="shared" si="8"/>
        <v>6.2999999999999856</v>
      </c>
      <c r="B128">
        <f t="shared" si="7"/>
        <v>-4.22999999999994</v>
      </c>
      <c r="C128">
        <f t="shared" si="9"/>
        <v>28.917000000000058</v>
      </c>
    </row>
    <row r="129" spans="1:3" x14ac:dyDescent="0.25">
      <c r="A129">
        <f t="shared" si="8"/>
        <v>6.3499999999999854</v>
      </c>
      <c r="B129">
        <f t="shared" si="7"/>
        <v>-4.4408333333332717</v>
      </c>
      <c r="C129">
        <f t="shared" si="9"/>
        <v>28.700236111111181</v>
      </c>
    </row>
    <row r="130" spans="1:3" x14ac:dyDescent="0.25">
      <c r="A130">
        <f t="shared" si="8"/>
        <v>6.3999999999999853</v>
      </c>
      <c r="B130">
        <f t="shared" si="7"/>
        <v>-4.6533333333332703</v>
      </c>
      <c r="C130">
        <f t="shared" si="9"/>
        <v>28.472888888888956</v>
      </c>
    </row>
    <row r="131" spans="1:3" x14ac:dyDescent="0.25">
      <c r="A131">
        <f t="shared" si="8"/>
        <v>6.4499999999999851</v>
      </c>
      <c r="B131">
        <f t="shared" si="7"/>
        <v>-4.8674999999999358</v>
      </c>
      <c r="C131">
        <f t="shared" si="9"/>
        <v>28.234875000000073</v>
      </c>
    </row>
    <row r="132" spans="1:3" x14ac:dyDescent="0.25">
      <c r="A132">
        <f t="shared" si="8"/>
        <v>6.4999999999999849</v>
      </c>
      <c r="B132">
        <f t="shared" ref="B132:B182" si="10">(9-(A132^2)/3)</f>
        <v>-5.0833333333332664</v>
      </c>
      <c r="C132">
        <f t="shared" si="9"/>
        <v>27.986111111111192</v>
      </c>
    </row>
    <row r="133" spans="1:3" x14ac:dyDescent="0.25">
      <c r="A133">
        <f t="shared" si="8"/>
        <v>6.5499999999999847</v>
      </c>
      <c r="B133">
        <f t="shared" si="10"/>
        <v>-5.3008333333332658</v>
      </c>
      <c r="C133">
        <f t="shared" si="9"/>
        <v>27.726513888888974</v>
      </c>
    </row>
    <row r="134" spans="1:3" x14ac:dyDescent="0.25">
      <c r="A134">
        <f t="shared" si="8"/>
        <v>6.5999999999999845</v>
      </c>
      <c r="B134">
        <f t="shared" si="10"/>
        <v>-5.5199999999999321</v>
      </c>
      <c r="C134">
        <f t="shared" si="9"/>
        <v>27.456000000000088</v>
      </c>
    </row>
    <row r="135" spans="1:3" x14ac:dyDescent="0.25">
      <c r="A135">
        <f t="shared" si="8"/>
        <v>6.6499999999999844</v>
      </c>
      <c r="B135">
        <f t="shared" si="10"/>
        <v>-5.7408333333332635</v>
      </c>
      <c r="C135">
        <f t="shared" si="9"/>
        <v>27.1744861111112</v>
      </c>
    </row>
    <row r="136" spans="1:3" x14ac:dyDescent="0.25">
      <c r="A136">
        <f t="shared" si="8"/>
        <v>6.6999999999999842</v>
      </c>
      <c r="B136">
        <f t="shared" si="10"/>
        <v>-5.9633333333332619</v>
      </c>
      <c r="C136">
        <f t="shared" si="9"/>
        <v>26.88188888888898</v>
      </c>
    </row>
    <row r="137" spans="1:3" x14ac:dyDescent="0.25">
      <c r="A137">
        <f t="shared" si="8"/>
        <v>6.749999999999984</v>
      </c>
      <c r="B137">
        <f t="shared" si="10"/>
        <v>-6.1874999999999289</v>
      </c>
      <c r="C137">
        <f t="shared" si="9"/>
        <v>26.578125000000099</v>
      </c>
    </row>
    <row r="138" spans="1:3" x14ac:dyDescent="0.25">
      <c r="A138">
        <f t="shared" si="8"/>
        <v>6.7999999999999838</v>
      </c>
      <c r="B138">
        <f t="shared" si="10"/>
        <v>-6.4133333333332612</v>
      </c>
      <c r="C138">
        <f t="shared" si="9"/>
        <v>26.263111111111215</v>
      </c>
    </row>
    <row r="139" spans="1:3" x14ac:dyDescent="0.25">
      <c r="A139">
        <f t="shared" si="8"/>
        <v>6.8499999999999837</v>
      </c>
      <c r="B139">
        <f t="shared" si="10"/>
        <v>-6.6408333333332603</v>
      </c>
      <c r="C139">
        <f t="shared" si="9"/>
        <v>25.93676388888899</v>
      </c>
    </row>
    <row r="140" spans="1:3" x14ac:dyDescent="0.25">
      <c r="A140">
        <f t="shared" si="8"/>
        <v>6.8999999999999835</v>
      </c>
      <c r="B140">
        <f t="shared" si="10"/>
        <v>-6.8699999999999246</v>
      </c>
      <c r="C140">
        <f t="shared" si="9"/>
        <v>25.599000000000117</v>
      </c>
    </row>
    <row r="141" spans="1:3" x14ac:dyDescent="0.25">
      <c r="A141">
        <f t="shared" si="8"/>
        <v>6.9499999999999833</v>
      </c>
      <c r="B141">
        <f t="shared" si="10"/>
        <v>-7.1008333333332558</v>
      </c>
      <c r="C141">
        <f t="shared" si="9"/>
        <v>25.249736111111226</v>
      </c>
    </row>
    <row r="142" spans="1:3" x14ac:dyDescent="0.25">
      <c r="A142">
        <f t="shared" si="8"/>
        <v>6.9999999999999831</v>
      </c>
      <c r="B142">
        <f t="shared" si="10"/>
        <v>-7.333333333333254</v>
      </c>
      <c r="C142">
        <f t="shared" si="9"/>
        <v>24.888888888889014</v>
      </c>
    </row>
    <row r="143" spans="1:3" x14ac:dyDescent="0.25">
      <c r="A143">
        <f t="shared" si="8"/>
        <v>7.0499999999999829</v>
      </c>
      <c r="B143">
        <f t="shared" si="10"/>
        <v>-7.5674999999999208</v>
      </c>
      <c r="C143">
        <f t="shared" si="9"/>
        <v>24.516375000000131</v>
      </c>
    </row>
    <row r="144" spans="1:3" x14ac:dyDescent="0.25">
      <c r="A144">
        <f t="shared" si="8"/>
        <v>7.0999999999999828</v>
      </c>
      <c r="B144">
        <f t="shared" si="10"/>
        <v>-7.8033333333332529</v>
      </c>
      <c r="C144">
        <f t="shared" si="9"/>
        <v>24.132111111111243</v>
      </c>
    </row>
    <row r="145" spans="1:3" x14ac:dyDescent="0.25">
      <c r="A145">
        <f t="shared" si="8"/>
        <v>7.1499999999999826</v>
      </c>
      <c r="B145">
        <f t="shared" si="10"/>
        <v>-8.04083333333325</v>
      </c>
      <c r="C145">
        <f t="shared" si="9"/>
        <v>23.736013888889019</v>
      </c>
    </row>
    <row r="146" spans="1:3" x14ac:dyDescent="0.25">
      <c r="A146">
        <f t="shared" si="8"/>
        <v>7.1999999999999824</v>
      </c>
      <c r="B146">
        <f t="shared" si="10"/>
        <v>-8.2799999999999159</v>
      </c>
      <c r="C146">
        <f t="shared" si="9"/>
        <v>23.328000000000145</v>
      </c>
    </row>
    <row r="147" spans="1:3" x14ac:dyDescent="0.25">
      <c r="A147">
        <f t="shared" si="8"/>
        <v>7.2499999999999822</v>
      </c>
      <c r="B147">
        <f t="shared" si="10"/>
        <v>-8.5208333333332469</v>
      </c>
      <c r="C147">
        <f t="shared" si="9"/>
        <v>22.907986111111263</v>
      </c>
    </row>
    <row r="148" spans="1:3" x14ac:dyDescent="0.25">
      <c r="A148">
        <f t="shared" si="8"/>
        <v>7.2999999999999821</v>
      </c>
      <c r="B148">
        <f t="shared" si="10"/>
        <v>-8.7633333333332466</v>
      </c>
      <c r="C148">
        <f t="shared" si="9"/>
        <v>22.475888888889045</v>
      </c>
    </row>
    <row r="149" spans="1:3" x14ac:dyDescent="0.25">
      <c r="A149">
        <f t="shared" si="8"/>
        <v>7.3499999999999819</v>
      </c>
      <c r="B149">
        <f t="shared" si="10"/>
        <v>-9.0074999999999115</v>
      </c>
      <c r="C149">
        <f t="shared" si="9"/>
        <v>22.031625000000162</v>
      </c>
    </row>
    <row r="150" spans="1:3" x14ac:dyDescent="0.25">
      <c r="A150">
        <f t="shared" si="8"/>
        <v>7.3999999999999817</v>
      </c>
      <c r="B150">
        <f t="shared" si="10"/>
        <v>-9.2533333333332415</v>
      </c>
      <c r="C150">
        <f t="shared" si="9"/>
        <v>21.575111111111283</v>
      </c>
    </row>
    <row r="151" spans="1:3" x14ac:dyDescent="0.25">
      <c r="A151">
        <f t="shared" si="8"/>
        <v>7.4499999999999815</v>
      </c>
      <c r="B151">
        <f t="shared" si="10"/>
        <v>-9.5008333333332438</v>
      </c>
      <c r="C151">
        <f t="shared" si="9"/>
        <v>21.106263888889067</v>
      </c>
    </row>
    <row r="152" spans="1:3" x14ac:dyDescent="0.25">
      <c r="A152">
        <f t="shared" si="8"/>
        <v>7.4999999999999813</v>
      </c>
      <c r="B152">
        <f t="shared" si="10"/>
        <v>-9.7499999999999076</v>
      </c>
      <c r="C152">
        <f t="shared" si="9"/>
        <v>20.625000000000178</v>
      </c>
    </row>
    <row r="153" spans="1:3" x14ac:dyDescent="0.25">
      <c r="A153">
        <f t="shared" si="8"/>
        <v>7.5499999999999812</v>
      </c>
      <c r="B153">
        <f t="shared" si="10"/>
        <v>-10.000833333333237</v>
      </c>
      <c r="C153">
        <f t="shared" si="9"/>
        <v>20.131236111111306</v>
      </c>
    </row>
    <row r="154" spans="1:3" x14ac:dyDescent="0.25">
      <c r="A154">
        <f t="shared" si="8"/>
        <v>7.599999999999981</v>
      </c>
      <c r="B154">
        <f t="shared" si="10"/>
        <v>-10.253333333333238</v>
      </c>
      <c r="C154">
        <f t="shared" si="9"/>
        <v>19.624888888889089</v>
      </c>
    </row>
    <row r="155" spans="1:3" x14ac:dyDescent="0.25">
      <c r="A155">
        <f t="shared" si="8"/>
        <v>7.6499999999999808</v>
      </c>
      <c r="B155">
        <f t="shared" si="10"/>
        <v>-10.507499999999904</v>
      </c>
      <c r="C155">
        <f t="shared" si="9"/>
        <v>19.105875000000196</v>
      </c>
    </row>
    <row r="156" spans="1:3" x14ac:dyDescent="0.25">
      <c r="A156">
        <f t="shared" si="8"/>
        <v>7.6999999999999806</v>
      </c>
      <c r="B156">
        <f t="shared" si="10"/>
        <v>-10.763333333333232</v>
      </c>
      <c r="C156">
        <f t="shared" si="9"/>
        <v>18.574111111111321</v>
      </c>
    </row>
    <row r="157" spans="1:3" x14ac:dyDescent="0.25">
      <c r="A157">
        <f t="shared" si="8"/>
        <v>7.7499999999999805</v>
      </c>
      <c r="B157">
        <f t="shared" si="10"/>
        <v>-11.020833333333233</v>
      </c>
      <c r="C157">
        <f t="shared" si="9"/>
        <v>18.029513888889113</v>
      </c>
    </row>
    <row r="158" spans="1:3" x14ac:dyDescent="0.25">
      <c r="A158">
        <f t="shared" si="8"/>
        <v>7.7999999999999803</v>
      </c>
      <c r="B158">
        <f t="shared" si="10"/>
        <v>-11.279999999999898</v>
      </c>
      <c r="C158">
        <f t="shared" si="9"/>
        <v>17.472000000000222</v>
      </c>
    </row>
    <row r="159" spans="1:3" x14ac:dyDescent="0.25">
      <c r="A159">
        <f t="shared" si="8"/>
        <v>7.8499999999999801</v>
      </c>
      <c r="B159">
        <f t="shared" si="10"/>
        <v>-11.540833333333229</v>
      </c>
      <c r="C159">
        <f t="shared" si="9"/>
        <v>16.901486111111339</v>
      </c>
    </row>
    <row r="160" spans="1:3" x14ac:dyDescent="0.25">
      <c r="A160">
        <f t="shared" si="8"/>
        <v>7.8999999999999799</v>
      </c>
      <c r="B160">
        <f t="shared" si="10"/>
        <v>-11.803333333333228</v>
      </c>
      <c r="C160">
        <f t="shared" si="9"/>
        <v>16.317888888889129</v>
      </c>
    </row>
    <row r="161" spans="1:3" x14ac:dyDescent="0.25">
      <c r="A161">
        <f t="shared" si="8"/>
        <v>7.9499999999999797</v>
      </c>
      <c r="B161">
        <f t="shared" si="10"/>
        <v>-12.067499999999892</v>
      </c>
      <c r="C161">
        <f t="shared" si="9"/>
        <v>15.721125000000235</v>
      </c>
    </row>
    <row r="162" spans="1:3" x14ac:dyDescent="0.25">
      <c r="A162">
        <f t="shared" si="8"/>
        <v>7.9999999999999796</v>
      </c>
      <c r="B162">
        <f t="shared" si="10"/>
        <v>-12.333333333333226</v>
      </c>
      <c r="C162">
        <f t="shared" si="9"/>
        <v>15.111111111111363</v>
      </c>
    </row>
    <row r="163" spans="1:3" x14ac:dyDescent="0.25">
      <c r="A163">
        <f t="shared" si="8"/>
        <v>8.0499999999999794</v>
      </c>
      <c r="B163">
        <f t="shared" si="10"/>
        <v>-12.600833333333224</v>
      </c>
      <c r="C163">
        <f t="shared" si="9"/>
        <v>14.487763888889148</v>
      </c>
    </row>
    <row r="164" spans="1:3" x14ac:dyDescent="0.25">
      <c r="A164">
        <f t="shared" si="8"/>
        <v>8.0999999999999801</v>
      </c>
      <c r="B164">
        <f t="shared" si="10"/>
        <v>-12.869999999999891</v>
      </c>
      <c r="C164">
        <f t="shared" si="9"/>
        <v>13.851000000000262</v>
      </c>
    </row>
    <row r="165" spans="1:3" x14ac:dyDescent="0.25">
      <c r="A165">
        <f t="shared" si="8"/>
        <v>8.1499999999999808</v>
      </c>
      <c r="B165">
        <f t="shared" si="10"/>
        <v>-13.14083333333323</v>
      </c>
      <c r="C165">
        <f t="shared" si="9"/>
        <v>13.200736111111361</v>
      </c>
    </row>
    <row r="166" spans="1:3" x14ac:dyDescent="0.25">
      <c r="A166">
        <f t="shared" si="8"/>
        <v>8.1999999999999815</v>
      </c>
      <c r="B166">
        <f t="shared" si="10"/>
        <v>-13.413333333333231</v>
      </c>
      <c r="C166">
        <f t="shared" si="9"/>
        <v>12.536888888889138</v>
      </c>
    </row>
    <row r="167" spans="1:3" x14ac:dyDescent="0.25">
      <c r="A167">
        <f t="shared" si="8"/>
        <v>8.2499999999999822</v>
      </c>
      <c r="B167">
        <f t="shared" si="10"/>
        <v>-13.687499999999901</v>
      </c>
      <c r="C167">
        <f t="shared" si="9"/>
        <v>11.859375000000249</v>
      </c>
    </row>
    <row r="168" spans="1:3" x14ac:dyDescent="0.25">
      <c r="A168">
        <f t="shared" si="8"/>
        <v>8.2999999999999829</v>
      </c>
      <c r="B168">
        <f t="shared" si="10"/>
        <v>-13.963333333333239</v>
      </c>
      <c r="C168">
        <f t="shared" si="9"/>
        <v>11.168111111111344</v>
      </c>
    </row>
    <row r="169" spans="1:3" x14ac:dyDescent="0.25">
      <c r="A169">
        <f t="shared" si="8"/>
        <v>8.3499999999999837</v>
      </c>
      <c r="B169">
        <f t="shared" si="10"/>
        <v>-14.240833333333242</v>
      </c>
      <c r="C169">
        <f t="shared" si="9"/>
        <v>10.463013888889122</v>
      </c>
    </row>
    <row r="170" spans="1:3" x14ac:dyDescent="0.25">
      <c r="A170">
        <f t="shared" si="8"/>
        <v>8.3999999999999844</v>
      </c>
      <c r="B170">
        <f t="shared" si="10"/>
        <v>-14.519999999999911</v>
      </c>
      <c r="C170">
        <f t="shared" si="9"/>
        <v>9.7440000000002271</v>
      </c>
    </row>
    <row r="171" spans="1:3" x14ac:dyDescent="0.25">
      <c r="A171">
        <f t="shared" si="8"/>
        <v>8.4499999999999851</v>
      </c>
      <c r="B171">
        <f t="shared" si="10"/>
        <v>-14.800833333333248</v>
      </c>
      <c r="C171">
        <f t="shared" si="9"/>
        <v>9.0109861111113361</v>
      </c>
    </row>
    <row r="172" spans="1:3" x14ac:dyDescent="0.25">
      <c r="A172">
        <f t="shared" si="8"/>
        <v>8.4999999999999858</v>
      </c>
      <c r="B172">
        <f t="shared" si="10"/>
        <v>-15.083333333333254</v>
      </c>
      <c r="C172">
        <f t="shared" si="9"/>
        <v>8.2638888888890989</v>
      </c>
    </row>
    <row r="173" spans="1:3" x14ac:dyDescent="0.25">
      <c r="A173">
        <f t="shared" si="8"/>
        <v>8.5499999999999865</v>
      </c>
      <c r="B173">
        <f t="shared" si="10"/>
        <v>-15.367499999999922</v>
      </c>
      <c r="C173">
        <f t="shared" si="9"/>
        <v>7.5026250000002079</v>
      </c>
    </row>
    <row r="174" spans="1:3" x14ac:dyDescent="0.25">
      <c r="A174">
        <f t="shared" si="8"/>
        <v>8.5999999999999872</v>
      </c>
      <c r="B174">
        <f t="shared" si="10"/>
        <v>-15.653333333333261</v>
      </c>
      <c r="C174">
        <f t="shared" si="9"/>
        <v>6.7271111111113129</v>
      </c>
    </row>
    <row r="175" spans="1:3" x14ac:dyDescent="0.25">
      <c r="A175">
        <f t="shared" si="8"/>
        <v>8.6499999999999879</v>
      </c>
      <c r="B175">
        <f t="shared" si="10"/>
        <v>-15.940833333333263</v>
      </c>
      <c r="C175">
        <f t="shared" si="9"/>
        <v>5.9372638888890776</v>
      </c>
    </row>
    <row r="176" spans="1:3" x14ac:dyDescent="0.25">
      <c r="A176">
        <f t="shared" si="8"/>
        <v>8.6999999999999886</v>
      </c>
      <c r="B176">
        <f t="shared" si="10"/>
        <v>-16.229999999999933</v>
      </c>
      <c r="C176">
        <f t="shared" si="9"/>
        <v>5.1330000000001803</v>
      </c>
    </row>
    <row r="177" spans="1:3" x14ac:dyDescent="0.25">
      <c r="A177">
        <f t="shared" si="8"/>
        <v>8.7499999999999893</v>
      </c>
      <c r="B177">
        <f t="shared" si="10"/>
        <v>-16.520833333333272</v>
      </c>
      <c r="C177">
        <f t="shared" si="9"/>
        <v>4.3142361111112706</v>
      </c>
    </row>
    <row r="178" spans="1:3" x14ac:dyDescent="0.25">
      <c r="A178">
        <f t="shared" si="8"/>
        <v>8.7999999999999901</v>
      </c>
      <c r="B178">
        <f t="shared" si="10"/>
        <v>-16.813333333333276</v>
      </c>
      <c r="C178">
        <f t="shared" si="9"/>
        <v>3.4808888888890408</v>
      </c>
    </row>
    <row r="179" spans="1:3" x14ac:dyDescent="0.25">
      <c r="A179">
        <f t="shared" si="8"/>
        <v>8.8499999999999908</v>
      </c>
      <c r="B179">
        <f t="shared" si="10"/>
        <v>-17.107499999999945</v>
      </c>
      <c r="C179">
        <f t="shared" si="9"/>
        <v>2.6328750000001548</v>
      </c>
    </row>
    <row r="180" spans="1:3" x14ac:dyDescent="0.25">
      <c r="A180">
        <f t="shared" si="8"/>
        <v>8.8999999999999915</v>
      </c>
      <c r="B180">
        <f t="shared" si="10"/>
        <v>-17.403333333333283</v>
      </c>
      <c r="C180">
        <f t="shared" si="9"/>
        <v>1.7701111111112624</v>
      </c>
    </row>
    <row r="181" spans="1:3" x14ac:dyDescent="0.25">
      <c r="A181">
        <f t="shared" si="8"/>
        <v>8.9499999999999922</v>
      </c>
      <c r="B181">
        <f t="shared" si="10"/>
        <v>-17.700833333333289</v>
      </c>
      <c r="C181">
        <f t="shared" si="9"/>
        <v>0.89251388888901317</v>
      </c>
    </row>
    <row r="182" spans="1:3" x14ac:dyDescent="0.25">
      <c r="A182">
        <f t="shared" si="8"/>
        <v>8.9999999999999929</v>
      </c>
      <c r="B182">
        <f t="shared" si="10"/>
        <v>-17.999999999999957</v>
      </c>
      <c r="C182">
        <f t="shared" si="9"/>
        <v>1.2789769243681803E-13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"/>
  <sheetViews>
    <sheetView tabSelected="1" workbookViewId="0">
      <selection activeCell="G17" sqref="G17"/>
    </sheetView>
  </sheetViews>
  <sheetFormatPr defaultRowHeight="16.5" x14ac:dyDescent="0.25"/>
  <cols>
    <col min="1" max="1" width="13.5" customWidth="1"/>
    <col min="2" max="2" width="34.625" customWidth="1"/>
    <col min="3" max="3" width="45.375" customWidth="1"/>
  </cols>
  <sheetData>
    <row r="1" spans="1:3" x14ac:dyDescent="0.25">
      <c r="A1" s="1" t="s">
        <v>3</v>
      </c>
      <c r="B1" s="1" t="s">
        <v>4</v>
      </c>
      <c r="C1" s="1" t="s">
        <v>5</v>
      </c>
    </row>
    <row r="2" spans="1:3" x14ac:dyDescent="0.25">
      <c r="A2">
        <v>0</v>
      </c>
      <c r="B2">
        <v>2.5</v>
      </c>
      <c r="C2">
        <f t="shared" ref="C2:C42" si="0">2.5*A2</f>
        <v>0</v>
      </c>
    </row>
    <row r="3" spans="1:3" x14ac:dyDescent="0.25">
      <c r="A3">
        <f>A2+0.05</f>
        <v>0.05</v>
      </c>
      <c r="B3">
        <f>B2</f>
        <v>2.5</v>
      </c>
      <c r="C3">
        <f t="shared" si="0"/>
        <v>0.125</v>
      </c>
    </row>
    <row r="4" spans="1:3" x14ac:dyDescent="0.25">
      <c r="A4">
        <f t="shared" ref="A4:A67" si="1">A3+0.05</f>
        <v>0.1</v>
      </c>
      <c r="B4">
        <f t="shared" ref="B4:B42" si="2">B3</f>
        <v>2.5</v>
      </c>
      <c r="C4">
        <f t="shared" si="0"/>
        <v>0.25</v>
      </c>
    </row>
    <row r="5" spans="1:3" x14ac:dyDescent="0.25">
      <c r="A5">
        <f t="shared" si="1"/>
        <v>0.15000000000000002</v>
      </c>
      <c r="B5">
        <f t="shared" si="2"/>
        <v>2.5</v>
      </c>
      <c r="C5">
        <f t="shared" si="0"/>
        <v>0.37500000000000006</v>
      </c>
    </row>
    <row r="6" spans="1:3" x14ac:dyDescent="0.25">
      <c r="A6">
        <f t="shared" si="1"/>
        <v>0.2</v>
      </c>
      <c r="B6">
        <f t="shared" si="2"/>
        <v>2.5</v>
      </c>
      <c r="C6">
        <f t="shared" si="0"/>
        <v>0.5</v>
      </c>
    </row>
    <row r="7" spans="1:3" x14ac:dyDescent="0.25">
      <c r="A7">
        <f t="shared" si="1"/>
        <v>0.25</v>
      </c>
      <c r="B7">
        <f t="shared" si="2"/>
        <v>2.5</v>
      </c>
      <c r="C7">
        <f t="shared" si="0"/>
        <v>0.625</v>
      </c>
    </row>
    <row r="8" spans="1:3" x14ac:dyDescent="0.25">
      <c r="A8">
        <f t="shared" si="1"/>
        <v>0.3</v>
      </c>
      <c r="B8">
        <f t="shared" si="2"/>
        <v>2.5</v>
      </c>
      <c r="C8">
        <f t="shared" si="0"/>
        <v>0.75</v>
      </c>
    </row>
    <row r="9" spans="1:3" x14ac:dyDescent="0.25">
      <c r="A9">
        <f t="shared" si="1"/>
        <v>0.35</v>
      </c>
      <c r="B9">
        <f t="shared" si="2"/>
        <v>2.5</v>
      </c>
      <c r="C9">
        <f t="shared" si="0"/>
        <v>0.875</v>
      </c>
    </row>
    <row r="10" spans="1:3" x14ac:dyDescent="0.25">
      <c r="A10">
        <f t="shared" si="1"/>
        <v>0.39999999999999997</v>
      </c>
      <c r="B10">
        <f t="shared" si="2"/>
        <v>2.5</v>
      </c>
      <c r="C10">
        <f t="shared" si="0"/>
        <v>0.99999999999999989</v>
      </c>
    </row>
    <row r="11" spans="1:3" x14ac:dyDescent="0.25">
      <c r="A11">
        <f t="shared" si="1"/>
        <v>0.44999999999999996</v>
      </c>
      <c r="B11">
        <f t="shared" si="2"/>
        <v>2.5</v>
      </c>
      <c r="C11">
        <f t="shared" si="0"/>
        <v>1.125</v>
      </c>
    </row>
    <row r="12" spans="1:3" x14ac:dyDescent="0.25">
      <c r="A12">
        <f t="shared" si="1"/>
        <v>0.49999999999999994</v>
      </c>
      <c r="B12">
        <f t="shared" si="2"/>
        <v>2.5</v>
      </c>
      <c r="C12">
        <f t="shared" si="0"/>
        <v>1.2499999999999998</v>
      </c>
    </row>
    <row r="13" spans="1:3" x14ac:dyDescent="0.25">
      <c r="A13">
        <f t="shared" si="1"/>
        <v>0.54999999999999993</v>
      </c>
      <c r="B13">
        <f t="shared" si="2"/>
        <v>2.5</v>
      </c>
      <c r="C13">
        <f t="shared" si="0"/>
        <v>1.3749999999999998</v>
      </c>
    </row>
    <row r="14" spans="1:3" x14ac:dyDescent="0.25">
      <c r="A14">
        <f t="shared" si="1"/>
        <v>0.6</v>
      </c>
      <c r="B14">
        <f t="shared" si="2"/>
        <v>2.5</v>
      </c>
      <c r="C14">
        <f t="shared" si="0"/>
        <v>1.5</v>
      </c>
    </row>
    <row r="15" spans="1:3" x14ac:dyDescent="0.25">
      <c r="A15">
        <f t="shared" si="1"/>
        <v>0.65</v>
      </c>
      <c r="B15">
        <f t="shared" si="2"/>
        <v>2.5</v>
      </c>
      <c r="C15">
        <f t="shared" si="0"/>
        <v>1.625</v>
      </c>
    </row>
    <row r="16" spans="1:3" x14ac:dyDescent="0.25">
      <c r="A16">
        <f t="shared" si="1"/>
        <v>0.70000000000000007</v>
      </c>
      <c r="B16">
        <f t="shared" si="2"/>
        <v>2.5</v>
      </c>
      <c r="C16">
        <f t="shared" si="0"/>
        <v>1.7500000000000002</v>
      </c>
    </row>
    <row r="17" spans="1:3" x14ac:dyDescent="0.25">
      <c r="A17">
        <f t="shared" si="1"/>
        <v>0.75000000000000011</v>
      </c>
      <c r="B17">
        <f t="shared" si="2"/>
        <v>2.5</v>
      </c>
      <c r="C17">
        <f t="shared" si="0"/>
        <v>1.8750000000000002</v>
      </c>
    </row>
    <row r="18" spans="1:3" x14ac:dyDescent="0.25">
      <c r="A18">
        <f t="shared" si="1"/>
        <v>0.80000000000000016</v>
      </c>
      <c r="B18">
        <f t="shared" si="2"/>
        <v>2.5</v>
      </c>
      <c r="C18">
        <f t="shared" si="0"/>
        <v>2.0000000000000004</v>
      </c>
    </row>
    <row r="19" spans="1:3" x14ac:dyDescent="0.25">
      <c r="A19">
        <f t="shared" si="1"/>
        <v>0.8500000000000002</v>
      </c>
      <c r="B19">
        <f t="shared" si="2"/>
        <v>2.5</v>
      </c>
      <c r="C19">
        <f t="shared" si="0"/>
        <v>2.1250000000000004</v>
      </c>
    </row>
    <row r="20" spans="1:3" x14ac:dyDescent="0.25">
      <c r="A20">
        <f t="shared" si="1"/>
        <v>0.90000000000000024</v>
      </c>
      <c r="B20">
        <f t="shared" si="2"/>
        <v>2.5</v>
      </c>
      <c r="C20">
        <f t="shared" si="0"/>
        <v>2.2500000000000004</v>
      </c>
    </row>
    <row r="21" spans="1:3" x14ac:dyDescent="0.25">
      <c r="A21">
        <f t="shared" si="1"/>
        <v>0.95000000000000029</v>
      </c>
      <c r="B21">
        <f t="shared" si="2"/>
        <v>2.5</v>
      </c>
      <c r="C21">
        <f t="shared" si="0"/>
        <v>2.3750000000000009</v>
      </c>
    </row>
    <row r="22" spans="1:3" x14ac:dyDescent="0.25">
      <c r="A22">
        <f t="shared" si="1"/>
        <v>1.0000000000000002</v>
      </c>
      <c r="B22">
        <f t="shared" si="2"/>
        <v>2.5</v>
      </c>
      <c r="C22">
        <f t="shared" si="0"/>
        <v>2.5000000000000004</v>
      </c>
    </row>
    <row r="23" spans="1:3" x14ac:dyDescent="0.25">
      <c r="A23">
        <f t="shared" si="1"/>
        <v>1.0500000000000003</v>
      </c>
      <c r="B23">
        <f t="shared" si="2"/>
        <v>2.5</v>
      </c>
      <c r="C23">
        <f t="shared" si="0"/>
        <v>2.6250000000000009</v>
      </c>
    </row>
    <row r="24" spans="1:3" x14ac:dyDescent="0.25">
      <c r="A24">
        <f t="shared" si="1"/>
        <v>1.1000000000000003</v>
      </c>
      <c r="B24">
        <f t="shared" si="2"/>
        <v>2.5</v>
      </c>
      <c r="C24">
        <f t="shared" si="0"/>
        <v>2.7500000000000009</v>
      </c>
    </row>
    <row r="25" spans="1:3" x14ac:dyDescent="0.25">
      <c r="A25">
        <f t="shared" si="1"/>
        <v>1.1500000000000004</v>
      </c>
      <c r="B25">
        <f t="shared" si="2"/>
        <v>2.5</v>
      </c>
      <c r="C25">
        <f t="shared" si="0"/>
        <v>2.8750000000000009</v>
      </c>
    </row>
    <row r="26" spans="1:3" x14ac:dyDescent="0.25">
      <c r="A26">
        <f t="shared" si="1"/>
        <v>1.2000000000000004</v>
      </c>
      <c r="B26">
        <f t="shared" si="2"/>
        <v>2.5</v>
      </c>
      <c r="C26">
        <f t="shared" si="0"/>
        <v>3.0000000000000009</v>
      </c>
    </row>
    <row r="27" spans="1:3" x14ac:dyDescent="0.25">
      <c r="A27">
        <f t="shared" si="1"/>
        <v>1.2500000000000004</v>
      </c>
      <c r="B27">
        <f t="shared" si="2"/>
        <v>2.5</v>
      </c>
      <c r="C27">
        <f t="shared" si="0"/>
        <v>3.1250000000000009</v>
      </c>
    </row>
    <row r="28" spans="1:3" x14ac:dyDescent="0.25">
      <c r="A28">
        <f t="shared" si="1"/>
        <v>1.3000000000000005</v>
      </c>
      <c r="B28">
        <f t="shared" si="2"/>
        <v>2.5</v>
      </c>
      <c r="C28">
        <f t="shared" si="0"/>
        <v>3.2500000000000013</v>
      </c>
    </row>
    <row r="29" spans="1:3" x14ac:dyDescent="0.25">
      <c r="A29">
        <f t="shared" si="1"/>
        <v>1.3500000000000005</v>
      </c>
      <c r="B29">
        <f t="shared" si="2"/>
        <v>2.5</v>
      </c>
      <c r="C29">
        <f t="shared" si="0"/>
        <v>3.3750000000000013</v>
      </c>
    </row>
    <row r="30" spans="1:3" x14ac:dyDescent="0.25">
      <c r="A30">
        <f t="shared" si="1"/>
        <v>1.4000000000000006</v>
      </c>
      <c r="B30">
        <f t="shared" si="2"/>
        <v>2.5</v>
      </c>
      <c r="C30">
        <f t="shared" si="0"/>
        <v>3.5000000000000013</v>
      </c>
    </row>
    <row r="31" spans="1:3" x14ac:dyDescent="0.25">
      <c r="A31">
        <f t="shared" si="1"/>
        <v>1.4500000000000006</v>
      </c>
      <c r="B31">
        <f t="shared" si="2"/>
        <v>2.5</v>
      </c>
      <c r="C31">
        <f t="shared" si="0"/>
        <v>3.6250000000000018</v>
      </c>
    </row>
    <row r="32" spans="1:3" x14ac:dyDescent="0.25">
      <c r="A32">
        <f t="shared" si="1"/>
        <v>1.5000000000000007</v>
      </c>
      <c r="B32">
        <f t="shared" si="2"/>
        <v>2.5</v>
      </c>
      <c r="C32">
        <f t="shared" si="0"/>
        <v>3.7500000000000018</v>
      </c>
    </row>
    <row r="33" spans="1:3" x14ac:dyDescent="0.25">
      <c r="A33">
        <f t="shared" si="1"/>
        <v>1.5500000000000007</v>
      </c>
      <c r="B33">
        <f t="shared" si="2"/>
        <v>2.5</v>
      </c>
      <c r="C33">
        <f t="shared" si="0"/>
        <v>3.8750000000000018</v>
      </c>
    </row>
    <row r="34" spans="1:3" x14ac:dyDescent="0.25">
      <c r="A34">
        <f t="shared" si="1"/>
        <v>1.6000000000000008</v>
      </c>
      <c r="B34">
        <f t="shared" si="2"/>
        <v>2.5</v>
      </c>
      <c r="C34">
        <f t="shared" si="0"/>
        <v>4.0000000000000018</v>
      </c>
    </row>
    <row r="35" spans="1:3" x14ac:dyDescent="0.25">
      <c r="A35">
        <f t="shared" si="1"/>
        <v>1.6500000000000008</v>
      </c>
      <c r="B35">
        <f t="shared" si="2"/>
        <v>2.5</v>
      </c>
      <c r="C35">
        <f t="shared" si="0"/>
        <v>4.1250000000000018</v>
      </c>
    </row>
    <row r="36" spans="1:3" x14ac:dyDescent="0.25">
      <c r="A36">
        <f t="shared" si="1"/>
        <v>1.7000000000000008</v>
      </c>
      <c r="B36">
        <f t="shared" si="2"/>
        <v>2.5</v>
      </c>
      <c r="C36">
        <f t="shared" si="0"/>
        <v>4.2500000000000018</v>
      </c>
    </row>
    <row r="37" spans="1:3" x14ac:dyDescent="0.25">
      <c r="A37">
        <f t="shared" si="1"/>
        <v>1.7500000000000009</v>
      </c>
      <c r="B37">
        <f t="shared" si="2"/>
        <v>2.5</v>
      </c>
      <c r="C37">
        <f t="shared" si="0"/>
        <v>4.3750000000000018</v>
      </c>
    </row>
    <row r="38" spans="1:3" x14ac:dyDescent="0.25">
      <c r="A38">
        <f t="shared" si="1"/>
        <v>1.8000000000000009</v>
      </c>
      <c r="B38">
        <f t="shared" si="2"/>
        <v>2.5</v>
      </c>
      <c r="C38">
        <f t="shared" si="0"/>
        <v>4.5000000000000027</v>
      </c>
    </row>
    <row r="39" spans="1:3" x14ac:dyDescent="0.25">
      <c r="A39">
        <f t="shared" si="1"/>
        <v>1.850000000000001</v>
      </c>
      <c r="B39">
        <f t="shared" si="2"/>
        <v>2.5</v>
      </c>
      <c r="C39">
        <f t="shared" si="0"/>
        <v>4.6250000000000027</v>
      </c>
    </row>
    <row r="40" spans="1:3" x14ac:dyDescent="0.25">
      <c r="A40">
        <f t="shared" si="1"/>
        <v>1.900000000000001</v>
      </c>
      <c r="B40">
        <f t="shared" si="2"/>
        <v>2.5</v>
      </c>
      <c r="C40">
        <f t="shared" si="0"/>
        <v>4.7500000000000027</v>
      </c>
    </row>
    <row r="41" spans="1:3" x14ac:dyDescent="0.25">
      <c r="A41">
        <f t="shared" si="1"/>
        <v>1.9500000000000011</v>
      </c>
      <c r="B41">
        <f t="shared" si="2"/>
        <v>2.5</v>
      </c>
      <c r="C41">
        <f t="shared" si="0"/>
        <v>4.8750000000000027</v>
      </c>
    </row>
    <row r="42" spans="1:3" x14ac:dyDescent="0.25">
      <c r="A42">
        <f t="shared" si="1"/>
        <v>2.0000000000000009</v>
      </c>
      <c r="B42">
        <f t="shared" si="2"/>
        <v>2.5</v>
      </c>
      <c r="C42">
        <f t="shared" si="0"/>
        <v>5.0000000000000018</v>
      </c>
    </row>
    <row r="43" spans="1:3" x14ac:dyDescent="0.25">
      <c r="A43">
        <f t="shared" si="1"/>
        <v>2.0500000000000007</v>
      </c>
      <c r="B43">
        <v>-2.5</v>
      </c>
      <c r="C43">
        <f t="shared" ref="C43:C82" si="3">10-2.5*A43</f>
        <v>4.8749999999999982</v>
      </c>
    </row>
    <row r="44" spans="1:3" x14ac:dyDescent="0.25">
      <c r="A44">
        <f t="shared" si="1"/>
        <v>2.1000000000000005</v>
      </c>
      <c r="B44">
        <f t="shared" ref="B44:B82" si="4">B43</f>
        <v>-2.5</v>
      </c>
      <c r="C44">
        <f t="shared" si="3"/>
        <v>4.7499999999999982</v>
      </c>
    </row>
    <row r="45" spans="1:3" x14ac:dyDescent="0.25">
      <c r="A45">
        <f t="shared" si="1"/>
        <v>2.1500000000000004</v>
      </c>
      <c r="B45">
        <f t="shared" si="4"/>
        <v>-2.5</v>
      </c>
      <c r="C45">
        <f t="shared" si="3"/>
        <v>4.6249999999999991</v>
      </c>
    </row>
    <row r="46" spans="1:3" x14ac:dyDescent="0.25">
      <c r="A46">
        <f t="shared" si="1"/>
        <v>2.2000000000000002</v>
      </c>
      <c r="B46">
        <f t="shared" si="4"/>
        <v>-2.5</v>
      </c>
      <c r="C46">
        <f t="shared" si="3"/>
        <v>4.5</v>
      </c>
    </row>
    <row r="47" spans="1:3" x14ac:dyDescent="0.25">
      <c r="A47">
        <f t="shared" si="1"/>
        <v>2.25</v>
      </c>
      <c r="B47">
        <f t="shared" si="4"/>
        <v>-2.5</v>
      </c>
      <c r="C47">
        <f t="shared" si="3"/>
        <v>4.375</v>
      </c>
    </row>
    <row r="48" spans="1:3" x14ac:dyDescent="0.25">
      <c r="A48">
        <f t="shared" si="1"/>
        <v>2.2999999999999998</v>
      </c>
      <c r="B48">
        <f t="shared" si="4"/>
        <v>-2.5</v>
      </c>
      <c r="C48">
        <f t="shared" si="3"/>
        <v>4.25</v>
      </c>
    </row>
    <row r="49" spans="1:3" x14ac:dyDescent="0.25">
      <c r="A49">
        <f t="shared" si="1"/>
        <v>2.3499999999999996</v>
      </c>
      <c r="B49">
        <f t="shared" si="4"/>
        <v>-2.5</v>
      </c>
      <c r="C49">
        <f t="shared" si="3"/>
        <v>4.1250000000000009</v>
      </c>
    </row>
    <row r="50" spans="1:3" x14ac:dyDescent="0.25">
      <c r="A50">
        <f t="shared" si="1"/>
        <v>2.3999999999999995</v>
      </c>
      <c r="B50">
        <f t="shared" si="4"/>
        <v>-2.5</v>
      </c>
      <c r="C50">
        <f t="shared" si="3"/>
        <v>4.0000000000000018</v>
      </c>
    </row>
    <row r="51" spans="1:3" x14ac:dyDescent="0.25">
      <c r="A51">
        <f t="shared" si="1"/>
        <v>2.4499999999999993</v>
      </c>
      <c r="B51">
        <f t="shared" si="4"/>
        <v>-2.5</v>
      </c>
      <c r="C51">
        <f t="shared" si="3"/>
        <v>3.8750000000000018</v>
      </c>
    </row>
    <row r="52" spans="1:3" x14ac:dyDescent="0.25">
      <c r="A52">
        <f t="shared" si="1"/>
        <v>2.4999999999999991</v>
      </c>
      <c r="B52">
        <f t="shared" si="4"/>
        <v>-2.5</v>
      </c>
      <c r="C52">
        <f t="shared" si="3"/>
        <v>3.7500000000000018</v>
      </c>
    </row>
    <row r="53" spans="1:3" x14ac:dyDescent="0.25">
      <c r="A53">
        <f t="shared" si="1"/>
        <v>2.5499999999999989</v>
      </c>
      <c r="B53">
        <f t="shared" si="4"/>
        <v>-2.5</v>
      </c>
      <c r="C53">
        <f t="shared" si="3"/>
        <v>3.6250000000000027</v>
      </c>
    </row>
    <row r="54" spans="1:3" x14ac:dyDescent="0.25">
      <c r="A54">
        <f t="shared" si="1"/>
        <v>2.5999999999999988</v>
      </c>
      <c r="B54">
        <f t="shared" si="4"/>
        <v>-2.5</v>
      </c>
      <c r="C54">
        <f t="shared" si="3"/>
        <v>3.5000000000000036</v>
      </c>
    </row>
    <row r="55" spans="1:3" x14ac:dyDescent="0.25">
      <c r="A55">
        <f t="shared" si="1"/>
        <v>2.6499999999999986</v>
      </c>
      <c r="B55">
        <f t="shared" si="4"/>
        <v>-2.5</v>
      </c>
      <c r="C55">
        <f t="shared" si="3"/>
        <v>3.3750000000000036</v>
      </c>
    </row>
    <row r="56" spans="1:3" x14ac:dyDescent="0.25">
      <c r="A56">
        <f t="shared" si="1"/>
        <v>2.6999999999999984</v>
      </c>
      <c r="B56">
        <f t="shared" si="4"/>
        <v>-2.5</v>
      </c>
      <c r="C56">
        <f t="shared" si="3"/>
        <v>3.2500000000000036</v>
      </c>
    </row>
    <row r="57" spans="1:3" x14ac:dyDescent="0.25">
      <c r="A57">
        <f t="shared" si="1"/>
        <v>2.7499999999999982</v>
      </c>
      <c r="B57">
        <f t="shared" si="4"/>
        <v>-2.5</v>
      </c>
      <c r="C57">
        <f t="shared" si="3"/>
        <v>3.1250000000000044</v>
      </c>
    </row>
    <row r="58" spans="1:3" x14ac:dyDescent="0.25">
      <c r="A58">
        <f t="shared" si="1"/>
        <v>2.799999999999998</v>
      </c>
      <c r="B58">
        <f t="shared" si="4"/>
        <v>-2.5</v>
      </c>
      <c r="C58">
        <f t="shared" si="3"/>
        <v>3.0000000000000053</v>
      </c>
    </row>
    <row r="59" spans="1:3" x14ac:dyDescent="0.25">
      <c r="A59">
        <f t="shared" si="1"/>
        <v>2.8499999999999979</v>
      </c>
      <c r="B59">
        <f t="shared" si="4"/>
        <v>-2.5</v>
      </c>
      <c r="C59">
        <f t="shared" si="3"/>
        <v>2.8750000000000053</v>
      </c>
    </row>
    <row r="60" spans="1:3" x14ac:dyDescent="0.25">
      <c r="A60">
        <f t="shared" si="1"/>
        <v>2.8999999999999977</v>
      </c>
      <c r="B60">
        <f t="shared" si="4"/>
        <v>-2.5</v>
      </c>
      <c r="C60">
        <f t="shared" si="3"/>
        <v>2.7500000000000053</v>
      </c>
    </row>
    <row r="61" spans="1:3" x14ac:dyDescent="0.25">
      <c r="A61">
        <f t="shared" si="1"/>
        <v>2.9499999999999975</v>
      </c>
      <c r="B61">
        <f t="shared" si="4"/>
        <v>-2.5</v>
      </c>
      <c r="C61">
        <f t="shared" si="3"/>
        <v>2.6250000000000062</v>
      </c>
    </row>
    <row r="62" spans="1:3" x14ac:dyDescent="0.25">
      <c r="A62">
        <f t="shared" si="1"/>
        <v>2.9999999999999973</v>
      </c>
      <c r="B62">
        <f t="shared" si="4"/>
        <v>-2.5</v>
      </c>
      <c r="C62">
        <f t="shared" si="3"/>
        <v>2.5000000000000071</v>
      </c>
    </row>
    <row r="63" spans="1:3" x14ac:dyDescent="0.25">
      <c r="A63">
        <f t="shared" si="1"/>
        <v>3.0499999999999972</v>
      </c>
      <c r="B63">
        <f t="shared" si="4"/>
        <v>-2.5</v>
      </c>
      <c r="C63">
        <f t="shared" si="3"/>
        <v>2.3750000000000071</v>
      </c>
    </row>
    <row r="64" spans="1:3" x14ac:dyDescent="0.25">
      <c r="A64">
        <f t="shared" si="1"/>
        <v>3.099999999999997</v>
      </c>
      <c r="B64">
        <f t="shared" si="4"/>
        <v>-2.5</v>
      </c>
      <c r="C64">
        <f t="shared" si="3"/>
        <v>2.2500000000000071</v>
      </c>
    </row>
    <row r="65" spans="1:3" x14ac:dyDescent="0.25">
      <c r="A65">
        <f t="shared" si="1"/>
        <v>3.1499999999999968</v>
      </c>
      <c r="B65">
        <f t="shared" si="4"/>
        <v>-2.5</v>
      </c>
      <c r="C65">
        <f t="shared" si="3"/>
        <v>2.125000000000008</v>
      </c>
    </row>
    <row r="66" spans="1:3" x14ac:dyDescent="0.25">
      <c r="A66">
        <f t="shared" si="1"/>
        <v>3.1999999999999966</v>
      </c>
      <c r="B66">
        <f t="shared" si="4"/>
        <v>-2.5</v>
      </c>
      <c r="C66">
        <f t="shared" si="3"/>
        <v>2.0000000000000089</v>
      </c>
    </row>
    <row r="67" spans="1:3" x14ac:dyDescent="0.25">
      <c r="A67">
        <f t="shared" si="1"/>
        <v>3.2499999999999964</v>
      </c>
      <c r="B67">
        <f t="shared" si="4"/>
        <v>-2.5</v>
      </c>
      <c r="C67">
        <f t="shared" si="3"/>
        <v>1.8750000000000089</v>
      </c>
    </row>
    <row r="68" spans="1:3" x14ac:dyDescent="0.25">
      <c r="A68">
        <f t="shared" ref="A68:A82" si="5">A67+0.05</f>
        <v>3.2999999999999963</v>
      </c>
      <c r="B68">
        <f t="shared" si="4"/>
        <v>-2.5</v>
      </c>
      <c r="C68">
        <f t="shared" si="3"/>
        <v>1.7500000000000089</v>
      </c>
    </row>
    <row r="69" spans="1:3" x14ac:dyDescent="0.25">
      <c r="A69">
        <f t="shared" si="5"/>
        <v>3.3499999999999961</v>
      </c>
      <c r="B69">
        <f t="shared" si="4"/>
        <v>-2.5</v>
      </c>
      <c r="C69">
        <f t="shared" si="3"/>
        <v>1.6250000000000107</v>
      </c>
    </row>
    <row r="70" spans="1:3" x14ac:dyDescent="0.25">
      <c r="A70">
        <f t="shared" si="5"/>
        <v>3.3999999999999959</v>
      </c>
      <c r="B70">
        <f t="shared" si="4"/>
        <v>-2.5</v>
      </c>
      <c r="C70">
        <f t="shared" si="3"/>
        <v>1.5000000000000107</v>
      </c>
    </row>
    <row r="71" spans="1:3" x14ac:dyDescent="0.25">
      <c r="A71">
        <f t="shared" si="5"/>
        <v>3.4499999999999957</v>
      </c>
      <c r="B71">
        <f t="shared" si="4"/>
        <v>-2.5</v>
      </c>
      <c r="C71">
        <f t="shared" si="3"/>
        <v>1.3750000000000107</v>
      </c>
    </row>
    <row r="72" spans="1:3" x14ac:dyDescent="0.25">
      <c r="A72">
        <f t="shared" si="5"/>
        <v>3.4999999999999956</v>
      </c>
      <c r="B72">
        <f t="shared" si="4"/>
        <v>-2.5</v>
      </c>
      <c r="C72">
        <f t="shared" si="3"/>
        <v>1.2500000000000107</v>
      </c>
    </row>
    <row r="73" spans="1:3" x14ac:dyDescent="0.25">
      <c r="A73">
        <f t="shared" si="5"/>
        <v>3.5499999999999954</v>
      </c>
      <c r="B73">
        <f t="shared" si="4"/>
        <v>-2.5</v>
      </c>
      <c r="C73">
        <f t="shared" si="3"/>
        <v>1.1250000000000107</v>
      </c>
    </row>
    <row r="74" spans="1:3" x14ac:dyDescent="0.25">
      <c r="A74">
        <f t="shared" si="5"/>
        <v>3.5999999999999952</v>
      </c>
      <c r="B74">
        <f t="shared" si="4"/>
        <v>-2.5</v>
      </c>
      <c r="C74">
        <f t="shared" si="3"/>
        <v>1.0000000000000124</v>
      </c>
    </row>
    <row r="75" spans="1:3" x14ac:dyDescent="0.25">
      <c r="A75">
        <f t="shared" si="5"/>
        <v>3.649999999999995</v>
      </c>
      <c r="B75">
        <f t="shared" si="4"/>
        <v>-2.5</v>
      </c>
      <c r="C75">
        <f t="shared" si="3"/>
        <v>0.87500000000001243</v>
      </c>
    </row>
    <row r="76" spans="1:3" x14ac:dyDescent="0.25">
      <c r="A76">
        <f t="shared" si="5"/>
        <v>3.6999999999999948</v>
      </c>
      <c r="B76">
        <f t="shared" si="4"/>
        <v>-2.5</v>
      </c>
      <c r="C76">
        <f t="shared" si="3"/>
        <v>0.75000000000001243</v>
      </c>
    </row>
    <row r="77" spans="1:3" x14ac:dyDescent="0.25">
      <c r="A77">
        <f t="shared" si="5"/>
        <v>3.7499999999999947</v>
      </c>
      <c r="B77">
        <f t="shared" si="4"/>
        <v>-2.5</v>
      </c>
      <c r="C77">
        <f t="shared" si="3"/>
        <v>0.62500000000001421</v>
      </c>
    </row>
    <row r="78" spans="1:3" x14ac:dyDescent="0.25">
      <c r="A78">
        <f t="shared" si="5"/>
        <v>3.7999999999999945</v>
      </c>
      <c r="B78">
        <f t="shared" si="4"/>
        <v>-2.5</v>
      </c>
      <c r="C78">
        <f t="shared" si="3"/>
        <v>0.50000000000001421</v>
      </c>
    </row>
    <row r="79" spans="1:3" x14ac:dyDescent="0.25">
      <c r="A79">
        <f t="shared" si="5"/>
        <v>3.8499999999999943</v>
      </c>
      <c r="B79">
        <f t="shared" si="4"/>
        <v>-2.5</v>
      </c>
      <c r="C79">
        <f t="shared" si="3"/>
        <v>0.37500000000001421</v>
      </c>
    </row>
    <row r="80" spans="1:3" x14ac:dyDescent="0.25">
      <c r="A80">
        <f t="shared" si="5"/>
        <v>3.8999999999999941</v>
      </c>
      <c r="B80">
        <f t="shared" si="4"/>
        <v>-2.5</v>
      </c>
      <c r="C80">
        <f t="shared" si="3"/>
        <v>0.25000000000001421</v>
      </c>
    </row>
    <row r="81" spans="1:3" x14ac:dyDescent="0.25">
      <c r="A81">
        <f t="shared" si="5"/>
        <v>3.949999999999994</v>
      </c>
      <c r="B81">
        <f t="shared" si="4"/>
        <v>-2.5</v>
      </c>
      <c r="C81">
        <f t="shared" si="3"/>
        <v>0.12500000000001421</v>
      </c>
    </row>
    <row r="82" spans="1:3" x14ac:dyDescent="0.25">
      <c r="A82">
        <f t="shared" si="5"/>
        <v>3.9999999999999938</v>
      </c>
      <c r="B82">
        <f t="shared" si="4"/>
        <v>-2.5</v>
      </c>
      <c r="C82">
        <f t="shared" si="3"/>
        <v>1.5987211554602254E-14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剪力彎矩圖1</vt:lpstr>
      <vt:lpstr>剪力彎矩圖2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2017-04-24T00:34:53Z</dcterms:created>
  <dcterms:modified xsi:type="dcterms:W3CDTF">2017-04-24T02:45:34Z</dcterms:modified>
</cp:coreProperties>
</file>