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<sst xmlns="http://schemas.openxmlformats.org/spreadsheetml/2006/main" count="66" uniqueCount="66">
  <si>
    <t>ID</t>
  </si>
  <si>
    <t>DESCRIÇÃO</t>
  </si>
  <si>
    <t>MEMBRO(S)</t>
  </si>
  <si>
    <t>PONTUAÇÃO</t>
  </si>
  <si>
    <t>Data</t>
  </si>
  <si>
    <t xml:space="preserve">Esforço Ideal</t>
  </si>
  <si>
    <t xml:space="preserve">Esforço Real</t>
  </si>
  <si>
    <t xml:space="preserve">DW01.1 </t>
  </si>
  <si>
    <t xml:space="preserve">Definir identidade visual do site</t>
  </si>
  <si>
    <t xml:space="preserve">Ariana, Eloah, Felipe, Lucas, Luiza, Pedro, William</t>
  </si>
  <si>
    <t>DW01.2</t>
  </si>
  <si>
    <t xml:space="preserve">Criar protótipo da página da tela inicial</t>
  </si>
  <si>
    <t>Pedro</t>
  </si>
  <si>
    <t xml:space="preserve">DW01.3 </t>
  </si>
  <si>
    <t xml:space="preserve">Criar protótipo do chatbot</t>
  </si>
  <si>
    <t>DW01.4</t>
  </si>
  <si>
    <t xml:space="preserve">Criar protótipo da página administrativa</t>
  </si>
  <si>
    <t>DW01.5</t>
  </si>
  <si>
    <t xml:space="preserve">Criar protótipo da página de login</t>
  </si>
  <si>
    <t>DW02.1</t>
  </si>
  <si>
    <t xml:space="preserve">Criar base do projeto frontend em React + TypeScript</t>
  </si>
  <si>
    <t>Eloah</t>
  </si>
  <si>
    <t>DW02.2</t>
  </si>
  <si>
    <t xml:space="preserve">Implementar componente de mensagem/pergunta do chatbot</t>
  </si>
  <si>
    <t>DW02.3</t>
  </si>
  <si>
    <t xml:space="preserve">Implementar componente de opções de resposta</t>
  </si>
  <si>
    <t>DW02.4</t>
  </si>
  <si>
    <t xml:space="preserve">Implementar avanço de etapa conforme a opção escolhida</t>
  </si>
  <si>
    <t>DW02.5</t>
  </si>
  <si>
    <t xml:space="preserve">Implementar ação de voltar para a etapa anterior</t>
  </si>
  <si>
    <t>DW02.6</t>
  </si>
  <si>
    <t xml:space="preserve">Implementar retorno ao menu inicial</t>
  </si>
  <si>
    <t>DW02.7</t>
  </si>
  <si>
    <t xml:space="preserve">Garantir responsividade basica para mobile e desktop</t>
  </si>
  <si>
    <t xml:space="preserve">DW04.1 </t>
  </si>
  <si>
    <t xml:space="preserve">Escrever os textos finais padronizados do fluxo DSM</t>
  </si>
  <si>
    <t>Ariana</t>
  </si>
  <si>
    <t xml:space="preserve">DW04.2 </t>
  </si>
  <si>
    <t xml:space="preserve">Escrever os textos finais padronizados do fluxo Não sou aluno</t>
  </si>
  <si>
    <t xml:space="preserve">DW04.3 </t>
  </si>
  <si>
    <t xml:space="preserve">Definir o padrão de resposta final do chatbot</t>
  </si>
  <si>
    <t>DW07</t>
  </si>
  <si>
    <t xml:space="preserve">Definir estrutura inicial de pastas, componentes e dados mockados</t>
  </si>
  <si>
    <t xml:space="preserve">Lucas, William</t>
  </si>
  <si>
    <t xml:space="preserve">ES01.1 </t>
  </si>
  <si>
    <t xml:space="preserve">Desenvolver o diagrama de casos de uso</t>
  </si>
  <si>
    <t xml:space="preserve">Ariana, Luiza</t>
  </si>
  <si>
    <t xml:space="preserve">ES01.2 </t>
  </si>
  <si>
    <t xml:space="preserve">Desenvolver Product Backlog</t>
  </si>
  <si>
    <t xml:space="preserve">Felipe, Luiza</t>
  </si>
  <si>
    <t xml:space="preserve">ES01.3 </t>
  </si>
  <si>
    <t xml:space="preserve">Desenvolver Backlog da Sprint 1</t>
  </si>
  <si>
    <t>ES01.4</t>
  </si>
  <si>
    <t xml:space="preserve">Desenvolver Backlog da Sprint 2</t>
  </si>
  <si>
    <t>ES01.5</t>
  </si>
  <si>
    <t xml:space="preserve">Desenvolver Backlog da Sprint 3</t>
  </si>
  <si>
    <t>ES01.6</t>
  </si>
  <si>
    <t xml:space="preserve">Desenvolver tasks da Sprint 1</t>
  </si>
  <si>
    <t>ES01.7</t>
  </si>
  <si>
    <t xml:space="preserve">Desenvolver tasks da Sprint 2</t>
  </si>
  <si>
    <t>ES01.8</t>
  </si>
  <si>
    <t xml:space="preserve">Desenvolver tasks da Sprint 3</t>
  </si>
  <si>
    <t>SPR1.1</t>
  </si>
  <si>
    <t xml:space="preserve">Adicionar link da demo ou vídeo da sprint</t>
  </si>
  <si>
    <t>SPR1.2</t>
  </si>
  <si>
    <t xml:space="preserve">Atualizar o README da sprint com evidências e status das tasks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</si>
</sst>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;@"/>
  </numFmts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Arial"/>
    </font>
    <font>
      <b/>
      <sz val="12.000000"/>
      <name val="Arial"/>
    </font>
    <font>
      <sz val="12.000000"/>
      <name val="Arial"/>
    </font>
    <font>
      <sz val="12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4" tint="0.39997558519241921"/>
        <bgColor theme="4" tint="0.39997558519241921"/>
      </patternFill>
    </fill>
  </fills>
  <borders count="13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/>
    <xf fontId="0" fillId="0" borderId="0" numFmtId="0" xfId="0" applyAlignment="1">
      <alignment horizontal="center"/>
    </xf>
    <xf fontId="0" fillId="0" borderId="0" numFmtId="164" xfId="0" applyNumberFormat="1"/>
    <xf fontId="1" fillId="2" borderId="1" numFmtId="0" xfId="0" applyFont="1" applyFill="1" applyBorder="1" applyAlignment="1">
      <alignment horizontal="center"/>
    </xf>
    <xf fontId="2" fillId="2" borderId="2" numFmtId="164" xfId="0" applyNumberFormat="1" applyFont="1" applyFill="1" applyBorder="1" applyAlignment="1">
      <alignment horizontal="center"/>
    </xf>
    <xf fontId="3" fillId="2" borderId="2" numFmtId="0" xfId="0" applyFont="1" applyFill="1" applyBorder="1" applyAlignment="1">
      <alignment horizontal="center" wrapText="1"/>
    </xf>
    <xf fontId="0" fillId="0" borderId="3" numFmtId="0" xfId="0" applyBorder="1" applyAlignment="1">
      <alignment horizontal="center"/>
    </xf>
    <xf fontId="0" fillId="0" borderId="3" numFmtId="0" xfId="0" applyBorder="1"/>
    <xf fontId="0" fillId="0" borderId="4" numFmtId="0" xfId="0" applyBorder="1" applyAlignment="1">
      <alignment horizontal="center"/>
    </xf>
    <xf fontId="0" fillId="0" borderId="5" numFmtId="164" xfId="0" applyNumberFormat="1" applyBorder="1"/>
    <xf fontId="4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0" fillId="0" borderId="8" numFmtId="164" xfId="0" applyNumberFormat="1" applyBorder="1"/>
    <xf fontId="4" fillId="0" borderId="3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/>
    </xf>
    <xf fontId="0" fillId="0" borderId="3" numFmtId="0" xfId="0" applyBorder="1" applyAlignment="1">
      <alignment horizontal="center"/>
      <protection hidden="0" locked="1"/>
    </xf>
    <xf fontId="0" fillId="0" borderId="9" numFmtId="164" xfId="0" applyNumberFormat="1" applyBorder="1"/>
    <xf fontId="4" fillId="0" borderId="10" numFmtId="0" xfId="0" applyFont="1" applyBorder="1" applyAlignment="1">
      <alignment horizontal="center" vertical="center" wrapText="1"/>
    </xf>
    <xf fontId="5" fillId="0" borderId="11" numFmtId="0" xfId="0" applyFont="1" applyBorder="1" applyAlignment="1">
      <alignment horizontal="center"/>
    </xf>
    <xf fontId="0" fillId="0" borderId="12" numFmtId="0" xfId="0" applyBorder="1" applyAlignment="1">
      <alignment horizontal="center"/>
    </xf>
    <xf fontId="0" fillId="0" borderId="12" numFmtId="0" xfId="0" applyBorder="1"/>
    <xf fontId="1" fillId="3" borderId="1" numFmtId="0" xfId="0" applyFont="1" applyFill="1" applyBorder="1" applyAlignment="1">
      <alignment horizontal="center"/>
    </xf>
    <xf fontId="0" fillId="0" borderId="0" numFmtId="0" xfId="0" applyAlignment="1">
      <alignment horizontal="center"/>
    </xf>
    <xf fontId="0" fillId="0" borderId="0" numFmtId="0" xfId="0"/>
    <xf fontId="0" fillId="0" borderId="0" numFmtId="164" xfId="0" applyNumberFormat="1"/>
    <xf fontId="0" fillId="0" borderId="8" numFmtId="0" xfId="0" applyBorder="1" applyAlignment="1">
      <alignment horizontal="center"/>
    </xf>
    <xf fontId="0" fillId="0" borderId="4" numFmtId="0" xfId="0" applyBorder="1"/>
    <xf fontId="0" fillId="0" borderId="9" numFmtId="0" xfId="0" applyBorder="1" applyAlignment="1">
      <alignment horizontal="center"/>
    </xf>
    <xf fontId="0" fillId="0" borderId="1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Sprint 01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Esforço Ideal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numRef>
              <c:f>Sheet1!$F$3:$F$29</c:f>
              <c:numCache>
                <c:formatCode>dd/mm;@</c:formatCode>
                <c:ptCount val="27"/>
                <c:pt idx="0">
                  <c:v>46108</c:v>
                </c:pt>
                <c:pt idx="1">
                  <c:v>46111</c:v>
                </c:pt>
                <c:pt idx="2">
                  <c:v>46112</c:v>
                </c:pt>
                <c:pt idx="3">
                  <c:v>46113</c:v>
                </c:pt>
                <c:pt idx="4">
                  <c:v>46114</c:v>
                </c:pt>
                <c:pt idx="5">
                  <c:v>46115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46125</c:v>
                </c:pt>
                <c:pt idx="12">
                  <c:v>46126</c:v>
                </c:pt>
                <c:pt idx="13">
                  <c:v>46127</c:v>
                </c:pt>
                <c:pt idx="14">
                  <c:v>46128</c:v>
                </c:pt>
                <c:pt idx="15">
                  <c:v>46129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46139</c:v>
                </c:pt>
                <c:pt idx="22">
                  <c:v>46140</c:v>
                </c:pt>
                <c:pt idx="23">
                  <c:v>46141</c:v>
                </c:pt>
                <c:pt idx="24">
                  <c:v>46142</c:v>
                </c:pt>
                <c:pt idx="25">
                  <c:v>46143</c:v>
                </c:pt>
                <c:pt idx="26">
                  <c:v>46146</c:v>
                </c:pt>
              </c:numCache>
            </c:numRef>
          </c:cat>
          <c:val>
            <c:numRef>
              <c:f>Sheet1!$G$3:$G$29</c:f>
              <c:numCache>
                <c:formatCode>General</c:formatCode>
                <c:ptCount val="27"/>
                <c:pt idx="0">
                  <c:v>81</c:v>
                </c:pt>
                <c:pt idx="1">
                  <c:v>77.89</c:v>
                </c:pt>
                <c:pt idx="2">
                  <c:v>74.78000000000002</c:v>
                </c:pt>
                <c:pt idx="3">
                  <c:v>71.67000000000003</c:v>
                </c:pt>
                <c:pt idx="4">
                  <c:v>68.56000000000004</c:v>
                </c:pt>
                <c:pt idx="5">
                  <c:v>65.45000000000006</c:v>
                </c:pt>
                <c:pt idx="6">
                  <c:v>62.34000000000007</c:v>
                </c:pt>
                <c:pt idx="7">
                  <c:v>59.230000000000075</c:v>
                </c:pt>
                <c:pt idx="8">
                  <c:v>56.12000000000009</c:v>
                </c:pt>
                <c:pt idx="9">
                  <c:v>53.01000000000009</c:v>
                </c:pt>
                <c:pt idx="10">
                  <c:v>49.900000000000105</c:v>
                </c:pt>
                <c:pt idx="11">
                  <c:v>46.79000000000011</c:v>
                </c:pt>
                <c:pt idx="12">
                  <c:v>43.68000000000012</c:v>
                </c:pt>
                <c:pt idx="13">
                  <c:v>40.57000000000013</c:v>
                </c:pt>
                <c:pt idx="14">
                  <c:v>37.46000000000014</c:v>
                </c:pt>
                <c:pt idx="15">
                  <c:v>34.35000000000015</c:v>
                </c:pt>
                <c:pt idx="16">
                  <c:v>31.24000000000016</c:v>
                </c:pt>
                <c:pt idx="17">
                  <c:v>28.130000000000166</c:v>
                </c:pt>
                <c:pt idx="18">
                  <c:v>25.020000000000174</c:v>
                </c:pt>
                <c:pt idx="19">
                  <c:v>21.91000000000019</c:v>
                </c:pt>
                <c:pt idx="20">
                  <c:v>18.78</c:v>
                </c:pt>
                <c:pt idx="21">
                  <c:v>15.65</c:v>
                </c:pt>
                <c:pt idx="22">
                  <c:v>12.520000000000003</c:v>
                </c:pt>
                <c:pt idx="23">
                  <c:v>9.390000000000004</c:v>
                </c:pt>
                <c:pt idx="24">
                  <c:v>6.260000000000005</c:v>
                </c:pt>
                <c:pt idx="25">
                  <c:v>3.130000000000006</c:v>
                </c:pt>
                <c:pt idx="2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Esforço Real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numRef>
              <c:f>Sheet1!$F$3:$F$29</c:f>
              <c:numCache>
                <c:formatCode>dd/mm;@</c:formatCode>
                <c:ptCount val="27"/>
                <c:pt idx="0">
                  <c:v>46108</c:v>
                </c:pt>
                <c:pt idx="1">
                  <c:v>46111</c:v>
                </c:pt>
                <c:pt idx="2">
                  <c:v>46112</c:v>
                </c:pt>
                <c:pt idx="3">
                  <c:v>46113</c:v>
                </c:pt>
                <c:pt idx="4">
                  <c:v>46114</c:v>
                </c:pt>
                <c:pt idx="5">
                  <c:v>46115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46125</c:v>
                </c:pt>
                <c:pt idx="12">
                  <c:v>46126</c:v>
                </c:pt>
                <c:pt idx="13">
                  <c:v>46127</c:v>
                </c:pt>
                <c:pt idx="14">
                  <c:v>46128</c:v>
                </c:pt>
                <c:pt idx="15">
                  <c:v>46129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46139</c:v>
                </c:pt>
                <c:pt idx="22">
                  <c:v>46140</c:v>
                </c:pt>
                <c:pt idx="23">
                  <c:v>46141</c:v>
                </c:pt>
                <c:pt idx="24">
                  <c:v>46142</c:v>
                </c:pt>
                <c:pt idx="25">
                  <c:v>46143</c:v>
                </c:pt>
                <c:pt idx="26">
                  <c:v>46146</c:v>
                </c:pt>
              </c:numCache>
            </c:numRef>
          </c:cat>
          <c:val>
            <c:numRef>
              <c:f>Sheet1!$H$3:$H$29</c:f>
              <c:numCache>
                <c:formatCode>General</c:formatCode>
                <c:ptCount val="27"/>
                <c:pt idx="0">
                  <c:v>81</c:v>
                </c:pt>
                <c:pt idx="1">
                  <c:v>78</c:v>
                </c:pt>
                <c:pt idx="2">
                  <c:v>75</c:v>
                </c:pt>
                <c:pt idx="3">
                  <c:v>70</c:v>
                </c:pt>
                <c:pt idx="4">
                  <c:v>65</c:v>
                </c:pt>
                <c:pt idx="5">
                  <c:v>63</c:v>
                </c:pt>
                <c:pt idx="6">
                  <c:v>58</c:v>
                </c:pt>
                <c:pt idx="7">
                  <c:v>55</c:v>
                </c:pt>
                <c:pt idx="8">
                  <c:v>50</c:v>
                </c:pt>
                <c:pt idx="9">
                  <c:v>42</c:v>
                </c:pt>
                <c:pt idx="10">
                  <c:v>37</c:v>
                </c:pt>
                <c:pt idx="11">
                  <c:v>34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23</c:v>
                </c:pt>
                <c:pt idx="16">
                  <c:v>20</c:v>
                </c:pt>
                <c:pt idx="17">
                  <c:v>17</c:v>
                </c:pt>
                <c:pt idx="18">
                  <c:v>12</c:v>
                </c:pt>
                <c:pt idx="19">
                  <c:v>10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marker val="0"/>
        <c:smooth val="0"/>
        <c:axId val="2140841541"/>
        <c:axId val="2140841542"/>
      </c:lineChart>
      <c:catAx>
        <c:axId val="2140841541"/>
        <c:scaling>
          <c:orientation val="minMax"/>
        </c:scaling>
        <c:delete val="0"/>
        <c:axPos val="b"/>
        <c:numFmt formatCode="dd/mm;@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42"/>
        <c:crosses val="autoZero"/>
        <c:auto val="1"/>
        <c:lblAlgn val="ctr"/>
        <c:lblOffset val="100"/>
        <c:noMultiLvlLbl val="0"/>
      </c:catAx>
      <c:valAx>
        <c:axId val="214084154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4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13727905" y="250031"/>
      <a:ext cx="5692774" cy="340518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8</xdr:col>
      <xdr:colOff>107156</xdr:colOff>
      <xdr:row>1</xdr:row>
      <xdr:rowOff>75405</xdr:rowOff>
    </xdr:from>
    <xdr:to>
      <xdr:col>17</xdr:col>
      <xdr:colOff>300831</xdr:colOff>
      <xdr:row>20</xdr:row>
      <xdr:rowOff>11905</xdr:rowOff>
    </xdr:to>
    <xdr:graphicFrame>
      <xdr:nvGraphicFramePr>
        <xdr:cNvPr id="925981217" name=""/>
        <xdr:cNvGraphicFramePr>
          <a:graphicFrameLocks xmlns:a="http://schemas.openxmlformats.org/drawingml/2006/main"/>
        </xdr:cNvGraphicFramePr>
      </xdr:nvGraphicFramePr>
      <xdr:xfrm rot="0" flipH="0" flipV="0">
        <a:off x="13727905" y="250031"/>
        <a:ext cx="5692774" cy="340518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2"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2" width="57.68359375"/>
    <col bestFit="1" customWidth="1" min="3" max="3" style="1" width="42.9609375"/>
    <col customWidth="1" min="4" max="4" style="1" width="13.57421875"/>
    <col customWidth="1" min="5" max="5" width="5.8515625"/>
    <col customWidth="1" min="6" max="6" style="2" width="11.7109375"/>
    <col customWidth="1" min="7" max="7" width="33.421875"/>
    <col customWidth="1" min="8" max="8" width="29.8515625"/>
  </cols>
  <sheetData>
    <row r="2" ht="15">
      <c r="A2" s="3" t="s">
        <v>0</v>
      </c>
      <c r="B2" s="3" t="s">
        <v>1</v>
      </c>
      <c r="C2" s="3" t="s">
        <v>2</v>
      </c>
      <c r="D2" s="3" t="s">
        <v>3</v>
      </c>
      <c r="F2" s="4" t="s">
        <v>4</v>
      </c>
      <c r="G2" s="5" t="s">
        <v>5</v>
      </c>
      <c r="H2" s="5" t="s">
        <v>6</v>
      </c>
    </row>
    <row r="3" ht="15">
      <c r="A3" s="6" t="s">
        <v>7</v>
      </c>
      <c r="B3" s="7" t="s">
        <v>8</v>
      </c>
      <c r="C3" s="6" t="s">
        <v>9</v>
      </c>
      <c r="D3" s="8">
        <v>3</v>
      </c>
      <c r="F3" s="9">
        <v>46108</v>
      </c>
      <c r="G3" s="10">
        <v>81</v>
      </c>
      <c r="H3" s="11">
        <v>81</v>
      </c>
    </row>
    <row r="4" ht="15">
      <c r="A4" s="6" t="s">
        <v>10</v>
      </c>
      <c r="B4" s="7" t="s">
        <v>11</v>
      </c>
      <c r="C4" s="6" t="s">
        <v>12</v>
      </c>
      <c r="D4" s="8">
        <v>3</v>
      </c>
      <c r="F4" s="12">
        <v>46111</v>
      </c>
      <c r="G4" s="13">
        <v>77.890000000000001</v>
      </c>
      <c r="H4" s="14">
        <v>78</v>
      </c>
    </row>
    <row r="5" ht="15">
      <c r="A5" s="6" t="s">
        <v>13</v>
      </c>
      <c r="B5" s="7" t="s">
        <v>14</v>
      </c>
      <c r="C5" s="6" t="s">
        <v>12</v>
      </c>
      <c r="D5" s="8">
        <v>5</v>
      </c>
      <c r="F5" s="12">
        <v>46112</v>
      </c>
      <c r="G5" s="13">
        <v>74.780000000000015</v>
      </c>
      <c r="H5" s="14">
        <v>75</v>
      </c>
    </row>
    <row r="6" ht="15">
      <c r="A6" s="6" t="s">
        <v>15</v>
      </c>
      <c r="B6" s="7" t="s">
        <v>16</v>
      </c>
      <c r="C6" s="6" t="s">
        <v>12</v>
      </c>
      <c r="D6" s="8">
        <v>5</v>
      </c>
      <c r="F6" s="12">
        <v>46113</v>
      </c>
      <c r="G6" s="13">
        <v>71.67000000000003</v>
      </c>
      <c r="H6" s="14">
        <v>70</v>
      </c>
    </row>
    <row r="7" ht="15">
      <c r="A7" s="6" t="s">
        <v>17</v>
      </c>
      <c r="B7" s="7" t="s">
        <v>18</v>
      </c>
      <c r="C7" s="6" t="s">
        <v>12</v>
      </c>
      <c r="D7" s="8">
        <v>2</v>
      </c>
      <c r="F7" s="12">
        <v>46114</v>
      </c>
      <c r="G7" s="13">
        <v>68.560000000000045</v>
      </c>
      <c r="H7" s="15">
        <v>65</v>
      </c>
    </row>
    <row r="8" ht="15">
      <c r="A8" s="6"/>
      <c r="B8" s="7"/>
      <c r="C8" s="6"/>
      <c r="D8" s="8"/>
      <c r="F8" s="12">
        <v>46115</v>
      </c>
      <c r="G8" s="13">
        <v>65.45000000000006</v>
      </c>
      <c r="H8" s="16">
        <v>63</v>
      </c>
    </row>
    <row r="9" ht="15">
      <c r="A9" s="6" t="s">
        <v>19</v>
      </c>
      <c r="B9" s="7" t="s">
        <v>20</v>
      </c>
      <c r="C9" s="6" t="s">
        <v>21</v>
      </c>
      <c r="D9" s="8">
        <v>5</v>
      </c>
      <c r="F9" s="12">
        <v>46118</v>
      </c>
      <c r="G9" s="13">
        <v>62.340000000000067</v>
      </c>
      <c r="H9" s="16">
        <v>58</v>
      </c>
    </row>
    <row r="10" ht="15">
      <c r="A10" s="6" t="s">
        <v>22</v>
      </c>
      <c r="B10" s="7" t="s">
        <v>23</v>
      </c>
      <c r="C10" s="6" t="s">
        <v>21</v>
      </c>
      <c r="D10" s="8">
        <v>3</v>
      </c>
      <c r="F10" s="12">
        <v>46119</v>
      </c>
      <c r="G10" s="13">
        <v>59.230000000000075</v>
      </c>
      <c r="H10" s="16">
        <v>55</v>
      </c>
    </row>
    <row r="11" ht="15">
      <c r="A11" s="6" t="s">
        <v>24</v>
      </c>
      <c r="B11" s="7" t="s">
        <v>25</v>
      </c>
      <c r="C11" s="6" t="s">
        <v>21</v>
      </c>
      <c r="D11" s="8">
        <v>5</v>
      </c>
      <c r="F11" s="12">
        <v>46120</v>
      </c>
      <c r="G11" s="13">
        <v>56.12000000000009</v>
      </c>
      <c r="H11" s="16">
        <v>50</v>
      </c>
    </row>
    <row r="12" ht="15">
      <c r="A12" s="6" t="s">
        <v>26</v>
      </c>
      <c r="B12" s="7" t="s">
        <v>27</v>
      </c>
      <c r="C12" s="6" t="s">
        <v>21</v>
      </c>
      <c r="D12" s="8">
        <v>8</v>
      </c>
      <c r="F12" s="12">
        <v>46121</v>
      </c>
      <c r="G12" s="13">
        <v>53.01000000000009</v>
      </c>
      <c r="H12" s="16">
        <v>42</v>
      </c>
    </row>
    <row r="13" ht="15">
      <c r="A13" s="6" t="s">
        <v>28</v>
      </c>
      <c r="B13" s="7" t="s">
        <v>29</v>
      </c>
      <c r="C13" s="6" t="s">
        <v>21</v>
      </c>
      <c r="D13" s="8">
        <v>5</v>
      </c>
      <c r="F13" s="12">
        <v>46122</v>
      </c>
      <c r="G13" s="13">
        <v>49.900000000000105</v>
      </c>
      <c r="H13" s="16">
        <v>37</v>
      </c>
    </row>
    <row r="14" ht="15">
      <c r="A14" s="6" t="s">
        <v>30</v>
      </c>
      <c r="B14" s="7" t="s">
        <v>31</v>
      </c>
      <c r="C14" s="17" t="s">
        <v>21</v>
      </c>
      <c r="D14" s="8">
        <v>3</v>
      </c>
      <c r="F14" s="12">
        <v>46125</v>
      </c>
      <c r="G14" s="13">
        <v>46.790000000000113</v>
      </c>
      <c r="H14" s="16">
        <v>34</v>
      </c>
    </row>
    <row r="15" ht="15">
      <c r="A15" s="6" t="s">
        <v>32</v>
      </c>
      <c r="B15" s="7" t="s">
        <v>33</v>
      </c>
      <c r="C15" s="17" t="s">
        <v>21</v>
      </c>
      <c r="D15" s="8">
        <v>8</v>
      </c>
      <c r="F15" s="12">
        <v>46126</v>
      </c>
      <c r="G15" s="13">
        <v>43.680000000000121</v>
      </c>
      <c r="H15" s="16">
        <v>26</v>
      </c>
    </row>
    <row r="16" ht="15">
      <c r="A16" s="6"/>
      <c r="B16" s="7"/>
      <c r="C16" s="6"/>
      <c r="D16" s="8"/>
      <c r="F16" s="12">
        <v>46127</v>
      </c>
      <c r="G16" s="13">
        <v>40.570000000000128</v>
      </c>
      <c r="H16" s="16">
        <v>25</v>
      </c>
    </row>
    <row r="17" ht="15">
      <c r="A17" s="6" t="s">
        <v>34</v>
      </c>
      <c r="B17" s="7" t="s">
        <v>35</v>
      </c>
      <c r="C17" s="6" t="s">
        <v>36</v>
      </c>
      <c r="D17" s="8">
        <v>1</v>
      </c>
      <c r="F17" s="12">
        <v>46128</v>
      </c>
      <c r="G17" s="13">
        <v>37.460000000000143</v>
      </c>
      <c r="H17" s="16">
        <v>24</v>
      </c>
    </row>
    <row r="18" ht="15">
      <c r="A18" s="6" t="s">
        <v>37</v>
      </c>
      <c r="B18" s="7" t="s">
        <v>38</v>
      </c>
      <c r="C18" s="6" t="s">
        <v>36</v>
      </c>
      <c r="D18" s="8">
        <v>1</v>
      </c>
      <c r="F18" s="12">
        <v>46129</v>
      </c>
      <c r="G18" s="13">
        <v>34.350000000000151</v>
      </c>
      <c r="H18" s="16">
        <v>23</v>
      </c>
    </row>
    <row r="19" ht="15">
      <c r="A19" s="6" t="s">
        <v>39</v>
      </c>
      <c r="B19" s="7" t="s">
        <v>40</v>
      </c>
      <c r="C19" s="6" t="s">
        <v>36</v>
      </c>
      <c r="D19" s="8">
        <v>1</v>
      </c>
      <c r="F19" s="12">
        <v>46132</v>
      </c>
      <c r="G19" s="13">
        <v>31.240000000000158</v>
      </c>
      <c r="H19" s="16">
        <v>20</v>
      </c>
    </row>
    <row r="20" ht="15">
      <c r="A20" s="6"/>
      <c r="B20" s="7"/>
      <c r="C20" s="6"/>
      <c r="D20" s="8"/>
      <c r="F20" s="12">
        <v>46133</v>
      </c>
      <c r="G20" s="13">
        <v>28.130000000000166</v>
      </c>
      <c r="H20" s="16">
        <v>17</v>
      </c>
    </row>
    <row r="21" ht="15">
      <c r="A21" s="6" t="s">
        <v>41</v>
      </c>
      <c r="B21" s="7" t="s">
        <v>42</v>
      </c>
      <c r="C21" s="6" t="s">
        <v>43</v>
      </c>
      <c r="D21" s="8">
        <v>3</v>
      </c>
      <c r="F21" s="12">
        <v>46134</v>
      </c>
      <c r="G21" s="13">
        <v>25.020000000000174</v>
      </c>
      <c r="H21" s="16">
        <v>12</v>
      </c>
    </row>
    <row r="22" ht="15">
      <c r="A22" s="6"/>
      <c r="B22" s="7"/>
      <c r="C22" s="6"/>
      <c r="D22" s="8"/>
      <c r="F22" s="12">
        <v>46135</v>
      </c>
      <c r="G22" s="13">
        <v>21.910000000000188</v>
      </c>
      <c r="H22" s="16">
        <v>10</v>
      </c>
    </row>
    <row r="23" ht="15">
      <c r="A23" s="6" t="s">
        <v>44</v>
      </c>
      <c r="B23" s="7" t="s">
        <v>45</v>
      </c>
      <c r="C23" s="6" t="s">
        <v>46</v>
      </c>
      <c r="D23" s="8">
        <v>3</v>
      </c>
      <c r="F23" s="12">
        <v>46136</v>
      </c>
      <c r="G23" s="13">
        <v>18.780000000000001</v>
      </c>
      <c r="H23" s="16">
        <v>8</v>
      </c>
    </row>
    <row r="24" ht="15">
      <c r="A24" s="6" t="s">
        <v>47</v>
      </c>
      <c r="B24" s="7" t="s">
        <v>48</v>
      </c>
      <c r="C24" s="6" t="s">
        <v>49</v>
      </c>
      <c r="D24" s="8">
        <v>5</v>
      </c>
      <c r="F24" s="12">
        <v>46139</v>
      </c>
      <c r="G24" s="13">
        <v>15.65</v>
      </c>
      <c r="H24" s="16">
        <v>6</v>
      </c>
    </row>
    <row r="25" ht="15">
      <c r="A25" s="6" t="s">
        <v>50</v>
      </c>
      <c r="B25" s="7" t="s">
        <v>51</v>
      </c>
      <c r="C25" s="6" t="s">
        <v>49</v>
      </c>
      <c r="D25" s="8">
        <v>2</v>
      </c>
      <c r="F25" s="12">
        <v>46140</v>
      </c>
      <c r="G25" s="13">
        <v>12.520000000000003</v>
      </c>
      <c r="H25" s="16">
        <v>4</v>
      </c>
    </row>
    <row r="26" ht="15">
      <c r="A26" s="6" t="s">
        <v>52</v>
      </c>
      <c r="B26" s="7" t="s">
        <v>53</v>
      </c>
      <c r="C26" s="6" t="s">
        <v>49</v>
      </c>
      <c r="D26" s="8">
        <v>2</v>
      </c>
      <c r="F26" s="12">
        <v>46141</v>
      </c>
      <c r="G26" s="13">
        <v>9.3900000000000041</v>
      </c>
      <c r="H26" s="16">
        <v>2</v>
      </c>
    </row>
    <row r="27" ht="15">
      <c r="A27" s="6" t="s">
        <v>54</v>
      </c>
      <c r="B27" s="7" t="s">
        <v>55</v>
      </c>
      <c r="C27" s="6" t="s">
        <v>49</v>
      </c>
      <c r="D27" s="8">
        <v>2</v>
      </c>
      <c r="F27" s="12">
        <v>46142</v>
      </c>
      <c r="G27" s="13">
        <v>6.2600000000000051</v>
      </c>
      <c r="H27" s="16">
        <v>0</v>
      </c>
    </row>
    <row r="28" ht="15">
      <c r="A28" s="6" t="s">
        <v>56</v>
      </c>
      <c r="B28" s="7" t="s">
        <v>57</v>
      </c>
      <c r="C28" s="6" t="s">
        <v>49</v>
      </c>
      <c r="D28" s="8">
        <v>2</v>
      </c>
      <c r="F28" s="12">
        <v>46143</v>
      </c>
      <c r="G28" s="13">
        <v>3.1300000000000061</v>
      </c>
      <c r="H28" s="16">
        <v>0</v>
      </c>
    </row>
    <row r="29" ht="15">
      <c r="A29" s="6" t="s">
        <v>58</v>
      </c>
      <c r="B29" s="7" t="s">
        <v>59</v>
      </c>
      <c r="C29" s="6" t="s">
        <v>49</v>
      </c>
      <c r="D29" s="8">
        <v>2</v>
      </c>
      <c r="F29" s="18">
        <v>46146</v>
      </c>
      <c r="G29" s="19">
        <v>0</v>
      </c>
      <c r="H29" s="20">
        <v>0</v>
      </c>
    </row>
    <row r="30" ht="15">
      <c r="A30" s="6" t="s">
        <v>60</v>
      </c>
      <c r="B30" s="7" t="s">
        <v>61</v>
      </c>
      <c r="C30" s="6" t="s">
        <v>49</v>
      </c>
      <c r="D30" s="8">
        <v>2</v>
      </c>
    </row>
    <row r="31" ht="15">
      <c r="A31" s="21"/>
      <c r="B31" s="22"/>
      <c r="C31" s="21"/>
      <c r="D31" s="23">
        <f>SUM(D3:D30)</f>
        <v>81</v>
      </c>
    </row>
    <row r="32" ht="15">
      <c r="A32" s="24"/>
      <c r="B32" s="25"/>
      <c r="C32" s="24"/>
      <c r="D32" s="1"/>
      <c r="F32" s="2"/>
    </row>
    <row r="33" ht="15">
      <c r="A33" s="24"/>
      <c r="C33" s="24"/>
      <c r="D33" s="1"/>
      <c r="F33" s="26"/>
      <c r="G33" s="25"/>
      <c r="H33" s="25"/>
    </row>
    <row r="34" ht="15">
      <c r="F34" s="26"/>
      <c r="G34" s="25"/>
      <c r="H34" s="25"/>
    </row>
    <row r="35" ht="15">
      <c r="A35" s="1"/>
      <c r="F35" s="26"/>
      <c r="G35" s="25"/>
      <c r="H35" s="25"/>
    </row>
    <row r="36" ht="15">
      <c r="A36" s="1"/>
      <c r="F36" s="26"/>
      <c r="G36" s="25"/>
      <c r="H36" s="25"/>
    </row>
    <row r="37" ht="15">
      <c r="A37" s="1"/>
      <c r="F37" s="26"/>
      <c r="G37" s="25"/>
      <c r="H37" s="25"/>
    </row>
    <row r="38" ht="15">
      <c r="F38" s="26"/>
      <c r="G38" s="25"/>
      <c r="H38" s="25"/>
    </row>
    <row r="39" ht="15">
      <c r="F39" s="26"/>
      <c r="G39" s="25"/>
      <c r="H39" s="25"/>
    </row>
    <row r="40" ht="15">
      <c r="A40" s="1"/>
      <c r="F40" s="26"/>
      <c r="G40" s="25"/>
      <c r="H40" s="25"/>
    </row>
    <row r="41" ht="15">
      <c r="A41" s="27" t="s">
        <v>62</v>
      </c>
      <c r="B41" s="28" t="s">
        <v>63</v>
      </c>
      <c r="F41" s="26"/>
      <c r="G41" s="25"/>
      <c r="H41" s="25"/>
    </row>
    <row r="42" ht="15">
      <c r="A42" s="29" t="s">
        <v>64</v>
      </c>
      <c r="B42" s="30" t="s">
        <v>65</v>
      </c>
      <c r="F42" s="26"/>
      <c r="G42" s="25"/>
      <c r="H42" s="25"/>
    </row>
    <row r="43" ht="15">
      <c r="F43" s="26"/>
      <c r="G43" s="25"/>
      <c r="H43" s="25"/>
    </row>
    <row r="44" ht="15">
      <c r="F44" s="26"/>
      <c r="G44" s="25"/>
      <c r="H44" s="25"/>
    </row>
    <row r="45" ht="14.25">
      <c r="F45" s="26"/>
    </row>
    <row r="46" ht="14.25">
      <c r="A46" s="24"/>
      <c r="C46" s="24"/>
    </row>
    <row r="47" ht="14.25">
      <c r="A47" s="24"/>
      <c r="C47" s="24"/>
    </row>
    <row r="48" ht="14.25">
      <c r="A48" s="24"/>
      <c r="B48" s="25"/>
      <c r="C48" s="24"/>
    </row>
    <row r="49" ht="14.25">
      <c r="A49" s="24"/>
      <c r="B49" s="25"/>
      <c r="C49" s="24"/>
    </row>
    <row r="50" ht="14.25">
      <c r="A50" s="24"/>
      <c r="C50" s="24"/>
    </row>
    <row r="51" ht="14.25">
      <c r="A51" s="24"/>
      <c r="B51" s="25"/>
      <c r="C51" s="24"/>
    </row>
    <row r="52" ht="14.25">
      <c r="A52" s="24"/>
      <c r="C52" s="24"/>
    </row>
    <row r="53" ht="14.25">
      <c r="A53" s="24"/>
      <c r="C53" s="2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2026-04-29T23:41:30Z</dcterms:modified>
</cp:coreProperties>
</file>