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eng/Downloads/可删除文件/"/>
    </mc:Choice>
  </mc:AlternateContent>
  <xr:revisionPtr revIDLastSave="0" documentId="13_ncr:1_{4754D59E-E8E5-1245-92F5-A4EF1BCCD8FD}" xr6:coauthVersionLast="47" xr6:coauthVersionMax="47" xr10:uidLastSave="{00000000-0000-0000-0000-000000000000}"/>
  <bookViews>
    <workbookView xWindow="0" yWindow="880" windowWidth="34560" windowHeight="24560" xr2:uid="{E9F23455-F8CC-6048-B4A3-4FD10BAAA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E4" i="1"/>
  <c r="I180" i="1"/>
  <c r="I181" i="1"/>
  <c r="I182" i="1"/>
  <c r="I183" i="1"/>
  <c r="I184" i="1"/>
  <c r="I185" i="1"/>
  <c r="I186" i="1"/>
  <c r="I187" i="1"/>
  <c r="I188" i="1"/>
  <c r="I151" i="1"/>
  <c r="I152" i="1"/>
  <c r="I153" i="1"/>
  <c r="I154" i="1"/>
  <c r="I155" i="1"/>
  <c r="I156" i="1"/>
  <c r="I157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3" i="1"/>
  <c r="I64" i="1"/>
  <c r="I67" i="1"/>
  <c r="I68" i="1"/>
  <c r="I69" i="1"/>
  <c r="I70" i="1"/>
  <c r="I71" i="1"/>
  <c r="I72" i="1"/>
  <c r="I73" i="1"/>
  <c r="I74" i="1"/>
  <c r="I75" i="1"/>
  <c r="I77" i="1"/>
  <c r="I78" i="1"/>
  <c r="I79" i="1"/>
  <c r="I80" i="1"/>
  <c r="I81" i="1"/>
  <c r="I82" i="1"/>
  <c r="I83" i="1"/>
  <c r="I84" i="1"/>
  <c r="I85" i="1"/>
  <c r="I87" i="1"/>
  <c r="I88" i="1"/>
  <c r="I89" i="1"/>
  <c r="I90" i="1"/>
  <c r="I91" i="1"/>
  <c r="I92" i="1"/>
  <c r="I93" i="1"/>
  <c r="I94" i="1"/>
  <c r="I95" i="1"/>
  <c r="I98" i="1"/>
  <c r="I99" i="1"/>
  <c r="I100" i="1"/>
  <c r="I101" i="1"/>
  <c r="I102" i="1"/>
  <c r="I103" i="1"/>
  <c r="I104" i="1"/>
  <c r="I105" i="1"/>
  <c r="I106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9" i="1"/>
  <c r="I130" i="1"/>
  <c r="I131" i="1"/>
  <c r="I132" i="1"/>
  <c r="I133" i="1"/>
  <c r="I134" i="1"/>
  <c r="I135" i="1"/>
  <c r="I136" i="1"/>
  <c r="I137" i="1"/>
  <c r="I139" i="1"/>
  <c r="I140" i="1"/>
  <c r="I141" i="1"/>
  <c r="I142" i="1"/>
  <c r="I143" i="1"/>
  <c r="I144" i="1"/>
  <c r="I145" i="1"/>
  <c r="I146" i="1"/>
  <c r="I147" i="1"/>
  <c r="I149" i="1"/>
  <c r="I150" i="1"/>
  <c r="I5" i="1"/>
</calcChain>
</file>

<file path=xl/sharedStrings.xml><?xml version="1.0" encoding="utf-8"?>
<sst xmlns="http://schemas.openxmlformats.org/spreadsheetml/2006/main" count="221" uniqueCount="47">
  <si>
    <t>GCASH</t>
  </si>
  <si>
    <t xml:space="preserve">    ALL</t>
  </si>
  <si>
    <t xml:space="preserve">        A_Rewards阵地DAU</t>
  </si>
  <si>
    <t xml:space="preserve">        A_Rewards阵地领券uv</t>
  </si>
  <si>
    <t xml:space="preserve">        eshop买券uv</t>
  </si>
  <si>
    <t xml:space="preserve">        A_Rewards中eshop首单买券uv</t>
  </si>
  <si>
    <t xml:space="preserve">        A_Rewards中eshop2单买券uv</t>
  </si>
  <si>
    <t xml:space="preserve">        A_Rewards中eshop3单买券uv</t>
  </si>
  <si>
    <t xml:space="preserve">        A_Rewards中领券且eshop首单买券uv</t>
  </si>
  <si>
    <t xml:space="preserve">        A_Rewards中领券且eshop2单买券uv</t>
  </si>
  <si>
    <t xml:space="preserve">        A_Rewards中领券且eshop3单买券uv</t>
  </si>
  <si>
    <t xml:space="preserve">    return_to_signup</t>
  </si>
  <si>
    <t xml:space="preserve">    new_to_signup</t>
  </si>
  <si>
    <t>DANA</t>
  </si>
  <si>
    <t>TNG</t>
  </si>
  <si>
    <t>ALIPAY_HK</t>
  </si>
  <si>
    <t>TRUEMONEY</t>
  </si>
  <si>
    <t>KAKAOPAY</t>
  </si>
  <si>
    <t>id</t>
    <phoneticPr fontId="1" type="noConversion"/>
  </si>
  <si>
    <t>target</t>
    <phoneticPr fontId="1" type="noConversion"/>
  </si>
  <si>
    <t>Site</t>
    <phoneticPr fontId="1" type="noConversion"/>
  </si>
  <si>
    <t>label</t>
    <phoneticPr fontId="1" type="noConversion"/>
  </si>
  <si>
    <t>total</t>
    <phoneticPr fontId="1" type="noConversion"/>
  </si>
  <si>
    <t xml:space="preserve"> nov15</t>
    <phoneticPr fontId="1" type="noConversion"/>
  </si>
  <si>
    <t>nov14</t>
    <phoneticPr fontId="1" type="noConversion"/>
  </si>
  <si>
    <t>nov16</t>
  </si>
  <si>
    <t>nov17</t>
  </si>
  <si>
    <t>nov18</t>
  </si>
  <si>
    <t>nov19</t>
  </si>
  <si>
    <t>nov20</t>
  </si>
  <si>
    <t>nov21</t>
  </si>
  <si>
    <t>nov22</t>
  </si>
  <si>
    <t>nov23</t>
  </si>
  <si>
    <t>nov24</t>
  </si>
  <si>
    <t>nov25</t>
  </si>
  <si>
    <t>nov26</t>
  </si>
  <si>
    <t>nov27</t>
  </si>
  <si>
    <t>nov28</t>
  </si>
  <si>
    <t>week9</t>
    <phoneticPr fontId="1" type="noConversion"/>
  </si>
  <si>
    <t>week10</t>
    <phoneticPr fontId="1" type="noConversion"/>
  </si>
  <si>
    <t>week11</t>
    <phoneticPr fontId="1" type="noConversion"/>
  </si>
  <si>
    <t>week45</t>
    <phoneticPr fontId="1" type="noConversion"/>
  </si>
  <si>
    <t>week46</t>
    <phoneticPr fontId="1" type="noConversion"/>
  </si>
  <si>
    <t>week47</t>
    <phoneticPr fontId="1" type="noConversion"/>
  </si>
  <si>
    <t xml:space="preserve">        A_Rewards阵地DAU</t>
    <phoneticPr fontId="1" type="noConversion"/>
  </si>
  <si>
    <t>source</t>
    <phoneticPr fontId="1" type="noConversion"/>
  </si>
  <si>
    <t>id0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</si>
</sst>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526D-0135-E14D-9947-1F9F0F3FD1E5}">
  <dimension ref="A1:Z188"/>
  <sheetViews>
    <sheetView tabSelected="1" topLeftCell="A71" workbookViewId="0">
      <selection activeCell="F97" sqref="F97"/>
    </sheetView>
  </sheetViews>
  <sheetFormatPr baseColWidth="10" defaultRowHeight="16" outlineLevelRow="1"/>
  <cols>
    <col min="4" max="4" width="37.83203125" bestFit="1" customWidth="1"/>
    <col min="7" max="7" width="16.1640625" customWidth="1"/>
    <col min="8" max="8" width="28" customWidth="1"/>
    <col min="9" max="9" width="23.33203125" style="1" customWidth="1"/>
    <col min="10" max="11" width="22.1640625" bestFit="1" customWidth="1"/>
    <col min="12" max="12" width="14.5" customWidth="1"/>
  </cols>
  <sheetData>
    <row r="1" spans="1:26">
      <c r="A1" t="s">
        <v>18</v>
      </c>
      <c r="B1" t="s">
        <v>45</v>
      </c>
      <c r="C1" t="s">
        <v>19</v>
      </c>
      <c r="D1" t="s">
        <v>21</v>
      </c>
      <c r="E1" t="s">
        <v>38</v>
      </c>
      <c r="F1" t="s">
        <v>39</v>
      </c>
      <c r="G1" t="s">
        <v>40</v>
      </c>
      <c r="H1" t="s">
        <v>41</v>
      </c>
      <c r="I1" s="1" t="s">
        <v>22</v>
      </c>
      <c r="J1" t="s">
        <v>42</v>
      </c>
      <c r="K1" t="s">
        <v>43</v>
      </c>
      <c r="L1" s="2" t="s">
        <v>24</v>
      </c>
      <c r="M1" t="s">
        <v>23</v>
      </c>
      <c r="N1" s="2" t="s">
        <v>25</v>
      </c>
      <c r="O1" t="s">
        <v>26</v>
      </c>
      <c r="P1" s="2" t="s">
        <v>27</v>
      </c>
      <c r="Q1" t="s">
        <v>28</v>
      </c>
      <c r="R1" s="2" t="s">
        <v>29</v>
      </c>
      <c r="S1" t="s">
        <v>30</v>
      </c>
      <c r="T1" s="2" t="s">
        <v>31</v>
      </c>
      <c r="U1" t="s">
        <v>32</v>
      </c>
      <c r="V1" s="2" t="s">
        <v>33</v>
      </c>
      <c r="W1" t="s">
        <v>34</v>
      </c>
      <c r="X1" s="2" t="s">
        <v>35</v>
      </c>
      <c r="Y1" t="s">
        <v>36</v>
      </c>
      <c r="Z1" s="2" t="s">
        <v>37</v>
      </c>
    </row>
    <row r="2" spans="1:26">
      <c r="A2" t="s">
        <v>46</v>
      </c>
      <c r="B2" t="s">
        <v>46</v>
      </c>
      <c r="C2" t="s">
        <v>46</v>
      </c>
      <c r="D2" t="s">
        <v>20</v>
      </c>
    </row>
    <row r="3" spans="1:26">
      <c r="A3">
        <v>1</v>
      </c>
      <c r="B3">
        <v>1</v>
      </c>
      <c r="C3" t="s">
        <v>46</v>
      </c>
      <c r="D3" t="s">
        <v>0</v>
      </c>
    </row>
    <row r="4" spans="1:26">
      <c r="A4">
        <v>2</v>
      </c>
      <c r="B4">
        <v>2</v>
      </c>
      <c r="C4">
        <v>1</v>
      </c>
      <c r="D4" t="s">
        <v>1</v>
      </c>
      <c r="E4">
        <f>SUM(E5,E6,E7,E8,E9,E10,E11+E12+E13)</f>
        <v>9315753</v>
      </c>
      <c r="F4">
        <f t="shared" ref="F4:G4" si="0">SUM(F5,F6,F7,F8,F9,F10,F11+F12+F13)</f>
        <v>10312362</v>
      </c>
      <c r="G4">
        <f t="shared" si="0"/>
        <v>9662761</v>
      </c>
    </row>
    <row r="5" spans="1:26">
      <c r="A5">
        <v>3</v>
      </c>
      <c r="B5">
        <v>3</v>
      </c>
      <c r="C5">
        <v>2</v>
      </c>
      <c r="D5" t="s">
        <v>44</v>
      </c>
      <c r="E5">
        <v>8640900</v>
      </c>
      <c r="F5">
        <v>9313848</v>
      </c>
      <c r="G5">
        <v>8916707</v>
      </c>
      <c r="H5">
        <v>3194859</v>
      </c>
      <c r="I5" s="1">
        <f>AVERAGE(J5:K5)</f>
        <v>1823866.5</v>
      </c>
      <c r="J5">
        <v>1962721</v>
      </c>
      <c r="K5">
        <v>1685012</v>
      </c>
      <c r="L5">
        <v>210794</v>
      </c>
      <c r="M5">
        <v>260633</v>
      </c>
      <c r="N5">
        <v>227190</v>
      </c>
      <c r="O5">
        <v>231841</v>
      </c>
      <c r="P5">
        <v>301487</v>
      </c>
      <c r="Q5">
        <v>216640</v>
      </c>
      <c r="R5">
        <v>347577</v>
      </c>
      <c r="S5">
        <v>377353</v>
      </c>
      <c r="T5">
        <v>265461</v>
      </c>
      <c r="U5">
        <v>272487</v>
      </c>
      <c r="V5">
        <v>253117</v>
      </c>
      <c r="W5">
        <v>229808</v>
      </c>
      <c r="X5">
        <v>232015</v>
      </c>
      <c r="Y5">
        <v>221250</v>
      </c>
      <c r="Z5">
        <v>210874</v>
      </c>
    </row>
    <row r="6" spans="1:26">
      <c r="A6">
        <v>4</v>
      </c>
      <c r="B6">
        <v>4</v>
      </c>
      <c r="C6">
        <v>2</v>
      </c>
      <c r="D6" t="s">
        <v>3</v>
      </c>
      <c r="E6">
        <v>325020</v>
      </c>
      <c r="F6">
        <v>473632</v>
      </c>
      <c r="G6">
        <v>218406</v>
      </c>
      <c r="H6">
        <v>38018</v>
      </c>
      <c r="I6" s="1">
        <f t="shared" ref="I6:I69" si="1">AVERAGE(J6:K6)</f>
        <v>44124</v>
      </c>
      <c r="J6">
        <v>48291</v>
      </c>
      <c r="K6">
        <v>39957</v>
      </c>
      <c r="L6">
        <v>3776</v>
      </c>
      <c r="M6">
        <v>4300</v>
      </c>
      <c r="N6">
        <v>10507</v>
      </c>
      <c r="O6">
        <v>3918</v>
      </c>
      <c r="P6">
        <v>4308</v>
      </c>
      <c r="Q6">
        <v>5520</v>
      </c>
      <c r="R6">
        <v>14721</v>
      </c>
      <c r="S6">
        <v>5017</v>
      </c>
      <c r="T6">
        <v>4278</v>
      </c>
      <c r="U6">
        <v>5935</v>
      </c>
      <c r="V6">
        <v>5361</v>
      </c>
      <c r="W6">
        <v>11298</v>
      </c>
      <c r="X6">
        <v>4515</v>
      </c>
      <c r="Y6">
        <v>2414</v>
      </c>
      <c r="Z6">
        <v>6156</v>
      </c>
    </row>
    <row r="7" spans="1:26">
      <c r="A7">
        <v>5</v>
      </c>
      <c r="B7">
        <v>5</v>
      </c>
      <c r="C7">
        <v>2</v>
      </c>
      <c r="D7" t="s">
        <v>4</v>
      </c>
      <c r="E7">
        <v>205769</v>
      </c>
      <c r="F7">
        <v>340022</v>
      </c>
      <c r="G7">
        <v>355951</v>
      </c>
      <c r="H7">
        <v>161765</v>
      </c>
      <c r="I7" s="1">
        <f t="shared" si="1"/>
        <v>37281</v>
      </c>
      <c r="J7">
        <v>40563</v>
      </c>
      <c r="K7">
        <v>33999</v>
      </c>
      <c r="L7">
        <v>5910</v>
      </c>
      <c r="M7">
        <v>5883</v>
      </c>
      <c r="N7">
        <v>5637</v>
      </c>
      <c r="O7">
        <v>5665</v>
      </c>
      <c r="P7">
        <v>5897</v>
      </c>
      <c r="Q7">
        <v>5769</v>
      </c>
      <c r="R7">
        <v>5786</v>
      </c>
      <c r="S7">
        <v>5926</v>
      </c>
      <c r="T7">
        <v>4667</v>
      </c>
      <c r="U7">
        <v>4332</v>
      </c>
      <c r="V7">
        <v>4155</v>
      </c>
      <c r="W7">
        <v>3865</v>
      </c>
      <c r="X7">
        <v>4415</v>
      </c>
      <c r="Y7">
        <v>6976</v>
      </c>
      <c r="Z7">
        <v>5589</v>
      </c>
    </row>
    <row r="8" spans="1:26">
      <c r="A8">
        <v>6</v>
      </c>
      <c r="B8">
        <v>6</v>
      </c>
      <c r="C8">
        <v>5</v>
      </c>
      <c r="D8" t="s">
        <v>5</v>
      </c>
      <c r="E8">
        <v>84482</v>
      </c>
      <c r="F8">
        <v>90832</v>
      </c>
      <c r="G8">
        <v>91766</v>
      </c>
      <c r="H8">
        <v>47263</v>
      </c>
      <c r="I8" s="1">
        <f t="shared" si="1"/>
        <v>7577</v>
      </c>
      <c r="J8">
        <v>7860</v>
      </c>
      <c r="K8">
        <v>7294</v>
      </c>
      <c r="L8">
        <v>980</v>
      </c>
      <c r="M8">
        <v>1107</v>
      </c>
      <c r="N8">
        <v>963</v>
      </c>
      <c r="O8">
        <v>942</v>
      </c>
      <c r="P8">
        <v>1088</v>
      </c>
      <c r="Q8">
        <v>933</v>
      </c>
      <c r="R8">
        <v>1333</v>
      </c>
      <c r="S8">
        <v>1494</v>
      </c>
      <c r="T8">
        <v>1078</v>
      </c>
      <c r="U8">
        <v>1081</v>
      </c>
      <c r="V8">
        <v>964</v>
      </c>
      <c r="W8">
        <v>910</v>
      </c>
      <c r="X8">
        <v>1077</v>
      </c>
      <c r="Y8">
        <v>1192</v>
      </c>
      <c r="Z8">
        <v>992</v>
      </c>
    </row>
    <row r="9" spans="1:26">
      <c r="A9">
        <v>7</v>
      </c>
      <c r="B9">
        <v>7</v>
      </c>
      <c r="C9">
        <v>5</v>
      </c>
      <c r="D9" t="s">
        <v>6</v>
      </c>
      <c r="E9">
        <v>34337</v>
      </c>
      <c r="F9">
        <v>52007</v>
      </c>
      <c r="G9">
        <v>42063</v>
      </c>
      <c r="H9">
        <v>20730</v>
      </c>
      <c r="I9" s="1">
        <f t="shared" si="1"/>
        <v>3848</v>
      </c>
      <c r="J9">
        <v>4213</v>
      </c>
      <c r="K9">
        <v>3483</v>
      </c>
      <c r="L9">
        <v>627</v>
      </c>
      <c r="M9">
        <v>581</v>
      </c>
      <c r="N9">
        <v>559</v>
      </c>
      <c r="O9">
        <v>584</v>
      </c>
      <c r="P9">
        <v>597</v>
      </c>
      <c r="Q9">
        <v>591</v>
      </c>
      <c r="R9">
        <v>650</v>
      </c>
      <c r="S9">
        <v>651</v>
      </c>
      <c r="T9">
        <v>489</v>
      </c>
      <c r="U9">
        <v>416</v>
      </c>
      <c r="V9">
        <v>409</v>
      </c>
      <c r="W9">
        <v>384</v>
      </c>
      <c r="X9">
        <v>479</v>
      </c>
      <c r="Y9">
        <v>707</v>
      </c>
      <c r="Z9">
        <v>599</v>
      </c>
    </row>
    <row r="10" spans="1:26">
      <c r="A10">
        <v>8</v>
      </c>
      <c r="B10">
        <v>8</v>
      </c>
      <c r="C10">
        <v>5</v>
      </c>
      <c r="D10" t="s">
        <v>7</v>
      </c>
      <c r="E10">
        <v>21883</v>
      </c>
      <c r="F10">
        <v>36994</v>
      </c>
      <c r="G10">
        <v>29231</v>
      </c>
      <c r="H10">
        <v>13779</v>
      </c>
      <c r="I10" s="1">
        <f t="shared" si="1"/>
        <v>2835.5</v>
      </c>
      <c r="J10">
        <v>3277</v>
      </c>
      <c r="K10">
        <v>2394</v>
      </c>
      <c r="L10">
        <v>556</v>
      </c>
      <c r="M10">
        <v>497</v>
      </c>
      <c r="N10">
        <v>440</v>
      </c>
      <c r="O10">
        <v>477</v>
      </c>
      <c r="P10">
        <v>501</v>
      </c>
      <c r="Q10">
        <v>433</v>
      </c>
      <c r="R10">
        <v>468</v>
      </c>
      <c r="S10">
        <v>461</v>
      </c>
      <c r="T10">
        <v>332</v>
      </c>
      <c r="U10">
        <v>305</v>
      </c>
      <c r="V10">
        <v>218</v>
      </c>
      <c r="W10">
        <v>283</v>
      </c>
      <c r="X10">
        <v>325</v>
      </c>
      <c r="Y10">
        <v>546</v>
      </c>
      <c r="Z10">
        <v>385</v>
      </c>
    </row>
    <row r="11" spans="1:26">
      <c r="A11">
        <v>9</v>
      </c>
      <c r="B11">
        <v>9</v>
      </c>
      <c r="C11">
        <v>5</v>
      </c>
      <c r="D11" t="s">
        <v>8</v>
      </c>
      <c r="E11">
        <v>2053</v>
      </c>
      <c r="F11">
        <v>3159</v>
      </c>
      <c r="G11">
        <v>5901</v>
      </c>
      <c r="H11">
        <v>1211</v>
      </c>
      <c r="I11" s="1">
        <f t="shared" si="1"/>
        <v>334</v>
      </c>
      <c r="J11">
        <v>387</v>
      </c>
      <c r="K11">
        <v>281</v>
      </c>
      <c r="L11">
        <v>24</v>
      </c>
      <c r="M11">
        <v>31</v>
      </c>
      <c r="N11">
        <v>106</v>
      </c>
      <c r="O11">
        <v>28</v>
      </c>
      <c r="P11">
        <v>21</v>
      </c>
      <c r="Q11">
        <v>30</v>
      </c>
      <c r="R11">
        <v>142</v>
      </c>
      <c r="S11">
        <v>29</v>
      </c>
      <c r="T11">
        <v>29</v>
      </c>
      <c r="U11">
        <v>35</v>
      </c>
      <c r="V11">
        <v>30</v>
      </c>
      <c r="W11">
        <v>77</v>
      </c>
      <c r="X11">
        <v>35</v>
      </c>
      <c r="Y11">
        <v>23</v>
      </c>
      <c r="Z11">
        <v>52</v>
      </c>
    </row>
    <row r="12" spans="1:26">
      <c r="A12">
        <v>10</v>
      </c>
      <c r="B12">
        <v>10</v>
      </c>
      <c r="C12">
        <v>5</v>
      </c>
      <c r="D12" t="s">
        <v>9</v>
      </c>
      <c r="E12">
        <v>757</v>
      </c>
      <c r="F12">
        <v>1153</v>
      </c>
      <c r="G12">
        <v>1768</v>
      </c>
      <c r="H12">
        <v>323</v>
      </c>
      <c r="I12" s="1">
        <f t="shared" si="1"/>
        <v>102</v>
      </c>
      <c r="J12">
        <v>121</v>
      </c>
      <c r="K12">
        <v>83</v>
      </c>
      <c r="L12">
        <v>5</v>
      </c>
      <c r="M12">
        <v>7</v>
      </c>
      <c r="N12">
        <v>42</v>
      </c>
      <c r="O12">
        <v>4</v>
      </c>
      <c r="P12">
        <v>5</v>
      </c>
      <c r="Q12">
        <v>7</v>
      </c>
      <c r="R12">
        <v>49</v>
      </c>
      <c r="S12">
        <v>7</v>
      </c>
      <c r="T12">
        <v>4</v>
      </c>
      <c r="U12">
        <v>5</v>
      </c>
      <c r="V12">
        <v>4</v>
      </c>
      <c r="W12">
        <v>36</v>
      </c>
      <c r="X12">
        <v>4</v>
      </c>
      <c r="Y12">
        <v>6</v>
      </c>
      <c r="Z12">
        <v>24</v>
      </c>
    </row>
    <row r="13" spans="1:26">
      <c r="A13">
        <v>11</v>
      </c>
      <c r="B13">
        <v>11</v>
      </c>
      <c r="C13">
        <v>5</v>
      </c>
      <c r="D13" t="s">
        <v>10</v>
      </c>
      <c r="E13">
        <v>552</v>
      </c>
      <c r="F13">
        <v>715</v>
      </c>
      <c r="G13">
        <v>968</v>
      </c>
      <c r="H13">
        <v>163</v>
      </c>
      <c r="I13" s="1">
        <f t="shared" si="1"/>
        <v>71</v>
      </c>
      <c r="J13">
        <v>80</v>
      </c>
      <c r="K13">
        <v>62</v>
      </c>
      <c r="L13">
        <v>2</v>
      </c>
      <c r="M13">
        <v>7</v>
      </c>
      <c r="N13">
        <v>24</v>
      </c>
      <c r="O13">
        <v>1</v>
      </c>
      <c r="P13">
        <v>2</v>
      </c>
      <c r="Q13">
        <v>4</v>
      </c>
      <c r="R13">
        <v>39</v>
      </c>
      <c r="S13">
        <v>3</v>
      </c>
      <c r="T13">
        <v>1</v>
      </c>
      <c r="U13">
        <v>4</v>
      </c>
      <c r="V13">
        <v>2</v>
      </c>
      <c r="W13">
        <v>35</v>
      </c>
      <c r="X13">
        <v>5</v>
      </c>
      <c r="Y13">
        <v>0</v>
      </c>
      <c r="Z13">
        <v>15</v>
      </c>
    </row>
    <row r="14" spans="1:26" outlineLevel="1">
      <c r="A14">
        <v>12</v>
      </c>
      <c r="B14">
        <v>12</v>
      </c>
      <c r="C14">
        <v>1</v>
      </c>
      <c r="D14" t="s">
        <v>11</v>
      </c>
    </row>
    <row r="15" spans="1:26" outlineLevel="1">
      <c r="A15">
        <v>13</v>
      </c>
      <c r="B15">
        <v>13</v>
      </c>
      <c r="C15">
        <v>12</v>
      </c>
      <c r="D15" t="s">
        <v>2</v>
      </c>
      <c r="E15">
        <v>6994620</v>
      </c>
      <c r="F15">
        <v>7793658</v>
      </c>
      <c r="G15">
        <v>7597211</v>
      </c>
      <c r="H15">
        <v>2810598</v>
      </c>
      <c r="I15" s="1">
        <f t="shared" si="1"/>
        <v>1509308.5</v>
      </c>
      <c r="J15">
        <v>1652330</v>
      </c>
      <c r="K15">
        <v>1366287</v>
      </c>
      <c r="L15">
        <v>200227</v>
      </c>
      <c r="M15">
        <v>222421</v>
      </c>
      <c r="N15">
        <v>188678</v>
      </c>
      <c r="O15">
        <v>188234</v>
      </c>
      <c r="P15">
        <v>253103</v>
      </c>
      <c r="Q15">
        <v>176654</v>
      </c>
      <c r="R15">
        <v>299375</v>
      </c>
      <c r="S15">
        <v>323865</v>
      </c>
      <c r="T15">
        <v>218610</v>
      </c>
      <c r="U15">
        <v>219662</v>
      </c>
      <c r="V15">
        <v>207008</v>
      </c>
      <c r="W15">
        <v>184778</v>
      </c>
      <c r="X15">
        <v>185457</v>
      </c>
      <c r="Y15">
        <v>178947</v>
      </c>
      <c r="Z15">
        <v>171825</v>
      </c>
    </row>
    <row r="16" spans="1:26" outlineLevel="1">
      <c r="A16">
        <v>14</v>
      </c>
      <c r="B16">
        <v>14</v>
      </c>
      <c r="C16">
        <v>12</v>
      </c>
      <c r="D16" t="s">
        <v>3</v>
      </c>
      <c r="E16">
        <v>239334</v>
      </c>
      <c r="F16">
        <v>358510</v>
      </c>
      <c r="G16">
        <v>175578</v>
      </c>
      <c r="H16">
        <v>32178</v>
      </c>
      <c r="I16" s="1">
        <f t="shared" si="1"/>
        <v>34197.5</v>
      </c>
      <c r="J16">
        <v>37775</v>
      </c>
      <c r="K16">
        <v>30620</v>
      </c>
      <c r="L16">
        <v>3319</v>
      </c>
      <c r="M16">
        <v>3088</v>
      </c>
      <c r="N16">
        <v>8721</v>
      </c>
      <c r="O16">
        <v>2724</v>
      </c>
      <c r="P16">
        <v>2986</v>
      </c>
      <c r="Q16">
        <v>4224</v>
      </c>
      <c r="R16">
        <v>12397</v>
      </c>
      <c r="S16">
        <v>3635</v>
      </c>
      <c r="T16">
        <v>2962</v>
      </c>
      <c r="U16">
        <v>4022</v>
      </c>
      <c r="V16">
        <v>3939</v>
      </c>
      <c r="W16">
        <v>9163</v>
      </c>
      <c r="X16">
        <v>3458</v>
      </c>
      <c r="Y16">
        <v>1823</v>
      </c>
      <c r="Z16">
        <v>5253</v>
      </c>
    </row>
    <row r="17" spans="1:26" outlineLevel="1">
      <c r="A17">
        <v>15</v>
      </c>
      <c r="B17">
        <v>15</v>
      </c>
      <c r="C17">
        <v>12</v>
      </c>
      <c r="D17" t="s">
        <v>4</v>
      </c>
      <c r="E17">
        <v>189781</v>
      </c>
      <c r="F17">
        <v>318589</v>
      </c>
      <c r="G17">
        <v>335546</v>
      </c>
      <c r="H17">
        <v>152068</v>
      </c>
      <c r="I17" s="1">
        <f t="shared" si="1"/>
        <v>35652.5</v>
      </c>
      <c r="J17">
        <v>38924</v>
      </c>
      <c r="K17">
        <v>32381</v>
      </c>
      <c r="L17">
        <v>5836</v>
      </c>
      <c r="M17">
        <v>5645</v>
      </c>
      <c r="N17">
        <v>5405</v>
      </c>
      <c r="O17">
        <v>5440</v>
      </c>
      <c r="P17">
        <v>5676</v>
      </c>
      <c r="Q17">
        <v>5591</v>
      </c>
      <c r="R17">
        <v>5517</v>
      </c>
      <c r="S17">
        <v>5650</v>
      </c>
      <c r="T17">
        <v>4448</v>
      </c>
      <c r="U17">
        <v>4120</v>
      </c>
      <c r="V17">
        <v>3941</v>
      </c>
      <c r="W17">
        <v>3659</v>
      </c>
      <c r="X17">
        <v>4190</v>
      </c>
      <c r="Y17">
        <v>6660</v>
      </c>
      <c r="Z17">
        <v>5363</v>
      </c>
    </row>
    <row r="18" spans="1:26" outlineLevel="1">
      <c r="A18">
        <v>16</v>
      </c>
      <c r="B18">
        <v>16</v>
      </c>
      <c r="C18">
        <v>15</v>
      </c>
      <c r="D18" t="s">
        <v>5</v>
      </c>
      <c r="E18">
        <v>70346</v>
      </c>
      <c r="F18">
        <v>73656</v>
      </c>
      <c r="G18">
        <v>74292</v>
      </c>
      <c r="H18">
        <v>38561</v>
      </c>
      <c r="I18" s="1">
        <f t="shared" si="1"/>
        <v>6276.5</v>
      </c>
      <c r="J18">
        <v>6605</v>
      </c>
      <c r="K18">
        <v>5948</v>
      </c>
      <c r="L18">
        <v>924</v>
      </c>
      <c r="M18">
        <v>916</v>
      </c>
      <c r="N18">
        <v>777</v>
      </c>
      <c r="O18">
        <v>777</v>
      </c>
      <c r="P18">
        <v>930</v>
      </c>
      <c r="Q18">
        <v>811</v>
      </c>
      <c r="R18">
        <v>1112</v>
      </c>
      <c r="S18">
        <v>1282</v>
      </c>
      <c r="T18">
        <v>896</v>
      </c>
      <c r="U18">
        <v>890</v>
      </c>
      <c r="V18">
        <v>774</v>
      </c>
      <c r="W18">
        <v>732</v>
      </c>
      <c r="X18">
        <v>869</v>
      </c>
      <c r="Y18">
        <v>971</v>
      </c>
      <c r="Z18">
        <v>816</v>
      </c>
    </row>
    <row r="19" spans="1:26" outlineLevel="1">
      <c r="A19">
        <v>17</v>
      </c>
      <c r="B19">
        <v>17</v>
      </c>
      <c r="C19">
        <v>15</v>
      </c>
      <c r="D19" t="s">
        <v>6</v>
      </c>
      <c r="E19">
        <v>33409</v>
      </c>
      <c r="F19">
        <v>49945</v>
      </c>
      <c r="G19">
        <v>40338</v>
      </c>
      <c r="H19">
        <v>20141</v>
      </c>
      <c r="I19" s="1">
        <f t="shared" si="1"/>
        <v>3721.5</v>
      </c>
      <c r="J19">
        <v>4071</v>
      </c>
      <c r="K19">
        <v>3372</v>
      </c>
      <c r="L19">
        <v>618</v>
      </c>
      <c r="M19">
        <v>561</v>
      </c>
      <c r="N19">
        <v>546</v>
      </c>
      <c r="O19">
        <v>564</v>
      </c>
      <c r="P19">
        <v>571</v>
      </c>
      <c r="Q19">
        <v>572</v>
      </c>
      <c r="R19">
        <v>630</v>
      </c>
      <c r="S19">
        <v>627</v>
      </c>
      <c r="T19">
        <v>473</v>
      </c>
      <c r="U19">
        <v>404</v>
      </c>
      <c r="V19">
        <v>398</v>
      </c>
      <c r="W19">
        <v>369</v>
      </c>
      <c r="X19">
        <v>470</v>
      </c>
      <c r="Y19">
        <v>682</v>
      </c>
      <c r="Z19">
        <v>576</v>
      </c>
    </row>
    <row r="20" spans="1:26" outlineLevel="1">
      <c r="A20">
        <v>18</v>
      </c>
      <c r="B20">
        <v>18</v>
      </c>
      <c r="C20">
        <v>15</v>
      </c>
      <c r="D20" t="s">
        <v>7</v>
      </c>
      <c r="E20">
        <v>21562</v>
      </c>
      <c r="F20">
        <v>36144</v>
      </c>
      <c r="G20">
        <v>28781</v>
      </c>
      <c r="H20">
        <v>13618</v>
      </c>
      <c r="I20" s="1">
        <f t="shared" si="1"/>
        <v>2772</v>
      </c>
      <c r="J20">
        <v>3202</v>
      </c>
      <c r="K20">
        <v>2342</v>
      </c>
      <c r="L20">
        <v>553</v>
      </c>
      <c r="M20">
        <v>488</v>
      </c>
      <c r="N20">
        <v>433</v>
      </c>
      <c r="O20">
        <v>465</v>
      </c>
      <c r="P20">
        <v>488</v>
      </c>
      <c r="Q20">
        <v>423</v>
      </c>
      <c r="R20">
        <v>456</v>
      </c>
      <c r="S20">
        <v>449</v>
      </c>
      <c r="T20">
        <v>324</v>
      </c>
      <c r="U20">
        <v>302</v>
      </c>
      <c r="V20">
        <v>213</v>
      </c>
      <c r="W20">
        <v>276</v>
      </c>
      <c r="X20">
        <v>319</v>
      </c>
      <c r="Y20">
        <v>527</v>
      </c>
      <c r="Z20">
        <v>381</v>
      </c>
    </row>
    <row r="21" spans="1:26" outlineLevel="1">
      <c r="A21">
        <v>19</v>
      </c>
      <c r="B21">
        <v>19</v>
      </c>
      <c r="C21">
        <v>15</v>
      </c>
      <c r="D21" t="s">
        <v>8</v>
      </c>
      <c r="E21">
        <v>1644</v>
      </c>
      <c r="F21">
        <v>2600</v>
      </c>
      <c r="G21">
        <v>4537</v>
      </c>
      <c r="H21">
        <v>984</v>
      </c>
      <c r="I21" s="1">
        <f t="shared" si="1"/>
        <v>275</v>
      </c>
      <c r="J21">
        <v>331</v>
      </c>
      <c r="K21">
        <v>219</v>
      </c>
      <c r="L21">
        <v>21</v>
      </c>
      <c r="M21">
        <v>25</v>
      </c>
      <c r="N21">
        <v>89</v>
      </c>
      <c r="O21">
        <v>22</v>
      </c>
      <c r="P21">
        <v>18</v>
      </c>
      <c r="Q21">
        <v>25</v>
      </c>
      <c r="R21">
        <v>128</v>
      </c>
      <c r="S21">
        <v>24</v>
      </c>
      <c r="T21">
        <v>18</v>
      </c>
      <c r="U21">
        <v>24</v>
      </c>
      <c r="V21">
        <v>23</v>
      </c>
      <c r="W21">
        <v>63</v>
      </c>
      <c r="X21">
        <v>30</v>
      </c>
      <c r="Y21">
        <v>20</v>
      </c>
      <c r="Z21">
        <v>41</v>
      </c>
    </row>
    <row r="22" spans="1:26" outlineLevel="1">
      <c r="A22">
        <v>20</v>
      </c>
      <c r="B22">
        <v>20</v>
      </c>
      <c r="C22">
        <v>15</v>
      </c>
      <c r="D22" t="s">
        <v>9</v>
      </c>
      <c r="E22">
        <v>732</v>
      </c>
      <c r="F22">
        <v>1072</v>
      </c>
      <c r="G22">
        <v>1494</v>
      </c>
      <c r="H22">
        <v>301</v>
      </c>
      <c r="I22" s="1">
        <f t="shared" si="1"/>
        <v>95.5</v>
      </c>
      <c r="J22">
        <v>117</v>
      </c>
      <c r="K22">
        <v>74</v>
      </c>
      <c r="L22">
        <v>5</v>
      </c>
      <c r="M22">
        <v>7</v>
      </c>
      <c r="N22">
        <v>42</v>
      </c>
      <c r="O22">
        <v>3</v>
      </c>
      <c r="P22">
        <v>4</v>
      </c>
      <c r="Q22">
        <v>7</v>
      </c>
      <c r="R22">
        <v>48</v>
      </c>
      <c r="S22">
        <v>6</v>
      </c>
      <c r="T22">
        <v>3</v>
      </c>
      <c r="U22">
        <v>4</v>
      </c>
      <c r="V22">
        <v>4</v>
      </c>
      <c r="W22">
        <v>34</v>
      </c>
      <c r="X22">
        <v>3</v>
      </c>
      <c r="Y22">
        <v>6</v>
      </c>
      <c r="Z22">
        <v>20</v>
      </c>
    </row>
    <row r="23" spans="1:26" outlineLevel="1">
      <c r="A23">
        <v>21</v>
      </c>
      <c r="B23">
        <v>21</v>
      </c>
      <c r="C23">
        <v>15</v>
      </c>
      <c r="D23" t="s">
        <v>10</v>
      </c>
      <c r="E23">
        <v>545</v>
      </c>
      <c r="F23">
        <v>680</v>
      </c>
      <c r="G23">
        <v>934</v>
      </c>
      <c r="H23">
        <v>155</v>
      </c>
      <c r="I23" s="1">
        <f t="shared" si="1"/>
        <v>69.5</v>
      </c>
      <c r="J23">
        <v>80</v>
      </c>
      <c r="K23">
        <v>59</v>
      </c>
      <c r="L23">
        <v>2</v>
      </c>
      <c r="M23">
        <v>7</v>
      </c>
      <c r="N23">
        <v>24</v>
      </c>
      <c r="O23">
        <v>1</v>
      </c>
      <c r="P23">
        <v>2</v>
      </c>
      <c r="Q23">
        <v>4</v>
      </c>
      <c r="R23">
        <v>39</v>
      </c>
      <c r="S23">
        <v>3</v>
      </c>
      <c r="T23">
        <v>1</v>
      </c>
      <c r="U23">
        <v>4</v>
      </c>
      <c r="V23">
        <v>1</v>
      </c>
      <c r="W23">
        <v>33</v>
      </c>
      <c r="X23">
        <v>5</v>
      </c>
      <c r="Y23">
        <v>0</v>
      </c>
      <c r="Z23">
        <v>15</v>
      </c>
    </row>
    <row r="24" spans="1:26" outlineLevel="1">
      <c r="A24">
        <v>22</v>
      </c>
      <c r="B24">
        <v>22</v>
      </c>
      <c r="C24">
        <v>1</v>
      </c>
      <c r="D24" t="s">
        <v>12</v>
      </c>
    </row>
    <row r="25" spans="1:26" outlineLevel="1">
      <c r="A25">
        <v>23</v>
      </c>
      <c r="B25">
        <v>23</v>
      </c>
      <c r="C25">
        <v>22</v>
      </c>
      <c r="D25" t="s">
        <v>2</v>
      </c>
      <c r="E25">
        <v>1646280</v>
      </c>
      <c r="F25">
        <v>1520190</v>
      </c>
      <c r="G25">
        <v>1319496</v>
      </c>
      <c r="H25">
        <v>384261</v>
      </c>
      <c r="I25" s="1">
        <f t="shared" si="1"/>
        <v>314558</v>
      </c>
      <c r="J25">
        <v>310391</v>
      </c>
      <c r="K25">
        <v>318725</v>
      </c>
      <c r="L25">
        <v>10567</v>
      </c>
      <c r="M25">
        <v>38212</v>
      </c>
      <c r="N25">
        <v>38512</v>
      </c>
      <c r="O25">
        <v>43607</v>
      </c>
      <c r="P25">
        <v>48384</v>
      </c>
      <c r="Q25">
        <v>39986</v>
      </c>
      <c r="R25">
        <v>48202</v>
      </c>
      <c r="S25">
        <v>53488</v>
      </c>
      <c r="T25">
        <v>46851</v>
      </c>
      <c r="U25">
        <v>52825</v>
      </c>
      <c r="V25">
        <v>46109</v>
      </c>
      <c r="W25">
        <v>45030</v>
      </c>
      <c r="X25">
        <v>46558</v>
      </c>
      <c r="Y25">
        <v>42303</v>
      </c>
      <c r="Z25">
        <v>39049</v>
      </c>
    </row>
    <row r="26" spans="1:26" outlineLevel="1">
      <c r="A26">
        <v>24</v>
      </c>
      <c r="B26">
        <v>24</v>
      </c>
      <c r="C26">
        <v>22</v>
      </c>
      <c r="D26" t="s">
        <v>3</v>
      </c>
      <c r="E26">
        <v>85686</v>
      </c>
      <c r="F26">
        <v>115122</v>
      </c>
      <c r="G26">
        <v>42828</v>
      </c>
      <c r="H26">
        <v>5840</v>
      </c>
      <c r="I26" s="1">
        <f t="shared" si="1"/>
        <v>9926.5</v>
      </c>
      <c r="J26">
        <v>10516</v>
      </c>
      <c r="K26">
        <v>9337</v>
      </c>
      <c r="L26">
        <v>457</v>
      </c>
      <c r="M26">
        <v>1212</v>
      </c>
      <c r="N26">
        <v>1786</v>
      </c>
      <c r="O26">
        <v>1194</v>
      </c>
      <c r="P26">
        <v>1322</v>
      </c>
      <c r="Q26">
        <v>1296</v>
      </c>
      <c r="R26">
        <v>2324</v>
      </c>
      <c r="S26">
        <v>1382</v>
      </c>
      <c r="T26">
        <v>1316</v>
      </c>
      <c r="U26">
        <v>1913</v>
      </c>
      <c r="V26">
        <v>1422</v>
      </c>
      <c r="W26">
        <v>2135</v>
      </c>
      <c r="X26">
        <v>1057</v>
      </c>
      <c r="Y26">
        <v>591</v>
      </c>
      <c r="Z26">
        <v>903</v>
      </c>
    </row>
    <row r="27" spans="1:26" outlineLevel="1">
      <c r="A27">
        <v>25</v>
      </c>
      <c r="B27">
        <v>25</v>
      </c>
      <c r="C27">
        <v>22</v>
      </c>
      <c r="D27" t="s">
        <v>4</v>
      </c>
      <c r="E27">
        <v>15988</v>
      </c>
      <c r="F27">
        <v>21433</v>
      </c>
      <c r="G27">
        <v>20405</v>
      </c>
      <c r="H27">
        <v>9697</v>
      </c>
      <c r="I27" s="1">
        <f t="shared" si="1"/>
        <v>1628.5</v>
      </c>
      <c r="J27">
        <v>1639</v>
      </c>
      <c r="K27">
        <v>1618</v>
      </c>
      <c r="L27">
        <v>74</v>
      </c>
      <c r="M27">
        <v>238</v>
      </c>
      <c r="N27">
        <v>232</v>
      </c>
      <c r="O27">
        <v>225</v>
      </c>
      <c r="P27">
        <v>221</v>
      </c>
      <c r="Q27">
        <v>178</v>
      </c>
      <c r="R27">
        <v>269</v>
      </c>
      <c r="S27">
        <v>276</v>
      </c>
      <c r="T27">
        <v>219</v>
      </c>
      <c r="U27">
        <v>212</v>
      </c>
      <c r="V27">
        <v>214</v>
      </c>
      <c r="W27">
        <v>206</v>
      </c>
      <c r="X27">
        <v>225</v>
      </c>
      <c r="Y27">
        <v>316</v>
      </c>
      <c r="Z27">
        <v>226</v>
      </c>
    </row>
    <row r="28" spans="1:26" outlineLevel="1">
      <c r="A28">
        <v>26</v>
      </c>
      <c r="B28">
        <v>26</v>
      </c>
      <c r="C28">
        <v>25</v>
      </c>
      <c r="D28" t="s">
        <v>5</v>
      </c>
      <c r="E28">
        <v>14136</v>
      </c>
      <c r="F28">
        <v>17176</v>
      </c>
      <c r="G28">
        <v>17474</v>
      </c>
      <c r="H28">
        <v>8702</v>
      </c>
      <c r="I28" s="1">
        <f t="shared" si="1"/>
        <v>1300.5</v>
      </c>
      <c r="J28">
        <v>1255</v>
      </c>
      <c r="K28">
        <v>1346</v>
      </c>
      <c r="L28">
        <v>56</v>
      </c>
      <c r="M28">
        <v>191</v>
      </c>
      <c r="N28">
        <v>186</v>
      </c>
      <c r="O28">
        <v>165</v>
      </c>
      <c r="P28">
        <v>158</v>
      </c>
      <c r="Q28">
        <v>122</v>
      </c>
      <c r="R28">
        <v>221</v>
      </c>
      <c r="S28">
        <v>212</v>
      </c>
      <c r="T28">
        <v>182</v>
      </c>
      <c r="U28">
        <v>191</v>
      </c>
      <c r="V28">
        <v>190</v>
      </c>
      <c r="W28">
        <v>178</v>
      </c>
      <c r="X28">
        <v>208</v>
      </c>
      <c r="Y28">
        <v>221</v>
      </c>
      <c r="Z28">
        <v>176</v>
      </c>
    </row>
    <row r="29" spans="1:26" outlineLevel="1">
      <c r="A29">
        <v>27</v>
      </c>
      <c r="B29">
        <v>27</v>
      </c>
      <c r="C29">
        <v>25</v>
      </c>
      <c r="D29" t="s">
        <v>6</v>
      </c>
      <c r="E29">
        <v>928</v>
      </c>
      <c r="F29">
        <v>2062</v>
      </c>
      <c r="G29">
        <v>1725</v>
      </c>
      <c r="H29">
        <v>589</v>
      </c>
      <c r="I29" s="1">
        <f t="shared" si="1"/>
        <v>126.5</v>
      </c>
      <c r="J29">
        <v>142</v>
      </c>
      <c r="K29">
        <v>111</v>
      </c>
      <c r="L29">
        <v>9</v>
      </c>
      <c r="M29">
        <v>20</v>
      </c>
      <c r="N29">
        <v>13</v>
      </c>
      <c r="O29">
        <v>20</v>
      </c>
      <c r="P29">
        <v>26</v>
      </c>
      <c r="Q29">
        <v>19</v>
      </c>
      <c r="R29">
        <v>20</v>
      </c>
      <c r="S29">
        <v>24</v>
      </c>
      <c r="T29">
        <v>16</v>
      </c>
      <c r="U29">
        <v>12</v>
      </c>
      <c r="V29">
        <v>11</v>
      </c>
      <c r="W29">
        <v>15</v>
      </c>
      <c r="X29">
        <v>9</v>
      </c>
      <c r="Y29">
        <v>25</v>
      </c>
      <c r="Z29">
        <v>23</v>
      </c>
    </row>
    <row r="30" spans="1:26" outlineLevel="1">
      <c r="A30">
        <v>28</v>
      </c>
      <c r="B30">
        <v>28</v>
      </c>
      <c r="C30">
        <v>25</v>
      </c>
      <c r="D30" t="s">
        <v>7</v>
      </c>
      <c r="E30">
        <v>321</v>
      </c>
      <c r="F30">
        <v>850</v>
      </c>
      <c r="G30">
        <v>450</v>
      </c>
      <c r="H30">
        <v>161</v>
      </c>
      <c r="I30" s="1">
        <f t="shared" si="1"/>
        <v>63.5</v>
      </c>
      <c r="J30">
        <v>75</v>
      </c>
      <c r="K30">
        <v>52</v>
      </c>
      <c r="L30">
        <v>3</v>
      </c>
      <c r="M30">
        <v>9</v>
      </c>
      <c r="N30">
        <v>7</v>
      </c>
      <c r="O30">
        <v>12</v>
      </c>
      <c r="P30">
        <v>13</v>
      </c>
      <c r="Q30">
        <v>10</v>
      </c>
      <c r="R30">
        <v>12</v>
      </c>
      <c r="S30">
        <v>12</v>
      </c>
      <c r="T30">
        <v>8</v>
      </c>
      <c r="U30">
        <v>3</v>
      </c>
      <c r="V30">
        <v>5</v>
      </c>
      <c r="W30">
        <v>7</v>
      </c>
      <c r="X30">
        <v>6</v>
      </c>
      <c r="Y30">
        <v>19</v>
      </c>
      <c r="Z30">
        <v>4</v>
      </c>
    </row>
    <row r="31" spans="1:26" outlineLevel="1">
      <c r="A31">
        <v>29</v>
      </c>
      <c r="B31">
        <v>29</v>
      </c>
      <c r="C31">
        <v>25</v>
      </c>
      <c r="D31" t="s">
        <v>8</v>
      </c>
      <c r="E31">
        <v>409</v>
      </c>
      <c r="F31">
        <v>559</v>
      </c>
      <c r="G31">
        <v>1364</v>
      </c>
      <c r="H31">
        <v>227</v>
      </c>
      <c r="I31" s="1">
        <f t="shared" si="1"/>
        <v>59</v>
      </c>
      <c r="J31">
        <v>56</v>
      </c>
      <c r="K31">
        <v>62</v>
      </c>
      <c r="L31">
        <v>3</v>
      </c>
      <c r="M31">
        <v>6</v>
      </c>
      <c r="N31">
        <v>17</v>
      </c>
      <c r="O31">
        <v>6</v>
      </c>
      <c r="P31">
        <v>3</v>
      </c>
      <c r="Q31">
        <v>5</v>
      </c>
      <c r="R31">
        <v>14</v>
      </c>
      <c r="S31">
        <v>5</v>
      </c>
      <c r="T31">
        <v>11</v>
      </c>
      <c r="U31">
        <v>11</v>
      </c>
      <c r="V31">
        <v>7</v>
      </c>
      <c r="W31">
        <v>14</v>
      </c>
      <c r="X31">
        <v>5</v>
      </c>
      <c r="Y31">
        <v>3</v>
      </c>
      <c r="Z31">
        <v>11</v>
      </c>
    </row>
    <row r="32" spans="1:26" outlineLevel="1">
      <c r="A32">
        <v>30</v>
      </c>
      <c r="B32">
        <v>30</v>
      </c>
      <c r="C32">
        <v>25</v>
      </c>
      <c r="D32" t="s">
        <v>9</v>
      </c>
      <c r="E32">
        <v>25</v>
      </c>
      <c r="F32">
        <v>81</v>
      </c>
      <c r="G32">
        <v>274</v>
      </c>
      <c r="H32">
        <v>22</v>
      </c>
      <c r="I32" s="1">
        <f t="shared" si="1"/>
        <v>6.5</v>
      </c>
      <c r="J32">
        <v>4</v>
      </c>
      <c r="K32">
        <v>9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2</v>
      </c>
      <c r="X32">
        <v>1</v>
      </c>
      <c r="Y32">
        <v>0</v>
      </c>
      <c r="Z32">
        <v>4</v>
      </c>
    </row>
    <row r="33" spans="1:26" outlineLevel="1">
      <c r="A33">
        <v>31</v>
      </c>
      <c r="B33">
        <v>31</v>
      </c>
      <c r="C33">
        <v>25</v>
      </c>
      <c r="D33" t="s">
        <v>10</v>
      </c>
      <c r="E33">
        <v>7</v>
      </c>
      <c r="F33">
        <v>35</v>
      </c>
      <c r="G33">
        <v>34</v>
      </c>
      <c r="H33">
        <v>8</v>
      </c>
      <c r="I33" s="1">
        <f t="shared" si="1"/>
        <v>1.5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2</v>
      </c>
      <c r="X33">
        <v>0</v>
      </c>
      <c r="Y33">
        <v>0</v>
      </c>
      <c r="Z33">
        <v>0</v>
      </c>
    </row>
    <row r="34" spans="1:26">
      <c r="A34">
        <v>32</v>
      </c>
      <c r="B34">
        <v>32</v>
      </c>
      <c r="C34">
        <v>1</v>
      </c>
      <c r="D34" t="s">
        <v>13</v>
      </c>
    </row>
    <row r="35" spans="1:26">
      <c r="A35">
        <v>33</v>
      </c>
      <c r="B35">
        <v>33</v>
      </c>
      <c r="C35">
        <v>32</v>
      </c>
      <c r="D35" t="s">
        <v>1</v>
      </c>
    </row>
    <row r="36" spans="1:26">
      <c r="A36">
        <v>34</v>
      </c>
      <c r="B36">
        <v>34</v>
      </c>
      <c r="C36">
        <v>33</v>
      </c>
      <c r="D36" t="s">
        <v>2</v>
      </c>
      <c r="E36">
        <v>5825849</v>
      </c>
      <c r="F36">
        <v>7105454</v>
      </c>
      <c r="G36">
        <v>7973463</v>
      </c>
      <c r="H36">
        <v>2413959</v>
      </c>
      <c r="I36" s="1">
        <f t="shared" si="1"/>
        <v>1383007</v>
      </c>
      <c r="J36">
        <v>1515690</v>
      </c>
      <c r="K36">
        <v>1250324</v>
      </c>
      <c r="L36">
        <v>272454</v>
      </c>
      <c r="M36">
        <v>222783</v>
      </c>
      <c r="N36">
        <v>205070</v>
      </c>
      <c r="O36">
        <v>175367</v>
      </c>
      <c r="P36">
        <v>210357</v>
      </c>
      <c r="Q36">
        <v>329952</v>
      </c>
      <c r="R36">
        <v>190264</v>
      </c>
      <c r="S36">
        <v>181897</v>
      </c>
      <c r="T36">
        <v>191554</v>
      </c>
      <c r="U36">
        <v>178811</v>
      </c>
      <c r="V36">
        <v>161471</v>
      </c>
      <c r="W36">
        <v>179493</v>
      </c>
      <c r="X36">
        <v>180583</v>
      </c>
      <c r="Y36">
        <v>181041</v>
      </c>
      <c r="Z36">
        <v>177371</v>
      </c>
    </row>
    <row r="37" spans="1:26">
      <c r="A37">
        <v>35</v>
      </c>
      <c r="B37">
        <v>35</v>
      </c>
      <c r="C37">
        <v>33</v>
      </c>
      <c r="D37" t="s">
        <v>3</v>
      </c>
      <c r="E37">
        <v>803657</v>
      </c>
      <c r="F37">
        <v>1371722</v>
      </c>
      <c r="G37">
        <v>1121919</v>
      </c>
      <c r="H37">
        <v>406819</v>
      </c>
      <c r="I37" s="1">
        <f t="shared" si="1"/>
        <v>107308.5</v>
      </c>
      <c r="J37">
        <v>122554</v>
      </c>
      <c r="K37">
        <v>92063</v>
      </c>
      <c r="L37">
        <v>30108</v>
      </c>
      <c r="M37">
        <v>22349</v>
      </c>
      <c r="N37">
        <v>17702</v>
      </c>
      <c r="O37">
        <v>14089</v>
      </c>
      <c r="P37">
        <v>14727</v>
      </c>
      <c r="Q37">
        <v>23628</v>
      </c>
      <c r="R37">
        <v>15472</v>
      </c>
      <c r="S37">
        <v>14587</v>
      </c>
      <c r="T37">
        <v>14031</v>
      </c>
      <c r="U37">
        <v>12459</v>
      </c>
      <c r="V37">
        <v>11368</v>
      </c>
      <c r="W37">
        <v>12765</v>
      </c>
      <c r="X37">
        <v>12865</v>
      </c>
      <c r="Y37">
        <v>14307</v>
      </c>
      <c r="Z37">
        <v>14268</v>
      </c>
    </row>
    <row r="38" spans="1:26">
      <c r="A38">
        <v>36</v>
      </c>
      <c r="B38">
        <v>36</v>
      </c>
      <c r="C38">
        <v>33</v>
      </c>
      <c r="D38" t="s">
        <v>4</v>
      </c>
      <c r="E38">
        <v>34315</v>
      </c>
      <c r="F38">
        <v>231366</v>
      </c>
      <c r="G38">
        <v>368288</v>
      </c>
      <c r="H38">
        <v>122212</v>
      </c>
      <c r="I38" s="1">
        <f t="shared" si="1"/>
        <v>13846</v>
      </c>
      <c r="J38">
        <v>15955</v>
      </c>
      <c r="K38">
        <v>11737</v>
      </c>
      <c r="L38">
        <v>3196</v>
      </c>
      <c r="M38">
        <v>2341</v>
      </c>
      <c r="N38">
        <v>2134</v>
      </c>
      <c r="O38">
        <v>2251</v>
      </c>
      <c r="P38">
        <v>2471</v>
      </c>
      <c r="Q38">
        <v>2473</v>
      </c>
      <c r="R38">
        <v>2143</v>
      </c>
      <c r="S38">
        <v>2142</v>
      </c>
      <c r="T38">
        <v>1728</v>
      </c>
      <c r="U38">
        <v>1942</v>
      </c>
      <c r="V38">
        <v>1577</v>
      </c>
      <c r="W38">
        <v>1467</v>
      </c>
      <c r="X38">
        <v>1635</v>
      </c>
      <c r="Y38">
        <v>1785</v>
      </c>
      <c r="Z38">
        <v>1603</v>
      </c>
    </row>
    <row r="39" spans="1:26">
      <c r="A39">
        <v>37</v>
      </c>
      <c r="B39">
        <v>37</v>
      </c>
      <c r="C39">
        <v>36</v>
      </c>
      <c r="D39" t="s">
        <v>5</v>
      </c>
      <c r="E39">
        <v>13079</v>
      </c>
      <c r="F39">
        <v>174232</v>
      </c>
      <c r="G39">
        <v>287183</v>
      </c>
      <c r="H39">
        <v>101316</v>
      </c>
      <c r="I39" s="1">
        <f t="shared" si="1"/>
        <v>7554.5</v>
      </c>
      <c r="J39">
        <v>8156</v>
      </c>
      <c r="K39">
        <v>6953</v>
      </c>
      <c r="L39">
        <v>1858</v>
      </c>
      <c r="M39">
        <v>1257</v>
      </c>
      <c r="N39">
        <v>1075</v>
      </c>
      <c r="O39">
        <v>1006</v>
      </c>
      <c r="P39">
        <v>1291</v>
      </c>
      <c r="Q39">
        <v>1271</v>
      </c>
      <c r="R39">
        <v>1113</v>
      </c>
      <c r="S39">
        <v>1143</v>
      </c>
      <c r="T39">
        <v>1067</v>
      </c>
      <c r="U39">
        <v>1267</v>
      </c>
      <c r="V39">
        <v>964</v>
      </c>
      <c r="W39">
        <v>752</v>
      </c>
      <c r="X39">
        <v>938</v>
      </c>
      <c r="Y39">
        <v>1037</v>
      </c>
      <c r="Z39">
        <v>928</v>
      </c>
    </row>
    <row r="40" spans="1:26">
      <c r="A40">
        <v>38</v>
      </c>
      <c r="B40">
        <v>38</v>
      </c>
      <c r="C40">
        <v>36</v>
      </c>
      <c r="D40" t="s">
        <v>6</v>
      </c>
      <c r="E40">
        <v>6619</v>
      </c>
      <c r="F40">
        <v>34325</v>
      </c>
      <c r="G40">
        <v>45942</v>
      </c>
      <c r="H40">
        <v>12210</v>
      </c>
      <c r="I40" s="1">
        <f t="shared" si="1"/>
        <v>2644.5</v>
      </c>
      <c r="J40">
        <v>3086</v>
      </c>
      <c r="K40">
        <v>2203</v>
      </c>
      <c r="L40">
        <v>682</v>
      </c>
      <c r="M40">
        <v>520</v>
      </c>
      <c r="N40">
        <v>430</v>
      </c>
      <c r="O40">
        <v>422</v>
      </c>
      <c r="P40">
        <v>429</v>
      </c>
      <c r="Q40">
        <v>474</v>
      </c>
      <c r="R40">
        <v>390</v>
      </c>
      <c r="S40">
        <v>421</v>
      </c>
      <c r="T40">
        <v>297</v>
      </c>
      <c r="U40">
        <v>295</v>
      </c>
      <c r="V40">
        <v>273</v>
      </c>
      <c r="W40">
        <v>303</v>
      </c>
      <c r="X40">
        <v>329</v>
      </c>
      <c r="Y40">
        <v>364</v>
      </c>
      <c r="Z40">
        <v>342</v>
      </c>
    </row>
    <row r="41" spans="1:26">
      <c r="A41">
        <v>39</v>
      </c>
      <c r="B41">
        <v>39</v>
      </c>
      <c r="C41">
        <v>36</v>
      </c>
      <c r="D41" t="s">
        <v>7</v>
      </c>
      <c r="E41">
        <v>3542</v>
      </c>
      <c r="F41">
        <v>7964</v>
      </c>
      <c r="G41">
        <v>10557</v>
      </c>
      <c r="H41">
        <v>2943</v>
      </c>
      <c r="I41" s="1">
        <f t="shared" si="1"/>
        <v>1240</v>
      </c>
      <c r="J41">
        <v>1482</v>
      </c>
      <c r="K41">
        <v>998</v>
      </c>
      <c r="L41">
        <v>265</v>
      </c>
      <c r="M41">
        <v>236</v>
      </c>
      <c r="N41">
        <v>213</v>
      </c>
      <c r="O41">
        <v>196</v>
      </c>
      <c r="P41">
        <v>200</v>
      </c>
      <c r="Q41">
        <v>219</v>
      </c>
      <c r="R41">
        <v>218</v>
      </c>
      <c r="S41">
        <v>200</v>
      </c>
      <c r="T41">
        <v>136</v>
      </c>
      <c r="U41">
        <v>145</v>
      </c>
      <c r="V41">
        <v>125</v>
      </c>
      <c r="W41">
        <v>154</v>
      </c>
      <c r="X41">
        <v>145</v>
      </c>
      <c r="Y41">
        <v>149</v>
      </c>
      <c r="Z41">
        <v>144</v>
      </c>
    </row>
    <row r="42" spans="1:26">
      <c r="A42">
        <v>40</v>
      </c>
      <c r="B42">
        <v>40</v>
      </c>
      <c r="C42">
        <v>36</v>
      </c>
      <c r="D42" t="s">
        <v>8</v>
      </c>
      <c r="E42">
        <v>939</v>
      </c>
      <c r="F42">
        <v>120476</v>
      </c>
      <c r="G42">
        <v>227021</v>
      </c>
      <c r="H42">
        <v>77936</v>
      </c>
      <c r="I42" s="1">
        <f t="shared" si="1"/>
        <v>3213.5</v>
      </c>
      <c r="J42">
        <v>3256</v>
      </c>
      <c r="K42">
        <v>3171</v>
      </c>
      <c r="L42">
        <v>645</v>
      </c>
      <c r="M42">
        <v>445</v>
      </c>
      <c r="N42">
        <v>387</v>
      </c>
      <c r="O42">
        <v>349</v>
      </c>
      <c r="P42">
        <v>652</v>
      </c>
      <c r="Q42">
        <v>466</v>
      </c>
      <c r="R42">
        <v>452</v>
      </c>
      <c r="S42">
        <v>505</v>
      </c>
      <c r="T42">
        <v>554</v>
      </c>
      <c r="U42">
        <v>723</v>
      </c>
      <c r="V42">
        <v>451</v>
      </c>
      <c r="W42">
        <v>237</v>
      </c>
      <c r="X42">
        <v>415</v>
      </c>
      <c r="Y42">
        <v>452</v>
      </c>
      <c r="Z42">
        <v>339</v>
      </c>
    </row>
    <row r="43" spans="1:26">
      <c r="A43">
        <v>41</v>
      </c>
      <c r="B43">
        <v>41</v>
      </c>
      <c r="C43">
        <v>36</v>
      </c>
      <c r="D43" t="s">
        <v>9</v>
      </c>
      <c r="E43">
        <v>298</v>
      </c>
      <c r="F43">
        <v>15234</v>
      </c>
      <c r="G43">
        <v>23572</v>
      </c>
      <c r="H43">
        <v>5699</v>
      </c>
      <c r="I43" s="1">
        <f t="shared" si="1"/>
        <v>345.5</v>
      </c>
      <c r="J43">
        <v>406</v>
      </c>
      <c r="K43">
        <v>285</v>
      </c>
      <c r="L43">
        <v>113</v>
      </c>
      <c r="M43">
        <v>73</v>
      </c>
      <c r="N43">
        <v>55</v>
      </c>
      <c r="O43">
        <v>46</v>
      </c>
      <c r="P43">
        <v>63</v>
      </c>
      <c r="Q43">
        <v>59</v>
      </c>
      <c r="R43">
        <v>41</v>
      </c>
      <c r="S43">
        <v>69</v>
      </c>
      <c r="T43">
        <v>43</v>
      </c>
      <c r="U43">
        <v>28</v>
      </c>
      <c r="V43">
        <v>28</v>
      </c>
      <c r="W43">
        <v>35</v>
      </c>
      <c r="X43">
        <v>40</v>
      </c>
      <c r="Y43">
        <v>57</v>
      </c>
      <c r="Z43">
        <v>54</v>
      </c>
    </row>
    <row r="44" spans="1:26">
      <c r="A44">
        <v>42</v>
      </c>
      <c r="B44">
        <v>42</v>
      </c>
      <c r="C44">
        <v>36</v>
      </c>
      <c r="D44" t="s">
        <v>10</v>
      </c>
      <c r="E44">
        <v>144</v>
      </c>
      <c r="F44">
        <v>1391</v>
      </c>
      <c r="G44">
        <v>753</v>
      </c>
      <c r="H44">
        <v>206</v>
      </c>
      <c r="I44" s="1">
        <f t="shared" si="1"/>
        <v>57.5</v>
      </c>
      <c r="J44">
        <v>62</v>
      </c>
      <c r="K44">
        <v>53</v>
      </c>
      <c r="L44">
        <v>9</v>
      </c>
      <c r="M44">
        <v>11</v>
      </c>
      <c r="N44">
        <v>11</v>
      </c>
      <c r="O44">
        <v>5</v>
      </c>
      <c r="P44">
        <v>12</v>
      </c>
      <c r="Q44">
        <v>7</v>
      </c>
      <c r="R44">
        <v>9</v>
      </c>
      <c r="S44">
        <v>7</v>
      </c>
      <c r="T44">
        <v>0</v>
      </c>
      <c r="U44">
        <v>11</v>
      </c>
      <c r="V44">
        <v>7</v>
      </c>
      <c r="W44">
        <v>13</v>
      </c>
      <c r="X44">
        <v>1</v>
      </c>
      <c r="Y44">
        <v>10</v>
      </c>
      <c r="Z44">
        <v>11</v>
      </c>
    </row>
    <row r="45" spans="1:26" outlineLevel="1">
      <c r="A45">
        <v>43</v>
      </c>
      <c r="B45">
        <v>43</v>
      </c>
      <c r="C45">
        <v>32</v>
      </c>
      <c r="D45" t="s">
        <v>12</v>
      </c>
    </row>
    <row r="46" spans="1:26" outlineLevel="1">
      <c r="A46">
        <v>44</v>
      </c>
      <c r="B46">
        <v>44</v>
      </c>
      <c r="C46">
        <v>43</v>
      </c>
      <c r="D46" t="s">
        <v>2</v>
      </c>
      <c r="E46">
        <v>1607470</v>
      </c>
      <c r="F46">
        <v>1780729</v>
      </c>
      <c r="G46">
        <v>1859596</v>
      </c>
      <c r="H46">
        <v>582222</v>
      </c>
      <c r="I46" s="1">
        <f t="shared" si="1"/>
        <v>270918</v>
      </c>
      <c r="J46">
        <v>297271</v>
      </c>
      <c r="K46">
        <v>244565</v>
      </c>
      <c r="L46">
        <v>60404</v>
      </c>
      <c r="M46">
        <v>43929</v>
      </c>
      <c r="N46">
        <v>38417</v>
      </c>
      <c r="O46">
        <v>34056</v>
      </c>
      <c r="P46">
        <v>40388</v>
      </c>
      <c r="Q46">
        <v>68526</v>
      </c>
      <c r="R46">
        <v>36432</v>
      </c>
      <c r="S46">
        <v>35523</v>
      </c>
      <c r="T46">
        <v>37220</v>
      </c>
      <c r="U46">
        <v>34753</v>
      </c>
      <c r="V46">
        <v>32593</v>
      </c>
      <c r="W46">
        <v>35234</v>
      </c>
      <c r="X46">
        <v>34615</v>
      </c>
      <c r="Y46">
        <v>34671</v>
      </c>
      <c r="Z46">
        <v>35479</v>
      </c>
    </row>
    <row r="47" spans="1:26" outlineLevel="1">
      <c r="A47">
        <v>45</v>
      </c>
      <c r="B47">
        <v>45</v>
      </c>
      <c r="C47">
        <v>43</v>
      </c>
      <c r="D47" t="s">
        <v>3</v>
      </c>
      <c r="E47">
        <v>314860</v>
      </c>
      <c r="F47">
        <v>561068</v>
      </c>
      <c r="G47">
        <v>508734</v>
      </c>
      <c r="H47">
        <v>194472</v>
      </c>
      <c r="I47" s="1">
        <f t="shared" si="1"/>
        <v>25648.5</v>
      </c>
      <c r="J47">
        <v>27730</v>
      </c>
      <c r="K47">
        <v>23567</v>
      </c>
      <c r="L47">
        <v>9113</v>
      </c>
      <c r="M47">
        <v>5587</v>
      </c>
      <c r="N47">
        <v>3760</v>
      </c>
      <c r="O47">
        <v>3022</v>
      </c>
      <c r="P47">
        <v>3451</v>
      </c>
      <c r="Q47">
        <v>4848</v>
      </c>
      <c r="R47">
        <v>3605</v>
      </c>
      <c r="S47">
        <v>3457</v>
      </c>
      <c r="T47">
        <v>3602</v>
      </c>
      <c r="U47">
        <v>3412</v>
      </c>
      <c r="V47">
        <v>2981</v>
      </c>
      <c r="W47">
        <v>3045</v>
      </c>
      <c r="X47">
        <v>3297</v>
      </c>
      <c r="Y47">
        <v>3494</v>
      </c>
      <c r="Z47">
        <v>3736</v>
      </c>
    </row>
    <row r="48" spans="1:26" outlineLevel="1">
      <c r="A48">
        <v>46</v>
      </c>
      <c r="B48">
        <v>46</v>
      </c>
      <c r="C48">
        <v>43</v>
      </c>
      <c r="D48" t="s">
        <v>4</v>
      </c>
      <c r="E48">
        <v>5836</v>
      </c>
      <c r="F48">
        <v>130927</v>
      </c>
      <c r="G48">
        <v>236851</v>
      </c>
      <c r="H48">
        <v>78088</v>
      </c>
      <c r="I48" s="1">
        <f t="shared" si="1"/>
        <v>2852.5</v>
      </c>
      <c r="J48">
        <v>2868</v>
      </c>
      <c r="K48">
        <v>2837</v>
      </c>
      <c r="L48">
        <v>522</v>
      </c>
      <c r="M48">
        <v>319</v>
      </c>
      <c r="N48">
        <v>309</v>
      </c>
      <c r="O48">
        <v>331</v>
      </c>
      <c r="P48">
        <v>609</v>
      </c>
      <c r="Q48">
        <v>413</v>
      </c>
      <c r="R48">
        <v>428</v>
      </c>
      <c r="S48">
        <v>459</v>
      </c>
      <c r="T48">
        <v>493</v>
      </c>
      <c r="U48">
        <v>687</v>
      </c>
      <c r="V48">
        <v>409</v>
      </c>
      <c r="W48">
        <v>209</v>
      </c>
      <c r="X48">
        <v>367</v>
      </c>
      <c r="Y48">
        <v>394</v>
      </c>
      <c r="Z48">
        <v>278</v>
      </c>
    </row>
    <row r="49" spans="1:26" outlineLevel="1">
      <c r="A49">
        <v>47</v>
      </c>
      <c r="B49">
        <v>47</v>
      </c>
      <c r="C49">
        <v>46</v>
      </c>
      <c r="D49" t="s">
        <v>5</v>
      </c>
      <c r="E49">
        <v>4199</v>
      </c>
      <c r="F49">
        <v>114762</v>
      </c>
      <c r="G49">
        <v>213781</v>
      </c>
      <c r="H49">
        <v>72685</v>
      </c>
      <c r="I49" s="1">
        <f t="shared" si="1"/>
        <v>2654</v>
      </c>
      <c r="J49">
        <v>2641</v>
      </c>
      <c r="K49">
        <v>2667</v>
      </c>
      <c r="L49">
        <v>460</v>
      </c>
      <c r="M49">
        <v>296</v>
      </c>
      <c r="N49">
        <v>283</v>
      </c>
      <c r="O49">
        <v>302</v>
      </c>
      <c r="P49">
        <v>573</v>
      </c>
      <c r="Q49">
        <v>372</v>
      </c>
      <c r="R49">
        <v>401</v>
      </c>
      <c r="S49">
        <v>414</v>
      </c>
      <c r="T49">
        <v>480</v>
      </c>
      <c r="U49">
        <v>664</v>
      </c>
      <c r="V49">
        <v>389</v>
      </c>
      <c r="W49">
        <v>190</v>
      </c>
      <c r="X49">
        <v>329</v>
      </c>
      <c r="Y49">
        <v>368</v>
      </c>
      <c r="Z49">
        <v>247</v>
      </c>
    </row>
    <row r="50" spans="1:26" outlineLevel="1">
      <c r="A50">
        <v>48</v>
      </c>
      <c r="B50">
        <v>48</v>
      </c>
      <c r="C50">
        <v>46</v>
      </c>
      <c r="D50" t="s">
        <v>6</v>
      </c>
      <c r="E50">
        <v>951</v>
      </c>
      <c r="F50">
        <v>15419</v>
      </c>
      <c r="G50">
        <v>22874</v>
      </c>
      <c r="H50">
        <v>5345</v>
      </c>
      <c r="I50" s="1">
        <f t="shared" si="1"/>
        <v>189</v>
      </c>
      <c r="J50">
        <v>213</v>
      </c>
      <c r="K50">
        <v>165</v>
      </c>
      <c r="L50">
        <v>62</v>
      </c>
      <c r="M50">
        <v>23</v>
      </c>
      <c r="N50">
        <v>26</v>
      </c>
      <c r="O50">
        <v>27</v>
      </c>
      <c r="P50">
        <v>32</v>
      </c>
      <c r="Q50">
        <v>39</v>
      </c>
      <c r="R50">
        <v>24</v>
      </c>
      <c r="S50">
        <v>42</v>
      </c>
      <c r="T50">
        <v>13</v>
      </c>
      <c r="U50">
        <v>21</v>
      </c>
      <c r="V50">
        <v>20</v>
      </c>
      <c r="W50">
        <v>18</v>
      </c>
      <c r="X50">
        <v>38</v>
      </c>
      <c r="Y50">
        <v>26</v>
      </c>
      <c r="Z50">
        <v>29</v>
      </c>
    </row>
    <row r="51" spans="1:26" outlineLevel="1">
      <c r="A51">
        <v>49</v>
      </c>
      <c r="B51">
        <v>49</v>
      </c>
      <c r="C51">
        <v>46</v>
      </c>
      <c r="D51" t="s">
        <v>7</v>
      </c>
      <c r="E51">
        <v>176</v>
      </c>
      <c r="F51">
        <v>484</v>
      </c>
      <c r="G51">
        <v>156</v>
      </c>
      <c r="H51">
        <v>47</v>
      </c>
      <c r="I51" s="1">
        <f t="shared" si="1"/>
        <v>8.5</v>
      </c>
      <c r="J51">
        <v>14</v>
      </c>
      <c r="K51">
        <v>3</v>
      </c>
      <c r="L51">
        <v>0</v>
      </c>
      <c r="M51">
        <v>0</v>
      </c>
      <c r="N51">
        <v>0</v>
      </c>
      <c r="O51">
        <v>2</v>
      </c>
      <c r="P51">
        <v>4</v>
      </c>
      <c r="Q51">
        <v>2</v>
      </c>
      <c r="R51">
        <v>3</v>
      </c>
      <c r="S51">
        <v>3</v>
      </c>
      <c r="T51">
        <v>0</v>
      </c>
      <c r="U51">
        <v>2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outlineLevel="1">
      <c r="A52">
        <v>50</v>
      </c>
      <c r="B52">
        <v>50</v>
      </c>
      <c r="C52">
        <v>46</v>
      </c>
      <c r="D52" t="s">
        <v>8</v>
      </c>
      <c r="E52">
        <v>341</v>
      </c>
      <c r="F52">
        <v>94965</v>
      </c>
      <c r="G52">
        <v>203009</v>
      </c>
      <c r="H52">
        <v>69012</v>
      </c>
      <c r="I52" s="1">
        <f t="shared" si="1"/>
        <v>2022.5</v>
      </c>
      <c r="J52">
        <v>1908</v>
      </c>
      <c r="K52">
        <v>2137</v>
      </c>
      <c r="L52">
        <v>254</v>
      </c>
      <c r="M52">
        <v>174</v>
      </c>
      <c r="N52">
        <v>184</v>
      </c>
      <c r="O52">
        <v>207</v>
      </c>
      <c r="P52">
        <v>492</v>
      </c>
      <c r="Q52">
        <v>235</v>
      </c>
      <c r="R52">
        <v>291</v>
      </c>
      <c r="S52">
        <v>325</v>
      </c>
      <c r="T52">
        <v>408</v>
      </c>
      <c r="U52">
        <v>582</v>
      </c>
      <c r="V52">
        <v>328</v>
      </c>
      <c r="W52">
        <v>116</v>
      </c>
      <c r="X52">
        <v>257</v>
      </c>
      <c r="Y52">
        <v>278</v>
      </c>
      <c r="Z52">
        <v>168</v>
      </c>
    </row>
    <row r="53" spans="1:26" outlineLevel="1">
      <c r="A53">
        <v>51</v>
      </c>
      <c r="B53">
        <v>51</v>
      </c>
      <c r="C53">
        <v>46</v>
      </c>
      <c r="D53" t="s">
        <v>9</v>
      </c>
      <c r="E53">
        <v>73</v>
      </c>
      <c r="F53">
        <v>10692</v>
      </c>
      <c r="G53">
        <v>20668</v>
      </c>
      <c r="H53">
        <v>4778</v>
      </c>
      <c r="I53" s="1">
        <f t="shared" si="1"/>
        <v>66</v>
      </c>
      <c r="J53">
        <v>79</v>
      </c>
      <c r="K53">
        <v>53</v>
      </c>
      <c r="L53">
        <v>22</v>
      </c>
      <c r="M53">
        <v>11</v>
      </c>
      <c r="N53">
        <v>10</v>
      </c>
      <c r="O53">
        <v>7</v>
      </c>
      <c r="P53">
        <v>12</v>
      </c>
      <c r="Q53">
        <v>16</v>
      </c>
      <c r="R53">
        <v>6</v>
      </c>
      <c r="S53">
        <v>17</v>
      </c>
      <c r="T53">
        <v>8</v>
      </c>
      <c r="U53">
        <v>3</v>
      </c>
      <c r="V53">
        <v>2</v>
      </c>
      <c r="W53">
        <v>7</v>
      </c>
      <c r="X53">
        <v>11</v>
      </c>
      <c r="Y53">
        <v>5</v>
      </c>
      <c r="Z53">
        <v>17</v>
      </c>
    </row>
    <row r="54" spans="1:26" outlineLevel="1">
      <c r="A54">
        <v>52</v>
      </c>
      <c r="B54">
        <v>52</v>
      </c>
      <c r="C54">
        <v>46</v>
      </c>
      <c r="D54" t="s">
        <v>10</v>
      </c>
      <c r="E54">
        <v>17</v>
      </c>
      <c r="F54">
        <v>379</v>
      </c>
      <c r="G54">
        <v>54</v>
      </c>
      <c r="H54">
        <v>8</v>
      </c>
      <c r="I54" s="1">
        <f t="shared" si="1"/>
        <v>1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outlineLevel="1">
      <c r="A55">
        <v>53</v>
      </c>
      <c r="B55">
        <v>53</v>
      </c>
      <c r="C55">
        <v>32</v>
      </c>
      <c r="D55" t="s">
        <v>11</v>
      </c>
    </row>
    <row r="56" spans="1:26" outlineLevel="1">
      <c r="A56">
        <v>54</v>
      </c>
      <c r="B56">
        <v>54</v>
      </c>
      <c r="C56">
        <v>53</v>
      </c>
      <c r="D56" t="s">
        <v>2</v>
      </c>
      <c r="E56">
        <v>4218379</v>
      </c>
      <c r="F56">
        <v>5324725</v>
      </c>
      <c r="G56">
        <v>6113867</v>
      </c>
      <c r="H56">
        <v>1831737</v>
      </c>
      <c r="I56" s="1">
        <f t="shared" si="1"/>
        <v>1112089</v>
      </c>
      <c r="J56">
        <v>1218419</v>
      </c>
      <c r="K56">
        <v>1005759</v>
      </c>
      <c r="L56">
        <v>212050</v>
      </c>
      <c r="M56">
        <v>178854</v>
      </c>
      <c r="N56">
        <v>166653</v>
      </c>
      <c r="O56">
        <v>141311</v>
      </c>
      <c r="P56">
        <v>169969</v>
      </c>
      <c r="Q56">
        <v>261426</v>
      </c>
      <c r="R56">
        <v>153832</v>
      </c>
      <c r="S56">
        <v>146374</v>
      </c>
      <c r="T56">
        <v>154334</v>
      </c>
      <c r="U56">
        <v>144058</v>
      </c>
      <c r="V56">
        <v>128878</v>
      </c>
      <c r="W56">
        <v>144259</v>
      </c>
      <c r="X56">
        <v>145968</v>
      </c>
      <c r="Y56">
        <v>146370</v>
      </c>
      <c r="Z56">
        <v>141892</v>
      </c>
    </row>
    <row r="57" spans="1:26" outlineLevel="1">
      <c r="A57">
        <v>55</v>
      </c>
      <c r="B57">
        <v>55</v>
      </c>
      <c r="C57">
        <v>53</v>
      </c>
      <c r="D57" t="s">
        <v>3</v>
      </c>
      <c r="E57">
        <v>488797</v>
      </c>
      <c r="F57">
        <v>810654</v>
      </c>
      <c r="G57">
        <v>613185</v>
      </c>
      <c r="H57">
        <v>212347</v>
      </c>
      <c r="I57" s="1">
        <f t="shared" si="1"/>
        <v>81660</v>
      </c>
      <c r="J57">
        <v>94824</v>
      </c>
      <c r="K57">
        <v>68496</v>
      </c>
      <c r="L57">
        <v>20995</v>
      </c>
      <c r="M57">
        <v>16762</v>
      </c>
      <c r="N57">
        <v>13942</v>
      </c>
      <c r="O57">
        <v>11067</v>
      </c>
      <c r="P57">
        <v>11276</v>
      </c>
      <c r="Q57">
        <v>18780</v>
      </c>
      <c r="R57">
        <v>11867</v>
      </c>
      <c r="S57">
        <v>11130</v>
      </c>
      <c r="T57">
        <v>10429</v>
      </c>
      <c r="U57">
        <v>9047</v>
      </c>
      <c r="V57">
        <v>8387</v>
      </c>
      <c r="W57">
        <v>9720</v>
      </c>
      <c r="X57">
        <v>9568</v>
      </c>
      <c r="Y57">
        <v>10813</v>
      </c>
      <c r="Z57">
        <v>10532</v>
      </c>
    </row>
    <row r="58" spans="1:26" outlineLevel="1">
      <c r="A58">
        <v>56</v>
      </c>
      <c r="B58">
        <v>56</v>
      </c>
      <c r="C58">
        <v>53</v>
      </c>
      <c r="D58" t="s">
        <v>4</v>
      </c>
      <c r="E58">
        <v>28479</v>
      </c>
      <c r="F58">
        <v>100439</v>
      </c>
      <c r="G58">
        <v>131437</v>
      </c>
      <c r="H58">
        <v>44124</v>
      </c>
      <c r="I58" s="1">
        <f t="shared" si="1"/>
        <v>10993.5</v>
      </c>
      <c r="J58">
        <v>13087</v>
      </c>
      <c r="K58">
        <v>8900</v>
      </c>
      <c r="L58">
        <v>2674</v>
      </c>
      <c r="M58">
        <v>2022</v>
      </c>
      <c r="N58">
        <v>1825</v>
      </c>
      <c r="O58">
        <v>1920</v>
      </c>
      <c r="P58">
        <v>1862</v>
      </c>
      <c r="Q58">
        <v>2060</v>
      </c>
      <c r="R58">
        <v>1715</v>
      </c>
      <c r="S58">
        <v>1683</v>
      </c>
      <c r="T58">
        <v>1235</v>
      </c>
      <c r="U58">
        <v>1255</v>
      </c>
      <c r="V58">
        <v>1168</v>
      </c>
      <c r="W58">
        <v>1258</v>
      </c>
      <c r="X58">
        <v>1268</v>
      </c>
      <c r="Y58">
        <v>1391</v>
      </c>
      <c r="Z58">
        <v>1325</v>
      </c>
    </row>
    <row r="59" spans="1:26" outlineLevel="1">
      <c r="A59">
        <v>57</v>
      </c>
      <c r="B59">
        <v>57</v>
      </c>
      <c r="C59">
        <v>56</v>
      </c>
      <c r="D59" t="s">
        <v>5</v>
      </c>
      <c r="E59">
        <v>8880</v>
      </c>
      <c r="F59">
        <v>59470</v>
      </c>
      <c r="G59">
        <v>73402</v>
      </c>
      <c r="H59">
        <v>28631</v>
      </c>
      <c r="I59" s="1">
        <f t="shared" si="1"/>
        <v>4900.5</v>
      </c>
      <c r="J59">
        <v>5515</v>
      </c>
      <c r="K59">
        <v>4286</v>
      </c>
      <c r="L59">
        <v>1398</v>
      </c>
      <c r="M59">
        <v>961</v>
      </c>
      <c r="N59">
        <v>792</v>
      </c>
      <c r="O59">
        <v>704</v>
      </c>
      <c r="P59">
        <v>718</v>
      </c>
      <c r="Q59">
        <v>899</v>
      </c>
      <c r="R59">
        <v>712</v>
      </c>
      <c r="S59">
        <v>729</v>
      </c>
      <c r="T59">
        <v>587</v>
      </c>
      <c r="U59">
        <v>603</v>
      </c>
      <c r="V59">
        <v>575</v>
      </c>
      <c r="W59">
        <v>562</v>
      </c>
      <c r="X59">
        <v>609</v>
      </c>
      <c r="Y59">
        <v>669</v>
      </c>
      <c r="Z59">
        <v>681</v>
      </c>
    </row>
    <row r="60" spans="1:26" outlineLevel="1">
      <c r="A60">
        <v>58</v>
      </c>
      <c r="B60">
        <v>58</v>
      </c>
      <c r="C60">
        <v>56</v>
      </c>
      <c r="D60" t="s">
        <v>6</v>
      </c>
      <c r="E60">
        <v>5668</v>
      </c>
      <c r="F60">
        <v>18906</v>
      </c>
      <c r="G60">
        <v>23068</v>
      </c>
      <c r="H60">
        <v>6865</v>
      </c>
      <c r="I60" s="1">
        <f t="shared" si="1"/>
        <v>2455.5</v>
      </c>
      <c r="J60">
        <v>2873</v>
      </c>
      <c r="K60">
        <v>2038</v>
      </c>
      <c r="L60">
        <v>620</v>
      </c>
      <c r="M60">
        <v>497</v>
      </c>
      <c r="N60">
        <v>404</v>
      </c>
      <c r="O60">
        <v>395</v>
      </c>
      <c r="P60">
        <v>397</v>
      </c>
      <c r="Q60">
        <v>435</v>
      </c>
      <c r="R60">
        <v>366</v>
      </c>
      <c r="S60">
        <v>379</v>
      </c>
      <c r="T60">
        <v>284</v>
      </c>
      <c r="U60">
        <v>274</v>
      </c>
      <c r="V60">
        <v>253</v>
      </c>
      <c r="W60">
        <v>285</v>
      </c>
      <c r="X60">
        <v>291</v>
      </c>
      <c r="Y60">
        <v>338</v>
      </c>
      <c r="Z60">
        <v>313</v>
      </c>
    </row>
    <row r="61" spans="1:26" outlineLevel="1">
      <c r="A61">
        <v>59</v>
      </c>
      <c r="B61">
        <v>59</v>
      </c>
      <c r="C61">
        <v>56</v>
      </c>
      <c r="D61" t="s">
        <v>7</v>
      </c>
      <c r="E61">
        <v>3366</v>
      </c>
      <c r="F61">
        <v>7480</v>
      </c>
      <c r="G61">
        <v>10401</v>
      </c>
      <c r="H61">
        <v>2896</v>
      </c>
      <c r="I61" s="1">
        <f t="shared" si="1"/>
        <v>1231.5</v>
      </c>
      <c r="J61">
        <v>1468</v>
      </c>
      <c r="K61">
        <v>995</v>
      </c>
      <c r="L61">
        <v>265</v>
      </c>
      <c r="M61">
        <v>236</v>
      </c>
      <c r="N61">
        <v>213</v>
      </c>
      <c r="O61">
        <v>194</v>
      </c>
      <c r="P61">
        <v>196</v>
      </c>
      <c r="Q61">
        <v>217</v>
      </c>
      <c r="R61">
        <v>215</v>
      </c>
      <c r="S61">
        <v>197</v>
      </c>
      <c r="T61">
        <v>136</v>
      </c>
      <c r="U61">
        <v>143</v>
      </c>
      <c r="V61">
        <v>125</v>
      </c>
      <c r="W61">
        <v>153</v>
      </c>
      <c r="X61">
        <v>145</v>
      </c>
      <c r="Y61">
        <v>149</v>
      </c>
      <c r="Z61">
        <v>144</v>
      </c>
    </row>
    <row r="62" spans="1:26" outlineLevel="1">
      <c r="A62">
        <v>60</v>
      </c>
      <c r="B62">
        <v>60</v>
      </c>
      <c r="C62">
        <v>56</v>
      </c>
      <c r="D62" t="s">
        <v>8</v>
      </c>
      <c r="E62">
        <v>598</v>
      </c>
      <c r="F62">
        <v>25511</v>
      </c>
      <c r="G62">
        <v>24012</v>
      </c>
      <c r="H62">
        <v>8924</v>
      </c>
      <c r="I62" s="1">
        <f t="shared" si="1"/>
        <v>1191</v>
      </c>
      <c r="J62">
        <v>1348</v>
      </c>
      <c r="K62">
        <v>1034</v>
      </c>
      <c r="L62">
        <v>391</v>
      </c>
      <c r="M62">
        <v>271</v>
      </c>
      <c r="N62">
        <v>203</v>
      </c>
      <c r="O62">
        <v>142</v>
      </c>
      <c r="P62">
        <v>160</v>
      </c>
      <c r="Q62">
        <v>231</v>
      </c>
      <c r="R62">
        <v>161</v>
      </c>
      <c r="S62">
        <v>180</v>
      </c>
      <c r="T62">
        <v>146</v>
      </c>
      <c r="U62">
        <v>141</v>
      </c>
      <c r="V62">
        <v>123</v>
      </c>
      <c r="W62">
        <v>121</v>
      </c>
      <c r="X62">
        <v>158</v>
      </c>
      <c r="Y62">
        <v>174</v>
      </c>
      <c r="Z62">
        <v>171</v>
      </c>
    </row>
    <row r="63" spans="1:26" outlineLevel="1">
      <c r="A63">
        <v>61</v>
      </c>
      <c r="B63">
        <v>61</v>
      </c>
      <c r="C63">
        <v>56</v>
      </c>
      <c r="D63" t="s">
        <v>9</v>
      </c>
      <c r="E63">
        <v>225</v>
      </c>
      <c r="F63">
        <v>4542</v>
      </c>
      <c r="G63">
        <v>2904</v>
      </c>
      <c r="H63">
        <v>921</v>
      </c>
      <c r="I63" s="1">
        <f t="shared" si="1"/>
        <v>279.5</v>
      </c>
      <c r="J63">
        <v>327</v>
      </c>
      <c r="K63">
        <v>232</v>
      </c>
      <c r="L63">
        <v>91</v>
      </c>
      <c r="M63">
        <v>62</v>
      </c>
      <c r="N63">
        <v>45</v>
      </c>
      <c r="O63">
        <v>39</v>
      </c>
      <c r="P63">
        <v>51</v>
      </c>
      <c r="Q63">
        <v>43</v>
      </c>
      <c r="R63">
        <v>35</v>
      </c>
      <c r="S63">
        <v>52</v>
      </c>
      <c r="T63">
        <v>35</v>
      </c>
      <c r="U63">
        <v>25</v>
      </c>
      <c r="V63">
        <v>26</v>
      </c>
      <c r="W63">
        <v>28</v>
      </c>
      <c r="X63">
        <v>29</v>
      </c>
      <c r="Y63">
        <v>52</v>
      </c>
      <c r="Z63">
        <v>37</v>
      </c>
    </row>
    <row r="64" spans="1:26" outlineLevel="1">
      <c r="A64">
        <v>62</v>
      </c>
      <c r="B64">
        <v>62</v>
      </c>
      <c r="C64">
        <v>56</v>
      </c>
      <c r="D64" t="s">
        <v>10</v>
      </c>
      <c r="E64">
        <v>127</v>
      </c>
      <c r="F64">
        <v>1012</v>
      </c>
      <c r="G64">
        <v>699</v>
      </c>
      <c r="H64">
        <v>198</v>
      </c>
      <c r="I64" s="1">
        <f t="shared" si="1"/>
        <v>56.5</v>
      </c>
      <c r="J64">
        <v>60</v>
      </c>
      <c r="K64">
        <v>53</v>
      </c>
      <c r="L64">
        <v>9</v>
      </c>
      <c r="M64">
        <v>11</v>
      </c>
      <c r="N64">
        <v>11</v>
      </c>
      <c r="O64">
        <v>5</v>
      </c>
      <c r="P64">
        <v>12</v>
      </c>
      <c r="Q64">
        <v>7</v>
      </c>
      <c r="R64">
        <v>8</v>
      </c>
      <c r="S64">
        <v>6</v>
      </c>
      <c r="T64">
        <v>0</v>
      </c>
      <c r="U64">
        <v>11</v>
      </c>
      <c r="V64">
        <v>7</v>
      </c>
      <c r="W64">
        <v>13</v>
      </c>
      <c r="X64">
        <v>1</v>
      </c>
      <c r="Y64">
        <v>10</v>
      </c>
      <c r="Z64">
        <v>11</v>
      </c>
    </row>
    <row r="65" spans="1:26">
      <c r="A65">
        <v>63</v>
      </c>
      <c r="B65">
        <v>63</v>
      </c>
      <c r="C65" t="s">
        <v>46</v>
      </c>
      <c r="D65" t="s">
        <v>14</v>
      </c>
    </row>
    <row r="66" spans="1:26" outlineLevel="1">
      <c r="A66">
        <v>64</v>
      </c>
      <c r="B66">
        <v>64</v>
      </c>
      <c r="C66">
        <v>63</v>
      </c>
      <c r="D66" t="s">
        <v>11</v>
      </c>
    </row>
    <row r="67" spans="1:26" outlineLevel="1">
      <c r="A67">
        <v>65</v>
      </c>
      <c r="B67">
        <v>65</v>
      </c>
      <c r="C67">
        <v>64</v>
      </c>
      <c r="D67" t="s">
        <v>2</v>
      </c>
      <c r="E67">
        <v>3106704</v>
      </c>
      <c r="F67">
        <v>3091006</v>
      </c>
      <c r="G67">
        <v>3702218</v>
      </c>
      <c r="H67">
        <v>1227347</v>
      </c>
      <c r="I67" s="1">
        <f t="shared" si="1"/>
        <v>734968</v>
      </c>
      <c r="J67">
        <v>751996</v>
      </c>
      <c r="K67">
        <v>717940</v>
      </c>
      <c r="L67">
        <v>129230</v>
      </c>
      <c r="M67">
        <v>145888</v>
      </c>
      <c r="N67">
        <v>118801</v>
      </c>
      <c r="O67">
        <v>103774</v>
      </c>
      <c r="P67">
        <v>110343</v>
      </c>
      <c r="Q67">
        <v>98121</v>
      </c>
      <c r="R67">
        <v>98474</v>
      </c>
      <c r="S67">
        <v>76595</v>
      </c>
      <c r="T67">
        <v>118360</v>
      </c>
      <c r="U67">
        <v>100491</v>
      </c>
      <c r="V67">
        <v>98768</v>
      </c>
      <c r="W67">
        <v>133119</v>
      </c>
      <c r="X67">
        <v>100875</v>
      </c>
      <c r="Y67">
        <v>75226</v>
      </c>
      <c r="Z67">
        <v>91101</v>
      </c>
    </row>
    <row r="68" spans="1:26" outlineLevel="1">
      <c r="A68">
        <v>66</v>
      </c>
      <c r="B68">
        <v>66</v>
      </c>
      <c r="C68">
        <v>64</v>
      </c>
      <c r="D68" t="s">
        <v>3</v>
      </c>
      <c r="E68">
        <v>287760</v>
      </c>
      <c r="F68">
        <v>600059</v>
      </c>
      <c r="G68">
        <v>530229</v>
      </c>
      <c r="H68">
        <v>172401</v>
      </c>
      <c r="I68" s="1">
        <f t="shared" si="1"/>
        <v>80939</v>
      </c>
      <c r="J68">
        <v>89297</v>
      </c>
      <c r="K68">
        <v>72581</v>
      </c>
      <c r="L68">
        <v>7678</v>
      </c>
      <c r="M68">
        <v>14942</v>
      </c>
      <c r="N68">
        <v>13798</v>
      </c>
      <c r="O68">
        <v>13098</v>
      </c>
      <c r="P68">
        <v>13668</v>
      </c>
      <c r="Q68">
        <v>11472</v>
      </c>
      <c r="R68">
        <v>12359</v>
      </c>
      <c r="S68">
        <v>9960</v>
      </c>
      <c r="T68">
        <v>9828</v>
      </c>
      <c r="U68">
        <v>9431</v>
      </c>
      <c r="V68">
        <v>10323</v>
      </c>
      <c r="W68">
        <v>13853</v>
      </c>
      <c r="X68">
        <v>10912</v>
      </c>
      <c r="Y68">
        <v>8335</v>
      </c>
      <c r="Z68">
        <v>9899</v>
      </c>
    </row>
    <row r="69" spans="1:26" outlineLevel="1">
      <c r="A69">
        <v>67</v>
      </c>
      <c r="B69">
        <v>67</v>
      </c>
      <c r="C69">
        <v>64</v>
      </c>
      <c r="D69" t="s">
        <v>4</v>
      </c>
      <c r="E69">
        <v>63233</v>
      </c>
      <c r="F69">
        <v>123762</v>
      </c>
      <c r="G69">
        <v>166196</v>
      </c>
      <c r="H69">
        <v>64454</v>
      </c>
      <c r="I69" s="1">
        <f t="shared" si="1"/>
        <v>22805.5</v>
      </c>
      <c r="J69">
        <v>21982</v>
      </c>
      <c r="K69">
        <v>23629</v>
      </c>
      <c r="L69">
        <v>2889</v>
      </c>
      <c r="M69">
        <v>2906</v>
      </c>
      <c r="N69">
        <v>3143</v>
      </c>
      <c r="O69">
        <v>2946</v>
      </c>
      <c r="P69">
        <v>3119</v>
      </c>
      <c r="Q69">
        <v>2948</v>
      </c>
      <c r="R69">
        <v>3604</v>
      </c>
      <c r="S69">
        <v>3316</v>
      </c>
      <c r="T69">
        <v>3423</v>
      </c>
      <c r="U69">
        <v>3176</v>
      </c>
      <c r="V69">
        <v>2767</v>
      </c>
      <c r="W69">
        <v>3689</v>
      </c>
      <c r="X69">
        <v>3543</v>
      </c>
      <c r="Y69">
        <v>3524</v>
      </c>
      <c r="Z69">
        <v>3507</v>
      </c>
    </row>
    <row r="70" spans="1:26" outlineLevel="1">
      <c r="A70">
        <v>68</v>
      </c>
      <c r="B70">
        <v>68</v>
      </c>
      <c r="C70">
        <v>67</v>
      </c>
      <c r="D70" t="s">
        <v>5</v>
      </c>
      <c r="E70">
        <v>34289</v>
      </c>
      <c r="F70">
        <v>39444</v>
      </c>
      <c r="G70">
        <v>50511</v>
      </c>
      <c r="H70">
        <v>15266</v>
      </c>
      <c r="I70" s="1">
        <f t="shared" ref="I70:I133" si="2">AVERAGE(J70:K70)</f>
        <v>9510.5</v>
      </c>
      <c r="J70">
        <v>9308</v>
      </c>
      <c r="K70">
        <v>9713</v>
      </c>
      <c r="L70">
        <v>1152</v>
      </c>
      <c r="M70">
        <v>1110</v>
      </c>
      <c r="N70">
        <v>1373</v>
      </c>
      <c r="O70">
        <v>1235</v>
      </c>
      <c r="P70">
        <v>1323</v>
      </c>
      <c r="Q70">
        <v>1227</v>
      </c>
      <c r="R70">
        <v>1677</v>
      </c>
      <c r="S70">
        <v>1363</v>
      </c>
      <c r="T70">
        <v>1412</v>
      </c>
      <c r="U70">
        <v>1254</v>
      </c>
      <c r="V70">
        <v>1212</v>
      </c>
      <c r="W70">
        <v>1818</v>
      </c>
      <c r="X70">
        <v>1334</v>
      </c>
      <c r="Y70">
        <v>1273</v>
      </c>
      <c r="Z70">
        <v>1410</v>
      </c>
    </row>
    <row r="71" spans="1:26" outlineLevel="1">
      <c r="A71">
        <v>69</v>
      </c>
      <c r="B71">
        <v>69</v>
      </c>
      <c r="C71">
        <v>67</v>
      </c>
      <c r="D71" t="s">
        <v>6</v>
      </c>
      <c r="E71">
        <v>9932</v>
      </c>
      <c r="F71">
        <v>19308</v>
      </c>
      <c r="G71">
        <v>20857</v>
      </c>
      <c r="H71">
        <v>8457</v>
      </c>
      <c r="I71" s="1">
        <f t="shared" si="2"/>
        <v>2344</v>
      </c>
      <c r="J71">
        <v>2394</v>
      </c>
      <c r="K71">
        <v>2294</v>
      </c>
      <c r="L71">
        <v>372</v>
      </c>
      <c r="M71">
        <v>373</v>
      </c>
      <c r="N71">
        <v>334</v>
      </c>
      <c r="O71">
        <v>333</v>
      </c>
      <c r="P71">
        <v>309</v>
      </c>
      <c r="Q71">
        <v>296</v>
      </c>
      <c r="R71">
        <v>376</v>
      </c>
      <c r="S71">
        <v>373</v>
      </c>
      <c r="T71">
        <v>337</v>
      </c>
      <c r="U71">
        <v>316</v>
      </c>
      <c r="V71">
        <v>257</v>
      </c>
      <c r="W71">
        <v>311</v>
      </c>
      <c r="X71">
        <v>327</v>
      </c>
      <c r="Y71">
        <v>366</v>
      </c>
      <c r="Z71">
        <v>380</v>
      </c>
    </row>
    <row r="72" spans="1:26" outlineLevel="1">
      <c r="A72">
        <v>70</v>
      </c>
      <c r="B72">
        <v>70</v>
      </c>
      <c r="C72">
        <v>67</v>
      </c>
      <c r="D72" t="s">
        <v>7</v>
      </c>
      <c r="E72">
        <v>5236</v>
      </c>
      <c r="F72">
        <v>12063</v>
      </c>
      <c r="G72">
        <v>12112</v>
      </c>
      <c r="H72">
        <v>5118</v>
      </c>
      <c r="I72" s="1">
        <f t="shared" si="2"/>
        <v>1289.5</v>
      </c>
      <c r="J72">
        <v>1341</v>
      </c>
      <c r="K72">
        <v>1238</v>
      </c>
      <c r="L72">
        <v>221</v>
      </c>
      <c r="M72">
        <v>220</v>
      </c>
      <c r="N72">
        <v>207</v>
      </c>
      <c r="O72">
        <v>183</v>
      </c>
      <c r="P72">
        <v>178</v>
      </c>
      <c r="Q72">
        <v>160</v>
      </c>
      <c r="R72">
        <v>204</v>
      </c>
      <c r="S72">
        <v>189</v>
      </c>
      <c r="T72">
        <v>178</v>
      </c>
      <c r="U72">
        <v>170</v>
      </c>
      <c r="V72">
        <v>141</v>
      </c>
      <c r="W72">
        <v>171</v>
      </c>
      <c r="X72">
        <v>196</v>
      </c>
      <c r="Y72">
        <v>216</v>
      </c>
      <c r="Z72">
        <v>166</v>
      </c>
    </row>
    <row r="73" spans="1:26" outlineLevel="1">
      <c r="A73">
        <v>71</v>
      </c>
      <c r="B73">
        <v>71</v>
      </c>
      <c r="C73">
        <v>67</v>
      </c>
      <c r="D73" t="s">
        <v>8</v>
      </c>
      <c r="E73">
        <v>6554</v>
      </c>
      <c r="F73">
        <v>15543</v>
      </c>
      <c r="G73">
        <v>11665</v>
      </c>
      <c r="H73">
        <v>3667</v>
      </c>
      <c r="I73" s="1">
        <f t="shared" si="2"/>
        <v>1775</v>
      </c>
      <c r="J73">
        <v>1928</v>
      </c>
      <c r="K73">
        <v>1622</v>
      </c>
      <c r="L73">
        <v>135</v>
      </c>
      <c r="M73">
        <v>192</v>
      </c>
      <c r="N73">
        <v>297</v>
      </c>
      <c r="O73">
        <v>287</v>
      </c>
      <c r="P73">
        <v>325</v>
      </c>
      <c r="Q73">
        <v>269</v>
      </c>
      <c r="R73">
        <v>309</v>
      </c>
      <c r="S73">
        <v>249</v>
      </c>
      <c r="T73">
        <v>192</v>
      </c>
      <c r="U73">
        <v>188</v>
      </c>
      <c r="V73">
        <v>215</v>
      </c>
      <c r="W73">
        <v>335</v>
      </c>
      <c r="X73">
        <v>254</v>
      </c>
      <c r="Y73">
        <v>213</v>
      </c>
      <c r="Z73">
        <v>225</v>
      </c>
    </row>
    <row r="74" spans="1:26" outlineLevel="1">
      <c r="A74">
        <v>72</v>
      </c>
      <c r="B74">
        <v>72</v>
      </c>
      <c r="C74">
        <v>67</v>
      </c>
      <c r="D74" t="s">
        <v>9</v>
      </c>
      <c r="E74">
        <v>1590</v>
      </c>
      <c r="F74">
        <v>7553</v>
      </c>
      <c r="G74">
        <v>4715</v>
      </c>
      <c r="H74">
        <v>1861</v>
      </c>
      <c r="I74" s="1">
        <f t="shared" si="2"/>
        <v>437</v>
      </c>
      <c r="J74">
        <v>475</v>
      </c>
      <c r="K74">
        <v>399</v>
      </c>
      <c r="L74">
        <v>25</v>
      </c>
      <c r="M74">
        <v>62</v>
      </c>
      <c r="N74">
        <v>75</v>
      </c>
      <c r="O74">
        <v>68</v>
      </c>
      <c r="P74">
        <v>61</v>
      </c>
      <c r="Q74">
        <v>66</v>
      </c>
      <c r="R74">
        <v>77</v>
      </c>
      <c r="S74">
        <v>66</v>
      </c>
      <c r="T74">
        <v>54</v>
      </c>
      <c r="U74">
        <v>46</v>
      </c>
      <c r="V74">
        <v>61</v>
      </c>
      <c r="W74">
        <v>58</v>
      </c>
      <c r="X74">
        <v>56</v>
      </c>
      <c r="Y74">
        <v>52</v>
      </c>
      <c r="Z74">
        <v>72</v>
      </c>
    </row>
    <row r="75" spans="1:26" outlineLevel="1">
      <c r="A75">
        <v>73</v>
      </c>
      <c r="B75">
        <v>73</v>
      </c>
      <c r="C75">
        <v>67</v>
      </c>
      <c r="D75" t="s">
        <v>10</v>
      </c>
      <c r="E75">
        <v>716</v>
      </c>
      <c r="F75">
        <v>4550</v>
      </c>
      <c r="G75">
        <v>2660</v>
      </c>
      <c r="H75">
        <v>1027</v>
      </c>
      <c r="I75" s="1">
        <f t="shared" si="2"/>
        <v>225</v>
      </c>
      <c r="J75">
        <v>239</v>
      </c>
      <c r="K75">
        <v>211</v>
      </c>
      <c r="L75">
        <v>14</v>
      </c>
      <c r="M75">
        <v>39</v>
      </c>
      <c r="N75">
        <v>49</v>
      </c>
      <c r="O75">
        <v>39</v>
      </c>
      <c r="P75">
        <v>34</v>
      </c>
      <c r="Q75">
        <v>28</v>
      </c>
      <c r="R75">
        <v>26</v>
      </c>
      <c r="S75">
        <v>24</v>
      </c>
      <c r="T75">
        <v>31</v>
      </c>
      <c r="U75">
        <v>25</v>
      </c>
      <c r="V75">
        <v>28</v>
      </c>
      <c r="W75">
        <v>29</v>
      </c>
      <c r="X75">
        <v>35</v>
      </c>
      <c r="Y75">
        <v>40</v>
      </c>
      <c r="Z75">
        <v>23</v>
      </c>
    </row>
    <row r="76" spans="1:26">
      <c r="A76">
        <v>74</v>
      </c>
      <c r="B76">
        <v>74</v>
      </c>
      <c r="C76">
        <v>63</v>
      </c>
      <c r="D76" t="s">
        <v>1</v>
      </c>
    </row>
    <row r="77" spans="1:26">
      <c r="A77">
        <v>75</v>
      </c>
      <c r="B77">
        <v>75</v>
      </c>
      <c r="C77">
        <v>74</v>
      </c>
      <c r="D77" t="s">
        <v>2</v>
      </c>
      <c r="E77">
        <v>3726260</v>
      </c>
      <c r="F77">
        <v>3509801</v>
      </c>
      <c r="G77">
        <v>4096121</v>
      </c>
      <c r="H77">
        <v>1343447</v>
      </c>
      <c r="I77" s="1">
        <f t="shared" si="2"/>
        <v>818545</v>
      </c>
      <c r="J77">
        <v>827686</v>
      </c>
      <c r="K77">
        <v>809404</v>
      </c>
      <c r="L77">
        <v>139283</v>
      </c>
      <c r="M77">
        <v>157835</v>
      </c>
      <c r="N77">
        <v>128332</v>
      </c>
      <c r="O77">
        <v>111991</v>
      </c>
      <c r="P77">
        <v>124419</v>
      </c>
      <c r="Q77">
        <v>109239</v>
      </c>
      <c r="R77">
        <v>110275</v>
      </c>
      <c r="S77">
        <v>85595</v>
      </c>
      <c r="T77">
        <v>130025</v>
      </c>
      <c r="U77">
        <v>110195</v>
      </c>
      <c r="V77">
        <v>109364</v>
      </c>
      <c r="W77">
        <v>157488</v>
      </c>
      <c r="X77">
        <v>114021</v>
      </c>
      <c r="Y77">
        <v>84524</v>
      </c>
      <c r="Z77">
        <v>103787</v>
      </c>
    </row>
    <row r="78" spans="1:26">
      <c r="A78">
        <v>76</v>
      </c>
      <c r="B78">
        <v>76</v>
      </c>
      <c r="C78">
        <v>74</v>
      </c>
      <c r="D78" t="s">
        <v>3</v>
      </c>
      <c r="E78">
        <v>356458</v>
      </c>
      <c r="F78">
        <v>697336</v>
      </c>
      <c r="G78">
        <v>655598</v>
      </c>
      <c r="H78">
        <v>211636</v>
      </c>
      <c r="I78" s="1">
        <f t="shared" si="2"/>
        <v>109472</v>
      </c>
      <c r="J78">
        <v>117224</v>
      </c>
      <c r="K78">
        <v>101720</v>
      </c>
      <c r="L78">
        <v>11886</v>
      </c>
      <c r="M78">
        <v>19747</v>
      </c>
      <c r="N78">
        <v>17305</v>
      </c>
      <c r="O78">
        <v>16025</v>
      </c>
      <c r="P78">
        <v>18519</v>
      </c>
      <c r="Q78">
        <v>15558</v>
      </c>
      <c r="R78">
        <v>16762</v>
      </c>
      <c r="S78">
        <v>13308</v>
      </c>
      <c r="T78">
        <v>13604</v>
      </c>
      <c r="U78">
        <v>12614</v>
      </c>
      <c r="V78">
        <v>13963</v>
      </c>
      <c r="W78">
        <v>22031</v>
      </c>
      <c r="X78">
        <v>15024</v>
      </c>
      <c r="Y78">
        <v>11088</v>
      </c>
      <c r="Z78">
        <v>13396</v>
      </c>
    </row>
    <row r="79" spans="1:26">
      <c r="A79">
        <v>77</v>
      </c>
      <c r="B79">
        <v>77</v>
      </c>
      <c r="C79">
        <v>74</v>
      </c>
      <c r="D79" t="s">
        <v>4</v>
      </c>
      <c r="E79">
        <v>69180</v>
      </c>
      <c r="F79">
        <v>131402</v>
      </c>
      <c r="G79">
        <v>175831</v>
      </c>
      <c r="H79">
        <v>67187</v>
      </c>
      <c r="I79" s="1">
        <f t="shared" si="2"/>
        <v>24539</v>
      </c>
      <c r="J79">
        <v>23588</v>
      </c>
      <c r="K79">
        <v>25490</v>
      </c>
      <c r="L79">
        <v>3078</v>
      </c>
      <c r="M79">
        <v>3062</v>
      </c>
      <c r="N79">
        <v>3318</v>
      </c>
      <c r="O79">
        <v>3115</v>
      </c>
      <c r="P79">
        <v>3314</v>
      </c>
      <c r="Q79">
        <v>3172</v>
      </c>
      <c r="R79">
        <v>3942</v>
      </c>
      <c r="S79">
        <v>3665</v>
      </c>
      <c r="T79">
        <v>3653</v>
      </c>
      <c r="U79">
        <v>3414</v>
      </c>
      <c r="V79">
        <v>2990</v>
      </c>
      <c r="W79">
        <v>4022</v>
      </c>
      <c r="X79">
        <v>3799</v>
      </c>
      <c r="Y79">
        <v>3801</v>
      </c>
      <c r="Z79">
        <v>3811</v>
      </c>
    </row>
    <row r="80" spans="1:26">
      <c r="A80">
        <v>78</v>
      </c>
      <c r="B80">
        <v>78</v>
      </c>
      <c r="C80">
        <v>77</v>
      </c>
      <c r="D80" t="s">
        <v>5</v>
      </c>
      <c r="E80">
        <v>39534</v>
      </c>
      <c r="F80">
        <v>45904</v>
      </c>
      <c r="G80">
        <v>58715</v>
      </c>
      <c r="H80">
        <v>17364</v>
      </c>
      <c r="I80" s="1">
        <f t="shared" si="2"/>
        <v>11140.5</v>
      </c>
      <c r="J80">
        <v>10798</v>
      </c>
      <c r="K80">
        <v>11483</v>
      </c>
      <c r="L80">
        <v>1330</v>
      </c>
      <c r="M80">
        <v>1253</v>
      </c>
      <c r="N80">
        <v>1535</v>
      </c>
      <c r="O80">
        <v>1394</v>
      </c>
      <c r="P80">
        <v>1500</v>
      </c>
      <c r="Q80">
        <v>1428</v>
      </c>
      <c r="R80">
        <v>1994</v>
      </c>
      <c r="S80">
        <v>1694</v>
      </c>
      <c r="T80">
        <v>1621</v>
      </c>
      <c r="U80">
        <v>1484</v>
      </c>
      <c r="V80">
        <v>1427</v>
      </c>
      <c r="W80">
        <v>2138</v>
      </c>
      <c r="X80">
        <v>1580</v>
      </c>
      <c r="Y80">
        <v>1534</v>
      </c>
      <c r="Z80">
        <v>1699</v>
      </c>
    </row>
    <row r="81" spans="1:26">
      <c r="A81">
        <v>79</v>
      </c>
      <c r="B81">
        <v>79</v>
      </c>
      <c r="C81">
        <v>77</v>
      </c>
      <c r="D81" t="s">
        <v>6</v>
      </c>
      <c r="E81">
        <v>10465</v>
      </c>
      <c r="F81">
        <v>20083</v>
      </c>
      <c r="G81">
        <v>22071</v>
      </c>
      <c r="H81">
        <v>9003</v>
      </c>
      <c r="I81" s="1">
        <f t="shared" si="2"/>
        <v>2430</v>
      </c>
      <c r="J81">
        <v>2490</v>
      </c>
      <c r="K81">
        <v>2370</v>
      </c>
      <c r="L81">
        <v>380</v>
      </c>
      <c r="M81">
        <v>380</v>
      </c>
      <c r="N81">
        <v>347</v>
      </c>
      <c r="O81">
        <v>342</v>
      </c>
      <c r="P81">
        <v>324</v>
      </c>
      <c r="Q81">
        <v>313</v>
      </c>
      <c r="R81">
        <v>393</v>
      </c>
      <c r="S81">
        <v>391</v>
      </c>
      <c r="T81">
        <v>356</v>
      </c>
      <c r="U81">
        <v>323</v>
      </c>
      <c r="V81">
        <v>264</v>
      </c>
      <c r="W81">
        <v>321</v>
      </c>
      <c r="X81">
        <v>336</v>
      </c>
      <c r="Y81">
        <v>377</v>
      </c>
      <c r="Z81">
        <v>393</v>
      </c>
    </row>
    <row r="82" spans="1:26">
      <c r="A82">
        <v>80</v>
      </c>
      <c r="B82">
        <v>80</v>
      </c>
      <c r="C82">
        <v>77</v>
      </c>
      <c r="D82" t="s">
        <v>7</v>
      </c>
      <c r="E82">
        <v>5339</v>
      </c>
      <c r="F82">
        <v>12268</v>
      </c>
      <c r="G82">
        <v>12266</v>
      </c>
      <c r="H82">
        <v>5185</v>
      </c>
      <c r="I82" s="1">
        <f t="shared" si="2"/>
        <v>1301</v>
      </c>
      <c r="J82">
        <v>1353</v>
      </c>
      <c r="K82">
        <v>1249</v>
      </c>
      <c r="L82">
        <v>222</v>
      </c>
      <c r="M82">
        <v>222</v>
      </c>
      <c r="N82">
        <v>207</v>
      </c>
      <c r="O82">
        <v>184</v>
      </c>
      <c r="P82">
        <v>180</v>
      </c>
      <c r="Q82">
        <v>164</v>
      </c>
      <c r="R82">
        <v>207</v>
      </c>
      <c r="S82">
        <v>189</v>
      </c>
      <c r="T82">
        <v>179</v>
      </c>
      <c r="U82">
        <v>170</v>
      </c>
      <c r="V82">
        <v>142</v>
      </c>
      <c r="W82">
        <v>174</v>
      </c>
      <c r="X82">
        <v>196</v>
      </c>
      <c r="Y82">
        <v>220</v>
      </c>
      <c r="Z82">
        <v>168</v>
      </c>
    </row>
    <row r="83" spans="1:26">
      <c r="A83">
        <v>81</v>
      </c>
      <c r="B83">
        <v>81</v>
      </c>
      <c r="C83">
        <v>77</v>
      </c>
      <c r="D83" t="s">
        <v>8</v>
      </c>
      <c r="E83">
        <v>7261</v>
      </c>
      <c r="F83">
        <v>17440</v>
      </c>
      <c r="G83">
        <v>14881</v>
      </c>
      <c r="H83">
        <v>4501</v>
      </c>
      <c r="I83" s="1">
        <f t="shared" si="2"/>
        <v>2415.5</v>
      </c>
      <c r="J83">
        <v>2556</v>
      </c>
      <c r="K83">
        <v>2275</v>
      </c>
      <c r="L83">
        <v>197</v>
      </c>
      <c r="M83">
        <v>262</v>
      </c>
      <c r="N83">
        <v>379</v>
      </c>
      <c r="O83">
        <v>361</v>
      </c>
      <c r="P83">
        <v>410</v>
      </c>
      <c r="Q83">
        <v>353</v>
      </c>
      <c r="R83">
        <v>438</v>
      </c>
      <c r="S83">
        <v>353</v>
      </c>
      <c r="T83">
        <v>262</v>
      </c>
      <c r="U83">
        <v>264</v>
      </c>
      <c r="V83">
        <v>311</v>
      </c>
      <c r="W83">
        <v>471</v>
      </c>
      <c r="X83">
        <v>338</v>
      </c>
      <c r="Y83">
        <v>310</v>
      </c>
      <c r="Z83">
        <v>319</v>
      </c>
    </row>
    <row r="84" spans="1:26">
      <c r="A84">
        <v>82</v>
      </c>
      <c r="B84">
        <v>82</v>
      </c>
      <c r="C84">
        <v>77</v>
      </c>
      <c r="D84" t="s">
        <v>9</v>
      </c>
      <c r="E84">
        <v>1657</v>
      </c>
      <c r="F84">
        <v>7918</v>
      </c>
      <c r="G84">
        <v>5288</v>
      </c>
      <c r="H84">
        <v>2112</v>
      </c>
      <c r="I84" s="1">
        <f t="shared" si="2"/>
        <v>496</v>
      </c>
      <c r="J84">
        <v>537</v>
      </c>
      <c r="K84">
        <v>455</v>
      </c>
      <c r="L84">
        <v>27</v>
      </c>
      <c r="M84">
        <v>66</v>
      </c>
      <c r="N84">
        <v>87</v>
      </c>
      <c r="O84">
        <v>73</v>
      </c>
      <c r="P84">
        <v>72</v>
      </c>
      <c r="Q84">
        <v>79</v>
      </c>
      <c r="R84">
        <v>85</v>
      </c>
      <c r="S84">
        <v>75</v>
      </c>
      <c r="T84">
        <v>67</v>
      </c>
      <c r="U84">
        <v>50</v>
      </c>
      <c r="V84">
        <v>65</v>
      </c>
      <c r="W84">
        <v>66</v>
      </c>
      <c r="X84">
        <v>63</v>
      </c>
      <c r="Y84">
        <v>61</v>
      </c>
      <c r="Z84">
        <v>83</v>
      </c>
    </row>
    <row r="85" spans="1:26">
      <c r="A85">
        <v>83</v>
      </c>
      <c r="B85">
        <v>83</v>
      </c>
      <c r="C85">
        <v>77</v>
      </c>
      <c r="D85" t="s">
        <v>10</v>
      </c>
      <c r="E85">
        <v>734</v>
      </c>
      <c r="F85">
        <v>4648</v>
      </c>
      <c r="G85">
        <v>2762</v>
      </c>
      <c r="H85">
        <v>1073</v>
      </c>
      <c r="I85" s="1">
        <f t="shared" si="2"/>
        <v>233.5</v>
      </c>
      <c r="J85">
        <v>249</v>
      </c>
      <c r="K85">
        <v>218</v>
      </c>
      <c r="L85">
        <v>15</v>
      </c>
      <c r="M85">
        <v>41</v>
      </c>
      <c r="N85">
        <v>49</v>
      </c>
      <c r="O85">
        <v>40</v>
      </c>
      <c r="P85">
        <v>36</v>
      </c>
      <c r="Q85">
        <v>31</v>
      </c>
      <c r="R85">
        <v>28</v>
      </c>
      <c r="S85">
        <v>24</v>
      </c>
      <c r="T85">
        <v>32</v>
      </c>
      <c r="U85">
        <v>25</v>
      </c>
      <c r="V85">
        <v>29</v>
      </c>
      <c r="W85">
        <v>30</v>
      </c>
      <c r="X85">
        <v>35</v>
      </c>
      <c r="Y85">
        <v>43</v>
      </c>
      <c r="Z85">
        <v>24</v>
      </c>
    </row>
    <row r="86" spans="1:26" outlineLevel="1">
      <c r="A86">
        <v>84</v>
      </c>
      <c r="B86">
        <v>84</v>
      </c>
      <c r="C86">
        <v>63</v>
      </c>
      <c r="D86" t="s">
        <v>12</v>
      </c>
    </row>
    <row r="87" spans="1:26" outlineLevel="1">
      <c r="A87">
        <v>85</v>
      </c>
      <c r="B87">
        <v>85</v>
      </c>
      <c r="C87">
        <v>84</v>
      </c>
      <c r="D87" t="s">
        <v>2</v>
      </c>
      <c r="E87">
        <v>619556</v>
      </c>
      <c r="F87">
        <v>418795</v>
      </c>
      <c r="G87">
        <v>393903</v>
      </c>
      <c r="H87">
        <v>116100</v>
      </c>
      <c r="I87" s="1">
        <f t="shared" si="2"/>
        <v>83577</v>
      </c>
      <c r="J87">
        <v>75690</v>
      </c>
      <c r="K87">
        <v>91464</v>
      </c>
      <c r="L87">
        <v>10053</v>
      </c>
      <c r="M87">
        <v>11947</v>
      </c>
      <c r="N87">
        <v>9531</v>
      </c>
      <c r="O87">
        <v>8217</v>
      </c>
      <c r="P87">
        <v>14076</v>
      </c>
      <c r="Q87">
        <v>11118</v>
      </c>
      <c r="R87">
        <v>11801</v>
      </c>
      <c r="S87">
        <v>9000</v>
      </c>
      <c r="T87">
        <v>11665</v>
      </c>
      <c r="U87">
        <v>9704</v>
      </c>
      <c r="V87">
        <v>10596</v>
      </c>
      <c r="W87">
        <v>24369</v>
      </c>
      <c r="X87">
        <v>13146</v>
      </c>
      <c r="Y87">
        <v>9298</v>
      </c>
      <c r="Z87">
        <v>12686</v>
      </c>
    </row>
    <row r="88" spans="1:26" outlineLevel="1">
      <c r="A88">
        <v>86</v>
      </c>
      <c r="B88">
        <v>86</v>
      </c>
      <c r="C88">
        <v>84</v>
      </c>
      <c r="D88" t="s">
        <v>3</v>
      </c>
      <c r="E88">
        <v>68698</v>
      </c>
      <c r="F88">
        <v>97277</v>
      </c>
      <c r="G88">
        <v>125369</v>
      </c>
      <c r="H88">
        <v>39235</v>
      </c>
      <c r="I88" s="1">
        <f t="shared" si="2"/>
        <v>28533</v>
      </c>
      <c r="J88">
        <v>27927</v>
      </c>
      <c r="K88">
        <v>29139</v>
      </c>
      <c r="L88">
        <v>4208</v>
      </c>
      <c r="M88">
        <v>4805</v>
      </c>
      <c r="N88">
        <v>3507</v>
      </c>
      <c r="O88">
        <v>2927</v>
      </c>
      <c r="P88">
        <v>4851</v>
      </c>
      <c r="Q88">
        <v>4086</v>
      </c>
      <c r="R88">
        <v>4403</v>
      </c>
      <c r="S88">
        <v>3348</v>
      </c>
      <c r="T88">
        <v>3776</v>
      </c>
      <c r="U88">
        <v>3183</v>
      </c>
      <c r="V88">
        <v>3640</v>
      </c>
      <c r="W88">
        <v>8178</v>
      </c>
      <c r="X88">
        <v>4112</v>
      </c>
      <c r="Y88">
        <v>2753</v>
      </c>
      <c r="Z88">
        <v>3497</v>
      </c>
    </row>
    <row r="89" spans="1:26" outlineLevel="1">
      <c r="A89">
        <v>87</v>
      </c>
      <c r="B89">
        <v>87</v>
      </c>
      <c r="C89">
        <v>84</v>
      </c>
      <c r="D89" t="s">
        <v>4</v>
      </c>
      <c r="E89">
        <v>5947</v>
      </c>
      <c r="F89">
        <v>7640</v>
      </c>
      <c r="G89">
        <v>9635</v>
      </c>
      <c r="H89">
        <v>2733</v>
      </c>
      <c r="I89" s="1">
        <f t="shared" si="2"/>
        <v>1733.5</v>
      </c>
      <c r="J89">
        <v>1606</v>
      </c>
      <c r="K89">
        <v>1861</v>
      </c>
      <c r="L89">
        <v>189</v>
      </c>
      <c r="M89">
        <v>156</v>
      </c>
      <c r="N89">
        <v>175</v>
      </c>
      <c r="O89">
        <v>169</v>
      </c>
      <c r="P89">
        <v>195</v>
      </c>
      <c r="Q89">
        <v>224</v>
      </c>
      <c r="R89">
        <v>338</v>
      </c>
      <c r="S89">
        <v>349</v>
      </c>
      <c r="T89">
        <v>230</v>
      </c>
      <c r="U89">
        <v>238</v>
      </c>
      <c r="V89">
        <v>223</v>
      </c>
      <c r="W89">
        <v>333</v>
      </c>
      <c r="X89">
        <v>256</v>
      </c>
      <c r="Y89">
        <v>277</v>
      </c>
      <c r="Z89">
        <v>304</v>
      </c>
    </row>
    <row r="90" spans="1:26" outlineLevel="1">
      <c r="A90">
        <v>88</v>
      </c>
      <c r="B90">
        <v>88</v>
      </c>
      <c r="C90">
        <v>87</v>
      </c>
      <c r="D90" t="s">
        <v>5</v>
      </c>
      <c r="E90">
        <v>5245</v>
      </c>
      <c r="F90">
        <v>6460</v>
      </c>
      <c r="G90">
        <v>8204</v>
      </c>
      <c r="H90">
        <v>2098</v>
      </c>
      <c r="I90" s="1">
        <f t="shared" si="2"/>
        <v>1630</v>
      </c>
      <c r="J90">
        <v>1490</v>
      </c>
      <c r="K90">
        <v>1770</v>
      </c>
      <c r="L90">
        <v>178</v>
      </c>
      <c r="M90">
        <v>143</v>
      </c>
      <c r="N90">
        <v>162</v>
      </c>
      <c r="O90">
        <v>159</v>
      </c>
      <c r="P90">
        <v>177</v>
      </c>
      <c r="Q90">
        <v>201</v>
      </c>
      <c r="R90">
        <v>317</v>
      </c>
      <c r="S90">
        <v>331</v>
      </c>
      <c r="T90">
        <v>209</v>
      </c>
      <c r="U90">
        <v>230</v>
      </c>
      <c r="V90">
        <v>215</v>
      </c>
      <c r="W90">
        <v>320</v>
      </c>
      <c r="X90">
        <v>246</v>
      </c>
      <c r="Y90">
        <v>261</v>
      </c>
      <c r="Z90">
        <v>289</v>
      </c>
    </row>
    <row r="91" spans="1:26" outlineLevel="1">
      <c r="A91">
        <v>89</v>
      </c>
      <c r="B91">
        <v>89</v>
      </c>
      <c r="C91">
        <v>87</v>
      </c>
      <c r="D91" t="s">
        <v>6</v>
      </c>
      <c r="E91">
        <v>533</v>
      </c>
      <c r="F91">
        <v>775</v>
      </c>
      <c r="G91">
        <v>1214</v>
      </c>
      <c r="H91">
        <v>546</v>
      </c>
      <c r="I91" s="1">
        <f t="shared" si="2"/>
        <v>86</v>
      </c>
      <c r="J91">
        <v>96</v>
      </c>
      <c r="K91">
        <v>76</v>
      </c>
      <c r="L91">
        <v>8</v>
      </c>
      <c r="M91">
        <v>7</v>
      </c>
      <c r="N91">
        <v>13</v>
      </c>
      <c r="O91">
        <v>9</v>
      </c>
      <c r="P91">
        <v>15</v>
      </c>
      <c r="Q91">
        <v>17</v>
      </c>
      <c r="R91">
        <v>17</v>
      </c>
      <c r="S91">
        <v>18</v>
      </c>
      <c r="T91">
        <v>19</v>
      </c>
      <c r="U91">
        <v>7</v>
      </c>
      <c r="V91">
        <v>7</v>
      </c>
      <c r="W91">
        <v>10</v>
      </c>
      <c r="X91">
        <v>9</v>
      </c>
      <c r="Y91">
        <v>11</v>
      </c>
      <c r="Z91">
        <v>13</v>
      </c>
    </row>
    <row r="92" spans="1:26" outlineLevel="1">
      <c r="A92">
        <v>90</v>
      </c>
      <c r="B92">
        <v>90</v>
      </c>
      <c r="C92">
        <v>87</v>
      </c>
      <c r="D92" t="s">
        <v>7</v>
      </c>
      <c r="E92">
        <v>103</v>
      </c>
      <c r="F92">
        <v>205</v>
      </c>
      <c r="G92">
        <v>154</v>
      </c>
      <c r="H92">
        <v>67</v>
      </c>
      <c r="I92" s="1">
        <f t="shared" si="2"/>
        <v>11.5</v>
      </c>
      <c r="J92">
        <v>12</v>
      </c>
      <c r="K92">
        <v>11</v>
      </c>
      <c r="L92">
        <v>1</v>
      </c>
      <c r="M92">
        <v>2</v>
      </c>
      <c r="N92">
        <v>0</v>
      </c>
      <c r="O92">
        <v>1</v>
      </c>
      <c r="P92">
        <v>2</v>
      </c>
      <c r="Q92">
        <v>4</v>
      </c>
      <c r="R92">
        <v>3</v>
      </c>
      <c r="S92">
        <v>0</v>
      </c>
      <c r="T92">
        <v>1</v>
      </c>
      <c r="U92">
        <v>0</v>
      </c>
      <c r="V92">
        <v>1</v>
      </c>
      <c r="W92">
        <v>3</v>
      </c>
      <c r="X92">
        <v>0</v>
      </c>
      <c r="Y92">
        <v>4</v>
      </c>
      <c r="Z92">
        <v>2</v>
      </c>
    </row>
    <row r="93" spans="1:26" outlineLevel="1">
      <c r="A93">
        <v>91</v>
      </c>
      <c r="B93">
        <v>91</v>
      </c>
      <c r="C93">
        <v>87</v>
      </c>
      <c r="D93" t="s">
        <v>8</v>
      </c>
      <c r="E93">
        <v>707</v>
      </c>
      <c r="F93">
        <v>1897</v>
      </c>
      <c r="G93">
        <v>3216</v>
      </c>
      <c r="H93">
        <v>834</v>
      </c>
      <c r="I93" s="1">
        <f t="shared" si="2"/>
        <v>640.5</v>
      </c>
      <c r="J93">
        <v>628</v>
      </c>
      <c r="K93">
        <v>653</v>
      </c>
      <c r="L93">
        <v>62</v>
      </c>
      <c r="M93">
        <v>70</v>
      </c>
      <c r="N93">
        <v>82</v>
      </c>
      <c r="O93">
        <v>74</v>
      </c>
      <c r="P93">
        <v>85</v>
      </c>
      <c r="Q93">
        <v>84</v>
      </c>
      <c r="R93">
        <v>129</v>
      </c>
      <c r="S93">
        <v>104</v>
      </c>
      <c r="T93">
        <v>70</v>
      </c>
      <c r="U93">
        <v>76</v>
      </c>
      <c r="V93">
        <v>96</v>
      </c>
      <c r="W93">
        <v>136</v>
      </c>
      <c r="X93">
        <v>84</v>
      </c>
      <c r="Y93">
        <v>97</v>
      </c>
      <c r="Z93">
        <v>94</v>
      </c>
    </row>
    <row r="94" spans="1:26" outlineLevel="1">
      <c r="A94">
        <v>92</v>
      </c>
      <c r="B94">
        <v>92</v>
      </c>
      <c r="C94">
        <v>87</v>
      </c>
      <c r="D94" t="s">
        <v>9</v>
      </c>
      <c r="E94">
        <v>67</v>
      </c>
      <c r="F94">
        <v>365</v>
      </c>
      <c r="G94">
        <v>573</v>
      </c>
      <c r="H94">
        <v>251</v>
      </c>
      <c r="I94" s="1">
        <f t="shared" si="2"/>
        <v>59</v>
      </c>
      <c r="J94">
        <v>62</v>
      </c>
      <c r="K94">
        <v>56</v>
      </c>
      <c r="L94">
        <v>2</v>
      </c>
      <c r="M94">
        <v>4</v>
      </c>
      <c r="N94">
        <v>12</v>
      </c>
      <c r="O94">
        <v>5</v>
      </c>
      <c r="P94">
        <v>11</v>
      </c>
      <c r="Q94">
        <v>13</v>
      </c>
      <c r="R94">
        <v>8</v>
      </c>
      <c r="S94">
        <v>9</v>
      </c>
      <c r="T94">
        <v>13</v>
      </c>
      <c r="U94">
        <v>4</v>
      </c>
      <c r="V94">
        <v>4</v>
      </c>
      <c r="W94">
        <v>8</v>
      </c>
      <c r="X94">
        <v>7</v>
      </c>
      <c r="Y94">
        <v>9</v>
      </c>
      <c r="Z94">
        <v>11</v>
      </c>
    </row>
    <row r="95" spans="1:26" outlineLevel="1">
      <c r="A95">
        <v>93</v>
      </c>
      <c r="B95">
        <v>93</v>
      </c>
      <c r="C95">
        <v>87</v>
      </c>
      <c r="D95" t="s">
        <v>10</v>
      </c>
      <c r="E95">
        <v>18</v>
      </c>
      <c r="F95">
        <v>98</v>
      </c>
      <c r="G95">
        <v>102</v>
      </c>
      <c r="H95">
        <v>46</v>
      </c>
      <c r="I95" s="1">
        <f t="shared" si="2"/>
        <v>8.5</v>
      </c>
      <c r="J95">
        <v>10</v>
      </c>
      <c r="K95">
        <v>7</v>
      </c>
      <c r="L95">
        <v>1</v>
      </c>
      <c r="M95">
        <v>2</v>
      </c>
      <c r="N95">
        <v>0</v>
      </c>
      <c r="O95">
        <v>1</v>
      </c>
      <c r="P95">
        <v>2</v>
      </c>
      <c r="Q95">
        <v>3</v>
      </c>
      <c r="R95">
        <v>2</v>
      </c>
      <c r="S95">
        <v>0</v>
      </c>
      <c r="T95">
        <v>1</v>
      </c>
      <c r="U95">
        <v>0</v>
      </c>
      <c r="V95">
        <v>1</v>
      </c>
      <c r="W95">
        <v>1</v>
      </c>
      <c r="X95">
        <v>0</v>
      </c>
      <c r="Y95">
        <v>3</v>
      </c>
      <c r="Z95">
        <v>1</v>
      </c>
    </row>
    <row r="96" spans="1:26">
      <c r="A96">
        <v>94</v>
      </c>
      <c r="B96">
        <v>94</v>
      </c>
      <c r="C96" t="s">
        <v>46</v>
      </c>
      <c r="D96" t="s">
        <v>15</v>
      </c>
    </row>
    <row r="97" spans="1:26" outlineLevel="1">
      <c r="A97">
        <v>95</v>
      </c>
      <c r="B97">
        <v>95</v>
      </c>
      <c r="C97">
        <v>94</v>
      </c>
      <c r="D97" t="s">
        <v>12</v>
      </c>
    </row>
    <row r="98" spans="1:26" outlineLevel="1">
      <c r="A98">
        <v>96</v>
      </c>
      <c r="B98">
        <v>96</v>
      </c>
      <c r="C98">
        <v>95</v>
      </c>
      <c r="D98" t="s">
        <v>2</v>
      </c>
      <c r="E98">
        <v>56229</v>
      </c>
      <c r="F98">
        <v>194310</v>
      </c>
      <c r="G98">
        <v>73288</v>
      </c>
      <c r="H98">
        <v>37901</v>
      </c>
      <c r="I98" s="1">
        <f t="shared" si="2"/>
        <v>12728.5</v>
      </c>
      <c r="J98">
        <v>16648</v>
      </c>
      <c r="K98">
        <v>8809</v>
      </c>
      <c r="L98">
        <v>4964</v>
      </c>
      <c r="M98">
        <v>3738</v>
      </c>
      <c r="N98">
        <v>1367</v>
      </c>
      <c r="O98">
        <v>1530</v>
      </c>
      <c r="P98">
        <v>6481</v>
      </c>
      <c r="Q98">
        <v>1479</v>
      </c>
      <c r="R98">
        <v>997</v>
      </c>
      <c r="S98">
        <v>1056</v>
      </c>
      <c r="T98">
        <v>871</v>
      </c>
      <c r="U98">
        <v>1455</v>
      </c>
      <c r="V98">
        <v>1428</v>
      </c>
      <c r="W98">
        <v>1141</v>
      </c>
      <c r="X98">
        <v>1178</v>
      </c>
      <c r="Y98">
        <v>1429</v>
      </c>
      <c r="Z98">
        <v>1307</v>
      </c>
    </row>
    <row r="99" spans="1:26" outlineLevel="1">
      <c r="A99">
        <v>97</v>
      </c>
      <c r="B99">
        <v>97</v>
      </c>
      <c r="C99">
        <v>95</v>
      </c>
      <c r="D99" t="s">
        <v>3</v>
      </c>
      <c r="E99">
        <v>26</v>
      </c>
      <c r="F99">
        <v>1318</v>
      </c>
      <c r="G99">
        <v>2166</v>
      </c>
      <c r="H99">
        <v>1358</v>
      </c>
      <c r="I99" s="1">
        <f t="shared" si="2"/>
        <v>326</v>
      </c>
      <c r="J99">
        <v>346</v>
      </c>
      <c r="K99">
        <v>306</v>
      </c>
      <c r="L99">
        <v>197</v>
      </c>
      <c r="M99">
        <v>147</v>
      </c>
      <c r="N99">
        <v>33</v>
      </c>
      <c r="O99">
        <v>48</v>
      </c>
      <c r="P99">
        <v>33</v>
      </c>
      <c r="Q99">
        <v>25</v>
      </c>
      <c r="R99">
        <v>39</v>
      </c>
      <c r="S99">
        <v>21</v>
      </c>
      <c r="T99">
        <v>34</v>
      </c>
      <c r="U99">
        <v>57</v>
      </c>
      <c r="V99">
        <v>62</v>
      </c>
      <c r="W99">
        <v>48</v>
      </c>
      <c r="X99">
        <v>34</v>
      </c>
      <c r="Y99">
        <v>34</v>
      </c>
      <c r="Z99">
        <v>37</v>
      </c>
    </row>
    <row r="100" spans="1:26" outlineLevel="1">
      <c r="A100">
        <v>98</v>
      </c>
      <c r="B100">
        <v>98</v>
      </c>
      <c r="C100">
        <v>95</v>
      </c>
      <c r="D100" t="s">
        <v>4</v>
      </c>
      <c r="E100">
        <v>757</v>
      </c>
      <c r="F100">
        <v>113</v>
      </c>
      <c r="G100">
        <v>624</v>
      </c>
      <c r="H100">
        <v>450</v>
      </c>
      <c r="I100" s="1">
        <f t="shared" si="2"/>
        <v>35</v>
      </c>
      <c r="J100">
        <v>43</v>
      </c>
      <c r="K100">
        <v>27</v>
      </c>
      <c r="L100">
        <v>18</v>
      </c>
      <c r="M100">
        <v>13</v>
      </c>
      <c r="N100">
        <v>1</v>
      </c>
      <c r="O100">
        <v>7</v>
      </c>
      <c r="P100">
        <v>5</v>
      </c>
      <c r="Q100">
        <v>3</v>
      </c>
      <c r="R100">
        <v>6</v>
      </c>
      <c r="S100">
        <v>8</v>
      </c>
      <c r="T100">
        <v>6</v>
      </c>
      <c r="U100">
        <v>4</v>
      </c>
      <c r="V100">
        <v>1</v>
      </c>
      <c r="W100">
        <v>3</v>
      </c>
      <c r="X100">
        <v>8</v>
      </c>
      <c r="Y100">
        <v>2</v>
      </c>
      <c r="Z100">
        <v>3</v>
      </c>
    </row>
    <row r="101" spans="1:26" outlineLevel="1">
      <c r="A101">
        <v>99</v>
      </c>
      <c r="B101">
        <v>99</v>
      </c>
      <c r="C101">
        <v>98</v>
      </c>
      <c r="D101" t="s">
        <v>5</v>
      </c>
      <c r="E101">
        <v>683</v>
      </c>
      <c r="F101">
        <v>94</v>
      </c>
      <c r="G101">
        <v>474</v>
      </c>
      <c r="H101">
        <v>339</v>
      </c>
      <c r="I101" s="1">
        <f t="shared" si="2"/>
        <v>28</v>
      </c>
      <c r="J101">
        <v>32</v>
      </c>
      <c r="K101">
        <v>24</v>
      </c>
      <c r="L101">
        <v>12</v>
      </c>
      <c r="M101">
        <v>11</v>
      </c>
      <c r="N101">
        <v>0</v>
      </c>
      <c r="O101">
        <v>4</v>
      </c>
      <c r="P101">
        <v>4</v>
      </c>
      <c r="Q101">
        <v>3</v>
      </c>
      <c r="R101">
        <v>4</v>
      </c>
      <c r="S101">
        <v>6</v>
      </c>
      <c r="T101">
        <v>5</v>
      </c>
      <c r="U101">
        <v>3</v>
      </c>
      <c r="V101">
        <v>1</v>
      </c>
      <c r="W101">
        <v>2</v>
      </c>
      <c r="X101">
        <v>8</v>
      </c>
      <c r="Y101">
        <v>2</v>
      </c>
      <c r="Z101">
        <v>3</v>
      </c>
    </row>
    <row r="102" spans="1:26" outlineLevel="1">
      <c r="A102">
        <v>100</v>
      </c>
      <c r="B102">
        <v>100</v>
      </c>
      <c r="C102">
        <v>98</v>
      </c>
      <c r="D102" t="s">
        <v>6</v>
      </c>
      <c r="E102">
        <v>56</v>
      </c>
      <c r="F102">
        <v>11</v>
      </c>
      <c r="G102">
        <v>123</v>
      </c>
      <c r="H102">
        <v>99</v>
      </c>
      <c r="I102" s="1">
        <f t="shared" si="2"/>
        <v>3</v>
      </c>
      <c r="J102">
        <v>6</v>
      </c>
      <c r="K102">
        <v>0</v>
      </c>
      <c r="L102">
        <v>4</v>
      </c>
      <c r="M102">
        <v>1</v>
      </c>
      <c r="N102">
        <v>1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outlineLevel="1">
      <c r="A103">
        <v>101</v>
      </c>
      <c r="B103">
        <v>101</v>
      </c>
      <c r="C103">
        <v>98</v>
      </c>
      <c r="D103" t="s">
        <v>7</v>
      </c>
      <c r="E103">
        <v>14</v>
      </c>
      <c r="F103">
        <v>6</v>
      </c>
      <c r="G103">
        <v>15</v>
      </c>
      <c r="H103">
        <v>7</v>
      </c>
      <c r="I103" s="1">
        <f t="shared" si="2"/>
        <v>1.5</v>
      </c>
      <c r="J103">
        <v>2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</row>
    <row r="104" spans="1:26" outlineLevel="1">
      <c r="A104">
        <v>102</v>
      </c>
      <c r="B104">
        <v>102</v>
      </c>
      <c r="C104">
        <v>98</v>
      </c>
      <c r="D104" t="s">
        <v>8</v>
      </c>
      <c r="E104">
        <v>0</v>
      </c>
      <c r="F104">
        <v>23</v>
      </c>
      <c r="G104">
        <v>96</v>
      </c>
      <c r="H104">
        <v>65</v>
      </c>
      <c r="I104" s="1">
        <f t="shared" si="2"/>
        <v>9.5</v>
      </c>
      <c r="J104">
        <v>13</v>
      </c>
      <c r="K104">
        <v>6</v>
      </c>
      <c r="L104">
        <v>3</v>
      </c>
      <c r="M104">
        <v>4</v>
      </c>
      <c r="N104">
        <v>0</v>
      </c>
      <c r="O104">
        <v>3</v>
      </c>
      <c r="P104">
        <v>2</v>
      </c>
      <c r="Q104">
        <v>2</v>
      </c>
      <c r="R104">
        <v>1</v>
      </c>
      <c r="S104">
        <v>1</v>
      </c>
      <c r="T104">
        <v>3</v>
      </c>
      <c r="U104">
        <v>0</v>
      </c>
      <c r="V104">
        <v>1</v>
      </c>
      <c r="W104">
        <v>0</v>
      </c>
      <c r="X104">
        <v>2</v>
      </c>
      <c r="Y104">
        <v>0</v>
      </c>
      <c r="Z104">
        <v>0</v>
      </c>
    </row>
    <row r="105" spans="1:26" outlineLevel="1">
      <c r="A105">
        <v>103</v>
      </c>
      <c r="B105">
        <v>103</v>
      </c>
      <c r="C105">
        <v>98</v>
      </c>
      <c r="D105" t="s">
        <v>9</v>
      </c>
      <c r="E105">
        <v>1</v>
      </c>
      <c r="F105">
        <v>5</v>
      </c>
      <c r="G105">
        <v>57</v>
      </c>
      <c r="H105">
        <v>52</v>
      </c>
      <c r="I105" s="1">
        <f t="shared" si="2"/>
        <v>1.5</v>
      </c>
      <c r="J105">
        <v>3</v>
      </c>
      <c r="K105">
        <v>0</v>
      </c>
      <c r="L105">
        <v>3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outlineLevel="1">
      <c r="A106">
        <v>104</v>
      </c>
      <c r="B106">
        <v>104</v>
      </c>
      <c r="C106">
        <v>98</v>
      </c>
      <c r="D106" t="s">
        <v>10</v>
      </c>
      <c r="E106">
        <v>0</v>
      </c>
      <c r="F106">
        <v>0</v>
      </c>
      <c r="G106">
        <v>6</v>
      </c>
      <c r="H106">
        <v>5</v>
      </c>
      <c r="I106" s="1">
        <f t="shared" si="2"/>
        <v>0.5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</row>
    <row r="107" spans="1:26">
      <c r="A107">
        <v>105</v>
      </c>
      <c r="B107">
        <v>105</v>
      </c>
      <c r="C107">
        <v>94</v>
      </c>
      <c r="D107" t="s">
        <v>1</v>
      </c>
    </row>
    <row r="108" spans="1:26">
      <c r="A108">
        <v>106</v>
      </c>
      <c r="B108">
        <v>106</v>
      </c>
      <c r="C108">
        <v>105</v>
      </c>
      <c r="D108" t="s">
        <v>2</v>
      </c>
      <c r="E108">
        <v>328354</v>
      </c>
      <c r="F108">
        <v>616220</v>
      </c>
      <c r="G108">
        <v>562643</v>
      </c>
      <c r="H108">
        <v>257801</v>
      </c>
      <c r="I108" s="1">
        <f t="shared" si="2"/>
        <v>99099.5</v>
      </c>
      <c r="J108">
        <v>149834</v>
      </c>
      <c r="K108">
        <v>48365</v>
      </c>
      <c r="L108">
        <v>24715</v>
      </c>
      <c r="M108">
        <v>21877</v>
      </c>
      <c r="N108">
        <v>8408</v>
      </c>
      <c r="O108">
        <v>15393</v>
      </c>
      <c r="P108">
        <v>75502</v>
      </c>
      <c r="Q108">
        <v>11789</v>
      </c>
      <c r="R108">
        <v>8416</v>
      </c>
      <c r="S108">
        <v>8449</v>
      </c>
      <c r="T108">
        <v>7396</v>
      </c>
      <c r="U108">
        <v>8171</v>
      </c>
      <c r="V108">
        <v>7449</v>
      </c>
      <c r="W108">
        <v>6218</v>
      </c>
      <c r="X108">
        <v>6020</v>
      </c>
      <c r="Y108">
        <v>6669</v>
      </c>
      <c r="Z108">
        <v>6442</v>
      </c>
    </row>
    <row r="109" spans="1:26">
      <c r="A109">
        <v>107</v>
      </c>
      <c r="B109">
        <v>107</v>
      </c>
      <c r="C109">
        <v>105</v>
      </c>
      <c r="D109" t="s">
        <v>3</v>
      </c>
      <c r="E109">
        <v>353</v>
      </c>
      <c r="F109">
        <v>6224</v>
      </c>
      <c r="G109">
        <v>2275</v>
      </c>
      <c r="H109">
        <v>1385</v>
      </c>
      <c r="I109" s="1">
        <f t="shared" si="2"/>
        <v>363</v>
      </c>
      <c r="J109">
        <v>381</v>
      </c>
      <c r="K109">
        <v>345</v>
      </c>
      <c r="L109">
        <v>200</v>
      </c>
      <c r="M109">
        <v>157</v>
      </c>
      <c r="N109">
        <v>36</v>
      </c>
      <c r="O109">
        <v>51</v>
      </c>
      <c r="P109">
        <v>39</v>
      </c>
      <c r="Q109">
        <v>29</v>
      </c>
      <c r="R109">
        <v>46</v>
      </c>
      <c r="S109">
        <v>23</v>
      </c>
      <c r="T109">
        <v>37</v>
      </c>
      <c r="U109">
        <v>64</v>
      </c>
      <c r="V109">
        <v>68</v>
      </c>
      <c r="W109">
        <v>51</v>
      </c>
      <c r="X109">
        <v>40</v>
      </c>
      <c r="Y109">
        <v>41</v>
      </c>
      <c r="Z109">
        <v>44</v>
      </c>
    </row>
    <row r="110" spans="1:26">
      <c r="A110">
        <v>108</v>
      </c>
      <c r="B110">
        <v>108</v>
      </c>
      <c r="C110">
        <v>105</v>
      </c>
      <c r="D110" t="s">
        <v>4</v>
      </c>
      <c r="E110">
        <v>7194</v>
      </c>
      <c r="F110">
        <v>4525</v>
      </c>
      <c r="G110">
        <v>20175</v>
      </c>
      <c r="H110">
        <v>10823</v>
      </c>
      <c r="I110" s="1">
        <f t="shared" si="2"/>
        <v>2447</v>
      </c>
      <c r="J110">
        <v>2721</v>
      </c>
      <c r="K110">
        <v>2173</v>
      </c>
      <c r="L110">
        <v>794</v>
      </c>
      <c r="M110">
        <v>704</v>
      </c>
      <c r="N110">
        <v>331</v>
      </c>
      <c r="O110">
        <v>348</v>
      </c>
      <c r="P110">
        <v>350</v>
      </c>
      <c r="Q110">
        <v>336</v>
      </c>
      <c r="R110">
        <v>323</v>
      </c>
      <c r="S110">
        <v>329</v>
      </c>
      <c r="T110">
        <v>326</v>
      </c>
      <c r="U110">
        <v>275</v>
      </c>
      <c r="V110">
        <v>284</v>
      </c>
      <c r="W110">
        <v>289</v>
      </c>
      <c r="X110">
        <v>338</v>
      </c>
      <c r="Y110">
        <v>326</v>
      </c>
      <c r="Z110">
        <v>335</v>
      </c>
    </row>
    <row r="111" spans="1:26">
      <c r="A111">
        <v>109</v>
      </c>
      <c r="B111">
        <v>109</v>
      </c>
      <c r="C111">
        <v>108</v>
      </c>
      <c r="D111" t="s">
        <v>5</v>
      </c>
      <c r="E111">
        <v>3972</v>
      </c>
      <c r="F111">
        <v>960</v>
      </c>
      <c r="G111">
        <v>4723</v>
      </c>
      <c r="H111">
        <v>3175</v>
      </c>
      <c r="I111" s="1">
        <f t="shared" si="2"/>
        <v>220.5</v>
      </c>
      <c r="J111">
        <v>292</v>
      </c>
      <c r="K111">
        <v>149</v>
      </c>
      <c r="L111">
        <v>132</v>
      </c>
      <c r="M111">
        <v>95</v>
      </c>
      <c r="N111">
        <v>29</v>
      </c>
      <c r="O111">
        <v>39</v>
      </c>
      <c r="P111">
        <v>36</v>
      </c>
      <c r="Q111">
        <v>30</v>
      </c>
      <c r="R111">
        <v>26</v>
      </c>
      <c r="S111">
        <v>37</v>
      </c>
      <c r="T111">
        <v>25</v>
      </c>
      <c r="U111">
        <v>23</v>
      </c>
      <c r="V111">
        <v>19</v>
      </c>
      <c r="W111">
        <v>12</v>
      </c>
      <c r="X111">
        <v>24</v>
      </c>
      <c r="Y111">
        <v>21</v>
      </c>
      <c r="Z111">
        <v>25</v>
      </c>
    </row>
    <row r="112" spans="1:26">
      <c r="A112">
        <v>110</v>
      </c>
      <c r="B112">
        <v>110</v>
      </c>
      <c r="C112">
        <v>108</v>
      </c>
      <c r="D112" t="s">
        <v>6</v>
      </c>
      <c r="E112">
        <v>1195</v>
      </c>
      <c r="F112">
        <v>477</v>
      </c>
      <c r="G112">
        <v>2718</v>
      </c>
      <c r="H112">
        <v>1809</v>
      </c>
      <c r="I112" s="1">
        <f t="shared" si="2"/>
        <v>140.5</v>
      </c>
      <c r="J112">
        <v>175</v>
      </c>
      <c r="K112">
        <v>106</v>
      </c>
      <c r="L112">
        <v>76</v>
      </c>
      <c r="M112">
        <v>63</v>
      </c>
      <c r="N112">
        <v>25</v>
      </c>
      <c r="O112">
        <v>13</v>
      </c>
      <c r="P112">
        <v>21</v>
      </c>
      <c r="Q112">
        <v>19</v>
      </c>
      <c r="R112">
        <v>15</v>
      </c>
      <c r="S112">
        <v>19</v>
      </c>
      <c r="T112">
        <v>16</v>
      </c>
      <c r="U112">
        <v>13</v>
      </c>
      <c r="V112">
        <v>10</v>
      </c>
      <c r="W112">
        <v>18</v>
      </c>
      <c r="X112">
        <v>14</v>
      </c>
      <c r="Y112">
        <v>13</v>
      </c>
      <c r="Z112">
        <v>22</v>
      </c>
    </row>
    <row r="113" spans="1:26">
      <c r="A113">
        <v>111</v>
      </c>
      <c r="B113">
        <v>111</v>
      </c>
      <c r="C113">
        <v>108</v>
      </c>
      <c r="D113" t="s">
        <v>7</v>
      </c>
      <c r="E113">
        <v>669</v>
      </c>
      <c r="F113">
        <v>357</v>
      </c>
      <c r="G113">
        <v>1687</v>
      </c>
      <c r="H113">
        <v>1011</v>
      </c>
      <c r="I113" s="1">
        <f t="shared" si="2"/>
        <v>133.5</v>
      </c>
      <c r="J113">
        <v>170</v>
      </c>
      <c r="K113">
        <v>97</v>
      </c>
      <c r="L113">
        <v>61</v>
      </c>
      <c r="M113">
        <v>46</v>
      </c>
      <c r="N113">
        <v>22</v>
      </c>
      <c r="O113">
        <v>27</v>
      </c>
      <c r="P113">
        <v>23</v>
      </c>
      <c r="Q113">
        <v>15</v>
      </c>
      <c r="R113">
        <v>18</v>
      </c>
      <c r="S113">
        <v>19</v>
      </c>
      <c r="T113">
        <v>18</v>
      </c>
      <c r="U113">
        <v>10</v>
      </c>
      <c r="V113">
        <v>12</v>
      </c>
      <c r="W113">
        <v>12</v>
      </c>
      <c r="X113">
        <v>13</v>
      </c>
      <c r="Y113">
        <v>18</v>
      </c>
      <c r="Z113">
        <v>14</v>
      </c>
    </row>
    <row r="114" spans="1:26">
      <c r="A114">
        <v>112</v>
      </c>
      <c r="B114">
        <v>112</v>
      </c>
      <c r="C114">
        <v>108</v>
      </c>
      <c r="D114" t="s">
        <v>8</v>
      </c>
      <c r="E114">
        <v>22</v>
      </c>
      <c r="F114">
        <v>127</v>
      </c>
      <c r="G114">
        <v>97</v>
      </c>
      <c r="H114">
        <v>66</v>
      </c>
      <c r="I114" s="1">
        <f t="shared" si="2"/>
        <v>9.5</v>
      </c>
      <c r="J114">
        <v>13</v>
      </c>
      <c r="K114">
        <v>6</v>
      </c>
      <c r="L114">
        <v>3</v>
      </c>
      <c r="M114">
        <v>4</v>
      </c>
      <c r="N114">
        <v>0</v>
      </c>
      <c r="O114">
        <v>3</v>
      </c>
      <c r="P114">
        <v>2</v>
      </c>
      <c r="Q114">
        <v>2</v>
      </c>
      <c r="R114">
        <v>1</v>
      </c>
      <c r="S114">
        <v>1</v>
      </c>
      <c r="T114">
        <v>3</v>
      </c>
      <c r="U114">
        <v>0</v>
      </c>
      <c r="V114">
        <v>1</v>
      </c>
      <c r="W114">
        <v>0</v>
      </c>
      <c r="X114">
        <v>2</v>
      </c>
      <c r="Y114">
        <v>0</v>
      </c>
      <c r="Z114">
        <v>0</v>
      </c>
    </row>
    <row r="115" spans="1:26">
      <c r="A115">
        <v>113</v>
      </c>
      <c r="B115">
        <v>113</v>
      </c>
      <c r="C115">
        <v>108</v>
      </c>
      <c r="D115" t="s">
        <v>9</v>
      </c>
      <c r="E115">
        <v>20</v>
      </c>
      <c r="F115">
        <v>62</v>
      </c>
      <c r="G115">
        <v>60</v>
      </c>
      <c r="H115">
        <v>53</v>
      </c>
      <c r="I115" s="1">
        <f t="shared" si="2"/>
        <v>2</v>
      </c>
      <c r="J115">
        <v>3</v>
      </c>
      <c r="K115">
        <v>1</v>
      </c>
      <c r="L115">
        <v>3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>
        <v>114</v>
      </c>
      <c r="B116">
        <v>114</v>
      </c>
      <c r="C116">
        <v>108</v>
      </c>
      <c r="D116" t="s">
        <v>10</v>
      </c>
      <c r="E116">
        <v>12</v>
      </c>
      <c r="F116">
        <v>34</v>
      </c>
      <c r="G116">
        <v>10</v>
      </c>
      <c r="H116">
        <v>8</v>
      </c>
      <c r="I116" s="1">
        <f t="shared" si="2"/>
        <v>1</v>
      </c>
      <c r="J116">
        <v>0</v>
      </c>
      <c r="K116">
        <v>2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</row>
    <row r="117" spans="1:26" outlineLevel="1">
      <c r="A117">
        <v>115</v>
      </c>
      <c r="B117">
        <v>115</v>
      </c>
      <c r="C117">
        <v>94</v>
      </c>
      <c r="D117" t="s">
        <v>11</v>
      </c>
    </row>
    <row r="118" spans="1:26" outlineLevel="1">
      <c r="A118">
        <v>116</v>
      </c>
      <c r="B118">
        <v>116</v>
      </c>
      <c r="C118">
        <v>115</v>
      </c>
      <c r="D118" t="s">
        <v>2</v>
      </c>
      <c r="E118">
        <v>272125</v>
      </c>
      <c r="F118">
        <v>421910</v>
      </c>
      <c r="G118">
        <v>489355</v>
      </c>
      <c r="H118">
        <v>219900</v>
      </c>
      <c r="I118" s="1">
        <f t="shared" si="2"/>
        <v>86371</v>
      </c>
      <c r="J118">
        <v>133186</v>
      </c>
      <c r="K118">
        <v>39556</v>
      </c>
      <c r="L118">
        <v>19751</v>
      </c>
      <c r="M118">
        <v>18139</v>
      </c>
      <c r="N118">
        <v>7041</v>
      </c>
      <c r="O118">
        <v>13863</v>
      </c>
      <c r="P118">
        <v>69021</v>
      </c>
      <c r="Q118">
        <v>10310</v>
      </c>
      <c r="R118">
        <v>7419</v>
      </c>
      <c r="S118">
        <v>7393</v>
      </c>
      <c r="T118">
        <v>6525</v>
      </c>
      <c r="U118">
        <v>6716</v>
      </c>
      <c r="V118">
        <v>6021</v>
      </c>
      <c r="W118">
        <v>5077</v>
      </c>
      <c r="X118">
        <v>4842</v>
      </c>
      <c r="Y118">
        <v>5240</v>
      </c>
      <c r="Z118">
        <v>5135</v>
      </c>
    </row>
    <row r="119" spans="1:26" outlineLevel="1">
      <c r="A119">
        <v>117</v>
      </c>
      <c r="B119">
        <v>117</v>
      </c>
      <c r="C119">
        <v>115</v>
      </c>
      <c r="D119" t="s">
        <v>3</v>
      </c>
      <c r="E119">
        <v>327</v>
      </c>
      <c r="F119">
        <v>4906</v>
      </c>
      <c r="G119">
        <v>109</v>
      </c>
      <c r="H119">
        <v>27</v>
      </c>
      <c r="I119" s="1">
        <f t="shared" si="2"/>
        <v>37</v>
      </c>
      <c r="J119">
        <v>35</v>
      </c>
      <c r="K119">
        <v>39</v>
      </c>
      <c r="L119">
        <v>3</v>
      </c>
      <c r="M119">
        <v>10</v>
      </c>
      <c r="N119">
        <v>3</v>
      </c>
      <c r="O119">
        <v>3</v>
      </c>
      <c r="P119">
        <v>6</v>
      </c>
      <c r="Q119">
        <v>4</v>
      </c>
      <c r="R119">
        <v>7</v>
      </c>
      <c r="S119">
        <v>2</v>
      </c>
      <c r="T119">
        <v>3</v>
      </c>
      <c r="U119">
        <v>7</v>
      </c>
      <c r="V119">
        <v>6</v>
      </c>
      <c r="W119">
        <v>3</v>
      </c>
      <c r="X119">
        <v>6</v>
      </c>
      <c r="Y119">
        <v>7</v>
      </c>
      <c r="Z119">
        <v>7</v>
      </c>
    </row>
    <row r="120" spans="1:26" outlineLevel="1">
      <c r="A120">
        <v>118</v>
      </c>
      <c r="B120">
        <v>118</v>
      </c>
      <c r="C120">
        <v>115</v>
      </c>
      <c r="D120" t="s">
        <v>4</v>
      </c>
      <c r="E120">
        <v>6437</v>
      </c>
      <c r="F120">
        <v>4412</v>
      </c>
      <c r="G120">
        <v>19551</v>
      </c>
      <c r="H120">
        <v>10373</v>
      </c>
      <c r="I120" s="1">
        <f t="shared" si="2"/>
        <v>2412</v>
      </c>
      <c r="J120">
        <v>2678</v>
      </c>
      <c r="K120">
        <v>2146</v>
      </c>
      <c r="L120">
        <v>776</v>
      </c>
      <c r="M120">
        <v>691</v>
      </c>
      <c r="N120">
        <v>330</v>
      </c>
      <c r="O120">
        <v>341</v>
      </c>
      <c r="P120">
        <v>345</v>
      </c>
      <c r="Q120">
        <v>333</v>
      </c>
      <c r="R120">
        <v>317</v>
      </c>
      <c r="S120">
        <v>321</v>
      </c>
      <c r="T120">
        <v>320</v>
      </c>
      <c r="U120">
        <v>271</v>
      </c>
      <c r="V120">
        <v>283</v>
      </c>
      <c r="W120">
        <v>286</v>
      </c>
      <c r="X120">
        <v>330</v>
      </c>
      <c r="Y120">
        <v>324</v>
      </c>
      <c r="Z120">
        <v>332</v>
      </c>
    </row>
    <row r="121" spans="1:26" outlineLevel="1">
      <c r="A121">
        <v>119</v>
      </c>
      <c r="B121">
        <v>119</v>
      </c>
      <c r="C121">
        <v>118</v>
      </c>
      <c r="D121" t="s">
        <v>5</v>
      </c>
      <c r="E121">
        <v>3289</v>
      </c>
      <c r="F121">
        <v>866</v>
      </c>
      <c r="G121">
        <v>4249</v>
      </c>
      <c r="H121">
        <v>2836</v>
      </c>
      <c r="I121" s="1">
        <f t="shared" si="2"/>
        <v>192.5</v>
      </c>
      <c r="J121">
        <v>260</v>
      </c>
      <c r="K121">
        <v>125</v>
      </c>
      <c r="L121">
        <v>120</v>
      </c>
      <c r="M121">
        <v>84</v>
      </c>
      <c r="N121">
        <v>29</v>
      </c>
      <c r="O121">
        <v>35</v>
      </c>
      <c r="P121">
        <v>32</v>
      </c>
      <c r="Q121">
        <v>27</v>
      </c>
      <c r="R121">
        <v>22</v>
      </c>
      <c r="S121">
        <v>31</v>
      </c>
      <c r="T121">
        <v>20</v>
      </c>
      <c r="U121">
        <v>20</v>
      </c>
      <c r="V121">
        <v>18</v>
      </c>
      <c r="W121">
        <v>10</v>
      </c>
      <c r="X121">
        <v>16</v>
      </c>
      <c r="Y121">
        <v>19</v>
      </c>
      <c r="Z121">
        <v>22</v>
      </c>
    </row>
    <row r="122" spans="1:26" outlineLevel="1">
      <c r="A122">
        <v>120</v>
      </c>
      <c r="B122">
        <v>120</v>
      </c>
      <c r="C122">
        <v>118</v>
      </c>
      <c r="D122" t="s">
        <v>6</v>
      </c>
      <c r="E122">
        <v>1139</v>
      </c>
      <c r="F122">
        <v>466</v>
      </c>
      <c r="G122">
        <v>2595</v>
      </c>
      <c r="H122">
        <v>1710</v>
      </c>
      <c r="I122" s="1">
        <f t="shared" si="2"/>
        <v>137.5</v>
      </c>
      <c r="J122">
        <v>169</v>
      </c>
      <c r="K122">
        <v>106</v>
      </c>
      <c r="L122">
        <v>72</v>
      </c>
      <c r="M122">
        <v>62</v>
      </c>
      <c r="N122">
        <v>24</v>
      </c>
      <c r="O122">
        <v>13</v>
      </c>
      <c r="P122">
        <v>20</v>
      </c>
      <c r="Q122">
        <v>19</v>
      </c>
      <c r="R122">
        <v>14</v>
      </c>
      <c r="S122">
        <v>17</v>
      </c>
      <c r="T122">
        <v>16</v>
      </c>
      <c r="U122">
        <v>13</v>
      </c>
      <c r="V122">
        <v>10</v>
      </c>
      <c r="W122">
        <v>18</v>
      </c>
      <c r="X122">
        <v>14</v>
      </c>
      <c r="Y122">
        <v>13</v>
      </c>
      <c r="Z122">
        <v>22</v>
      </c>
    </row>
    <row r="123" spans="1:26" outlineLevel="1">
      <c r="A123">
        <v>121</v>
      </c>
      <c r="B123">
        <v>121</v>
      </c>
      <c r="C123">
        <v>118</v>
      </c>
      <c r="D123" t="s">
        <v>7</v>
      </c>
      <c r="E123">
        <v>655</v>
      </c>
      <c r="F123">
        <v>351</v>
      </c>
      <c r="G123">
        <v>1672</v>
      </c>
      <c r="H123">
        <v>1004</v>
      </c>
      <c r="I123" s="1">
        <f t="shared" si="2"/>
        <v>132</v>
      </c>
      <c r="J123">
        <v>168</v>
      </c>
      <c r="K123">
        <v>96</v>
      </c>
      <c r="L123">
        <v>60</v>
      </c>
      <c r="M123">
        <v>45</v>
      </c>
      <c r="N123">
        <v>22</v>
      </c>
      <c r="O123">
        <v>26</v>
      </c>
      <c r="P123">
        <v>23</v>
      </c>
      <c r="Q123">
        <v>15</v>
      </c>
      <c r="R123">
        <v>18</v>
      </c>
      <c r="S123">
        <v>19</v>
      </c>
      <c r="T123">
        <v>18</v>
      </c>
      <c r="U123">
        <v>10</v>
      </c>
      <c r="V123">
        <v>12</v>
      </c>
      <c r="W123">
        <v>11</v>
      </c>
      <c r="X123">
        <v>13</v>
      </c>
      <c r="Y123">
        <v>18</v>
      </c>
      <c r="Z123">
        <v>14</v>
      </c>
    </row>
    <row r="124" spans="1:26" outlineLevel="1">
      <c r="A124">
        <v>122</v>
      </c>
      <c r="B124">
        <v>122</v>
      </c>
      <c r="C124">
        <v>118</v>
      </c>
      <c r="D124" t="s">
        <v>8</v>
      </c>
      <c r="E124">
        <v>22</v>
      </c>
      <c r="F124">
        <v>104</v>
      </c>
      <c r="G124">
        <v>1</v>
      </c>
      <c r="H124">
        <v>1</v>
      </c>
      <c r="I124" s="1">
        <f t="shared" si="2"/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outlineLevel="1">
      <c r="A125">
        <v>123</v>
      </c>
      <c r="B125">
        <v>123</v>
      </c>
      <c r="C125">
        <v>118</v>
      </c>
      <c r="D125" t="s">
        <v>9</v>
      </c>
      <c r="E125">
        <v>19</v>
      </c>
      <c r="F125">
        <v>57</v>
      </c>
      <c r="G125">
        <v>3</v>
      </c>
      <c r="H125">
        <v>1</v>
      </c>
      <c r="I125" s="1">
        <f t="shared" si="2"/>
        <v>0.5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outlineLevel="1">
      <c r="A126">
        <v>124</v>
      </c>
      <c r="B126">
        <v>124</v>
      </c>
      <c r="C126">
        <v>118</v>
      </c>
      <c r="D126" t="s">
        <v>10</v>
      </c>
      <c r="E126">
        <v>12</v>
      </c>
      <c r="F126">
        <v>34</v>
      </c>
      <c r="G126">
        <v>4</v>
      </c>
      <c r="H126">
        <v>3</v>
      </c>
      <c r="I126" s="1">
        <f t="shared" si="2"/>
        <v>0.5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</row>
    <row r="127" spans="1:26">
      <c r="A127">
        <v>125</v>
      </c>
      <c r="B127">
        <v>125</v>
      </c>
      <c r="C127" t="s">
        <v>46</v>
      </c>
      <c r="D127" t="s">
        <v>16</v>
      </c>
    </row>
    <row r="128" spans="1:26" outlineLevel="1">
      <c r="A128">
        <v>126</v>
      </c>
      <c r="B128">
        <v>126</v>
      </c>
      <c r="C128">
        <v>125</v>
      </c>
      <c r="D128" t="s">
        <v>12</v>
      </c>
    </row>
    <row r="129" spans="1:26" outlineLevel="1">
      <c r="A129">
        <v>127</v>
      </c>
      <c r="B129">
        <v>127</v>
      </c>
      <c r="C129">
        <v>126</v>
      </c>
      <c r="D129" t="s">
        <v>2</v>
      </c>
      <c r="E129">
        <v>796912</v>
      </c>
      <c r="F129">
        <v>753526</v>
      </c>
      <c r="G129">
        <v>603461</v>
      </c>
      <c r="H129">
        <v>235964</v>
      </c>
      <c r="I129" s="1">
        <f t="shared" si="2"/>
        <v>103117</v>
      </c>
      <c r="J129">
        <v>107437</v>
      </c>
      <c r="K129">
        <v>98797</v>
      </c>
      <c r="L129">
        <v>10376</v>
      </c>
      <c r="M129">
        <v>11747</v>
      </c>
      <c r="N129">
        <v>8647</v>
      </c>
      <c r="O129">
        <v>13678</v>
      </c>
      <c r="P129">
        <v>8994</v>
      </c>
      <c r="Q129">
        <v>6629</v>
      </c>
      <c r="R129">
        <v>16651</v>
      </c>
      <c r="S129">
        <v>41091</v>
      </c>
      <c r="T129">
        <v>21294</v>
      </c>
      <c r="U129">
        <v>10573</v>
      </c>
      <c r="V129">
        <v>8217</v>
      </c>
      <c r="W129">
        <v>7363</v>
      </c>
      <c r="X129">
        <v>18439</v>
      </c>
      <c r="Y129">
        <v>16338</v>
      </c>
      <c r="Z129">
        <v>16573</v>
      </c>
    </row>
    <row r="130" spans="1:26" outlineLevel="1">
      <c r="A130">
        <v>128</v>
      </c>
      <c r="B130">
        <v>128</v>
      </c>
      <c r="C130">
        <v>126</v>
      </c>
      <c r="D130" t="s">
        <v>3</v>
      </c>
      <c r="E130">
        <v>16437</v>
      </c>
      <c r="F130">
        <v>39846</v>
      </c>
      <c r="G130">
        <v>155695</v>
      </c>
      <c r="H130">
        <v>65830</v>
      </c>
      <c r="I130" s="1">
        <f t="shared" si="2"/>
        <v>15156</v>
      </c>
      <c r="J130">
        <v>16335</v>
      </c>
      <c r="K130">
        <v>13977</v>
      </c>
      <c r="L130">
        <v>1790</v>
      </c>
      <c r="M130">
        <v>2487</v>
      </c>
      <c r="N130">
        <v>1284</v>
      </c>
      <c r="O130">
        <v>1611</v>
      </c>
      <c r="P130">
        <v>1211</v>
      </c>
      <c r="Q130">
        <v>685</v>
      </c>
      <c r="R130">
        <v>2036</v>
      </c>
      <c r="S130">
        <v>7021</v>
      </c>
      <c r="T130">
        <v>2123</v>
      </c>
      <c r="U130">
        <v>1033</v>
      </c>
      <c r="V130">
        <v>741</v>
      </c>
      <c r="W130">
        <v>783</v>
      </c>
      <c r="X130">
        <v>3273</v>
      </c>
      <c r="Y130">
        <v>2975</v>
      </c>
      <c r="Z130">
        <v>3049</v>
      </c>
    </row>
    <row r="131" spans="1:26" outlineLevel="1">
      <c r="A131">
        <v>129</v>
      </c>
      <c r="B131">
        <v>129</v>
      </c>
      <c r="C131">
        <v>126</v>
      </c>
      <c r="D131" t="s">
        <v>4</v>
      </c>
      <c r="E131">
        <v>2</v>
      </c>
      <c r="F131">
        <v>1661</v>
      </c>
      <c r="G131">
        <v>8699</v>
      </c>
      <c r="H131">
        <v>3262</v>
      </c>
      <c r="I131" s="1">
        <f t="shared" si="2"/>
        <v>621</v>
      </c>
      <c r="J131">
        <v>746</v>
      </c>
      <c r="K131">
        <v>496</v>
      </c>
      <c r="L131">
        <v>144</v>
      </c>
      <c r="M131">
        <v>192</v>
      </c>
      <c r="N131">
        <v>124</v>
      </c>
      <c r="O131">
        <v>105</v>
      </c>
      <c r="P131">
        <v>89</v>
      </c>
      <c r="Q131">
        <v>51</v>
      </c>
      <c r="R131">
        <v>72</v>
      </c>
      <c r="S131">
        <v>113</v>
      </c>
      <c r="T131">
        <v>58</v>
      </c>
      <c r="U131">
        <v>50</v>
      </c>
      <c r="V131">
        <v>34</v>
      </c>
      <c r="W131">
        <v>32</v>
      </c>
      <c r="X131">
        <v>90</v>
      </c>
      <c r="Y131">
        <v>120</v>
      </c>
      <c r="Z131">
        <v>112</v>
      </c>
    </row>
    <row r="132" spans="1:26" outlineLevel="1">
      <c r="A132">
        <v>130</v>
      </c>
      <c r="B132">
        <v>130</v>
      </c>
      <c r="C132">
        <v>129</v>
      </c>
      <c r="D132" t="s">
        <v>5</v>
      </c>
      <c r="E132">
        <v>2</v>
      </c>
      <c r="F132">
        <v>1565</v>
      </c>
      <c r="G132">
        <v>6918</v>
      </c>
      <c r="H132">
        <v>2812</v>
      </c>
      <c r="I132" s="1">
        <f t="shared" si="2"/>
        <v>521.5</v>
      </c>
      <c r="J132">
        <v>643</v>
      </c>
      <c r="K132">
        <v>400</v>
      </c>
      <c r="L132">
        <v>117</v>
      </c>
      <c r="M132">
        <v>164</v>
      </c>
      <c r="N132">
        <v>114</v>
      </c>
      <c r="O132">
        <v>91</v>
      </c>
      <c r="P132">
        <v>63</v>
      </c>
      <c r="Q132">
        <v>44</v>
      </c>
      <c r="R132">
        <v>64</v>
      </c>
      <c r="S132">
        <v>103</v>
      </c>
      <c r="T132">
        <v>49</v>
      </c>
      <c r="U132">
        <v>39</v>
      </c>
      <c r="V132">
        <v>17</v>
      </c>
      <c r="W132">
        <v>26</v>
      </c>
      <c r="X132">
        <v>76</v>
      </c>
      <c r="Y132">
        <v>99</v>
      </c>
      <c r="Z132">
        <v>94</v>
      </c>
    </row>
    <row r="133" spans="1:26" outlineLevel="1">
      <c r="A133">
        <v>131</v>
      </c>
      <c r="B133">
        <v>131</v>
      </c>
      <c r="C133">
        <v>129</v>
      </c>
      <c r="D133" t="s">
        <v>6</v>
      </c>
      <c r="E133">
        <v>0</v>
      </c>
      <c r="F133">
        <v>68</v>
      </c>
      <c r="G133">
        <v>1404</v>
      </c>
      <c r="H133">
        <v>281</v>
      </c>
      <c r="I133" s="1">
        <f t="shared" si="2"/>
        <v>38.5</v>
      </c>
      <c r="J133">
        <v>51</v>
      </c>
      <c r="K133">
        <v>26</v>
      </c>
      <c r="L133">
        <v>11</v>
      </c>
      <c r="M133">
        <v>10</v>
      </c>
      <c r="N133">
        <v>9</v>
      </c>
      <c r="O133">
        <v>5</v>
      </c>
      <c r="P133">
        <v>16</v>
      </c>
      <c r="Q133">
        <v>4</v>
      </c>
      <c r="R133">
        <v>3</v>
      </c>
      <c r="S133">
        <v>4</v>
      </c>
      <c r="T133">
        <v>3</v>
      </c>
      <c r="U133">
        <v>2</v>
      </c>
      <c r="V133">
        <v>1</v>
      </c>
      <c r="W133">
        <v>1</v>
      </c>
      <c r="X133">
        <v>6</v>
      </c>
      <c r="Y133">
        <v>6</v>
      </c>
      <c r="Z133">
        <v>7</v>
      </c>
    </row>
    <row r="134" spans="1:26" outlineLevel="1">
      <c r="A134">
        <v>132</v>
      </c>
      <c r="B134">
        <v>132</v>
      </c>
      <c r="C134">
        <v>129</v>
      </c>
      <c r="D134" t="s">
        <v>7</v>
      </c>
      <c r="E134">
        <v>0</v>
      </c>
      <c r="F134">
        <v>7</v>
      </c>
      <c r="G134">
        <v>154</v>
      </c>
      <c r="H134">
        <v>66</v>
      </c>
      <c r="I134" s="1">
        <f t="shared" ref="I134:I150" si="3">AVERAGE(J134:K134)</f>
        <v>9.5</v>
      </c>
      <c r="J134">
        <v>7</v>
      </c>
      <c r="K134">
        <v>12</v>
      </c>
      <c r="L134">
        <v>2</v>
      </c>
      <c r="M134">
        <v>1</v>
      </c>
      <c r="N134">
        <v>0</v>
      </c>
      <c r="O134">
        <v>2</v>
      </c>
      <c r="P134">
        <v>0</v>
      </c>
      <c r="Q134">
        <v>1</v>
      </c>
      <c r="R134">
        <v>1</v>
      </c>
      <c r="S134">
        <v>2</v>
      </c>
      <c r="T134">
        <v>0</v>
      </c>
      <c r="U134">
        <v>1</v>
      </c>
      <c r="V134">
        <v>2</v>
      </c>
      <c r="W134">
        <v>1</v>
      </c>
      <c r="X134">
        <v>2</v>
      </c>
      <c r="Y134">
        <v>3</v>
      </c>
      <c r="Z134">
        <v>3</v>
      </c>
    </row>
    <row r="135" spans="1:26" outlineLevel="1">
      <c r="A135">
        <v>133</v>
      </c>
      <c r="B135">
        <v>133</v>
      </c>
      <c r="C135">
        <v>129</v>
      </c>
      <c r="D135" t="s">
        <v>8</v>
      </c>
      <c r="E135">
        <v>0</v>
      </c>
      <c r="F135">
        <v>89</v>
      </c>
      <c r="G135">
        <v>1887</v>
      </c>
      <c r="H135">
        <v>788</v>
      </c>
      <c r="I135" s="1">
        <f t="shared" si="3"/>
        <v>102</v>
      </c>
      <c r="J135">
        <v>135</v>
      </c>
      <c r="K135">
        <v>69</v>
      </c>
      <c r="L135">
        <v>31</v>
      </c>
      <c r="M135">
        <v>33</v>
      </c>
      <c r="N135">
        <v>22</v>
      </c>
      <c r="O135">
        <v>30</v>
      </c>
      <c r="P135">
        <v>14</v>
      </c>
      <c r="Q135">
        <v>6</v>
      </c>
      <c r="R135">
        <v>6</v>
      </c>
      <c r="S135">
        <v>24</v>
      </c>
      <c r="T135">
        <v>3</v>
      </c>
      <c r="U135">
        <v>3</v>
      </c>
      <c r="V135">
        <v>3</v>
      </c>
      <c r="W135">
        <v>2</v>
      </c>
      <c r="X135">
        <v>14</v>
      </c>
      <c r="Y135">
        <v>21</v>
      </c>
      <c r="Z135">
        <v>23</v>
      </c>
    </row>
    <row r="136" spans="1:26" outlineLevel="1">
      <c r="A136">
        <v>134</v>
      </c>
      <c r="B136">
        <v>134</v>
      </c>
      <c r="C136">
        <v>129</v>
      </c>
      <c r="D136" t="s">
        <v>9</v>
      </c>
      <c r="E136">
        <v>0</v>
      </c>
      <c r="F136">
        <v>7</v>
      </c>
      <c r="G136">
        <v>293</v>
      </c>
      <c r="H136">
        <v>75</v>
      </c>
      <c r="I136" s="1">
        <f t="shared" si="3"/>
        <v>5</v>
      </c>
      <c r="J136">
        <v>9</v>
      </c>
      <c r="K136">
        <v>1</v>
      </c>
      <c r="L136">
        <v>5</v>
      </c>
      <c r="M136">
        <v>2</v>
      </c>
      <c r="N136">
        <v>1</v>
      </c>
      <c r="O136">
        <v>2</v>
      </c>
      <c r="P136">
        <v>3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</row>
    <row r="137" spans="1:26" outlineLevel="1">
      <c r="A137">
        <v>135</v>
      </c>
      <c r="B137">
        <v>135</v>
      </c>
      <c r="C137">
        <v>129</v>
      </c>
      <c r="D137" t="s">
        <v>10</v>
      </c>
      <c r="E137">
        <v>0</v>
      </c>
      <c r="F137">
        <v>1</v>
      </c>
      <c r="G137">
        <v>45</v>
      </c>
      <c r="H137">
        <v>24</v>
      </c>
      <c r="I137" s="1">
        <f t="shared" si="3"/>
        <v>1</v>
      </c>
      <c r="J137">
        <v>0</v>
      </c>
      <c r="K137">
        <v>2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</row>
    <row r="138" spans="1:26">
      <c r="A138">
        <v>136</v>
      </c>
      <c r="B138">
        <v>136</v>
      </c>
      <c r="C138">
        <v>125</v>
      </c>
      <c r="D138" t="s">
        <v>1</v>
      </c>
    </row>
    <row r="139" spans="1:26">
      <c r="A139">
        <v>137</v>
      </c>
      <c r="B139">
        <v>137</v>
      </c>
      <c r="C139">
        <v>136</v>
      </c>
      <c r="D139" t="s">
        <v>2</v>
      </c>
      <c r="E139">
        <v>1715966</v>
      </c>
      <c r="F139">
        <v>2048114</v>
      </c>
      <c r="G139">
        <v>2696874</v>
      </c>
      <c r="H139">
        <v>1066918</v>
      </c>
      <c r="I139" s="1">
        <f t="shared" si="3"/>
        <v>511920.5</v>
      </c>
      <c r="J139">
        <v>471482</v>
      </c>
      <c r="K139">
        <v>552359</v>
      </c>
      <c r="L139">
        <v>64484</v>
      </c>
      <c r="M139">
        <v>68457</v>
      </c>
      <c r="N139">
        <v>53413</v>
      </c>
      <c r="O139">
        <v>60725</v>
      </c>
      <c r="P139">
        <v>50423</v>
      </c>
      <c r="Q139">
        <v>44500</v>
      </c>
      <c r="R139">
        <v>77279</v>
      </c>
      <c r="S139">
        <v>116685</v>
      </c>
      <c r="T139">
        <v>99313</v>
      </c>
      <c r="U139">
        <v>64313</v>
      </c>
      <c r="V139">
        <v>56533</v>
      </c>
      <c r="W139">
        <v>52320</v>
      </c>
      <c r="X139">
        <v>97429</v>
      </c>
      <c r="Y139">
        <v>94439</v>
      </c>
      <c r="Z139">
        <v>88012</v>
      </c>
    </row>
    <row r="140" spans="1:26">
      <c r="A140">
        <v>138</v>
      </c>
      <c r="B140">
        <v>138</v>
      </c>
      <c r="C140">
        <v>136</v>
      </c>
      <c r="D140" t="s">
        <v>3</v>
      </c>
      <c r="E140">
        <v>46179</v>
      </c>
      <c r="F140">
        <v>115992</v>
      </c>
      <c r="G140">
        <v>574908</v>
      </c>
      <c r="H140">
        <v>279327</v>
      </c>
      <c r="I140" s="1">
        <f t="shared" si="3"/>
        <v>36313.5</v>
      </c>
      <c r="J140">
        <v>39515</v>
      </c>
      <c r="K140">
        <v>33112</v>
      </c>
      <c r="L140">
        <v>5490</v>
      </c>
      <c r="M140">
        <v>10456</v>
      </c>
      <c r="N140">
        <v>3574</v>
      </c>
      <c r="O140">
        <v>3839</v>
      </c>
      <c r="P140">
        <v>2965</v>
      </c>
      <c r="Q140">
        <v>1721</v>
      </c>
      <c r="R140">
        <v>5697</v>
      </c>
      <c r="S140">
        <v>11263</v>
      </c>
      <c r="T140">
        <v>4828</v>
      </c>
      <c r="U140">
        <v>2440</v>
      </c>
      <c r="V140">
        <v>1902</v>
      </c>
      <c r="W140">
        <v>1901</v>
      </c>
      <c r="X140">
        <v>6986</v>
      </c>
      <c r="Y140">
        <v>7719</v>
      </c>
      <c r="Z140">
        <v>7336</v>
      </c>
    </row>
    <row r="141" spans="1:26">
      <c r="A141">
        <v>139</v>
      </c>
      <c r="B141">
        <v>139</v>
      </c>
      <c r="C141">
        <v>136</v>
      </c>
      <c r="D141" t="s">
        <v>4</v>
      </c>
      <c r="E141">
        <v>34</v>
      </c>
      <c r="F141">
        <v>12197</v>
      </c>
      <c r="G141">
        <v>74065</v>
      </c>
      <c r="H141">
        <v>31783</v>
      </c>
      <c r="I141" s="1">
        <f t="shared" si="3"/>
        <v>6746.5</v>
      </c>
      <c r="J141">
        <v>8086</v>
      </c>
      <c r="K141">
        <v>5407</v>
      </c>
      <c r="L141">
        <v>1384</v>
      </c>
      <c r="M141">
        <v>1965</v>
      </c>
      <c r="N141">
        <v>1983</v>
      </c>
      <c r="O141">
        <v>1083</v>
      </c>
      <c r="P141">
        <v>912</v>
      </c>
      <c r="Q141">
        <v>613</v>
      </c>
      <c r="R141">
        <v>806</v>
      </c>
      <c r="S141">
        <v>724</v>
      </c>
      <c r="T141">
        <v>497</v>
      </c>
      <c r="U141">
        <v>543</v>
      </c>
      <c r="V141">
        <v>457</v>
      </c>
      <c r="W141">
        <v>526</v>
      </c>
      <c r="X141">
        <v>1077</v>
      </c>
      <c r="Y141">
        <v>1195</v>
      </c>
      <c r="Z141">
        <v>1112</v>
      </c>
    </row>
    <row r="142" spans="1:26">
      <c r="A142">
        <v>140</v>
      </c>
      <c r="B142">
        <v>140</v>
      </c>
      <c r="C142">
        <v>139</v>
      </c>
      <c r="D142" t="s">
        <v>5</v>
      </c>
      <c r="E142">
        <v>20</v>
      </c>
      <c r="F142">
        <v>7829</v>
      </c>
      <c r="G142">
        <v>28164</v>
      </c>
      <c r="H142">
        <v>12278</v>
      </c>
      <c r="I142" s="1">
        <f t="shared" si="3"/>
        <v>2692</v>
      </c>
      <c r="J142">
        <v>3194</v>
      </c>
      <c r="K142">
        <v>2190</v>
      </c>
      <c r="L142">
        <v>606</v>
      </c>
      <c r="M142">
        <v>769</v>
      </c>
      <c r="N142">
        <v>639</v>
      </c>
      <c r="O142">
        <v>454</v>
      </c>
      <c r="P142">
        <v>391</v>
      </c>
      <c r="Q142">
        <v>239</v>
      </c>
      <c r="R142">
        <v>356</v>
      </c>
      <c r="S142">
        <v>346</v>
      </c>
      <c r="T142">
        <v>187</v>
      </c>
      <c r="U142">
        <v>169</v>
      </c>
      <c r="V142">
        <v>113</v>
      </c>
      <c r="W142">
        <v>167</v>
      </c>
      <c r="X142">
        <v>461</v>
      </c>
      <c r="Y142">
        <v>572</v>
      </c>
      <c r="Z142">
        <v>521</v>
      </c>
    </row>
    <row r="143" spans="1:26">
      <c r="A143">
        <v>141</v>
      </c>
      <c r="B143">
        <v>141</v>
      </c>
      <c r="C143">
        <v>139</v>
      </c>
      <c r="D143" t="s">
        <v>6</v>
      </c>
      <c r="E143">
        <v>4</v>
      </c>
      <c r="F143">
        <v>2192</v>
      </c>
      <c r="G143">
        <v>11562</v>
      </c>
      <c r="H143">
        <v>4898</v>
      </c>
      <c r="I143" s="1">
        <f t="shared" si="3"/>
        <v>861</v>
      </c>
      <c r="J143">
        <v>958</v>
      </c>
      <c r="K143">
        <v>764</v>
      </c>
      <c r="L143">
        <v>187</v>
      </c>
      <c r="M143">
        <v>219</v>
      </c>
      <c r="N143">
        <v>230</v>
      </c>
      <c r="O143">
        <v>118</v>
      </c>
      <c r="P143">
        <v>122</v>
      </c>
      <c r="Q143">
        <v>81</v>
      </c>
      <c r="R143">
        <v>95</v>
      </c>
      <c r="S143">
        <v>93</v>
      </c>
      <c r="T143">
        <v>67</v>
      </c>
      <c r="U143">
        <v>66</v>
      </c>
      <c r="V143">
        <v>70</v>
      </c>
      <c r="W143">
        <v>61</v>
      </c>
      <c r="X143">
        <v>151</v>
      </c>
      <c r="Y143">
        <v>174</v>
      </c>
      <c r="Z143">
        <v>175</v>
      </c>
    </row>
    <row r="144" spans="1:26">
      <c r="A144">
        <v>142</v>
      </c>
      <c r="B144">
        <v>142</v>
      </c>
      <c r="C144">
        <v>139</v>
      </c>
      <c r="D144" t="s">
        <v>7</v>
      </c>
      <c r="E144">
        <v>3</v>
      </c>
      <c r="F144">
        <v>907</v>
      </c>
      <c r="G144">
        <v>7027</v>
      </c>
      <c r="H144">
        <v>2805</v>
      </c>
      <c r="I144" s="1">
        <f t="shared" si="3"/>
        <v>496.5</v>
      </c>
      <c r="J144">
        <v>532</v>
      </c>
      <c r="K144">
        <v>461</v>
      </c>
      <c r="L144">
        <v>94</v>
      </c>
      <c r="M144">
        <v>128</v>
      </c>
      <c r="N144">
        <v>118</v>
      </c>
      <c r="O144">
        <v>76</v>
      </c>
      <c r="P144">
        <v>51</v>
      </c>
      <c r="Q144">
        <v>52</v>
      </c>
      <c r="R144">
        <v>54</v>
      </c>
      <c r="S144">
        <v>53</v>
      </c>
      <c r="T144">
        <v>50</v>
      </c>
      <c r="U144">
        <v>38</v>
      </c>
      <c r="V144">
        <v>57</v>
      </c>
      <c r="W144">
        <v>50</v>
      </c>
      <c r="X144">
        <v>87</v>
      </c>
      <c r="Y144">
        <v>95</v>
      </c>
      <c r="Z144">
        <v>84</v>
      </c>
    </row>
    <row r="145" spans="1:26">
      <c r="A145">
        <v>143</v>
      </c>
      <c r="B145">
        <v>143</v>
      </c>
      <c r="C145">
        <v>139</v>
      </c>
      <c r="D145" t="s">
        <v>8</v>
      </c>
      <c r="E145">
        <v>0</v>
      </c>
      <c r="F145">
        <v>436</v>
      </c>
      <c r="G145">
        <v>8530</v>
      </c>
      <c r="H145">
        <v>3668</v>
      </c>
      <c r="I145" s="1">
        <f t="shared" si="3"/>
        <v>355</v>
      </c>
      <c r="J145">
        <v>491</v>
      </c>
      <c r="K145">
        <v>219</v>
      </c>
      <c r="L145">
        <v>113</v>
      </c>
      <c r="M145">
        <v>182</v>
      </c>
      <c r="N145">
        <v>84</v>
      </c>
      <c r="O145">
        <v>72</v>
      </c>
      <c r="P145">
        <v>52</v>
      </c>
      <c r="Q145">
        <v>25</v>
      </c>
      <c r="R145">
        <v>22</v>
      </c>
      <c r="S145">
        <v>54</v>
      </c>
      <c r="T145">
        <v>11</v>
      </c>
      <c r="U145">
        <v>10</v>
      </c>
      <c r="V145">
        <v>4</v>
      </c>
      <c r="W145">
        <v>5</v>
      </c>
      <c r="X145">
        <v>45</v>
      </c>
      <c r="Y145">
        <v>63</v>
      </c>
      <c r="Z145">
        <v>81</v>
      </c>
    </row>
    <row r="146" spans="1:26">
      <c r="A146">
        <v>144</v>
      </c>
      <c r="B146">
        <v>144</v>
      </c>
      <c r="C146">
        <v>139</v>
      </c>
      <c r="D146" t="s">
        <v>9</v>
      </c>
      <c r="E146">
        <v>1</v>
      </c>
      <c r="F146">
        <v>57</v>
      </c>
      <c r="G146">
        <v>2992</v>
      </c>
      <c r="H146">
        <v>1301</v>
      </c>
      <c r="I146" s="1">
        <f t="shared" si="3"/>
        <v>65.5</v>
      </c>
      <c r="J146">
        <v>91</v>
      </c>
      <c r="K146">
        <v>40</v>
      </c>
      <c r="L146">
        <v>12</v>
      </c>
      <c r="M146">
        <v>40</v>
      </c>
      <c r="N146">
        <v>17</v>
      </c>
      <c r="O146">
        <v>11</v>
      </c>
      <c r="P146">
        <v>8</v>
      </c>
      <c r="Q146">
        <v>2</v>
      </c>
      <c r="R146">
        <v>6</v>
      </c>
      <c r="S146">
        <v>7</v>
      </c>
      <c r="T146">
        <v>1</v>
      </c>
      <c r="U146">
        <v>1</v>
      </c>
      <c r="V146">
        <v>0</v>
      </c>
      <c r="W146">
        <v>1</v>
      </c>
      <c r="X146">
        <v>9</v>
      </c>
      <c r="Y146">
        <v>13</v>
      </c>
      <c r="Z146">
        <v>15</v>
      </c>
    </row>
    <row r="147" spans="1:26">
      <c r="A147">
        <v>145</v>
      </c>
      <c r="B147">
        <v>145</v>
      </c>
      <c r="C147">
        <v>139</v>
      </c>
      <c r="D147" t="s">
        <v>10</v>
      </c>
      <c r="E147">
        <v>1</v>
      </c>
      <c r="F147">
        <v>9</v>
      </c>
      <c r="G147">
        <v>1868</v>
      </c>
      <c r="H147">
        <v>734</v>
      </c>
      <c r="I147" s="1">
        <f t="shared" si="3"/>
        <v>18.5</v>
      </c>
      <c r="J147">
        <v>27</v>
      </c>
      <c r="K147">
        <v>10</v>
      </c>
      <c r="L147">
        <v>8</v>
      </c>
      <c r="M147">
        <v>18</v>
      </c>
      <c r="N147">
        <v>3</v>
      </c>
      <c r="O147">
        <v>1</v>
      </c>
      <c r="P147">
        <v>1</v>
      </c>
      <c r="Q147">
        <v>0</v>
      </c>
      <c r="R147">
        <v>3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3</v>
      </c>
      <c r="Y147">
        <v>2</v>
      </c>
      <c r="Z147">
        <v>3</v>
      </c>
    </row>
    <row r="148" spans="1:26" outlineLevel="1">
      <c r="A148">
        <v>146</v>
      </c>
      <c r="B148">
        <v>146</v>
      </c>
      <c r="C148">
        <v>125</v>
      </c>
      <c r="D148" t="s">
        <v>11</v>
      </c>
    </row>
    <row r="149" spans="1:26" outlineLevel="1">
      <c r="A149">
        <v>147</v>
      </c>
      <c r="B149">
        <v>147</v>
      </c>
      <c r="C149">
        <v>146</v>
      </c>
      <c r="D149" t="s">
        <v>2</v>
      </c>
      <c r="E149">
        <v>919054</v>
      </c>
      <c r="F149">
        <v>1294588</v>
      </c>
      <c r="G149">
        <v>2093413</v>
      </c>
      <c r="H149">
        <v>830954</v>
      </c>
      <c r="I149" s="1">
        <f t="shared" si="3"/>
        <v>408803.5</v>
      </c>
      <c r="J149">
        <v>364045</v>
      </c>
      <c r="K149">
        <v>453562</v>
      </c>
      <c r="L149">
        <v>54108</v>
      </c>
      <c r="M149">
        <v>56710</v>
      </c>
      <c r="N149">
        <v>44766</v>
      </c>
      <c r="O149">
        <v>47047</v>
      </c>
      <c r="P149">
        <v>41429</v>
      </c>
      <c r="Q149">
        <v>37871</v>
      </c>
      <c r="R149">
        <v>60628</v>
      </c>
      <c r="S149">
        <v>75594</v>
      </c>
      <c r="T149">
        <v>78019</v>
      </c>
      <c r="U149">
        <v>53740</v>
      </c>
      <c r="V149">
        <v>48316</v>
      </c>
      <c r="W149">
        <v>44957</v>
      </c>
      <c r="X149">
        <v>78990</v>
      </c>
      <c r="Y149">
        <v>78101</v>
      </c>
      <c r="Z149">
        <v>71439</v>
      </c>
    </row>
    <row r="150" spans="1:26" outlineLevel="1">
      <c r="A150">
        <v>148</v>
      </c>
      <c r="B150">
        <v>148</v>
      </c>
      <c r="C150">
        <v>146</v>
      </c>
      <c r="D150" t="s">
        <v>3</v>
      </c>
      <c r="E150">
        <v>29742</v>
      </c>
      <c r="F150">
        <v>76146</v>
      </c>
      <c r="G150">
        <v>419213</v>
      </c>
      <c r="H150">
        <v>213497</v>
      </c>
      <c r="I150" s="1">
        <f t="shared" si="3"/>
        <v>21157.5</v>
      </c>
      <c r="J150">
        <v>23180</v>
      </c>
      <c r="K150">
        <v>19135</v>
      </c>
      <c r="L150">
        <v>3700</v>
      </c>
      <c r="M150">
        <v>7969</v>
      </c>
      <c r="N150">
        <v>2290</v>
      </c>
      <c r="O150">
        <v>2228</v>
      </c>
      <c r="P150">
        <v>1754</v>
      </c>
      <c r="Q150">
        <v>1036</v>
      </c>
      <c r="R150">
        <v>3661</v>
      </c>
      <c r="S150">
        <v>4242</v>
      </c>
      <c r="T150">
        <v>2705</v>
      </c>
      <c r="U150">
        <v>1407</v>
      </c>
      <c r="V150">
        <v>1161</v>
      </c>
      <c r="W150">
        <v>1118</v>
      </c>
      <c r="X150">
        <v>3713</v>
      </c>
      <c r="Y150">
        <v>4744</v>
      </c>
      <c r="Z150">
        <v>4287</v>
      </c>
    </row>
    <row r="151" spans="1:26" outlineLevel="1">
      <c r="A151">
        <v>149</v>
      </c>
      <c r="B151">
        <v>149</v>
      </c>
      <c r="C151">
        <v>146</v>
      </c>
      <c r="D151" t="s">
        <v>4</v>
      </c>
      <c r="E151">
        <v>32</v>
      </c>
      <c r="F151">
        <v>10536</v>
      </c>
      <c r="G151">
        <v>65366</v>
      </c>
      <c r="H151">
        <v>28521</v>
      </c>
      <c r="I151" s="1">
        <f>AVERAGE(J151:K151)</f>
        <v>6125.5</v>
      </c>
      <c r="J151">
        <v>7340</v>
      </c>
      <c r="K151">
        <v>4911</v>
      </c>
      <c r="L151">
        <v>1240</v>
      </c>
      <c r="M151">
        <v>1773</v>
      </c>
      <c r="N151">
        <v>1859</v>
      </c>
      <c r="O151">
        <v>978</v>
      </c>
      <c r="P151">
        <v>823</v>
      </c>
      <c r="Q151">
        <v>562</v>
      </c>
      <c r="R151">
        <v>734</v>
      </c>
      <c r="S151">
        <v>611</v>
      </c>
      <c r="T151">
        <v>439</v>
      </c>
      <c r="U151">
        <v>493</v>
      </c>
      <c r="V151">
        <v>423</v>
      </c>
      <c r="W151">
        <v>494</v>
      </c>
      <c r="X151">
        <v>987</v>
      </c>
      <c r="Y151">
        <v>1075</v>
      </c>
      <c r="Z151">
        <v>1000</v>
      </c>
    </row>
    <row r="152" spans="1:26" outlineLevel="1">
      <c r="A152">
        <v>150</v>
      </c>
      <c r="B152">
        <v>150</v>
      </c>
      <c r="C152">
        <v>149</v>
      </c>
      <c r="D152" t="s">
        <v>5</v>
      </c>
      <c r="E152">
        <v>18</v>
      </c>
      <c r="F152">
        <v>6264</v>
      </c>
      <c r="G152">
        <v>21246</v>
      </c>
      <c r="H152">
        <v>9466</v>
      </c>
      <c r="I152" s="1">
        <f t="shared" ref="I152:I178" si="4">AVERAGE(J152:K152)</f>
        <v>2170.5</v>
      </c>
      <c r="J152">
        <v>2551</v>
      </c>
      <c r="K152">
        <v>1790</v>
      </c>
      <c r="L152">
        <v>489</v>
      </c>
      <c r="M152">
        <v>605</v>
      </c>
      <c r="N152">
        <v>525</v>
      </c>
      <c r="O152">
        <v>363</v>
      </c>
      <c r="P152">
        <v>328</v>
      </c>
      <c r="Q152">
        <v>195</v>
      </c>
      <c r="R152">
        <v>292</v>
      </c>
      <c r="S152">
        <v>243</v>
      </c>
      <c r="T152">
        <v>138</v>
      </c>
      <c r="U152">
        <v>130</v>
      </c>
      <c r="V152">
        <v>96</v>
      </c>
      <c r="W152">
        <v>141</v>
      </c>
      <c r="X152">
        <v>385</v>
      </c>
      <c r="Y152">
        <v>473</v>
      </c>
      <c r="Z152">
        <v>427</v>
      </c>
    </row>
    <row r="153" spans="1:26" outlineLevel="1">
      <c r="A153">
        <v>151</v>
      </c>
      <c r="B153">
        <v>151</v>
      </c>
      <c r="C153">
        <v>149</v>
      </c>
      <c r="D153" t="s">
        <v>6</v>
      </c>
      <c r="E153">
        <v>4</v>
      </c>
      <c r="F153">
        <v>2124</v>
      </c>
      <c r="G153">
        <v>10158</v>
      </c>
      <c r="H153">
        <v>4617</v>
      </c>
      <c r="I153" s="1">
        <f t="shared" si="4"/>
        <v>822.5</v>
      </c>
      <c r="J153">
        <v>907</v>
      </c>
      <c r="K153">
        <v>738</v>
      </c>
      <c r="L153">
        <v>176</v>
      </c>
      <c r="M153">
        <v>209</v>
      </c>
      <c r="N153">
        <v>221</v>
      </c>
      <c r="O153">
        <v>113</v>
      </c>
      <c r="P153">
        <v>106</v>
      </c>
      <c r="Q153">
        <v>77</v>
      </c>
      <c r="R153">
        <v>92</v>
      </c>
      <c r="S153">
        <v>89</v>
      </c>
      <c r="T153">
        <v>64</v>
      </c>
      <c r="U153">
        <v>64</v>
      </c>
      <c r="V153">
        <v>69</v>
      </c>
      <c r="W153">
        <v>60</v>
      </c>
      <c r="X153">
        <v>145</v>
      </c>
      <c r="Y153">
        <v>168</v>
      </c>
      <c r="Z153">
        <v>168</v>
      </c>
    </row>
    <row r="154" spans="1:26" outlineLevel="1">
      <c r="A154">
        <v>152</v>
      </c>
      <c r="B154">
        <v>152</v>
      </c>
      <c r="C154">
        <v>149</v>
      </c>
      <c r="D154" t="s">
        <v>7</v>
      </c>
      <c r="E154">
        <v>3</v>
      </c>
      <c r="F154">
        <v>900</v>
      </c>
      <c r="G154">
        <v>6873</v>
      </c>
      <c r="H154">
        <v>2739</v>
      </c>
      <c r="I154" s="1">
        <f t="shared" si="4"/>
        <v>487</v>
      </c>
      <c r="J154">
        <v>525</v>
      </c>
      <c r="K154">
        <v>449</v>
      </c>
      <c r="L154">
        <v>92</v>
      </c>
      <c r="M154">
        <v>127</v>
      </c>
      <c r="N154">
        <v>118</v>
      </c>
      <c r="O154">
        <v>74</v>
      </c>
      <c r="P154">
        <v>51</v>
      </c>
      <c r="Q154">
        <v>51</v>
      </c>
      <c r="R154">
        <v>53</v>
      </c>
      <c r="S154">
        <v>51</v>
      </c>
      <c r="T154">
        <v>50</v>
      </c>
      <c r="U154">
        <v>37</v>
      </c>
      <c r="V154">
        <v>55</v>
      </c>
      <c r="W154">
        <v>49</v>
      </c>
      <c r="X154">
        <v>85</v>
      </c>
      <c r="Y154">
        <v>92</v>
      </c>
      <c r="Z154">
        <v>81</v>
      </c>
    </row>
    <row r="155" spans="1:26" outlineLevel="1">
      <c r="A155">
        <v>153</v>
      </c>
      <c r="B155">
        <v>153</v>
      </c>
      <c r="C155">
        <v>149</v>
      </c>
      <c r="D155" t="s">
        <v>8</v>
      </c>
      <c r="E155">
        <v>0</v>
      </c>
      <c r="F155">
        <v>347</v>
      </c>
      <c r="G155">
        <v>6643</v>
      </c>
      <c r="H155">
        <v>2880</v>
      </c>
      <c r="I155" s="1">
        <f t="shared" si="4"/>
        <v>253</v>
      </c>
      <c r="J155">
        <v>356</v>
      </c>
      <c r="K155">
        <v>150</v>
      </c>
      <c r="L155">
        <v>82</v>
      </c>
      <c r="M155">
        <v>149</v>
      </c>
      <c r="N155">
        <v>62</v>
      </c>
      <c r="O155">
        <v>42</v>
      </c>
      <c r="P155">
        <v>38</v>
      </c>
      <c r="Q155">
        <v>19</v>
      </c>
      <c r="R155">
        <v>16</v>
      </c>
      <c r="S155">
        <v>30</v>
      </c>
      <c r="T155">
        <v>8</v>
      </c>
      <c r="U155">
        <v>7</v>
      </c>
      <c r="V155">
        <v>1</v>
      </c>
      <c r="W155">
        <v>3</v>
      </c>
      <c r="X155">
        <v>31</v>
      </c>
      <c r="Y155">
        <v>42</v>
      </c>
      <c r="Z155">
        <v>58</v>
      </c>
    </row>
    <row r="156" spans="1:26" outlineLevel="1">
      <c r="A156">
        <v>154</v>
      </c>
      <c r="B156">
        <v>154</v>
      </c>
      <c r="C156">
        <v>149</v>
      </c>
      <c r="D156" t="s">
        <v>9</v>
      </c>
      <c r="E156">
        <v>1</v>
      </c>
      <c r="F156">
        <v>50</v>
      </c>
      <c r="G156">
        <v>2699</v>
      </c>
      <c r="H156">
        <v>1226</v>
      </c>
      <c r="I156" s="1">
        <f t="shared" si="4"/>
        <v>60.5</v>
      </c>
      <c r="J156">
        <v>82</v>
      </c>
      <c r="K156">
        <v>39</v>
      </c>
      <c r="L156">
        <v>7</v>
      </c>
      <c r="M156">
        <v>38</v>
      </c>
      <c r="N156">
        <v>16</v>
      </c>
      <c r="O156">
        <v>9</v>
      </c>
      <c r="P156">
        <v>5</v>
      </c>
      <c r="Q156">
        <v>2</v>
      </c>
      <c r="R156">
        <v>5</v>
      </c>
      <c r="S156">
        <v>7</v>
      </c>
      <c r="T156">
        <v>1</v>
      </c>
      <c r="U156">
        <v>1</v>
      </c>
      <c r="V156">
        <v>0</v>
      </c>
      <c r="W156">
        <v>1</v>
      </c>
      <c r="X156">
        <v>8</v>
      </c>
      <c r="Y156">
        <v>13</v>
      </c>
      <c r="Z156">
        <v>15</v>
      </c>
    </row>
    <row r="157" spans="1:26" outlineLevel="1">
      <c r="A157">
        <v>155</v>
      </c>
      <c r="B157">
        <v>155</v>
      </c>
      <c r="C157">
        <v>149</v>
      </c>
      <c r="D157" t="s">
        <v>10</v>
      </c>
      <c r="E157">
        <v>1</v>
      </c>
      <c r="F157">
        <v>8</v>
      </c>
      <c r="G157">
        <v>1823</v>
      </c>
      <c r="H157">
        <v>710</v>
      </c>
      <c r="I157" s="1">
        <f t="shared" si="4"/>
        <v>17.5</v>
      </c>
      <c r="J157">
        <v>27</v>
      </c>
      <c r="K157">
        <v>8</v>
      </c>
      <c r="L157">
        <v>7</v>
      </c>
      <c r="M157">
        <v>18</v>
      </c>
      <c r="N157">
        <v>3</v>
      </c>
      <c r="O157">
        <v>1</v>
      </c>
      <c r="P157">
        <v>1</v>
      </c>
      <c r="Q157">
        <v>0</v>
      </c>
      <c r="R157">
        <v>3</v>
      </c>
      <c r="S157">
        <v>1</v>
      </c>
      <c r="T157">
        <v>1</v>
      </c>
      <c r="U157">
        <v>0</v>
      </c>
      <c r="V157">
        <v>0</v>
      </c>
      <c r="W157">
        <v>1</v>
      </c>
      <c r="X157">
        <v>2</v>
      </c>
      <c r="Y157">
        <v>2</v>
      </c>
      <c r="Z157">
        <v>2</v>
      </c>
    </row>
    <row r="158" spans="1:26">
      <c r="A158">
        <v>156</v>
      </c>
      <c r="B158">
        <v>156</v>
      </c>
      <c r="C158" t="s">
        <v>46</v>
      </c>
      <c r="D158" t="s">
        <v>17</v>
      </c>
    </row>
    <row r="159" spans="1:26">
      <c r="A159">
        <v>157</v>
      </c>
      <c r="B159">
        <v>157</v>
      </c>
      <c r="C159">
        <v>156</v>
      </c>
      <c r="D159" t="s">
        <v>1</v>
      </c>
    </row>
    <row r="160" spans="1:26">
      <c r="A160">
        <v>158</v>
      </c>
      <c r="B160">
        <v>158</v>
      </c>
      <c r="C160">
        <v>157</v>
      </c>
      <c r="D160" t="s">
        <v>2</v>
      </c>
      <c r="E160">
        <v>269484</v>
      </c>
      <c r="F160">
        <v>336638</v>
      </c>
      <c r="G160">
        <v>247928</v>
      </c>
      <c r="H160">
        <v>67453</v>
      </c>
      <c r="I160" s="1">
        <f t="shared" si="4"/>
        <v>57683</v>
      </c>
      <c r="J160">
        <v>61070</v>
      </c>
      <c r="K160">
        <v>54296</v>
      </c>
      <c r="L160">
        <v>7902</v>
      </c>
      <c r="M160">
        <v>9336</v>
      </c>
      <c r="N160">
        <v>8124</v>
      </c>
      <c r="O160">
        <v>7944</v>
      </c>
      <c r="P160">
        <v>9441</v>
      </c>
      <c r="Q160">
        <v>7060</v>
      </c>
      <c r="R160">
        <v>10140</v>
      </c>
      <c r="S160">
        <v>9025</v>
      </c>
      <c r="T160">
        <v>10812</v>
      </c>
      <c r="U160">
        <v>8756</v>
      </c>
      <c r="V160">
        <v>7456</v>
      </c>
      <c r="W160">
        <v>7729</v>
      </c>
      <c r="X160">
        <v>6902</v>
      </c>
      <c r="Y160">
        <v>6201</v>
      </c>
      <c r="Z160">
        <v>6440</v>
      </c>
    </row>
    <row r="161" spans="1:26">
      <c r="A161">
        <v>159</v>
      </c>
      <c r="B161">
        <v>159</v>
      </c>
      <c r="C161">
        <v>157</v>
      </c>
      <c r="D161" t="s">
        <v>3</v>
      </c>
      <c r="E161">
        <v>4620</v>
      </c>
      <c r="F161">
        <v>578</v>
      </c>
      <c r="G161">
        <v>2938</v>
      </c>
      <c r="H161">
        <v>1012</v>
      </c>
      <c r="I161" s="1">
        <f t="shared" si="4"/>
        <v>963</v>
      </c>
      <c r="J161">
        <v>824</v>
      </c>
      <c r="K161">
        <v>1102</v>
      </c>
      <c r="L161">
        <v>97</v>
      </c>
      <c r="M161">
        <v>135</v>
      </c>
      <c r="N161">
        <v>82</v>
      </c>
      <c r="O161">
        <v>87</v>
      </c>
      <c r="P161">
        <v>143</v>
      </c>
      <c r="Q161">
        <v>86</v>
      </c>
      <c r="R161">
        <v>154</v>
      </c>
      <c r="S161">
        <v>137</v>
      </c>
      <c r="T161">
        <v>119</v>
      </c>
      <c r="U161">
        <v>123</v>
      </c>
      <c r="V161">
        <v>144</v>
      </c>
      <c r="W161">
        <v>173</v>
      </c>
      <c r="X161">
        <v>255</v>
      </c>
      <c r="Y161">
        <v>133</v>
      </c>
      <c r="Z161">
        <v>155</v>
      </c>
    </row>
    <row r="162" spans="1:26">
      <c r="A162">
        <v>160</v>
      </c>
      <c r="B162">
        <v>160</v>
      </c>
      <c r="C162">
        <v>157</v>
      </c>
      <c r="D162" t="s">
        <v>4</v>
      </c>
      <c r="E162">
        <v>0</v>
      </c>
      <c r="F162">
        <v>0</v>
      </c>
      <c r="G162">
        <v>0</v>
      </c>
      <c r="H162">
        <v>0</v>
      </c>
      <c r="I162" s="1">
        <f t="shared" si="4"/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>
      <c r="A163">
        <v>161</v>
      </c>
      <c r="B163">
        <v>161</v>
      </c>
      <c r="C163">
        <v>160</v>
      </c>
      <c r="D163" t="s">
        <v>5</v>
      </c>
      <c r="E163">
        <v>0</v>
      </c>
      <c r="F163">
        <v>0</v>
      </c>
      <c r="G163">
        <v>0</v>
      </c>
      <c r="H163">
        <v>0</v>
      </c>
      <c r="I163" s="1">
        <f t="shared" si="4"/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>
      <c r="A164">
        <v>162</v>
      </c>
      <c r="B164">
        <v>162</v>
      </c>
      <c r="C164">
        <v>160</v>
      </c>
      <c r="D164" t="s">
        <v>6</v>
      </c>
      <c r="E164">
        <v>0</v>
      </c>
      <c r="F164">
        <v>0</v>
      </c>
      <c r="G164">
        <v>0</v>
      </c>
      <c r="H164">
        <v>0</v>
      </c>
      <c r="I164" s="1">
        <f t="shared" si="4"/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>
        <v>163</v>
      </c>
      <c r="B165">
        <v>163</v>
      </c>
      <c r="C165">
        <v>160</v>
      </c>
      <c r="D165" t="s">
        <v>7</v>
      </c>
      <c r="E165">
        <v>0</v>
      </c>
      <c r="F165">
        <v>0</v>
      </c>
      <c r="G165">
        <v>0</v>
      </c>
      <c r="H165">
        <v>0</v>
      </c>
      <c r="I165" s="1">
        <f t="shared" si="4"/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>
      <c r="A166">
        <v>164</v>
      </c>
      <c r="B166">
        <v>164</v>
      </c>
      <c r="C166">
        <v>160</v>
      </c>
      <c r="D166" t="s">
        <v>8</v>
      </c>
      <c r="E166">
        <v>0</v>
      </c>
      <c r="F166">
        <v>0</v>
      </c>
      <c r="G166">
        <v>0</v>
      </c>
      <c r="H166">
        <v>0</v>
      </c>
      <c r="I166" s="1">
        <f t="shared" si="4"/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>
      <c r="A167">
        <v>165</v>
      </c>
      <c r="B167">
        <v>165</v>
      </c>
      <c r="C167">
        <v>160</v>
      </c>
      <c r="D167" t="s">
        <v>9</v>
      </c>
      <c r="E167">
        <v>0</v>
      </c>
      <c r="F167">
        <v>0</v>
      </c>
      <c r="G167">
        <v>0</v>
      </c>
      <c r="H167">
        <v>0</v>
      </c>
      <c r="I167" s="1">
        <f t="shared" si="4"/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>
      <c r="A168">
        <v>166</v>
      </c>
      <c r="B168">
        <v>166</v>
      </c>
      <c r="C168">
        <v>160</v>
      </c>
      <c r="D168" t="s">
        <v>10</v>
      </c>
      <c r="E168">
        <v>0</v>
      </c>
      <c r="F168">
        <v>0</v>
      </c>
      <c r="G168">
        <v>0</v>
      </c>
      <c r="H168">
        <v>0</v>
      </c>
      <c r="I168" s="1">
        <f t="shared" si="4"/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outlineLevel="1">
      <c r="A169">
        <v>167</v>
      </c>
      <c r="B169">
        <v>167</v>
      </c>
      <c r="C169">
        <v>156</v>
      </c>
      <c r="D169" t="s">
        <v>12</v>
      </c>
    </row>
    <row r="170" spans="1:26" outlineLevel="1">
      <c r="A170">
        <v>168</v>
      </c>
      <c r="B170">
        <v>168</v>
      </c>
      <c r="C170">
        <v>167</v>
      </c>
      <c r="D170" t="s">
        <v>2</v>
      </c>
      <c r="E170">
        <v>112497</v>
      </c>
      <c r="F170">
        <v>150941</v>
      </c>
      <c r="G170">
        <v>85162</v>
      </c>
      <c r="H170">
        <v>20699</v>
      </c>
      <c r="I170" s="1">
        <f t="shared" si="4"/>
        <v>20916.5</v>
      </c>
      <c r="J170">
        <v>21495</v>
      </c>
      <c r="K170">
        <v>20338</v>
      </c>
      <c r="L170">
        <v>2404</v>
      </c>
      <c r="M170">
        <v>2673</v>
      </c>
      <c r="N170">
        <v>2263</v>
      </c>
      <c r="O170">
        <v>2295</v>
      </c>
      <c r="P170">
        <v>2564</v>
      </c>
      <c r="Q170">
        <v>2079</v>
      </c>
      <c r="R170">
        <v>5470</v>
      </c>
      <c r="S170">
        <v>4151</v>
      </c>
      <c r="T170">
        <v>4021</v>
      </c>
      <c r="U170">
        <v>3067</v>
      </c>
      <c r="V170">
        <v>2610</v>
      </c>
      <c r="W170">
        <v>2944</v>
      </c>
      <c r="X170">
        <v>2623</v>
      </c>
      <c r="Y170">
        <v>2458</v>
      </c>
      <c r="Z170">
        <v>2615</v>
      </c>
    </row>
    <row r="171" spans="1:26" outlineLevel="1">
      <c r="A171">
        <v>169</v>
      </c>
      <c r="B171">
        <v>169</v>
      </c>
      <c r="C171">
        <v>167</v>
      </c>
      <c r="D171" t="s">
        <v>3</v>
      </c>
      <c r="E171">
        <v>1733</v>
      </c>
      <c r="F171">
        <v>399</v>
      </c>
      <c r="G171">
        <v>1818</v>
      </c>
      <c r="H171">
        <v>539</v>
      </c>
      <c r="I171" s="1">
        <f t="shared" si="4"/>
        <v>639.5</v>
      </c>
      <c r="J171">
        <v>525</v>
      </c>
      <c r="K171">
        <v>754</v>
      </c>
      <c r="L171">
        <v>61</v>
      </c>
      <c r="M171">
        <v>81</v>
      </c>
      <c r="N171">
        <v>50</v>
      </c>
      <c r="O171">
        <v>51</v>
      </c>
      <c r="P171">
        <v>66</v>
      </c>
      <c r="Q171">
        <v>50</v>
      </c>
      <c r="R171">
        <v>128</v>
      </c>
      <c r="S171">
        <v>99</v>
      </c>
      <c r="T171">
        <v>77</v>
      </c>
      <c r="U171">
        <v>81</v>
      </c>
      <c r="V171">
        <v>96</v>
      </c>
      <c r="W171">
        <v>114</v>
      </c>
      <c r="X171">
        <v>174</v>
      </c>
      <c r="Y171">
        <v>94</v>
      </c>
      <c r="Z171">
        <v>118</v>
      </c>
    </row>
    <row r="172" spans="1:26" outlineLevel="1">
      <c r="A172">
        <v>170</v>
      </c>
      <c r="B172">
        <v>170</v>
      </c>
      <c r="C172">
        <v>167</v>
      </c>
      <c r="D172" t="s">
        <v>4</v>
      </c>
      <c r="E172">
        <v>0</v>
      </c>
      <c r="F172">
        <v>0</v>
      </c>
      <c r="G172">
        <v>0</v>
      </c>
      <c r="H172">
        <v>0</v>
      </c>
      <c r="I172" s="1">
        <f t="shared" si="4"/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outlineLevel="1">
      <c r="A173">
        <v>171</v>
      </c>
      <c r="B173">
        <v>171</v>
      </c>
      <c r="C173">
        <v>170</v>
      </c>
      <c r="D173" t="s">
        <v>5</v>
      </c>
      <c r="E173">
        <v>0</v>
      </c>
      <c r="F173">
        <v>0</v>
      </c>
      <c r="G173">
        <v>0</v>
      </c>
      <c r="H173">
        <v>0</v>
      </c>
      <c r="I173" s="1">
        <f t="shared" si="4"/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outlineLevel="1">
      <c r="A174">
        <v>172</v>
      </c>
      <c r="B174">
        <v>172</v>
      </c>
      <c r="C174">
        <v>170</v>
      </c>
      <c r="D174" t="s">
        <v>6</v>
      </c>
      <c r="E174">
        <v>0</v>
      </c>
      <c r="F174">
        <v>0</v>
      </c>
      <c r="G174">
        <v>0</v>
      </c>
      <c r="H174">
        <v>0</v>
      </c>
      <c r="I174" s="1">
        <f t="shared" si="4"/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outlineLevel="1">
      <c r="A175">
        <v>173</v>
      </c>
      <c r="B175">
        <v>173</v>
      </c>
      <c r="C175">
        <v>170</v>
      </c>
      <c r="D175" t="s">
        <v>7</v>
      </c>
      <c r="E175">
        <v>0</v>
      </c>
      <c r="F175">
        <v>0</v>
      </c>
      <c r="G175">
        <v>0</v>
      </c>
      <c r="H175">
        <v>0</v>
      </c>
      <c r="I175" s="1">
        <f t="shared" si="4"/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outlineLevel="1">
      <c r="A176">
        <v>174</v>
      </c>
      <c r="B176">
        <v>174</v>
      </c>
      <c r="C176">
        <v>170</v>
      </c>
      <c r="D176" t="s">
        <v>8</v>
      </c>
      <c r="E176">
        <v>0</v>
      </c>
      <c r="F176">
        <v>0</v>
      </c>
      <c r="G176">
        <v>0</v>
      </c>
      <c r="H176">
        <v>0</v>
      </c>
      <c r="I176" s="1">
        <f t="shared" si="4"/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outlineLevel="1">
      <c r="A177">
        <v>175</v>
      </c>
      <c r="B177">
        <v>175</v>
      </c>
      <c r="C177">
        <v>170</v>
      </c>
      <c r="D177" t="s">
        <v>9</v>
      </c>
      <c r="E177">
        <v>0</v>
      </c>
      <c r="F177">
        <v>0</v>
      </c>
      <c r="G177">
        <v>0</v>
      </c>
      <c r="H177">
        <v>0</v>
      </c>
      <c r="I177" s="1">
        <f t="shared" si="4"/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outlineLevel="1">
      <c r="A178">
        <v>176</v>
      </c>
      <c r="B178">
        <v>176</v>
      </c>
      <c r="C178">
        <v>170</v>
      </c>
      <c r="D178" t="s">
        <v>10</v>
      </c>
      <c r="E178">
        <v>0</v>
      </c>
      <c r="F178">
        <v>0</v>
      </c>
      <c r="G178">
        <v>0</v>
      </c>
      <c r="H178">
        <v>0</v>
      </c>
      <c r="I178" s="1">
        <f t="shared" si="4"/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outlineLevel="1">
      <c r="A179">
        <v>177</v>
      </c>
      <c r="B179">
        <v>177</v>
      </c>
      <c r="C179">
        <v>156</v>
      </c>
      <c r="D179" t="s">
        <v>11</v>
      </c>
    </row>
    <row r="180" spans="1:26" outlineLevel="1">
      <c r="A180">
        <v>178</v>
      </c>
      <c r="B180">
        <v>178</v>
      </c>
      <c r="C180">
        <v>177</v>
      </c>
      <c r="D180" t="s">
        <v>2</v>
      </c>
      <c r="E180">
        <v>156987</v>
      </c>
      <c r="F180">
        <v>185697</v>
      </c>
      <c r="G180">
        <v>162766</v>
      </c>
      <c r="H180">
        <v>46754</v>
      </c>
      <c r="I180" s="1">
        <f>AVERAGE(J180:K180)</f>
        <v>36766.5</v>
      </c>
      <c r="J180">
        <v>39575</v>
      </c>
      <c r="K180">
        <v>33958</v>
      </c>
      <c r="L180">
        <v>5498</v>
      </c>
      <c r="M180">
        <v>6663</v>
      </c>
      <c r="N180">
        <v>5861</v>
      </c>
      <c r="O180">
        <v>5649</v>
      </c>
      <c r="P180">
        <v>6877</v>
      </c>
      <c r="Q180">
        <v>4981</v>
      </c>
      <c r="R180">
        <v>4670</v>
      </c>
      <c r="S180">
        <v>4874</v>
      </c>
      <c r="T180">
        <v>6791</v>
      </c>
      <c r="U180">
        <v>5689</v>
      </c>
      <c r="V180">
        <v>4846</v>
      </c>
      <c r="W180">
        <v>4785</v>
      </c>
      <c r="X180">
        <v>4279</v>
      </c>
      <c r="Y180">
        <v>3743</v>
      </c>
      <c r="Z180">
        <v>3825</v>
      </c>
    </row>
    <row r="181" spans="1:26" outlineLevel="1">
      <c r="A181">
        <v>179</v>
      </c>
      <c r="B181">
        <v>179</v>
      </c>
      <c r="C181">
        <v>177</v>
      </c>
      <c r="D181" t="s">
        <v>3</v>
      </c>
      <c r="E181">
        <v>2887</v>
      </c>
      <c r="F181">
        <v>179</v>
      </c>
      <c r="G181">
        <v>1120</v>
      </c>
      <c r="H181">
        <v>473</v>
      </c>
      <c r="I181" s="1">
        <f t="shared" ref="I181:I188" si="5">AVERAGE(J181:K181)</f>
        <v>323.5</v>
      </c>
      <c r="J181">
        <v>299</v>
      </c>
      <c r="K181">
        <v>348</v>
      </c>
      <c r="L181">
        <v>36</v>
      </c>
      <c r="M181">
        <v>54</v>
      </c>
      <c r="N181">
        <v>32</v>
      </c>
      <c r="O181">
        <v>36</v>
      </c>
      <c r="P181">
        <v>77</v>
      </c>
      <c r="Q181">
        <v>36</v>
      </c>
      <c r="R181">
        <v>26</v>
      </c>
      <c r="S181">
        <v>38</v>
      </c>
      <c r="T181">
        <v>42</v>
      </c>
      <c r="U181">
        <v>42</v>
      </c>
      <c r="V181">
        <v>48</v>
      </c>
      <c r="W181">
        <v>59</v>
      </c>
      <c r="X181">
        <v>81</v>
      </c>
      <c r="Y181">
        <v>39</v>
      </c>
      <c r="Z181">
        <v>37</v>
      </c>
    </row>
    <row r="182" spans="1:26" outlineLevel="1">
      <c r="A182">
        <v>180</v>
      </c>
      <c r="B182">
        <v>180</v>
      </c>
      <c r="C182">
        <v>177</v>
      </c>
      <c r="D182" t="s">
        <v>4</v>
      </c>
      <c r="E182">
        <v>0</v>
      </c>
      <c r="F182">
        <v>0</v>
      </c>
      <c r="G182">
        <v>0</v>
      </c>
      <c r="H182">
        <v>0</v>
      </c>
      <c r="I182" s="1">
        <f t="shared" si="5"/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outlineLevel="1">
      <c r="A183">
        <v>181</v>
      </c>
      <c r="B183">
        <v>181</v>
      </c>
      <c r="C183">
        <v>180</v>
      </c>
      <c r="D183" t="s">
        <v>5</v>
      </c>
      <c r="E183">
        <v>0</v>
      </c>
      <c r="F183">
        <v>0</v>
      </c>
      <c r="G183">
        <v>0</v>
      </c>
      <c r="H183">
        <v>0</v>
      </c>
      <c r="I183" s="1">
        <f t="shared" si="5"/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outlineLevel="1">
      <c r="A184">
        <v>182</v>
      </c>
      <c r="B184">
        <v>182</v>
      </c>
      <c r="C184">
        <v>180</v>
      </c>
      <c r="D184" t="s">
        <v>6</v>
      </c>
      <c r="E184">
        <v>0</v>
      </c>
      <c r="F184">
        <v>0</v>
      </c>
      <c r="G184">
        <v>0</v>
      </c>
      <c r="H184">
        <v>0</v>
      </c>
      <c r="I184" s="1">
        <f t="shared" si="5"/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outlineLevel="1">
      <c r="A185">
        <v>183</v>
      </c>
      <c r="B185">
        <v>183</v>
      </c>
      <c r="C185">
        <v>180</v>
      </c>
      <c r="D185" t="s">
        <v>7</v>
      </c>
      <c r="E185">
        <v>0</v>
      </c>
      <c r="F185">
        <v>0</v>
      </c>
      <c r="G185">
        <v>0</v>
      </c>
      <c r="H185">
        <v>0</v>
      </c>
      <c r="I185" s="1">
        <f t="shared" si="5"/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outlineLevel="1">
      <c r="A186">
        <v>184</v>
      </c>
      <c r="B186">
        <v>184</v>
      </c>
      <c r="C186">
        <v>180</v>
      </c>
      <c r="D186" t="s">
        <v>8</v>
      </c>
      <c r="E186">
        <v>0</v>
      </c>
      <c r="F186">
        <v>0</v>
      </c>
      <c r="G186">
        <v>0</v>
      </c>
      <c r="H186">
        <v>0</v>
      </c>
      <c r="I186" s="1">
        <f t="shared" si="5"/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outlineLevel="1">
      <c r="A187">
        <v>185</v>
      </c>
      <c r="B187">
        <v>185</v>
      </c>
      <c r="C187">
        <v>180</v>
      </c>
      <c r="D187" t="s">
        <v>9</v>
      </c>
      <c r="E187">
        <v>0</v>
      </c>
      <c r="F187">
        <v>0</v>
      </c>
      <c r="G187">
        <v>0</v>
      </c>
      <c r="H187">
        <v>0</v>
      </c>
      <c r="I187" s="1">
        <f t="shared" si="5"/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outlineLevel="1">
      <c r="A188">
        <v>186</v>
      </c>
      <c r="B188">
        <v>186</v>
      </c>
      <c r="C188">
        <v>180</v>
      </c>
      <c r="D188" t="s">
        <v>10</v>
      </c>
      <c r="E188">
        <v>0</v>
      </c>
      <c r="F188">
        <v>0</v>
      </c>
      <c r="G188">
        <v>0</v>
      </c>
      <c r="H188">
        <v>0</v>
      </c>
      <c r="I188" s="1">
        <f t="shared" si="5"/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2021-12-06T08:22:43Z</dcterms:created>
  <dcterms:modified xsi:type="dcterms:W3CDTF">2022-02-25T09:10:26Z</dcterms:modified>
</cp:coreProperties>
</file>