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greece_data/network_capex_metrics/"/>
    </mc:Choice>
  </mc:AlternateContent>
  <xr:revisionPtr revIDLastSave="0" documentId="13_ncr:1_{495B3CC1-9D5A-0B4B-AFDD-E9C6D86FCC8D}" xr6:coauthVersionLast="47" xr6:coauthVersionMax="47" xr10:uidLastSave="{00000000-0000-0000-0000-000000000000}"/>
  <bookViews>
    <workbookView xWindow="0" yWindow="9080" windowWidth="30240" windowHeight="8940" activeTab="1" xr2:uid="{00000000-000D-0000-FFFF-FFFF00000000}"/>
  </bookViews>
  <sheets>
    <sheet name="gamma1" sheetId="1" r:id="rId1"/>
    <sheet name="gamma2" sheetId="2" r:id="rId2"/>
    <sheet name="gamma3" sheetId="3" r:id="rId3"/>
    <sheet name="gamma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L3" i="2"/>
  <c r="C12" i="2"/>
  <c r="C2" i="2"/>
  <c r="B3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B2" sqref="B2:P16"/>
    </sheetView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workbookViewId="0">
      <selection activeCell="R13" sqref="R13"/>
    </sheetView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 s="2">
        <f>(28.9/29.63+0.07)*29.63</f>
        <v>30.9741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>
        <v>2</v>
      </c>
      <c r="B3" s="2">
        <f>(28.9/29.63+0.07)*29.63</f>
        <v>30.9741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2">
        <f>(28.9/92.83+0.07)*92.83</f>
        <v>35.398099999999999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 s="2">
        <f>(28.9/92.83+0.07)*92.83</f>
        <v>35.398099999999999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2">
        <f>(28.9/170.48+0.07)*170.48</f>
        <v>40.833599999999997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conditionalFormatting sqref="B2:P1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/>
  </sheetViews>
  <sheetFormatPr baseColWidth="10" defaultColWidth="8.83203125" defaultRowHeight="15" x14ac:dyDescent="0.2"/>
  <sheetData>
    <row r="1" spans="1:16" x14ac:dyDescent="0.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gamma1</vt:lpstr>
      <vt:lpstr>gamma2</vt:lpstr>
      <vt:lpstr>gamma3</vt:lpstr>
      <vt:lpstr>gamma4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X. (Xiao)</cp:lastModifiedBy>
  <dcterms:created xsi:type="dcterms:W3CDTF">2025-10-03T21:03:09Z</dcterms:created>
  <dcterms:modified xsi:type="dcterms:W3CDTF">2025-10-05T17:24:20Z</dcterms:modified>
</cp:coreProperties>
</file>