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 tabRatio="627"/>
  </bookViews>
  <sheets>
    <sheet name="参数tt100k" sheetId="1" r:id="rId1"/>
    <sheet name="参数CCTSDB" sheetId="2" r:id="rId2"/>
    <sheet name="TT100K" sheetId="9" r:id="rId3"/>
    <sheet name="CCTSDB" sheetId="10" r:id="rId4"/>
    <sheet name="Sheet1" sheetId="11" r:id="rId5"/>
    <sheet name="Sheet3" sheetId="13" r:id="rId6"/>
    <sheet name="Sheet4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<sst xmlns="http://schemas.openxmlformats.org/spreadsheetml/2006/main" count="259" uniqueCount="160">
  <si>
    <t>模型</t>
  </si>
  <si>
    <t>11n</t>
  </si>
  <si>
    <t>12n</t>
  </si>
  <si>
    <t>11n_dP5</t>
  </si>
  <si>
    <t>11n_dP5_aP2</t>
  </si>
  <si>
    <t>11n_aP2</t>
  </si>
  <si>
    <t>11s</t>
  </si>
  <si>
    <t>12s</t>
  </si>
  <si>
    <t>11s_dP5</t>
  </si>
  <si>
    <t>11s_dP5_aP2</t>
  </si>
  <si>
    <t>11s_aP2</t>
  </si>
  <si>
    <t>参数量</t>
  </si>
  <si>
    <t>metrics/precision(B)</t>
  </si>
  <si>
    <t>metrics/recall(B)</t>
  </si>
  <si>
    <t>metrics/mAP50(B)</t>
  </si>
  <si>
    <t>metrics/mAP50-95(B)</t>
  </si>
  <si>
    <t>特点</t>
  </si>
  <si>
    <t>不足</t>
  </si>
  <si>
    <t>YOLOv1</t>
  </si>
  <si>
    <t>把目标检测转变成一个回归问题，利用整图作为网络的输入，仅通过一个神经网络得到边界框的位置及所属的类别</t>
  </si>
  <si>
    <t>定位精度差，边界框的准确性较差；网格划分较少，小目标容易被忽略；检测图像难度大</t>
  </si>
  <si>
    <t>YOLOv2</t>
  </si>
  <si>
    <t>引入锚框，提高了小目标的检测能力；通过归一化函数和高分辨率分类提升性能</t>
  </si>
  <si>
    <t>一个锚框类型只能检测固定数量的物体，无法处理可变数量的物体；训练和调整模型需要更多计算资源和时间</t>
  </si>
  <si>
    <t>YOLOv3</t>
  </si>
  <si>
    <t>设计多尺度特征金字塔，增强小目标和大目标检测能力；主干网络改为Darknet-53网络，特征提取能力更强</t>
  </si>
  <si>
    <t>模型更大，需要更大的内存和计算资源；在处理小目标时可能出现定位误差</t>
  </si>
  <si>
    <t>YOLOv4</t>
  </si>
  <si>
    <t>选用CSPDarknet-53为主干网络，提高精度和速度；引入空间金字塔池化，扩大感受野，分离重要上下文特征</t>
  </si>
  <si>
    <t>训练过程复杂，需要更多超参数优化；输入尺寸变化时需更多计算资源；密集小目标可能出现漏检</t>
  </si>
  <si>
    <t>YOLOv5</t>
  </si>
  <si>
    <t>采用自适应锚框计算和图片缩放技术减少计算量；提供多种模型尺寸适应不同需求</t>
  </si>
  <si>
    <t>对密集目标检测效果可能不佳；需要更多训练数据达到更好效果</t>
  </si>
  <si>
    <t>YOLOv6</t>
  </si>
  <si>
    <t>针对移动设备和嵌入式系统进行推理加速；扩展性更强</t>
  </si>
  <si>
    <t>相较于YOLOv5的创新不多</t>
  </si>
  <si>
    <t>YOLOv7</t>
  </si>
  <si>
    <t>引入Transformer预测头增强尺度变化和密集目标处理能力；集成CBAM模块聚焦关键区域；多尺度测试提升无人机图像检测</t>
  </si>
  <si>
    <t>在某些场景下缺乏广泛验证；需要更多计算资源（尤其在资源受限设备）</t>
  </si>
  <si>
    <t>YOLOv8</t>
  </si>
  <si>
    <t>引入C2f模块结合高级特征和上下文信息；转换为无锚框模型，采用解耦头独立处理任务；使用高级激活函数改进梯度流动</t>
  </si>
  <si>
    <t>需要更多计算资源；复杂/遮挡场景精度下降；需大量高质量标注数据</t>
  </si>
  <si>
    <t>YOLOv9</t>
  </si>
  <si>
    <t>提出了可编程梯度信息技术，通过在辅助监督的特征金字塔层和主分支之间插入一个集成网络，来聚合来自不同预测头的返回梯度，使主分支特征的每一层都尽可能地保留了所有任务目标所需的信息</t>
  </si>
  <si>
    <t>在训练阶段需要额外的辅助可逆分支，导致模型在训练阶段的参数量变大很多，且其在检测小目标和效率方面表现不佳</t>
  </si>
  <si>
    <t>YOLOv10</t>
  </si>
  <si>
    <t>采用无NMS一对多和一对一组合训练的新方法，无需在推理过程中使用传统NMS可确保训练和推理之间的一致性。一对多策略允许对每个真实值进行多次预测，从而提高召回率，而一对一策略通过选择最佳预测来确保精度</t>
  </si>
  <si>
    <t>与传统使用NMS的原始一对多训练相比，特别是在小模型中，仍存在一定的性能差距，在重叠物体检测方面的准确性相对较低</t>
  </si>
  <si>
    <t>YOLOv11</t>
  </si>
  <si>
    <t>过引入C3k2和C2PSA模块提高了对小目标和重叠目标的检测准确性，提高了模型对不同尺度和方向目标的检测能力</t>
  </si>
  <si>
    <t>增加了一定的实现复杂度，导致更高的训练成本和资源需求，特别是在大规模数据集和复杂场景下</t>
  </si>
  <si>
    <t>参数名称</t>
  </si>
  <si>
    <t>描述</t>
  </si>
  <si>
    <t>默认值</t>
  </si>
  <si>
    <t>​​model​​</t>
  </si>
  <si>
    <t>模型配置文件或预训练权重路径（支持.yaml或.pt格式）</t>
  </si>
  <si>
    <t>yolov11n.yaml</t>
  </si>
  <si>
    <t>​​data​​</t>
  </si>
  <si>
    <t>数据集配置文件路径（需定义数据路径、类别数量等）</t>
  </si>
  <si>
    <t>data.yaml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</si>
  <si>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​model​</t>
    </r>
    <r>
      <rPr>
        <sz val="11"/>
        <color theme="1"/>
        <rFont val="宋体"/>
        <charset val="134"/>
        <scheme val="minor"/>
      </rPr>
      <t>​</t>
    </r>
  </si>
  <si>
    <t>​​epochs​​</t>
  </si>
  <si>
    <t>总训练轮次，每个epoch代表完整遍历一次数据集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</si>
  <si>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​data​</t>
    </r>
    <r>
      <rPr>
        <sz val="11"/>
        <color theme="1"/>
        <rFont val="宋体"/>
        <charset val="134"/>
        <scheme val="minor"/>
      </rPr>
      <t>​</t>
    </r>
  </si>
  <si>
    <t>​​batch​​</t>
  </si>
  <si>
    <t>批次大小（根据GPU显存调整，越大训练速度越快）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</si>
  <si>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​epochs​</t>
    </r>
    <r>
      <rPr>
        <sz val="11"/>
        <color theme="1"/>
        <rFont val="宋体"/>
        <charset val="134"/>
        <scheme val="minor"/>
      </rPr>
      <t>​</t>
    </r>
  </si>
  <si>
    <t>​​imgsz​​</t>
  </si>
  <si>
    <t>输入图像尺寸（支持方形或矩形尺寸，如640或320,160）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</si>
  <si>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​batch​</t>
    </r>
    <r>
      <rPr>
        <sz val="11"/>
        <color theme="1"/>
        <rFont val="宋体"/>
        <charset val="134"/>
        <scheme val="minor"/>
      </rPr>
      <t>​</t>
    </r>
  </si>
  <si>
    <t>​​optimizer​​</t>
  </si>
  <si>
    <t>优化器选择（SGD/Adam/AdamW等）</t>
  </si>
  <si>
    <t>SGD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</si>
  <si>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​imgsz​</t>
    </r>
    <r>
      <rPr>
        <sz val="11"/>
        <color theme="1"/>
        <rFont val="宋体"/>
        <charset val="134"/>
        <scheme val="minor"/>
      </rPr>
      <t>​</t>
    </r>
  </si>
  <si>
    <t>​​lr0​​</t>
  </si>
  <si>
    <t>初始学习率（SGD建议0.01，Adam建议0.001）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</si>
  <si>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​optimizer​</t>
    </r>
    <r>
      <rPr>
        <sz val="11"/>
        <color theme="1"/>
        <rFont val="宋体"/>
        <charset val="134"/>
        <scheme val="minor"/>
      </rPr>
      <t>​</t>
    </r>
  </si>
  <si>
    <t>​​lrf​​</t>
  </si>
  <si>
    <t>最终学习率系数（lr0*lrf为最终学习率）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</si>
  <si>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​lr0​</t>
    </r>
    <r>
      <rPr>
        <sz val="11"/>
        <color theme="1"/>
        <rFont val="宋体"/>
        <charset val="134"/>
        <scheme val="minor"/>
      </rPr>
      <t>​</t>
    </r>
  </si>
  <si>
    <t>​​weight_decay​​</t>
  </si>
  <si>
    <t>L2正则化系数，防止过拟合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</si>
  <si>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​lrf​</t>
    </r>
    <r>
      <rPr>
        <sz val="11"/>
        <color theme="1"/>
        <rFont val="宋体"/>
        <charset val="134"/>
        <scheme val="minor"/>
      </rPr>
      <t>​</t>
    </r>
  </si>
  <si>
    <t>​​momentum​​</t>
  </si>
  <si>
    <t>优化器动量参数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</si>
  <si>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​weight_decay​</t>
    </r>
    <r>
      <rPr>
        <sz val="11"/>
        <color theme="1"/>
        <rFont val="宋体"/>
        <charset val="134"/>
        <scheme val="minor"/>
      </rPr>
      <t>​</t>
    </r>
  </si>
  <si>
    <t>​​device​​</t>
  </si>
  <si>
    <t>训练设备（0为第一块GPU，cpu为CPU训练）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</si>
  <si>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​momentum​</t>
    </r>
    <r>
      <rPr>
        <sz val="11"/>
        <color theme="1"/>
        <rFont val="宋体"/>
        <charset val="134"/>
        <scheme val="minor"/>
      </rPr>
      <t>​</t>
    </r>
  </si>
  <si>
    <t>​​workers​​</t>
  </si>
  <si>
    <t>数据加载线程数（建议GPU数量*4）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</si>
  <si>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​device​</t>
    </r>
    <r>
      <rPr>
        <sz val="11"/>
        <color theme="1"/>
        <rFont val="宋体"/>
        <charset val="134"/>
        <scheme val="minor"/>
      </rPr>
      <t>​</t>
    </r>
  </si>
  <si>
    <t>​​cos_lr​​</t>
  </si>
  <si>
    <t>是否启用余弦学习率调度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</si>
  <si>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​workers​</t>
    </r>
    <r>
      <rPr>
        <sz val="11"/>
        <color theme="1"/>
        <rFont val="宋体"/>
        <charset val="134"/>
        <scheme val="minor"/>
      </rPr>
      <t>​</t>
    </r>
  </si>
  <si>
    <t>​​patience​​</t>
  </si>
  <si>
    <t>早停机制阈值（连续N轮验证指标未提升则终止训练）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</si>
  <si>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​cos_lr​</t>
    </r>
    <r>
      <rPr>
        <sz val="11"/>
        <color theme="1"/>
        <rFont val="宋体"/>
        <charset val="134"/>
        <scheme val="minor"/>
      </rPr>
      <t>​</t>
    </r>
  </si>
  <si>
    <t>​​save_period​​</t>
  </si>
  <si>
    <t>模型保存间隔轮次（-1表示仅保存最终模型）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</si>
  <si>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​patience​</t>
    </r>
    <r>
      <rPr>
        <sz val="11"/>
        <color theme="1"/>
        <rFont val="宋体"/>
        <charset val="134"/>
        <scheme val="minor"/>
      </rPr>
      <t>​</t>
    </r>
  </si>
  <si>
    <t>​​pretrained​​</t>
  </si>
  <si>
    <t>是否加载预训练权重（True自动加载官方权重，False从零训练）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</si>
  <si>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​save_period​</t>
    </r>
    <r>
      <rPr>
        <sz val="11"/>
        <color theme="1"/>
        <rFont val="宋体"/>
        <charset val="134"/>
        <scheme val="minor"/>
      </rPr>
      <t>​</t>
    </r>
  </si>
  <si>
    <t>​​hsv_h/s/v​​</t>
  </si>
  <si>
    <t>色调(0-0.1)/饱和度(0-0.9)/明度(0-0.9)增强幅度</t>
  </si>
  <si>
    <t>0.015/0.7/0.4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</si>
  <si>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​pretrained​</t>
    </r>
    <r>
      <rPr>
        <sz val="11"/>
        <color theme="1"/>
        <rFont val="宋体"/>
        <charset val="134"/>
        <scheme val="minor"/>
      </rPr>
      <t>​</t>
    </r>
  </si>
  <si>
    <t>​​fliplr​​</t>
  </si>
  <si>
    <t>左右翻转概率（0-1之间，增强数据多样性）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</si>
  <si>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​hsv_h/s/v​</t>
    </r>
    <r>
      <rPr>
        <sz val="11"/>
        <color theme="1"/>
        <rFont val="宋体"/>
        <charset val="134"/>
        <scheme val="minor"/>
      </rPr>
      <t>​</t>
    </r>
  </si>
  <si>
    <t>​​mosaic​​</t>
  </si>
  <si>
    <t>Mosaic数据增强概率（将四张图片拼接训练）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</si>
  <si>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​fliplr​</t>
    </r>
    <r>
      <rPr>
        <sz val="11"/>
        <color theme="1"/>
        <rFont val="宋体"/>
        <charset val="134"/>
        <scheme val="minor"/>
      </rPr>
      <t>​</t>
    </r>
  </si>
  <si>
    <t>​​mixup​​</t>
  </si>
  <si>
    <t>Mixup增强概率（线性混合两张图像）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</si>
  <si>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​mosaic​</t>
    </r>
    <r>
      <rPr>
        <sz val="11"/>
        <color theme="1"/>
        <rFont val="宋体"/>
        <charset val="134"/>
        <scheme val="minor"/>
      </rPr>
      <t>​</t>
    </r>
  </si>
  <si>
    <t>​​box/cls/dfl​​</t>
  </si>
  <si>
    <t>边界框/分类/分布焦点损失的权重系数</t>
  </si>
  <si>
    <t>7.5/0.5/1.5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</si>
  <si>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​mixup​</t>
    </r>
    <r>
      <rPr>
        <sz val="11"/>
        <color theme="1"/>
        <rFont val="宋体"/>
        <charset val="134"/>
        <scheme val="minor"/>
      </rPr>
      <t>​</t>
    </r>
  </si>
  <si>
    <t>​​label_smoothing​​</t>
  </si>
  <si>
    <t>标签平滑系数（缓解分类过拟合，0-0.1之间）</t>
  </si>
  <si>
    <r>
      <rPr>
        <sz val="11"/>
        <color theme="1"/>
        <rFont val="宋体"/>
        <charset val="134"/>
        <scheme val="minor"/>
      </rPr>
      <t>​</t>
    </r>
    <r>
      <rPr>
        <b/>
        <sz val="11"/>
        <color theme="1"/>
        <rFont val="宋体"/>
        <charset val="134"/>
        <scheme val="minor"/>
      </rPr>
      <t>​box/cls/dfl​</t>
    </r>
    <r>
      <rPr>
        <sz val="11"/>
        <color theme="1"/>
        <rFont val="宋体"/>
        <charset val="134"/>
        <scheme val="minor"/>
      </rPr>
      <t>​</t>
    </r>
  </si>
  <si>
    <t>默认值/示例</t>
  </si>
  <si>
    <t>模型配置文件或预训练权重路径</t>
  </si>
  <si>
    <t>数据集配置文件路径</t>
  </si>
  <si>
    <t>总训练轮次</t>
  </si>
  <si>
    <t>批次大小</t>
  </si>
  <si>
    <t>输入图像尺寸</t>
  </si>
  <si>
    <r>
      <t>​​</t>
    </r>
    <r>
      <rPr>
        <sz val="11"/>
        <color theme="1"/>
        <rFont val="宋体"/>
        <charset val="134"/>
      </rPr>
      <t>optimizer</t>
    </r>
    <r>
      <rPr>
        <sz val="11"/>
        <color theme="1"/>
        <rFont val="Times New Roman"/>
        <charset val="134"/>
      </rPr>
      <t>​​</t>
    </r>
  </si>
  <si>
    <t>优化器选择（SGD/Adam/AdamW）</t>
  </si>
  <si>
    <r>
      <t>​​</t>
    </r>
    <r>
      <rPr>
        <sz val="11"/>
        <color theme="1"/>
        <rFont val="宋体"/>
        <charset val="134"/>
      </rPr>
      <t>lr0</t>
    </r>
    <r>
      <rPr>
        <sz val="11"/>
        <color theme="1"/>
        <rFont val="Times New Roman"/>
        <charset val="134"/>
      </rPr>
      <t>​​</t>
    </r>
  </si>
  <si>
    <t>初始学习率</t>
  </si>
  <si>
    <r>
      <t>​​</t>
    </r>
    <r>
      <rPr>
        <sz val="11"/>
        <color theme="1"/>
        <rFont val="宋体"/>
        <charset val="134"/>
      </rPr>
      <t>lrf</t>
    </r>
    <r>
      <rPr>
        <sz val="11"/>
        <color theme="1"/>
        <rFont val="Times New Roman"/>
        <charset val="134"/>
      </rPr>
      <t>​​</t>
    </r>
  </si>
  <si>
    <t>最终学习率系数</t>
  </si>
  <si>
    <r>
      <t>​​</t>
    </r>
    <r>
      <rPr>
        <sz val="11"/>
        <color theme="1"/>
        <rFont val="宋体"/>
        <charset val="134"/>
      </rPr>
      <t>weight_decay</t>
    </r>
    <r>
      <rPr>
        <sz val="11"/>
        <color theme="1"/>
        <rFont val="Times New Roman"/>
        <charset val="134"/>
      </rPr>
      <t>​​</t>
    </r>
  </si>
  <si>
    <t>L2正则化系数</t>
  </si>
  <si>
    <r>
      <t>​​</t>
    </r>
    <r>
      <rPr>
        <sz val="11"/>
        <color theme="1"/>
        <rFont val="宋体"/>
        <charset val="134"/>
      </rPr>
      <t>momentum</t>
    </r>
    <r>
      <rPr>
        <sz val="11"/>
        <color theme="1"/>
        <rFont val="Times New Roman"/>
        <charset val="134"/>
      </rPr>
      <t>​​</t>
    </r>
  </si>
  <si>
    <r>
      <t>​​</t>
    </r>
    <r>
      <rPr>
        <sz val="11"/>
        <color theme="1"/>
        <rFont val="宋体"/>
        <charset val="134"/>
      </rPr>
      <t>device</t>
    </r>
    <r>
      <rPr>
        <sz val="11"/>
        <color theme="1"/>
        <rFont val="Times New Roman"/>
        <charset val="134"/>
      </rPr>
      <t>​​</t>
    </r>
  </si>
  <si>
    <t>训练设备</t>
  </si>
  <si>
    <r>
      <t>​​</t>
    </r>
    <r>
      <rPr>
        <sz val="11"/>
        <color theme="1"/>
        <rFont val="宋体"/>
        <charset val="134"/>
      </rPr>
      <t>workers</t>
    </r>
    <r>
      <rPr>
        <sz val="11"/>
        <color theme="1"/>
        <rFont val="Times New Roman"/>
        <charset val="134"/>
      </rPr>
      <t>​​</t>
    </r>
  </si>
  <si>
    <t>数据加载线程数</t>
  </si>
  <si>
    <r>
      <t>​​</t>
    </r>
    <r>
      <rPr>
        <sz val="11"/>
        <color theme="1"/>
        <rFont val="宋体"/>
        <charset val="134"/>
      </rPr>
      <t>cos_lr</t>
    </r>
    <r>
      <rPr>
        <sz val="11"/>
        <color theme="1"/>
        <rFont val="Times New Roman"/>
        <charset val="134"/>
      </rPr>
      <t>​​</t>
    </r>
  </si>
  <si>
    <r>
      <t>​​</t>
    </r>
    <r>
      <rPr>
        <sz val="11"/>
        <color theme="1"/>
        <rFont val="宋体"/>
        <charset val="134"/>
      </rPr>
      <t>patience</t>
    </r>
    <r>
      <rPr>
        <sz val="11"/>
        <color theme="1"/>
        <rFont val="Times New Roman"/>
        <charset val="134"/>
      </rPr>
      <t>​​</t>
    </r>
  </si>
  <si>
    <t>早停机制阈值</t>
  </si>
  <si>
    <r>
      <t>​​</t>
    </r>
    <r>
      <rPr>
        <sz val="11"/>
        <color theme="1"/>
        <rFont val="宋体"/>
        <charset val="134"/>
      </rPr>
      <t>save_period</t>
    </r>
    <r>
      <rPr>
        <sz val="11"/>
        <color theme="1"/>
        <rFont val="Times New Roman"/>
        <charset val="134"/>
      </rPr>
      <t>​​</t>
    </r>
  </si>
  <si>
    <t>模型保存间隔轮次</t>
  </si>
  <si>
    <r>
      <t>​​</t>
    </r>
    <r>
      <rPr>
        <sz val="11"/>
        <color theme="1"/>
        <rFont val="宋体"/>
        <charset val="134"/>
      </rPr>
      <t>pretrained</t>
    </r>
    <r>
      <rPr>
        <sz val="11"/>
        <color theme="1"/>
        <rFont val="Times New Roman"/>
        <charset val="134"/>
      </rPr>
      <t>​​</t>
    </r>
  </si>
  <si>
    <t>是否加载预训练权重</t>
  </si>
  <si>
    <r>
      <t>​​</t>
    </r>
    <r>
      <rPr>
        <sz val="11"/>
        <color theme="1"/>
        <rFont val="宋体"/>
        <charset val="134"/>
      </rPr>
      <t>hsv_h/s/v</t>
    </r>
    <r>
      <rPr>
        <sz val="11"/>
        <color theme="1"/>
        <rFont val="Times New Roman"/>
        <charset val="134"/>
      </rPr>
      <t>​​</t>
    </r>
  </si>
  <si>
    <r>
      <t>​​</t>
    </r>
    <r>
      <rPr>
        <sz val="11"/>
        <color theme="1"/>
        <rFont val="宋体"/>
        <charset val="134"/>
      </rPr>
      <t>fliplr</t>
    </r>
    <r>
      <rPr>
        <sz val="11"/>
        <color theme="1"/>
        <rFont val="Times New Roman"/>
        <charset val="134"/>
      </rPr>
      <t>​​</t>
    </r>
  </si>
  <si>
    <t>左右翻转概率</t>
  </si>
  <si>
    <r>
      <t>​​</t>
    </r>
    <r>
      <rPr>
        <sz val="11"/>
        <color theme="1"/>
        <rFont val="宋体"/>
        <charset val="134"/>
      </rPr>
      <t>mosaic</t>
    </r>
    <r>
      <rPr>
        <sz val="11"/>
        <color theme="1"/>
        <rFont val="Times New Roman"/>
        <charset val="134"/>
      </rPr>
      <t>​​</t>
    </r>
  </si>
  <si>
    <t>Mosaic数据增强概率</t>
  </si>
  <si>
    <r>
      <t>​​</t>
    </r>
    <r>
      <rPr>
        <sz val="11"/>
        <color theme="1"/>
        <rFont val="宋体"/>
        <charset val="134"/>
      </rPr>
      <t>mixup</t>
    </r>
    <r>
      <rPr>
        <sz val="11"/>
        <color theme="1"/>
        <rFont val="Times New Roman"/>
        <charset val="134"/>
      </rPr>
      <t>​​</t>
    </r>
  </si>
  <si>
    <t>Mixup增强概率</t>
  </si>
  <si>
    <r>
      <t>​​</t>
    </r>
    <r>
      <rPr>
        <sz val="11"/>
        <color theme="1"/>
        <rFont val="宋体"/>
        <charset val="134"/>
      </rPr>
      <t>box/cls/dfl</t>
    </r>
    <r>
      <rPr>
        <sz val="11"/>
        <color theme="1"/>
        <rFont val="Times New Roman"/>
        <charset val="134"/>
      </rPr>
      <t>​​</t>
    </r>
  </si>
  <si>
    <r>
      <t>​​</t>
    </r>
    <r>
      <rPr>
        <sz val="10.5"/>
        <color theme="1"/>
        <rFont val="宋体"/>
        <charset val="134"/>
      </rPr>
      <t>label_smoothing</t>
    </r>
    <r>
      <rPr>
        <sz val="10.5"/>
        <color theme="1"/>
        <rFont val="Times New Roman"/>
        <charset val="134"/>
      </rPr>
      <t>​​</t>
    </r>
  </si>
  <si>
    <t>标签平滑系数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</si>
</sst>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0.5"/>
      <color theme="1"/>
      <name val="Times New Roman"/>
      <charset val="134"/>
    </font>
    <font>
      <b/>
      <sz val="11"/>
      <color theme="4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2"/>
      <color rgb="FF000000"/>
      <name val="微软雅黑"/>
      <charset val="134"/>
    </font>
    <font>
      <sz val="11"/>
      <color rgb="FF333333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874CB"/>
        <bgColor indexed="64"/>
      </patternFill>
    </fill>
    <fill>
      <patternFill patternType="solid">
        <fgColor rgb="FFD9E1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theme="4"/>
      </left>
      <right style="thin">
        <color theme="4" tint="0.6"/>
      </right>
      <top style="thin">
        <color theme="4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/>
      </top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 style="thin">
        <color theme="4"/>
      </top>
      <bottom style="thin">
        <color theme="4" tint="0.6"/>
      </bottom>
      <diagonal/>
    </border>
    <border>
      <left style="thin">
        <color theme="4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/>
      <bottom style="thin">
        <color theme="4" tint="0.6"/>
      </bottom>
      <diagonal/>
    </border>
    <border>
      <left style="thin">
        <color theme="4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 style="thin">
        <color theme="4" tint="0.6"/>
      </bottom>
      <diagonal/>
    </border>
    <border>
      <left style="thin">
        <color theme="4"/>
      </left>
      <right style="thin">
        <color theme="4" tint="0.6"/>
      </right>
      <top style="thin">
        <color theme="4" tint="0.6"/>
      </top>
      <bottom style="thin">
        <color theme="4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/>
      </bottom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 style="thin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21" applyNumberFormat="0" applyAlignment="0" applyProtection="0">
      <alignment vertical="center"/>
    </xf>
    <xf numFmtId="0" fontId="19" fillId="7" borderId="22" applyNumberFormat="0" applyAlignment="0" applyProtection="0">
      <alignment vertical="center"/>
    </xf>
    <xf numFmtId="0" fontId="20" fillId="7" borderId="21" applyNumberFormat="0" applyAlignment="0" applyProtection="0">
      <alignment vertical="center"/>
    </xf>
    <xf numFmtId="0" fontId="21" fillId="8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/>
        <right style="thin">
          <color theme="4"/>
        </right>
        <top style="thin">
          <color theme="4" tint="0.6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/>
        <top style="thin">
          <color theme="4" tint="0.6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 tint="0.6"/>
        </left>
        <right style="thin">
          <color theme="4"/>
        </right>
        <top style="thin">
          <color theme="4"/>
        </top>
        <bottom style="thin">
          <color theme="4" tint="0.6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 tint="0.6"/>
        </right>
        <top style="thin">
          <color theme="4"/>
        </top>
        <bottom style="thin">
          <color theme="4" tint="0.6"/>
        </bottom>
        <vertical/>
        <horizontal/>
      </border>
    </dxf>
    <dxf>
      <border>
        <left style="thin">
          <color theme="4" tint="0.6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 tint="0.6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 tint="0.6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 tint="0.6"/>
        </bottom>
        <vertical style="thin">
          <color theme="4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</dxfs>
  <tableStyles count="1" defaultTableStyle="TableStyleMedium2" defaultPivotStyle="PivotStyleLight16">
    <tableStyle name="简约浅色系标题行表格样式_36454a" count="12" xr9:uid="{76F41F2A-C092-4FAB-817D-CB59A3D6A0F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secondRowStripe" dxfId="6"/>
      <tableStyleElement type="firstColumnStripe" dxfId="5"/>
      <tableStyleElement type="secondColumnStripe" dxfId="4"/>
      <tableStyleElement type="firstHeaderCell" dxfId="3"/>
      <tableStyleElement type="lastHeaderCell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altLang="en-US"/>
              <a:t>模型在</a:t>
            </a:r>
            <a:r>
              <a:rPr lang="en-US" altLang="zh-CN"/>
              <a:t>TT100K</a:t>
            </a:r>
            <a:r>
              <a:rPr altLang="en-US"/>
              <a:t>上参数量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参数tt100k!$J$4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参数tt100k!$K$3:$O$3</c:f>
              <c:strCache>
                <c:ptCount val="5"/>
                <c:pt idx="0">
                  <c:v>11s</c:v>
                </c:pt>
                <c:pt idx="1">
                  <c:v>12s</c:v>
                </c:pt>
                <c:pt idx="2">
                  <c:v>11s_dP5</c:v>
                </c:pt>
                <c:pt idx="3">
                  <c:v>11s_dP5_aP2</c:v>
                </c:pt>
                <c:pt idx="4">
                  <c:v>11s_aP2</c:v>
                </c:pt>
              </c:strCache>
            </c:strRef>
          </c:cat>
          <c:val>
            <c:numRef>
              <c:f>参数tt100k!$K$4:$O$4</c:f>
              <c:numCache>
                <c:formatCode>General</c:formatCode>
                <c:ptCount val="5"/>
                <c:pt idx="0">
                  <c:v>9445207</c:v>
                </c:pt>
                <c:pt idx="1">
                  <c:v>9270551</c:v>
                </c:pt>
                <c:pt idx="2">
                  <c:v>2707050</c:v>
                </c:pt>
                <c:pt idx="3">
                  <c:v>2896951</c:v>
                </c:pt>
                <c:pt idx="4">
                  <c:v>9586212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18067461"/>
        <c:axId val="21634794"/>
      </c:barChart>
      <c:catAx>
        <c:axId val="518067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4794"/>
        <c:crosses val="autoZero"/>
        <c:auto val="1"/>
        <c:lblAlgn val="ctr"/>
        <c:lblOffset val="100"/>
        <c:noMultiLvlLbl val="0"/>
      </c:catAx>
      <c:valAx>
        <c:axId val="21634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0674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3033fdc-13af-4b03-ace8-c602f3cacc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s-TT100K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TT100K!$J$1</c:f>
              <c:strCache>
                <c:ptCount val="1"/>
                <c:pt idx="0">
                  <c:v>11s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TT100K!$J$2:$J$5</c:f>
              <c:numCache>
                <c:formatCode>General</c:formatCode>
                <c:ptCount val="4"/>
                <c:pt idx="0">
                  <c:v>0.893</c:v>
                </c:pt>
                <c:pt idx="1">
                  <c:v>0.791</c:v>
                </c:pt>
                <c:pt idx="2">
                  <c:v>0.878</c:v>
                </c:pt>
                <c:pt idx="3">
                  <c:v>0.677</c:v>
                </c:pt>
              </c:numCache>
            </c:numRef>
          </c:val>
        </c:ser>
        <c:ser>
          <c:idx val="1"/>
          <c:order val="1"/>
          <c:tx>
            <c:strRef>
              <c:f>TT100K!$K$1</c:f>
              <c:strCache>
                <c:ptCount val="1"/>
                <c:pt idx="0">
                  <c:v>12s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TT100K!$K$2:$K$5</c:f>
              <c:numCache>
                <c:formatCode>General</c:formatCode>
                <c:ptCount val="4"/>
                <c:pt idx="0">
                  <c:v>0.864</c:v>
                </c:pt>
                <c:pt idx="1">
                  <c:v>0.774</c:v>
                </c:pt>
                <c:pt idx="2">
                  <c:v>0.863</c:v>
                </c:pt>
                <c:pt idx="3">
                  <c:v>0.667</c:v>
                </c:pt>
              </c:numCache>
            </c:numRef>
          </c:val>
        </c:ser>
        <c:ser>
          <c:idx val="2"/>
          <c:order val="2"/>
          <c:tx>
            <c:strRef>
              <c:f>TT100K!$L$1</c:f>
              <c:strCache>
                <c:ptCount val="1"/>
                <c:pt idx="0">
                  <c:v>11s_dP5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TT100K!$L$2:$L$5</c:f>
              <c:numCache>
                <c:formatCode>General</c:formatCode>
                <c:ptCount val="4"/>
                <c:pt idx="0">
                  <c:v>0.862</c:v>
                </c:pt>
                <c:pt idx="1">
                  <c:v>0.766</c:v>
                </c:pt>
                <c:pt idx="2">
                  <c:v>0.851</c:v>
                </c:pt>
                <c:pt idx="3">
                  <c:v>0.653</c:v>
                </c:pt>
              </c:numCache>
            </c:numRef>
          </c:val>
        </c:ser>
        <c:ser>
          <c:idx val="3"/>
          <c:order val="3"/>
          <c:tx>
            <c:strRef>
              <c:f>TT100K!$M$1</c:f>
              <c:strCache>
                <c:ptCount val="1"/>
                <c:pt idx="0">
                  <c:v>11s_dP5_aP2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TT100K!$M$2:$M$5</c:f>
              <c:numCache>
                <c:formatCode>General</c:formatCode>
                <c:ptCount val="4"/>
                <c:pt idx="0">
                  <c:v>0.789</c:v>
                </c:pt>
                <c:pt idx="1">
                  <c:v>0.725</c:v>
                </c:pt>
                <c:pt idx="2">
                  <c:v>0.799</c:v>
                </c:pt>
                <c:pt idx="3">
                  <c:v>0.604</c:v>
                </c:pt>
              </c:numCache>
            </c:numRef>
          </c:val>
        </c:ser>
        <c:ser>
          <c:idx val="4"/>
          <c:order val="4"/>
          <c:tx>
            <c:strRef>
              <c:f>TT100K!$N$1</c:f>
              <c:strCache>
                <c:ptCount val="1"/>
                <c:pt idx="0">
                  <c:v>11s_aP2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TT100K!$N$2:$N$5</c:f>
              <c:numCache>
                <c:formatCode>General</c:formatCode>
                <c:ptCount val="4"/>
                <c:pt idx="0">
                  <c:v>0.83</c:v>
                </c:pt>
                <c:pt idx="1">
                  <c:v>0.729</c:v>
                </c:pt>
                <c:pt idx="2">
                  <c:v>0.816</c:v>
                </c:pt>
                <c:pt idx="3">
                  <c:v>0.616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8684824"/>
        <c:axId val="224004114"/>
      </c:barChart>
      <c:catAx>
        <c:axId val="7868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004114"/>
        <c:crosses val="autoZero"/>
        <c:auto val="1"/>
        <c:lblAlgn val="ctr"/>
        <c:lblOffset val="100"/>
        <c:noMultiLvlLbl val="0"/>
      </c:catAx>
      <c:valAx>
        <c:axId val="224004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8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14a684-3f17-4b3a-81d1-9d9bfa63a4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n-TT100K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TT100K!$B$1</c:f>
              <c:strCache>
                <c:ptCount val="1"/>
                <c:pt idx="0">
                  <c:v>11n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TT100K!$B$2:$B$5</c:f>
              <c:numCache>
                <c:formatCode>General</c:formatCode>
                <c:ptCount val="4"/>
                <c:pt idx="0">
                  <c:v>0.812</c:v>
                </c:pt>
                <c:pt idx="1">
                  <c:v>0.718</c:v>
                </c:pt>
                <c:pt idx="2">
                  <c:v>0.795</c:v>
                </c:pt>
                <c:pt idx="3">
                  <c:v>0.603</c:v>
                </c:pt>
              </c:numCache>
            </c:numRef>
          </c:val>
        </c:ser>
        <c:ser>
          <c:idx val="1"/>
          <c:order val="1"/>
          <c:tx>
            <c:strRef>
              <c:f>TT100K!$C$1</c:f>
              <c:strCache>
                <c:ptCount val="1"/>
                <c:pt idx="0">
                  <c:v>12n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TT100K!$C$2:$C$5</c:f>
              <c:numCache>
                <c:formatCode>General</c:formatCode>
                <c:ptCount val="4"/>
                <c:pt idx="0">
                  <c:v>0.813</c:v>
                </c:pt>
                <c:pt idx="1">
                  <c:v>0.697</c:v>
                </c:pt>
                <c:pt idx="2">
                  <c:v>0.778</c:v>
                </c:pt>
                <c:pt idx="3">
                  <c:v>0.585</c:v>
                </c:pt>
              </c:numCache>
            </c:numRef>
          </c:val>
        </c:ser>
        <c:ser>
          <c:idx val="3"/>
          <c:order val="3"/>
          <c:tx>
            <c:strRef>
              <c:f>TT100K!$E$1</c:f>
              <c:strCache>
                <c:ptCount val="1"/>
                <c:pt idx="0">
                  <c:v>11n_dP5_aP2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TT100K!$E$2:$E$5</c:f>
              <c:numCache>
                <c:formatCode>General</c:formatCode>
                <c:ptCount val="4"/>
                <c:pt idx="0">
                  <c:v>0.805</c:v>
                </c:pt>
                <c:pt idx="1">
                  <c:v>0.68</c:v>
                </c:pt>
                <c:pt idx="2">
                  <c:v>0.775</c:v>
                </c:pt>
                <c:pt idx="3">
                  <c:v>0.582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38467637"/>
        <c:axId val="1287687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TT100K!$D$1</c15:sqref>
                        </c15:formulaRef>
                      </c:ext>
                    </c:extLst>
                    <c:strCache>
                      <c:ptCount val="1"/>
                      <c:pt idx="0">
                        <c:v>11n_dP5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TT100K!$A$2:$A$5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TT100K!$D$2:$D$5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0.747</c:v>
                      </c:pt>
                      <c:pt idx="1">
                        <c:v>0.653</c:v>
                      </c:pt>
                      <c:pt idx="2">
                        <c:v>0.729</c:v>
                      </c:pt>
                      <c:pt idx="3">
                        <c:v>0.547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TT100K!$F$1</c15:sqref>
                        </c15:formulaRef>
                      </c:ext>
                    </c:extLst>
                    <c:strCache>
                      <c:ptCount val="1"/>
                      <c:pt idx="0">
                        <c:v>11n_aP2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TT100K!$A$2:$A$5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TT100K!$F$2:$F$5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0.755</c:v>
                      </c:pt>
                      <c:pt idx="1">
                        <c:v>0.657</c:v>
                      </c:pt>
                      <c:pt idx="2">
                        <c:v>0.717</c:v>
                      </c:pt>
                      <c:pt idx="3">
                        <c:v>0.534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8467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768795"/>
        <c:crosses val="autoZero"/>
        <c:auto val="1"/>
        <c:lblAlgn val="ctr"/>
        <c:lblOffset val="100"/>
        <c:noMultiLvlLbl val="0"/>
      </c:catAx>
      <c:valAx>
        <c:axId val="128768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84676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531855b-d0f8-4d9d-a15e-c3fa1af852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s-TT100K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TT100K!$J$1</c:f>
              <c:strCache>
                <c:ptCount val="1"/>
                <c:pt idx="0">
                  <c:v>11s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TT100K!$J$2:$J$5</c:f>
              <c:numCache>
                <c:formatCode>General</c:formatCode>
                <c:ptCount val="4"/>
                <c:pt idx="0">
                  <c:v>0.893</c:v>
                </c:pt>
                <c:pt idx="1">
                  <c:v>0.791</c:v>
                </c:pt>
                <c:pt idx="2">
                  <c:v>0.878</c:v>
                </c:pt>
                <c:pt idx="3">
                  <c:v>0.677</c:v>
                </c:pt>
              </c:numCache>
            </c:numRef>
          </c:val>
        </c:ser>
        <c:ser>
          <c:idx val="1"/>
          <c:order val="1"/>
          <c:tx>
            <c:strRef>
              <c:f>TT100K!$K$1</c:f>
              <c:strCache>
                <c:ptCount val="1"/>
                <c:pt idx="0">
                  <c:v>12s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TT100K!$K$2:$K$5</c:f>
              <c:numCache>
                <c:formatCode>General</c:formatCode>
                <c:ptCount val="4"/>
                <c:pt idx="0">
                  <c:v>0.864</c:v>
                </c:pt>
                <c:pt idx="1">
                  <c:v>0.774</c:v>
                </c:pt>
                <c:pt idx="2">
                  <c:v>0.863</c:v>
                </c:pt>
                <c:pt idx="3">
                  <c:v>0.667</c:v>
                </c:pt>
              </c:numCache>
            </c:numRef>
          </c:val>
        </c:ser>
        <c:ser>
          <c:idx val="3"/>
          <c:order val="3"/>
          <c:tx>
            <c:strRef>
              <c:f>TT100K!$M$1</c:f>
              <c:strCache>
                <c:ptCount val="1"/>
                <c:pt idx="0">
                  <c:v>11s_dP5_aP2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TT100K!$M$2:$M$5</c:f>
              <c:numCache>
                <c:formatCode>General</c:formatCode>
                <c:ptCount val="4"/>
                <c:pt idx="0">
                  <c:v>0.789</c:v>
                </c:pt>
                <c:pt idx="1">
                  <c:v>0.725</c:v>
                </c:pt>
                <c:pt idx="2">
                  <c:v>0.799</c:v>
                </c:pt>
                <c:pt idx="3">
                  <c:v>0.604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8684824"/>
        <c:axId val="22400411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TT100K!$L$1</c15:sqref>
                        </c15:formulaRef>
                      </c:ext>
                    </c:extLst>
                    <c:strCache>
                      <c:ptCount val="1"/>
                      <c:pt idx="0">
                        <c:v>11s_dP5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TT100K!$I$2:$I$5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TT100K!$L$2:$L$5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0.862</c:v>
                      </c:pt>
                      <c:pt idx="1">
                        <c:v>0.766</c:v>
                      </c:pt>
                      <c:pt idx="2">
                        <c:v>0.851</c:v>
                      </c:pt>
                      <c:pt idx="3">
                        <c:v>0.653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TT100K!$N$1</c15:sqref>
                        </c15:formulaRef>
                      </c:ext>
                    </c:extLst>
                    <c:strCache>
                      <c:ptCount val="1"/>
                      <c:pt idx="0">
                        <c:v>11s_aP2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TT100K!$I$2:$I$5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TT100K!$N$2:$N$5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0.83</c:v>
                      </c:pt>
                      <c:pt idx="1">
                        <c:v>0.729</c:v>
                      </c:pt>
                      <c:pt idx="2">
                        <c:v>0.816</c:v>
                      </c:pt>
                      <c:pt idx="3">
                        <c:v>0.616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868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004114"/>
        <c:crosses val="autoZero"/>
        <c:auto val="1"/>
        <c:lblAlgn val="ctr"/>
        <c:lblOffset val="100"/>
        <c:noMultiLvlLbl val="0"/>
      </c:catAx>
      <c:valAx>
        <c:axId val="224004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8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14a684-3f17-4b3a-81d1-9d9bfa63a4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n-CCTSDB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CCTSDB!$B$1</c:f>
              <c:strCache>
                <c:ptCount val="1"/>
                <c:pt idx="0">
                  <c:v>11n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CCTSDB!$B$2:$B$5</c:f>
              <c:numCache>
                <c:formatCode>General</c:formatCode>
                <c:ptCount val="4"/>
                <c:pt idx="0">
                  <c:v>0.848</c:v>
                </c:pt>
                <c:pt idx="1">
                  <c:v>0.652</c:v>
                </c:pt>
                <c:pt idx="2">
                  <c:v>0.765</c:v>
                </c:pt>
                <c:pt idx="3">
                  <c:v>0.505</c:v>
                </c:pt>
              </c:numCache>
            </c:numRef>
          </c:val>
        </c:ser>
        <c:ser>
          <c:idx val="1"/>
          <c:order val="1"/>
          <c:tx>
            <c:strRef>
              <c:f>CCTSDB!$C$1</c:f>
              <c:strCache>
                <c:ptCount val="1"/>
                <c:pt idx="0">
                  <c:v>12n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CCTSDB!$C$2:$C$5</c:f>
              <c:numCache>
                <c:formatCode>General</c:formatCode>
                <c:ptCount val="4"/>
                <c:pt idx="0">
                  <c:v>0.816</c:v>
                </c:pt>
                <c:pt idx="1">
                  <c:v>0.621</c:v>
                </c:pt>
                <c:pt idx="2">
                  <c:v>0.719</c:v>
                </c:pt>
                <c:pt idx="3">
                  <c:v>0.476</c:v>
                </c:pt>
              </c:numCache>
            </c:numRef>
          </c:val>
        </c:ser>
        <c:ser>
          <c:idx val="2"/>
          <c:order val="2"/>
          <c:tx>
            <c:strRef>
              <c:f>CCTSDB!$D$1</c:f>
              <c:strCache>
                <c:ptCount val="1"/>
                <c:pt idx="0">
                  <c:v>11n_dP5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CCTSDB!$D$2:$D$5</c:f>
              <c:numCache>
                <c:formatCode>General</c:formatCode>
                <c:ptCount val="4"/>
                <c:pt idx="0">
                  <c:v>0.828</c:v>
                </c:pt>
                <c:pt idx="1">
                  <c:v>0.61</c:v>
                </c:pt>
                <c:pt idx="2">
                  <c:v>0.696</c:v>
                </c:pt>
                <c:pt idx="3">
                  <c:v>0.448</c:v>
                </c:pt>
              </c:numCache>
            </c:numRef>
          </c:val>
        </c:ser>
        <c:ser>
          <c:idx val="3"/>
          <c:order val="3"/>
          <c:tx>
            <c:strRef>
              <c:f>CCTSDB!$E$1</c:f>
              <c:strCache>
                <c:ptCount val="1"/>
                <c:pt idx="0">
                  <c:v>11n_dP5_aP2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CCTSDB!$E$2:$E$5</c:f>
              <c:numCache>
                <c:formatCode>General</c:formatCode>
                <c:ptCount val="4"/>
                <c:pt idx="0">
                  <c:v>0.829</c:v>
                </c:pt>
                <c:pt idx="1">
                  <c:v>0.666</c:v>
                </c:pt>
                <c:pt idx="2">
                  <c:v>0.771</c:v>
                </c:pt>
                <c:pt idx="3">
                  <c:v>0.507</c:v>
                </c:pt>
              </c:numCache>
            </c:numRef>
          </c:val>
        </c:ser>
        <c:ser>
          <c:idx val="4"/>
          <c:order val="4"/>
          <c:tx>
            <c:strRef>
              <c:f>CCTSDB!$F$1</c:f>
              <c:strCache>
                <c:ptCount val="1"/>
                <c:pt idx="0">
                  <c:v>11n_aP2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CCTSDB!$F$2:$F$5</c:f>
              <c:numCache>
                <c:formatCode>General</c:formatCode>
                <c:ptCount val="4"/>
                <c:pt idx="0">
                  <c:v>0.803</c:v>
                </c:pt>
                <c:pt idx="1">
                  <c:v>0.603</c:v>
                </c:pt>
                <c:pt idx="2">
                  <c:v>0.725</c:v>
                </c:pt>
                <c:pt idx="3">
                  <c:v>0.484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39920630"/>
        <c:axId val="867518353"/>
      </c:barChart>
      <c:catAx>
        <c:axId val="839920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18353"/>
        <c:crosses val="autoZero"/>
        <c:auto val="1"/>
        <c:lblAlgn val="ctr"/>
        <c:lblOffset val="100"/>
        <c:noMultiLvlLbl val="0"/>
      </c:catAx>
      <c:valAx>
        <c:axId val="867518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920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5342b6-6097-4e34-917a-faba9bcf15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s-CCTSDB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CCTSDB!$J$1</c:f>
              <c:strCache>
                <c:ptCount val="1"/>
                <c:pt idx="0">
                  <c:v>11s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CCTSDB!$J$2:$J$5</c:f>
              <c:numCache>
                <c:formatCode>General</c:formatCode>
                <c:ptCount val="4"/>
                <c:pt idx="0">
                  <c:v>0.857</c:v>
                </c:pt>
                <c:pt idx="1">
                  <c:v>0.723</c:v>
                </c:pt>
                <c:pt idx="2">
                  <c:v>0.83</c:v>
                </c:pt>
                <c:pt idx="3">
                  <c:v>0.576</c:v>
                </c:pt>
              </c:numCache>
            </c:numRef>
          </c:val>
        </c:ser>
        <c:ser>
          <c:idx val="1"/>
          <c:order val="1"/>
          <c:tx>
            <c:strRef>
              <c:f>CCTSDB!$K$1</c:f>
              <c:strCache>
                <c:ptCount val="1"/>
                <c:pt idx="0">
                  <c:v>12s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CCTSDB!$K$2:$K$5</c:f>
              <c:numCache>
                <c:formatCode>General</c:formatCode>
                <c:ptCount val="4"/>
                <c:pt idx="0">
                  <c:v>0.877</c:v>
                </c:pt>
                <c:pt idx="1">
                  <c:v>0.767</c:v>
                </c:pt>
                <c:pt idx="2">
                  <c:v>0.851</c:v>
                </c:pt>
                <c:pt idx="3">
                  <c:v>0.574</c:v>
                </c:pt>
              </c:numCache>
            </c:numRef>
          </c:val>
        </c:ser>
        <c:ser>
          <c:idx val="2"/>
          <c:order val="2"/>
          <c:tx>
            <c:strRef>
              <c:f>CCTSDB!$L$1</c:f>
              <c:strCache>
                <c:ptCount val="1"/>
                <c:pt idx="0">
                  <c:v>11s_dP5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CCTSDB!$L$2:$L$5</c:f>
              <c:numCache>
                <c:formatCode>General</c:formatCode>
                <c:ptCount val="4"/>
                <c:pt idx="0">
                  <c:v>0.849</c:v>
                </c:pt>
                <c:pt idx="1">
                  <c:v>0.71</c:v>
                </c:pt>
                <c:pt idx="2">
                  <c:v>0.8</c:v>
                </c:pt>
                <c:pt idx="3">
                  <c:v>0.544</c:v>
                </c:pt>
              </c:numCache>
            </c:numRef>
          </c:val>
        </c:ser>
        <c:ser>
          <c:idx val="3"/>
          <c:order val="3"/>
          <c:tx>
            <c:strRef>
              <c:f>CCTSDB!$M$1</c:f>
              <c:strCache>
                <c:ptCount val="1"/>
                <c:pt idx="0">
                  <c:v>11s_dP5_aP2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CCTSDB!$M$2:$M$5</c:f>
              <c:numCache>
                <c:formatCode>General</c:formatCode>
                <c:ptCount val="4"/>
                <c:pt idx="0">
                  <c:v>0.826</c:v>
                </c:pt>
                <c:pt idx="1">
                  <c:v>0.719</c:v>
                </c:pt>
                <c:pt idx="2">
                  <c:v>0.825</c:v>
                </c:pt>
                <c:pt idx="3">
                  <c:v>0.563</c:v>
                </c:pt>
              </c:numCache>
            </c:numRef>
          </c:val>
        </c:ser>
        <c:ser>
          <c:idx val="4"/>
          <c:order val="4"/>
          <c:tx>
            <c:strRef>
              <c:f>CCTSDB!$N$1</c:f>
              <c:strCache>
                <c:ptCount val="1"/>
                <c:pt idx="0">
                  <c:v>11s_aP2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CCTSDB!$N$2:$N$5</c:f>
              <c:numCache>
                <c:formatCode>General</c:formatCode>
                <c:ptCount val="4"/>
                <c:pt idx="0">
                  <c:v>0.843</c:v>
                </c:pt>
                <c:pt idx="1">
                  <c:v>0.698</c:v>
                </c:pt>
                <c:pt idx="2">
                  <c:v>0.815</c:v>
                </c:pt>
                <c:pt idx="3">
                  <c:v>0.556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58427656"/>
        <c:axId val="937387463"/>
      </c:barChart>
      <c:catAx>
        <c:axId val="6584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387463"/>
        <c:crosses val="autoZero"/>
        <c:auto val="1"/>
        <c:lblAlgn val="ctr"/>
        <c:lblOffset val="100"/>
        <c:noMultiLvlLbl val="0"/>
      </c:catAx>
      <c:valAx>
        <c:axId val="9373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4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729091-3224-4842-b088-7674fa40ef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n-CCTSDB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CCTSDB!$B$1</c:f>
              <c:strCache>
                <c:ptCount val="1"/>
                <c:pt idx="0">
                  <c:v>11n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CCTSDB!$B$2:$B$5</c:f>
              <c:numCache>
                <c:formatCode>General</c:formatCode>
                <c:ptCount val="4"/>
                <c:pt idx="0">
                  <c:v>0.848</c:v>
                </c:pt>
                <c:pt idx="1">
                  <c:v>0.652</c:v>
                </c:pt>
                <c:pt idx="2">
                  <c:v>0.765</c:v>
                </c:pt>
                <c:pt idx="3">
                  <c:v>0.505</c:v>
                </c:pt>
              </c:numCache>
            </c:numRef>
          </c:val>
        </c:ser>
        <c:ser>
          <c:idx val="1"/>
          <c:order val="1"/>
          <c:tx>
            <c:strRef>
              <c:f>CCTSDB!$C$1</c:f>
              <c:strCache>
                <c:ptCount val="1"/>
                <c:pt idx="0">
                  <c:v>12n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CCTSDB!$C$2:$C$5</c:f>
              <c:numCache>
                <c:formatCode>General</c:formatCode>
                <c:ptCount val="4"/>
                <c:pt idx="0">
                  <c:v>0.816</c:v>
                </c:pt>
                <c:pt idx="1">
                  <c:v>0.621</c:v>
                </c:pt>
                <c:pt idx="2">
                  <c:v>0.719</c:v>
                </c:pt>
                <c:pt idx="3">
                  <c:v>0.476</c:v>
                </c:pt>
              </c:numCache>
            </c:numRef>
          </c:val>
        </c:ser>
        <c:ser>
          <c:idx val="3"/>
          <c:order val="3"/>
          <c:tx>
            <c:strRef>
              <c:f>CCTSDB!$E$1</c:f>
              <c:strCache>
                <c:ptCount val="1"/>
                <c:pt idx="0">
                  <c:v>11n_dP5_aP2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CCTSDB!$E$2:$E$5</c:f>
              <c:numCache>
                <c:formatCode>General</c:formatCode>
                <c:ptCount val="4"/>
                <c:pt idx="0">
                  <c:v>0.829</c:v>
                </c:pt>
                <c:pt idx="1">
                  <c:v>0.666</c:v>
                </c:pt>
                <c:pt idx="2">
                  <c:v>0.771</c:v>
                </c:pt>
                <c:pt idx="3">
                  <c:v>0.507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39920630"/>
        <c:axId val="86751835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CCTSDB!$D$1</c15:sqref>
                        </c15:formulaRef>
                      </c:ext>
                    </c:extLst>
                    <c:strCache>
                      <c:ptCount val="1"/>
                      <c:pt idx="0">
                        <c:v>11n_dP5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CCTSDB!$A$2:$A$5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CCTSDB!$D$2:$D$5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0.828</c:v>
                      </c:pt>
                      <c:pt idx="1">
                        <c:v>0.61</c:v>
                      </c:pt>
                      <c:pt idx="2">
                        <c:v>0.696</c:v>
                      </c:pt>
                      <c:pt idx="3">
                        <c:v>0.448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CCTSDB!$F$1</c15:sqref>
                        </c15:formulaRef>
                      </c:ext>
                    </c:extLst>
                    <c:strCache>
                      <c:ptCount val="1"/>
                      <c:pt idx="0">
                        <c:v>11n_aP2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CCTSDB!$A$2:$A$5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CCTSDB!$F$2:$F$5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0.803</c:v>
                      </c:pt>
                      <c:pt idx="1">
                        <c:v>0.603</c:v>
                      </c:pt>
                      <c:pt idx="2">
                        <c:v>0.725</c:v>
                      </c:pt>
                      <c:pt idx="3">
                        <c:v>0.484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39920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18353"/>
        <c:crosses val="autoZero"/>
        <c:auto val="1"/>
        <c:lblAlgn val="ctr"/>
        <c:lblOffset val="100"/>
        <c:noMultiLvlLbl val="0"/>
      </c:catAx>
      <c:valAx>
        <c:axId val="867518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920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5342b6-6097-4e34-917a-faba9bcf15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s-CCTSDB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CCTSDB!$J$1</c:f>
              <c:strCache>
                <c:ptCount val="1"/>
                <c:pt idx="0">
                  <c:v>11s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CCTSDB!$J$2:$J$5</c:f>
              <c:numCache>
                <c:formatCode>General</c:formatCode>
                <c:ptCount val="4"/>
                <c:pt idx="0">
                  <c:v>0.857</c:v>
                </c:pt>
                <c:pt idx="1">
                  <c:v>0.723</c:v>
                </c:pt>
                <c:pt idx="2">
                  <c:v>0.83</c:v>
                </c:pt>
                <c:pt idx="3">
                  <c:v>0.576</c:v>
                </c:pt>
              </c:numCache>
            </c:numRef>
          </c:val>
        </c:ser>
        <c:ser>
          <c:idx val="1"/>
          <c:order val="1"/>
          <c:tx>
            <c:strRef>
              <c:f>CCTSDB!$K$1</c:f>
              <c:strCache>
                <c:ptCount val="1"/>
                <c:pt idx="0">
                  <c:v>12s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CCTSDB!$K$2:$K$5</c:f>
              <c:numCache>
                <c:formatCode>General</c:formatCode>
                <c:ptCount val="4"/>
                <c:pt idx="0">
                  <c:v>0.877</c:v>
                </c:pt>
                <c:pt idx="1">
                  <c:v>0.767</c:v>
                </c:pt>
                <c:pt idx="2">
                  <c:v>0.851</c:v>
                </c:pt>
                <c:pt idx="3">
                  <c:v>0.574</c:v>
                </c:pt>
              </c:numCache>
            </c:numRef>
          </c:val>
        </c:ser>
        <c:ser>
          <c:idx val="3"/>
          <c:order val="3"/>
          <c:tx>
            <c:strRef>
              <c:f>CCTSDB!$M$1</c:f>
              <c:strCache>
                <c:ptCount val="1"/>
                <c:pt idx="0">
                  <c:v>11s_dP5_aP2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CCTSDB!$I$2:$I$5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CCTSDB!$M$2:$M$5</c:f>
              <c:numCache>
                <c:formatCode>General</c:formatCode>
                <c:ptCount val="4"/>
                <c:pt idx="0">
                  <c:v>0.826</c:v>
                </c:pt>
                <c:pt idx="1">
                  <c:v>0.719</c:v>
                </c:pt>
                <c:pt idx="2">
                  <c:v>0.825</c:v>
                </c:pt>
                <c:pt idx="3">
                  <c:v>0.563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58427656"/>
        <c:axId val="93738746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CCTSDB!$L$1</c15:sqref>
                        </c15:formulaRef>
                      </c:ext>
                    </c:extLst>
                    <c:strCache>
                      <c:ptCount val="1"/>
                      <c:pt idx="0">
                        <c:v>11s_dP5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CCTSDB!$I$2:$I$5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CCTSDB!$L$2:$L$5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0.849</c:v>
                      </c:pt>
                      <c:pt idx="1">
                        <c:v>0.71</c:v>
                      </c:pt>
                      <c:pt idx="2">
                        <c:v>0.8</c:v>
                      </c:pt>
                      <c:pt idx="3">
                        <c:v>0.544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CCTSDB!$N$1</c15:sqref>
                        </c15:formulaRef>
                      </c:ext>
                    </c:extLst>
                    <c:strCache>
                      <c:ptCount val="1"/>
                      <c:pt idx="0">
                        <c:v>11s_aP2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CCTSDB!$I$2:$I$5</c15:sqref>
                        </c15:formulaRef>
                      </c:ext>
                    </c:extLst>
                    <c:strCache>
                      <c:ptCount val="4"/>
                      <c:pt idx="0">
                        <c:v>metrics/precision(B)</c:v>
                      </c:pt>
                      <c:pt idx="1">
                        <c:v>metrics/recall(B)</c:v>
                      </c:pt>
                      <c:pt idx="2">
                        <c:v>metrics/mAP50(B)</c:v>
                      </c:pt>
                      <c:pt idx="3">
                        <c:v>metrics/mAP50-95(B)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CCTSDB!$N$2:$N$5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0.843</c:v>
                      </c:pt>
                      <c:pt idx="1">
                        <c:v>0.698</c:v>
                      </c:pt>
                      <c:pt idx="2">
                        <c:v>0.815</c:v>
                      </c:pt>
                      <c:pt idx="3">
                        <c:v>0.556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584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387463"/>
        <c:crosses val="autoZero"/>
        <c:auto val="1"/>
        <c:lblAlgn val="ctr"/>
        <c:lblOffset val="100"/>
        <c:noMultiLvlLbl val="0"/>
      </c:catAx>
      <c:valAx>
        <c:axId val="9373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4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729091-3224-4842-b088-7674fa40ef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altLang="en-US"/>
              <a:t>模型在</a:t>
            </a:r>
            <a:r>
              <a:rPr lang="en-US" altLang="zh-CN"/>
              <a:t>TT100K</a:t>
            </a:r>
            <a:r>
              <a:rPr altLang="en-US"/>
              <a:t>上</a:t>
            </a:r>
            <a:r>
              <a:t>参数量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参数tt100k!$C$4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参数tt100k!$D$3:$H$3</c:f>
              <c:strCache>
                <c:ptCount val="5"/>
                <c:pt idx="0">
                  <c:v>11n</c:v>
                </c:pt>
                <c:pt idx="1">
                  <c:v>12n</c:v>
                </c:pt>
                <c:pt idx="2">
                  <c:v>11n_dP5</c:v>
                </c:pt>
                <c:pt idx="3">
                  <c:v>11n_dP5_aP2</c:v>
                </c:pt>
                <c:pt idx="4">
                  <c:v>11n_aP2</c:v>
                </c:pt>
              </c:strCache>
            </c:strRef>
          </c:cat>
          <c:val>
            <c:numRef>
              <c:f>参数tt100k!$D$4:$H$4</c:f>
              <c:numCache>
                <c:formatCode>General</c:formatCode>
                <c:ptCount val="5"/>
                <c:pt idx="0">
                  <c:v>2598615</c:v>
                </c:pt>
                <c:pt idx="1">
                  <c:v>2576823</c:v>
                </c:pt>
                <c:pt idx="2">
                  <c:v>802218</c:v>
                </c:pt>
                <c:pt idx="3">
                  <c:v>897670</c:v>
                </c:pt>
                <c:pt idx="4">
                  <c:v>2685992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84550694"/>
        <c:axId val="139201983"/>
      </c:barChart>
      <c:catAx>
        <c:axId val="284550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201983"/>
        <c:crosses val="autoZero"/>
        <c:auto val="1"/>
        <c:lblAlgn val="ctr"/>
        <c:lblOffset val="100"/>
        <c:noMultiLvlLbl val="0"/>
      </c:catAx>
      <c:valAx>
        <c:axId val="1392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506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61a600-099c-4824-b128-0b34df2aca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altLang="en-US"/>
              <a:t>模型在</a:t>
            </a:r>
            <a:r>
              <a:rPr lang="en-US" altLang="zh-CN"/>
              <a:t>TT100K</a:t>
            </a:r>
            <a:r>
              <a:rPr altLang="en-US"/>
              <a:t>上</a:t>
            </a:r>
            <a:r>
              <a:t>参数量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参数tt100k!$C$4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参数tt100k!$D$3:$H$3</c15:sqref>
                  </c15:fullRef>
                </c:ext>
              </c:extLst>
              <c:f>(参数tt100k!$D$3:$E$3,参数tt100k!$G$3)</c:f>
              <c:strCache>
                <c:ptCount val="3"/>
                <c:pt idx="0">
                  <c:v>11n</c:v>
                </c:pt>
                <c:pt idx="1">
                  <c:v>12n</c:v>
                </c:pt>
                <c:pt idx="2">
                  <c:v>11n_dP5_aP2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参数tt100k!$D$4:$H$4</c15:sqref>
                  </c15:fullRef>
                </c:ext>
              </c:extLst>
              <c:f>(参数tt100k!$D$4:$E$4,参数tt100k!$G$4)</c:f>
              <c:numCache>
                <c:formatCode>General</c:formatCode>
                <c:ptCount val="3"/>
                <c:pt idx="0">
                  <c:v>2598615</c:v>
                </c:pt>
                <c:pt idx="1">
                  <c:v>2576823</c:v>
                </c:pt>
                <c:pt idx="2">
                  <c:v>897670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84550694"/>
        <c:axId val="139201983"/>
      </c:barChart>
      <c:catAx>
        <c:axId val="284550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201983"/>
        <c:crosses val="autoZero"/>
        <c:auto val="1"/>
        <c:lblAlgn val="ctr"/>
        <c:lblOffset val="100"/>
        <c:noMultiLvlLbl val="0"/>
      </c:catAx>
      <c:valAx>
        <c:axId val="1392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506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61a600-099c-4824-b128-0b34df2aca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altLang="en-US"/>
              <a:t>模型在</a:t>
            </a:r>
            <a:r>
              <a:rPr lang="en-US" altLang="zh-CN"/>
              <a:t>TT100K</a:t>
            </a:r>
            <a:r>
              <a:rPr altLang="en-US"/>
              <a:t>上参数量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参数tt100k!$J$4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参数tt100k!$K$3:$O$3</c15:sqref>
                  </c15:fullRef>
                </c:ext>
              </c:extLst>
              <c:f>(参数tt100k!$K$3:$L$3,参数tt100k!$N$3)</c:f>
              <c:strCache>
                <c:ptCount val="3"/>
                <c:pt idx="0">
                  <c:v>11s</c:v>
                </c:pt>
                <c:pt idx="1">
                  <c:v>12s</c:v>
                </c:pt>
                <c:pt idx="2">
                  <c:v>11s_dP5_aP2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参数tt100k!$K$4:$O$4</c15:sqref>
                  </c15:fullRef>
                </c:ext>
              </c:extLst>
              <c:f>(参数tt100k!$K$4:$L$4,参数tt100k!$N$4)</c:f>
              <c:numCache>
                <c:formatCode>General</c:formatCode>
                <c:ptCount val="3"/>
                <c:pt idx="0">
                  <c:v>9445207</c:v>
                </c:pt>
                <c:pt idx="1">
                  <c:v>9270551</c:v>
                </c:pt>
                <c:pt idx="2">
                  <c:v>2896951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18067461"/>
        <c:axId val="21634794"/>
      </c:barChart>
      <c:catAx>
        <c:axId val="518067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4794"/>
        <c:crosses val="autoZero"/>
        <c:auto val="1"/>
        <c:lblAlgn val="ctr"/>
        <c:lblOffset val="100"/>
        <c:noMultiLvlLbl val="0"/>
      </c:catAx>
      <c:valAx>
        <c:axId val="21634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0674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3033fdc-13af-4b03-ace8-c602f3cacc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altLang="en-US"/>
              <a:t>模型在</a:t>
            </a:r>
            <a:r>
              <a:rPr lang="en-US" altLang="zh-CN"/>
              <a:t>CCTSDB</a:t>
            </a:r>
            <a:r>
              <a:rPr altLang="en-US"/>
              <a:t>上</a:t>
            </a:r>
            <a:r>
              <a:t>参数量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参数CCTSDB!$A$2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参数CCTSDB!$B$1:$F$1</c:f>
              <c:strCache>
                <c:ptCount val="5"/>
                <c:pt idx="0">
                  <c:v>11n</c:v>
                </c:pt>
                <c:pt idx="1">
                  <c:v>12n</c:v>
                </c:pt>
                <c:pt idx="2">
                  <c:v>11n_dP5</c:v>
                </c:pt>
                <c:pt idx="3">
                  <c:v>11n_dP5_aP2</c:v>
                </c:pt>
                <c:pt idx="4">
                  <c:v>11n_aP2</c:v>
                </c:pt>
              </c:strCache>
            </c:strRef>
          </c:cat>
          <c:val>
            <c:numRef>
              <c:f>参数CCTSDB!$B$2:$F$2</c:f>
              <c:numCache>
                <c:formatCode>General</c:formatCode>
                <c:ptCount val="5"/>
                <c:pt idx="0">
                  <c:v>2590425</c:v>
                </c:pt>
                <c:pt idx="1">
                  <c:v>2568633</c:v>
                </c:pt>
                <c:pt idx="2">
                  <c:v>796758</c:v>
                </c:pt>
                <c:pt idx="3">
                  <c:v>885257</c:v>
                </c:pt>
                <c:pt idx="4">
                  <c:v>2667084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85572984"/>
        <c:axId val="809053836"/>
      </c:barChart>
      <c:catAx>
        <c:axId val="18557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053836"/>
        <c:crosses val="autoZero"/>
        <c:auto val="1"/>
        <c:lblAlgn val="ctr"/>
        <c:lblOffset val="100"/>
        <c:noMultiLvlLbl val="0"/>
      </c:catAx>
      <c:valAx>
        <c:axId val="809053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b373d7-8f82-4ef3-bbab-0785b0804af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altLang="en-US"/>
              <a:t>模型在</a:t>
            </a:r>
            <a:r>
              <a:rPr lang="en-US" altLang="zh-CN"/>
              <a:t>CCTSDB</a:t>
            </a:r>
            <a:r>
              <a:rPr altLang="en-US"/>
              <a:t>上</a:t>
            </a:r>
            <a:r>
              <a:t>参数量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参数CCTSDB!$H$2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参数CCTSDB!$I$1:$M$1</c:f>
              <c:strCache>
                <c:ptCount val="5"/>
                <c:pt idx="0">
                  <c:v>11s</c:v>
                </c:pt>
                <c:pt idx="1">
                  <c:v>12s</c:v>
                </c:pt>
                <c:pt idx="2">
                  <c:v>11s_dP5</c:v>
                </c:pt>
                <c:pt idx="3">
                  <c:v>11s_dP5_aP2</c:v>
                </c:pt>
                <c:pt idx="4">
                  <c:v>11s_aP2</c:v>
                </c:pt>
              </c:strCache>
            </c:strRef>
          </c:cat>
          <c:val>
            <c:numRef>
              <c:f>参数CCTSDB!$I$2:$M$2</c:f>
              <c:numCache>
                <c:formatCode>General</c:formatCode>
                <c:ptCount val="5"/>
                <c:pt idx="0">
                  <c:v>9428953</c:v>
                </c:pt>
                <c:pt idx="1">
                  <c:v>9254297</c:v>
                </c:pt>
                <c:pt idx="2">
                  <c:v>2696214</c:v>
                </c:pt>
                <c:pt idx="3">
                  <c:v>2888761</c:v>
                </c:pt>
                <c:pt idx="4">
                  <c:v>9575292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24736004"/>
        <c:axId val="220018916"/>
      </c:barChart>
      <c:catAx>
        <c:axId val="7247360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018916"/>
        <c:crosses val="autoZero"/>
        <c:auto val="1"/>
        <c:lblAlgn val="ctr"/>
        <c:lblOffset val="100"/>
        <c:noMultiLvlLbl val="0"/>
      </c:catAx>
      <c:valAx>
        <c:axId val="220018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360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52d0d1-efe0-460e-9810-efbc2d6a48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altLang="en-US"/>
              <a:t>模型在</a:t>
            </a:r>
            <a:r>
              <a:rPr lang="en-US" altLang="zh-CN"/>
              <a:t>CCTSDB</a:t>
            </a:r>
            <a:r>
              <a:rPr altLang="en-US"/>
              <a:t>上</a:t>
            </a:r>
            <a:r>
              <a:t>参数量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参数CCTSDB!$H$2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参数CCTSDB!$I$1:$M$1</c15:sqref>
                  </c15:fullRef>
                </c:ext>
              </c:extLst>
              <c:f>(参数CCTSDB!$I$1:$J$1,参数CCTSDB!$L$1)</c:f>
              <c:strCache>
                <c:ptCount val="3"/>
                <c:pt idx="0">
                  <c:v>11s</c:v>
                </c:pt>
                <c:pt idx="1">
                  <c:v>12s</c:v>
                </c:pt>
                <c:pt idx="2">
                  <c:v>11s_dP5_aP2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参数CCTSDB!$I$2:$M$2</c15:sqref>
                  </c15:fullRef>
                </c:ext>
              </c:extLst>
              <c:f>(参数CCTSDB!$I$2:$J$2,参数CCTSDB!$L$2)</c:f>
              <c:numCache>
                <c:formatCode>General</c:formatCode>
                <c:ptCount val="3"/>
                <c:pt idx="0">
                  <c:v>9428953</c:v>
                </c:pt>
                <c:pt idx="1">
                  <c:v>9254297</c:v>
                </c:pt>
                <c:pt idx="2">
                  <c:v>2888761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24736004"/>
        <c:axId val="220018916"/>
      </c:barChart>
      <c:catAx>
        <c:axId val="7247360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018916"/>
        <c:crosses val="autoZero"/>
        <c:auto val="1"/>
        <c:lblAlgn val="ctr"/>
        <c:lblOffset val="100"/>
        <c:noMultiLvlLbl val="0"/>
      </c:catAx>
      <c:valAx>
        <c:axId val="220018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360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52d0d1-efe0-460e-9810-efbc2d6a48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altLang="en-US"/>
              <a:t>模型在</a:t>
            </a:r>
            <a:r>
              <a:rPr lang="en-US" altLang="zh-CN"/>
              <a:t>CCTSDB</a:t>
            </a:r>
            <a:r>
              <a:rPr altLang="en-US"/>
              <a:t>上</a:t>
            </a:r>
            <a:r>
              <a:t>参数量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参数CCTSDB!$A$2</c:f>
              <c:strCache>
                <c:ptCount val="1"/>
                <c:pt idx="0">
                  <c:v>参数量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参数CCTSDB!$B$1:$F$1</c15:sqref>
                  </c15:fullRef>
                </c:ext>
              </c:extLst>
              <c:f>(参数CCTSDB!$B$1:$C$1,参数CCTSDB!$E$1)</c:f>
              <c:strCache>
                <c:ptCount val="3"/>
                <c:pt idx="0">
                  <c:v>11n</c:v>
                </c:pt>
                <c:pt idx="1">
                  <c:v>12n</c:v>
                </c:pt>
                <c:pt idx="2">
                  <c:v>11n_dP5_aP2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参数CCTSDB!$B$2:$F$2</c15:sqref>
                  </c15:fullRef>
                </c:ext>
              </c:extLst>
              <c:f>(参数CCTSDB!$B$2:$C$2,参数CCTSDB!$E$2)</c:f>
              <c:numCache>
                <c:formatCode>General</c:formatCode>
                <c:ptCount val="3"/>
                <c:pt idx="0">
                  <c:v>2590425</c:v>
                </c:pt>
                <c:pt idx="1">
                  <c:v>2568633</c:v>
                </c:pt>
                <c:pt idx="2">
                  <c:v>885257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85572984"/>
        <c:axId val="809053836"/>
      </c:barChart>
      <c:catAx>
        <c:axId val="18557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053836"/>
        <c:crosses val="autoZero"/>
        <c:auto val="1"/>
        <c:lblAlgn val="ctr"/>
        <c:lblOffset val="100"/>
        <c:noMultiLvlLbl val="0"/>
      </c:catAx>
      <c:valAx>
        <c:axId val="809053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参数量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b373d7-8f82-4ef3-bbab-0785b0804af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n-TT100K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TT100K!$B$1</c:f>
              <c:strCache>
                <c:ptCount val="1"/>
                <c:pt idx="0">
                  <c:v>11n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TT100K!$B$2:$B$5</c:f>
              <c:numCache>
                <c:formatCode>General</c:formatCode>
                <c:ptCount val="4"/>
                <c:pt idx="0">
                  <c:v>0.812</c:v>
                </c:pt>
                <c:pt idx="1">
                  <c:v>0.718</c:v>
                </c:pt>
                <c:pt idx="2">
                  <c:v>0.795</c:v>
                </c:pt>
                <c:pt idx="3">
                  <c:v>0.603</c:v>
                </c:pt>
              </c:numCache>
            </c:numRef>
          </c:val>
        </c:ser>
        <c:ser>
          <c:idx val="1"/>
          <c:order val="1"/>
          <c:tx>
            <c:strRef>
              <c:f>TT100K!$C$1</c:f>
              <c:strCache>
                <c:ptCount val="1"/>
                <c:pt idx="0">
                  <c:v>12n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TT100K!$C$2:$C$5</c:f>
              <c:numCache>
                <c:formatCode>General</c:formatCode>
                <c:ptCount val="4"/>
                <c:pt idx="0">
                  <c:v>0.813</c:v>
                </c:pt>
                <c:pt idx="1">
                  <c:v>0.697</c:v>
                </c:pt>
                <c:pt idx="2">
                  <c:v>0.778</c:v>
                </c:pt>
                <c:pt idx="3">
                  <c:v>0.585</c:v>
                </c:pt>
              </c:numCache>
            </c:numRef>
          </c:val>
        </c:ser>
        <c:ser>
          <c:idx val="2"/>
          <c:order val="2"/>
          <c:tx>
            <c:strRef>
              <c:f>TT100K!$D$1</c:f>
              <c:strCache>
                <c:ptCount val="1"/>
                <c:pt idx="0">
                  <c:v>11n_dP5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TT100K!$D$2:$D$5</c:f>
              <c:numCache>
                <c:formatCode>General</c:formatCode>
                <c:ptCount val="4"/>
                <c:pt idx="0">
                  <c:v>0.747</c:v>
                </c:pt>
                <c:pt idx="1">
                  <c:v>0.653</c:v>
                </c:pt>
                <c:pt idx="2">
                  <c:v>0.729</c:v>
                </c:pt>
                <c:pt idx="3">
                  <c:v>0.547</c:v>
                </c:pt>
              </c:numCache>
            </c:numRef>
          </c:val>
        </c:ser>
        <c:ser>
          <c:idx val="3"/>
          <c:order val="3"/>
          <c:tx>
            <c:strRef>
              <c:f>TT100K!$E$1</c:f>
              <c:strCache>
                <c:ptCount val="1"/>
                <c:pt idx="0">
                  <c:v>11n_dP5_aP2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TT100K!$E$2:$E$5</c:f>
              <c:numCache>
                <c:formatCode>General</c:formatCode>
                <c:ptCount val="4"/>
                <c:pt idx="0">
                  <c:v>0.805</c:v>
                </c:pt>
                <c:pt idx="1">
                  <c:v>0.68</c:v>
                </c:pt>
                <c:pt idx="2">
                  <c:v>0.775</c:v>
                </c:pt>
                <c:pt idx="3">
                  <c:v>0.582</c:v>
                </c:pt>
              </c:numCache>
            </c:numRef>
          </c:val>
        </c:ser>
        <c:ser>
          <c:idx val="4"/>
          <c:order val="4"/>
          <c:tx>
            <c:strRef>
              <c:f>TT100K!$F$1</c:f>
              <c:strCache>
                <c:ptCount val="1"/>
                <c:pt idx="0">
                  <c:v>11n_aP2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TT100K!$A$2:$A$5</c:f>
              <c:strCache>
                <c:ptCount val="4"/>
                <c:pt idx="0">
                  <c:v>metrics/precision(B)</c:v>
                </c:pt>
                <c:pt idx="1">
                  <c:v>metrics/recall(B)</c:v>
                </c:pt>
                <c:pt idx="2">
                  <c:v>metrics/mAP50(B)</c:v>
                </c:pt>
                <c:pt idx="3">
                  <c:v>metrics/mAP50-95(B)</c:v>
                </c:pt>
              </c:strCache>
            </c:strRef>
          </c:cat>
          <c:val>
            <c:numRef>
              <c:f>TT100K!$F$2:$F$5</c:f>
              <c:numCache>
                <c:formatCode>General</c:formatCode>
                <c:ptCount val="4"/>
                <c:pt idx="0">
                  <c:v>0.755</c:v>
                </c:pt>
                <c:pt idx="1">
                  <c:v>0.657</c:v>
                </c:pt>
                <c:pt idx="2">
                  <c:v>0.717</c:v>
                </c:pt>
                <c:pt idx="3">
                  <c:v>0.534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38467637"/>
        <c:axId val="128768795"/>
      </c:barChart>
      <c:catAx>
        <c:axId val="338467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768795"/>
        <c:crosses val="autoZero"/>
        <c:auto val="1"/>
        <c:lblAlgn val="ctr"/>
        <c:lblOffset val="100"/>
        <c:noMultiLvlLbl val="0"/>
      </c:catAx>
      <c:valAx>
        <c:axId val="128768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84676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531855b-d0f8-4d9d-a15e-c3fa1af852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539750</xdr:colOff>
      <xdr:row>7</xdr:row>
      <xdr:rowOff>6350</xdr:rowOff>
    </xdr:from>
    <xdr:to>
      <xdr:col>22</xdr:col>
      <xdr:colOff>368300</xdr:colOff>
      <xdr:row>22</xdr:row>
      <xdr:rowOff>82550</xdr:rowOff>
    </xdr:to>
    <xdr:graphicFrame>
      <xdr:nvGraphicFramePr>
        <xdr:cNvPr id="2" name="图表 1"/>
        <xdr:cNvGraphicFramePr/>
      </xdr:nvGraphicFramePr>
      <xdr:xfrm>
        <a:off x="9461500" y="12509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6</xdr:row>
      <xdr:rowOff>165100</xdr:rowOff>
    </xdr:from>
    <xdr:to>
      <xdr:col>11</xdr:col>
      <xdr:colOff>12700</xdr:colOff>
      <xdr:row>22</xdr:row>
      <xdr:rowOff>63500</xdr:rowOff>
    </xdr:to>
    <xdr:graphicFrame>
      <xdr:nvGraphicFramePr>
        <xdr:cNvPr id="3" name="图表 2"/>
        <xdr:cNvGraphicFramePr/>
      </xdr:nvGraphicFramePr>
      <xdr:xfrm>
        <a:off x="2012950" y="1231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349250</xdr:colOff>
      <xdr:row>27</xdr:row>
      <xdr:rowOff>139700</xdr:rowOff>
    </xdr:from>
    <xdr:to>
      <xdr:col>11</xdr:col>
      <xdr:colOff>133350</xdr:colOff>
      <xdr:row>43</xdr:row>
      <xdr:rowOff>38100</xdr:rowOff>
    </xdr:to>
    <xdr:graphicFrame>
      <xdr:nvGraphicFramePr>
        <xdr:cNvPr id="4" name="图表 3"/>
        <xdr:cNvGraphicFramePr/>
      </xdr:nvGraphicFramePr>
      <xdr:xfrm>
        <a:off x="2133600" y="494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241300</xdr:colOff>
      <xdr:row>27</xdr:row>
      <xdr:rowOff>88900</xdr:rowOff>
    </xdr:from>
    <xdr:to>
      <xdr:col>22</xdr:col>
      <xdr:colOff>69850</xdr:colOff>
      <xdr:row>42</xdr:row>
      <xdr:rowOff>165100</xdr:rowOff>
    </xdr:to>
    <xdr:graphicFrame>
      <xdr:nvGraphicFramePr>
        <xdr:cNvPr id="5" name="图表 4"/>
        <xdr:cNvGraphicFramePr/>
      </xdr:nvGraphicFramePr>
      <xdr:xfrm>
        <a:off x="9163050" y="4889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234950</xdr:colOff>
      <xdr:row>4</xdr:row>
      <xdr:rowOff>95250</xdr:rowOff>
    </xdr:from>
    <xdr:to>
      <xdr:col>10</xdr:col>
      <xdr:colOff>31750</xdr:colOff>
      <xdr:row>19</xdr:row>
      <xdr:rowOff>171450</xdr:rowOff>
    </xdr:to>
    <xdr:graphicFrame>
      <xdr:nvGraphicFramePr>
        <xdr:cNvPr id="2" name="图表 1"/>
        <xdr:cNvGraphicFramePr/>
      </xdr:nvGraphicFramePr>
      <xdr:xfrm>
        <a:off x="1492250" y="806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4</xdr:row>
      <xdr:rowOff>139700</xdr:rowOff>
    </xdr:from>
    <xdr:to>
      <xdr:col>19</xdr:col>
      <xdr:colOff>44450</xdr:colOff>
      <xdr:row>20</xdr:row>
      <xdr:rowOff>38100</xdr:rowOff>
    </xdr:to>
    <xdr:graphicFrame>
      <xdr:nvGraphicFramePr>
        <xdr:cNvPr id="3" name="图表 2"/>
        <xdr:cNvGraphicFramePr/>
      </xdr:nvGraphicFramePr>
      <xdr:xfrm>
        <a:off x="7162800" y="850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20</xdr:col>
      <xdr:colOff>425450</xdr:colOff>
      <xdr:row>50</xdr:row>
      <xdr:rowOff>76200</xdr:rowOff>
    </xdr:to>
    <xdr:graphicFrame>
      <xdr:nvGraphicFramePr>
        <xdr:cNvPr id="5" name="图表 4"/>
        <xdr:cNvGraphicFramePr/>
      </xdr:nvGraphicFramePr>
      <xdr:xfrm>
        <a:off x="8172450" y="6223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425450</xdr:colOff>
      <xdr:row>52</xdr:row>
      <xdr:rowOff>76200</xdr:rowOff>
    </xdr:to>
    <xdr:graphicFrame>
      <xdr:nvGraphicFramePr>
        <xdr:cNvPr id="6" name="图表 5"/>
        <xdr:cNvGraphicFramePr/>
      </xdr:nvGraphicFramePr>
      <xdr:xfrm>
        <a:off x="1885950" y="6578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463550</xdr:colOff>
      <xdr:row>8</xdr:row>
      <xdr:rowOff>95885</xdr:rowOff>
    </xdr:from>
    <xdr:to>
      <xdr:col>13</xdr:col>
      <xdr:colOff>321945</xdr:colOff>
      <xdr:row>34</xdr:row>
      <xdr:rowOff>49530</xdr:rowOff>
    </xdr:to>
    <xdr:graphicFrame>
      <xdr:nvGraphicFramePr>
        <xdr:cNvPr id="3" name="图表 2"/>
        <xdr:cNvGraphicFramePr/>
      </xdr:nvGraphicFramePr>
      <xdr:xfrm>
        <a:off x="463550" y="1518285"/>
        <a:ext cx="9713595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34</xdr:row>
      <xdr:rowOff>101600</xdr:rowOff>
    </xdr:from>
    <xdr:to>
      <xdr:col>13</xdr:col>
      <xdr:colOff>348615</xdr:colOff>
      <xdr:row>60</xdr:row>
      <xdr:rowOff>44450</xdr:rowOff>
    </xdr:to>
    <xdr:graphicFrame>
      <xdr:nvGraphicFramePr>
        <xdr:cNvPr id="4" name="图表 3"/>
        <xdr:cNvGraphicFramePr/>
      </xdr:nvGraphicFramePr>
      <xdr:xfrm>
        <a:off x="482600" y="6146800"/>
        <a:ext cx="9721215" cy="456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62</xdr:row>
      <xdr:rowOff>95250</xdr:rowOff>
    </xdr:from>
    <xdr:to>
      <xdr:col>13</xdr:col>
      <xdr:colOff>436245</xdr:colOff>
      <xdr:row>88</xdr:row>
      <xdr:rowOff>48895</xdr:rowOff>
    </xdr:to>
    <xdr:graphicFrame>
      <xdr:nvGraphicFramePr>
        <xdr:cNvPr id="2" name="图表 1"/>
        <xdr:cNvGraphicFramePr/>
      </xdr:nvGraphicFramePr>
      <xdr:xfrm>
        <a:off x="577850" y="11118850"/>
        <a:ext cx="9713595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280035</xdr:colOff>
      <xdr:row>89</xdr:row>
      <xdr:rowOff>38100</xdr:rowOff>
    </xdr:from>
    <xdr:to>
      <xdr:col>13</xdr:col>
      <xdr:colOff>146050</xdr:colOff>
      <xdr:row>114</xdr:row>
      <xdr:rowOff>158750</xdr:rowOff>
    </xdr:to>
    <xdr:graphicFrame>
      <xdr:nvGraphicFramePr>
        <xdr:cNvPr id="5" name="图表 4"/>
        <xdr:cNvGraphicFramePr/>
      </xdr:nvGraphicFramePr>
      <xdr:xfrm>
        <a:off x="280035" y="15862300"/>
        <a:ext cx="9721215" cy="456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336550</xdr:colOff>
      <xdr:row>6</xdr:row>
      <xdr:rowOff>6350</xdr:rowOff>
    </xdr:from>
    <xdr:to>
      <xdr:col>10</xdr:col>
      <xdr:colOff>430530</xdr:colOff>
      <xdr:row>38</xdr:row>
      <xdr:rowOff>50165</xdr:rowOff>
    </xdr:to>
    <xdr:graphicFrame>
      <xdr:nvGraphicFramePr>
        <xdr:cNvPr id="2" name="图表 1"/>
        <xdr:cNvGraphicFramePr/>
      </xdr:nvGraphicFramePr>
      <xdr:xfrm>
        <a:off x="336550" y="1073150"/>
        <a:ext cx="7993380" cy="573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6</xdr:row>
      <xdr:rowOff>0</xdr:rowOff>
    </xdr:from>
    <xdr:to>
      <xdr:col>23</xdr:col>
      <xdr:colOff>398780</xdr:colOff>
      <xdr:row>38</xdr:row>
      <xdr:rowOff>31115</xdr:rowOff>
    </xdr:to>
    <xdr:graphicFrame>
      <xdr:nvGraphicFramePr>
        <xdr:cNvPr id="3" name="图表 2"/>
        <xdr:cNvGraphicFramePr/>
      </xdr:nvGraphicFramePr>
      <xdr:xfrm>
        <a:off x="8972550" y="1066800"/>
        <a:ext cx="7364730" cy="5720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318135</xdr:colOff>
      <xdr:row>45</xdr:row>
      <xdr:rowOff>76200</xdr:rowOff>
    </xdr:from>
    <xdr:to>
      <xdr:col>10</xdr:col>
      <xdr:colOff>412115</xdr:colOff>
      <xdr:row>77</xdr:row>
      <xdr:rowOff>120015</xdr:rowOff>
    </xdr:to>
    <xdr:graphicFrame>
      <xdr:nvGraphicFramePr>
        <xdr:cNvPr id="4" name="图表 3"/>
        <xdr:cNvGraphicFramePr/>
      </xdr:nvGraphicFramePr>
      <xdr:xfrm>
        <a:off x="318135" y="8077200"/>
        <a:ext cx="7993380" cy="573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692150</xdr:colOff>
      <xdr:row>45</xdr:row>
      <xdr:rowOff>146050</xdr:rowOff>
    </xdr:from>
    <xdr:to>
      <xdr:col>24</xdr:col>
      <xdr:colOff>462280</xdr:colOff>
      <xdr:row>77</xdr:row>
      <xdr:rowOff>177165</xdr:rowOff>
    </xdr:to>
    <xdr:graphicFrame>
      <xdr:nvGraphicFramePr>
        <xdr:cNvPr id="5" name="图表 4"/>
        <xdr:cNvGraphicFramePr/>
      </xdr:nvGraphicFramePr>
      <xdr:xfrm>
        <a:off x="9645650" y="8147050"/>
        <a:ext cx="7364730" cy="5720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4"/>
  <sheetViews>
    <sheetView tabSelected="1" topLeftCell="G1" workbookViewId="0">
      <selection activeCell="Q49" sqref="Q49"/>
    </sheetView>
  </sheetViews>
  <sheetFormatPr defaultColWidth="9" defaultRowHeight="14" outlineLevelRow="3"/>
  <cols>
    <col min="3" max="3" width="7.54545454545455" style="34" customWidth="1"/>
    <col min="4" max="6" width="8.54545454545454" style="34" customWidth="1"/>
    <col min="7" max="7" width="12.9090909090909" style="34" customWidth="1"/>
    <col min="8" max="8" width="8.54545454545454" style="34" customWidth="1"/>
    <col min="10" max="10" width="7.54545454545455" customWidth="1"/>
    <col min="11" max="13" width="8.54545454545454" customWidth="1"/>
    <col min="14" max="14" width="12.9090909090909" customWidth="1"/>
    <col min="15" max="15" width="8.54545454545454" customWidth="1"/>
  </cols>
  <sheetData>
    <row r="3" spans="3:15">
      <c r="C3" s="34" t="s">
        <v>0</v>
      </c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J3" s="34" t="s">
        <v>0</v>
      </c>
      <c r="K3" s="34" t="s">
        <v>6</v>
      </c>
      <c r="L3" s="34" t="s">
        <v>7</v>
      </c>
      <c r="M3" s="34" t="s">
        <v>8</v>
      </c>
      <c r="N3" s="34" t="s">
        <v>9</v>
      </c>
      <c r="O3" s="34" t="s">
        <v>10</v>
      </c>
    </row>
    <row r="4" spans="3:15">
      <c r="C4" s="34" t="s">
        <v>11</v>
      </c>
      <c r="D4" s="34">
        <v>2598615</v>
      </c>
      <c r="E4" s="34">
        <v>2576823</v>
      </c>
      <c r="F4" s="34">
        <v>802218</v>
      </c>
      <c r="G4" s="34">
        <v>897670</v>
      </c>
      <c r="H4" s="34">
        <v>2685992</v>
      </c>
      <c r="J4" s="34" t="s">
        <v>11</v>
      </c>
      <c r="K4" s="34">
        <v>9445207</v>
      </c>
      <c r="L4" s="34">
        <v>9270551</v>
      </c>
      <c r="M4" s="34">
        <v>2707050</v>
      </c>
      <c r="N4" s="34">
        <v>2896951</v>
      </c>
      <c r="O4" s="34">
        <v>9586212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opLeftCell="C1" workbookViewId="0">
      <selection activeCell="D38" sqref="D38"/>
    </sheetView>
  </sheetViews>
  <sheetFormatPr defaultColWidth="9" defaultRowHeight="14" outlineLevelRow="1"/>
  <sheetData>
    <row r="1" spans="1:1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H1" s="34" t="s">
        <v>0</v>
      </c>
      <c r="I1" s="34" t="s">
        <v>6</v>
      </c>
      <c r="J1" s="34" t="s">
        <v>7</v>
      </c>
      <c r="K1" s="34" t="s">
        <v>8</v>
      </c>
      <c r="L1" s="34" t="s">
        <v>9</v>
      </c>
      <c r="M1" s="34" t="s">
        <v>10</v>
      </c>
    </row>
    <row r="2" spans="1:13">
      <c r="A2" s="34" t="s">
        <v>11</v>
      </c>
      <c r="B2" s="34">
        <v>2590425</v>
      </c>
      <c r="C2" s="34">
        <v>2568633</v>
      </c>
      <c r="D2" s="34">
        <v>796758</v>
      </c>
      <c r="E2" s="34">
        <v>885257</v>
      </c>
      <c r="F2" s="34">
        <v>2667084</v>
      </c>
      <c r="H2" s="34" t="s">
        <v>11</v>
      </c>
      <c r="I2" s="34">
        <v>9428953</v>
      </c>
      <c r="J2" s="34">
        <v>9254297</v>
      </c>
      <c r="K2" s="34">
        <v>2696214</v>
      </c>
      <c r="L2" s="34">
        <v>2888761</v>
      </c>
      <c r="M2" s="34">
        <v>9575292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opLeftCell="A34" workbookViewId="0">
      <selection activeCell="A98" sqref="A98"/>
    </sheetView>
  </sheetViews>
  <sheetFormatPr defaultColWidth="8.72727272727273" defaultRowHeight="14" outlineLevelRow="4"/>
  <cols>
    <col min="1" max="1" width="23" customWidth="1"/>
    <col min="2" max="3" width="6.54545454545455" customWidth="1"/>
    <col min="4" max="4" width="8.54545454545454" customWidth="1"/>
    <col min="5" max="5" width="12.9090909090909" customWidth="1"/>
    <col min="6" max="6" width="8.54545454545454" customWidth="1"/>
    <col min="9" max="9" width="23" customWidth="1"/>
    <col min="10" max="11" width="6.54545454545455" customWidth="1"/>
    <col min="12" max="12" width="8.54545454545454" customWidth="1"/>
    <col min="13" max="13" width="12.9090909090909" customWidth="1"/>
    <col min="14" max="14" width="8.54545454545454" customWidth="1"/>
  </cols>
  <sheetData>
    <row r="1" spans="1: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/>
      <c r="H1" s="32"/>
      <c r="I1" s="32" t="s">
        <v>0</v>
      </c>
      <c r="J1" s="32" t="s">
        <v>6</v>
      </c>
      <c r="K1" s="32" t="s">
        <v>7</v>
      </c>
      <c r="L1" s="32" t="s">
        <v>8</v>
      </c>
      <c r="M1" s="32" t="s">
        <v>9</v>
      </c>
      <c r="N1" s="32" t="s">
        <v>10</v>
      </c>
      <c r="O1" s="32"/>
    </row>
    <row r="2" spans="1:15">
      <c r="A2" s="32" t="s">
        <v>12</v>
      </c>
      <c r="B2" s="32">
        <v>0.812</v>
      </c>
      <c r="C2" s="32">
        <v>0.813</v>
      </c>
      <c r="D2" s="32">
        <v>0.747</v>
      </c>
      <c r="E2" s="32">
        <v>0.805</v>
      </c>
      <c r="F2" s="32">
        <v>0.755</v>
      </c>
      <c r="G2" s="32"/>
      <c r="H2" s="32"/>
      <c r="I2" s="32" t="s">
        <v>12</v>
      </c>
      <c r="J2" s="32">
        <v>0.893</v>
      </c>
      <c r="K2" s="32">
        <v>0.864</v>
      </c>
      <c r="L2" s="32">
        <v>0.862</v>
      </c>
      <c r="M2" s="32">
        <v>0.789</v>
      </c>
      <c r="N2" s="32">
        <v>0.83</v>
      </c>
      <c r="O2" s="32"/>
    </row>
    <row r="3" spans="1:15">
      <c r="A3" s="32" t="s">
        <v>13</v>
      </c>
      <c r="B3" s="32">
        <v>0.718</v>
      </c>
      <c r="C3" s="32">
        <v>0.697</v>
      </c>
      <c r="D3" s="32">
        <v>0.653</v>
      </c>
      <c r="E3" s="32">
        <v>0.68</v>
      </c>
      <c r="F3" s="32">
        <v>0.657</v>
      </c>
      <c r="G3" s="32"/>
      <c r="H3" s="32"/>
      <c r="I3" s="32" t="s">
        <v>13</v>
      </c>
      <c r="J3" s="32">
        <v>0.791</v>
      </c>
      <c r="K3" s="32">
        <v>0.774</v>
      </c>
      <c r="L3" s="32">
        <v>0.766</v>
      </c>
      <c r="M3" s="32">
        <v>0.725</v>
      </c>
      <c r="N3" s="32">
        <v>0.729</v>
      </c>
      <c r="O3" s="36"/>
    </row>
    <row r="4" spans="1:14">
      <c r="A4" s="33" t="s">
        <v>14</v>
      </c>
      <c r="B4" s="34">
        <v>0.795</v>
      </c>
      <c r="C4" s="34">
        <v>0.778</v>
      </c>
      <c r="D4" s="34">
        <v>0.729</v>
      </c>
      <c r="E4" s="34">
        <v>0.775</v>
      </c>
      <c r="F4" s="34">
        <v>0.717</v>
      </c>
      <c r="G4" s="34"/>
      <c r="H4" s="34"/>
      <c r="I4" s="33" t="s">
        <v>14</v>
      </c>
      <c r="J4" s="34">
        <v>0.878</v>
      </c>
      <c r="K4" s="34">
        <v>0.863</v>
      </c>
      <c r="L4" s="34">
        <v>0.851</v>
      </c>
      <c r="M4" s="34">
        <v>0.799</v>
      </c>
      <c r="N4" s="34">
        <v>0.816</v>
      </c>
    </row>
    <row r="5" spans="1:14">
      <c r="A5" s="35" t="s">
        <v>15</v>
      </c>
      <c r="B5" s="34">
        <v>0.603</v>
      </c>
      <c r="C5" s="34">
        <v>0.585</v>
      </c>
      <c r="D5" s="34">
        <v>0.547</v>
      </c>
      <c r="E5" s="34">
        <v>0.582</v>
      </c>
      <c r="F5" s="34">
        <v>0.534</v>
      </c>
      <c r="G5" s="34"/>
      <c r="H5" s="34"/>
      <c r="I5" s="35" t="s">
        <v>15</v>
      </c>
      <c r="J5" s="34">
        <v>0.677</v>
      </c>
      <c r="K5" s="34">
        <v>0.667</v>
      </c>
      <c r="L5" s="34">
        <v>0.653</v>
      </c>
      <c r="M5" s="34">
        <v>0.604</v>
      </c>
      <c r="N5" s="34">
        <v>0.616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opLeftCell="I1" workbookViewId="0">
      <selection activeCell="O51" sqref="O51"/>
    </sheetView>
  </sheetViews>
  <sheetFormatPr defaultColWidth="8.72727272727273" defaultRowHeight="14" outlineLevelRow="4"/>
  <cols>
    <col min="1" max="1" width="23" customWidth="1"/>
    <col min="2" max="3" width="6.54545454545455" customWidth="1"/>
    <col min="4" max="4" width="8.54545454545454" customWidth="1"/>
    <col min="5" max="5" width="12.9090909090909" customWidth="1"/>
    <col min="6" max="6" width="8.54545454545454" customWidth="1"/>
    <col min="9" max="9" width="23" customWidth="1"/>
    <col min="10" max="11" width="6.54545454545455" customWidth="1"/>
    <col min="12" max="12" width="8.54545454545454" customWidth="1"/>
    <col min="13" max="13" width="12.9090909090909" customWidth="1"/>
    <col min="14" max="14" width="8.54545454545454" customWidth="1"/>
  </cols>
  <sheetData>
    <row r="1" spans="1:14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/>
      <c r="H1" s="32"/>
      <c r="I1" s="32" t="s">
        <v>0</v>
      </c>
      <c r="J1" s="32" t="s">
        <v>6</v>
      </c>
      <c r="K1" s="32" t="s">
        <v>7</v>
      </c>
      <c r="L1" s="32" t="s">
        <v>8</v>
      </c>
      <c r="M1" s="32" t="s">
        <v>9</v>
      </c>
      <c r="N1" s="32" t="s">
        <v>10</v>
      </c>
    </row>
    <row r="2" spans="1:14">
      <c r="A2" s="32" t="s">
        <v>12</v>
      </c>
      <c r="B2" s="32">
        <v>0.848</v>
      </c>
      <c r="C2" s="32">
        <v>0.816</v>
      </c>
      <c r="D2" s="32">
        <v>0.828</v>
      </c>
      <c r="E2" s="32">
        <v>0.829</v>
      </c>
      <c r="F2" s="32">
        <v>0.803</v>
      </c>
      <c r="G2" s="32"/>
      <c r="H2" s="32"/>
      <c r="I2" s="32" t="s">
        <v>12</v>
      </c>
      <c r="J2" s="32">
        <v>0.857</v>
      </c>
      <c r="K2" s="32">
        <v>0.877</v>
      </c>
      <c r="L2" s="32">
        <v>0.849</v>
      </c>
      <c r="M2" s="32">
        <v>0.826</v>
      </c>
      <c r="N2" s="32">
        <v>0.843</v>
      </c>
    </row>
    <row r="3" spans="1:14">
      <c r="A3" s="32" t="s">
        <v>13</v>
      </c>
      <c r="B3" s="32">
        <v>0.652</v>
      </c>
      <c r="C3" s="32">
        <v>0.621</v>
      </c>
      <c r="D3" s="32">
        <v>0.61</v>
      </c>
      <c r="E3" s="32">
        <v>0.666</v>
      </c>
      <c r="F3" s="32">
        <v>0.603</v>
      </c>
      <c r="G3" s="32"/>
      <c r="H3" s="32"/>
      <c r="I3" s="32" t="s">
        <v>13</v>
      </c>
      <c r="J3" s="32">
        <v>0.723</v>
      </c>
      <c r="K3" s="32">
        <v>0.767</v>
      </c>
      <c r="L3" s="32">
        <v>0.71</v>
      </c>
      <c r="M3" s="32">
        <v>0.719</v>
      </c>
      <c r="N3" s="32">
        <v>0.698</v>
      </c>
    </row>
    <row r="4" spans="1:14">
      <c r="A4" s="33" t="s">
        <v>14</v>
      </c>
      <c r="B4" s="34">
        <v>0.765</v>
      </c>
      <c r="C4" s="34">
        <v>0.719</v>
      </c>
      <c r="D4" s="34">
        <v>0.696</v>
      </c>
      <c r="E4" s="34">
        <v>0.771</v>
      </c>
      <c r="F4" s="34">
        <v>0.725</v>
      </c>
      <c r="G4" s="34"/>
      <c r="H4" s="34"/>
      <c r="I4" s="33" t="s">
        <v>14</v>
      </c>
      <c r="J4" s="34">
        <v>0.83</v>
      </c>
      <c r="K4" s="34">
        <v>0.851</v>
      </c>
      <c r="L4" s="34">
        <v>0.8</v>
      </c>
      <c r="M4" s="34">
        <v>0.825</v>
      </c>
      <c r="N4" s="34">
        <v>0.815</v>
      </c>
    </row>
    <row r="5" spans="1:14">
      <c r="A5" s="35" t="s">
        <v>15</v>
      </c>
      <c r="B5" s="34">
        <v>0.505</v>
      </c>
      <c r="C5" s="34">
        <v>0.476</v>
      </c>
      <c r="D5" s="34">
        <v>0.448</v>
      </c>
      <c r="E5" s="34">
        <v>0.507</v>
      </c>
      <c r="F5" s="34">
        <v>0.484</v>
      </c>
      <c r="G5" s="34"/>
      <c r="H5" s="34"/>
      <c r="I5" s="35" t="s">
        <v>15</v>
      </c>
      <c r="J5" s="34">
        <v>0.576</v>
      </c>
      <c r="K5" s="34">
        <v>0.574</v>
      </c>
      <c r="L5" s="34">
        <v>0.544</v>
      </c>
      <c r="M5" s="34">
        <v>0.563</v>
      </c>
      <c r="N5" s="34">
        <v>0.556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zoomScale="63" zoomScaleNormal="63" workbookViewId="0">
      <selection activeCell="J2" sqref="J2"/>
    </sheetView>
  </sheetViews>
  <sheetFormatPr defaultColWidth="8.72727272727273" defaultRowHeight="14" outlineLevelCol="2"/>
  <cols>
    <col min="1" max="1" width="13.7272727272727" customWidth="1"/>
    <col min="2" max="3" width="50.6363636363636" customWidth="1"/>
  </cols>
  <sheetData>
    <row r="1" ht="16.5" spans="1:3">
      <c r="A1" s="26" t="s">
        <v>0</v>
      </c>
      <c r="B1" s="27" t="s">
        <v>16</v>
      </c>
      <c r="C1" s="27" t="s">
        <v>17</v>
      </c>
    </row>
    <row r="2" ht="49.5" spans="1:3">
      <c r="A2" s="28" t="s">
        <v>18</v>
      </c>
      <c r="B2" s="29" t="s">
        <v>19</v>
      </c>
      <c r="C2" s="29" t="s">
        <v>20</v>
      </c>
    </row>
    <row r="3" ht="33" spans="1:3">
      <c r="A3" s="30" t="s">
        <v>21</v>
      </c>
      <c r="B3" s="31" t="s">
        <v>22</v>
      </c>
      <c r="C3" s="31" t="s">
        <v>23</v>
      </c>
    </row>
    <row r="4" ht="33" spans="1:3">
      <c r="A4" s="28" t="s">
        <v>24</v>
      </c>
      <c r="B4" s="29" t="s">
        <v>25</v>
      </c>
      <c r="C4" s="29" t="s">
        <v>26</v>
      </c>
    </row>
    <row r="5" ht="33" spans="1:3">
      <c r="A5" s="30" t="s">
        <v>27</v>
      </c>
      <c r="B5" s="31" t="s">
        <v>28</v>
      </c>
      <c r="C5" s="31" t="s">
        <v>29</v>
      </c>
    </row>
    <row r="6" ht="33" spans="1:3">
      <c r="A6" s="28" t="s">
        <v>30</v>
      </c>
      <c r="B6" s="29" t="s">
        <v>31</v>
      </c>
      <c r="C6" s="29" t="s">
        <v>32</v>
      </c>
    </row>
    <row r="7" ht="16.5" spans="1:3">
      <c r="A7" s="30" t="s">
        <v>33</v>
      </c>
      <c r="B7" s="31" t="s">
        <v>34</v>
      </c>
      <c r="C7" s="31" t="s">
        <v>35</v>
      </c>
    </row>
    <row r="8" ht="49.5" spans="1:3">
      <c r="A8" s="28" t="s">
        <v>36</v>
      </c>
      <c r="B8" s="29" t="s">
        <v>37</v>
      </c>
      <c r="C8" s="29" t="s">
        <v>38</v>
      </c>
    </row>
    <row r="9" ht="49.5" spans="1:3">
      <c r="A9" s="30" t="s">
        <v>39</v>
      </c>
      <c r="B9" s="31" t="s">
        <v>40</v>
      </c>
      <c r="C9" s="31" t="s">
        <v>41</v>
      </c>
    </row>
    <row r="10" ht="66" spans="1:3">
      <c r="A10" s="28" t="s">
        <v>42</v>
      </c>
      <c r="B10" s="29" t="s">
        <v>43</v>
      </c>
      <c r="C10" s="29" t="s">
        <v>44</v>
      </c>
    </row>
    <row r="11" ht="82.5" spans="1:3">
      <c r="A11" s="30" t="s">
        <v>45</v>
      </c>
      <c r="B11" s="31" t="s">
        <v>46</v>
      </c>
      <c r="C11" s="31" t="s">
        <v>47</v>
      </c>
    </row>
    <row r="12" ht="49.5" spans="1:3">
      <c r="A12" s="28" t="s">
        <v>48</v>
      </c>
      <c r="B12" s="29" t="s">
        <v>49</v>
      </c>
      <c r="C12" s="29" t="s">
        <v>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21" workbookViewId="0">
      <selection activeCell="A1" sqref="A1:C23"/>
    </sheetView>
  </sheetViews>
  <sheetFormatPr defaultColWidth="8.72727272727273" defaultRowHeight="14"/>
  <cols>
    <col min="1" max="1" width="19.1818181818182" customWidth="1"/>
    <col min="2" max="2" width="25.6363636363636" customWidth="1"/>
    <col min="3" max="3" width="13.6363636363636" customWidth="1"/>
  </cols>
  <sheetData>
    <row r="1" ht="14.75" spans="1:3">
      <c r="A1" s="8" t="s">
        <v>51</v>
      </c>
      <c r="B1" s="9" t="s">
        <v>52</v>
      </c>
      <c r="C1" s="10" t="s">
        <v>53</v>
      </c>
    </row>
    <row r="2" ht="43.5" spans="1:10">
      <c r="A2" s="11" t="s">
        <v>54</v>
      </c>
      <c r="B2" s="12" t="s">
        <v>55</v>
      </c>
      <c r="C2" s="13" t="s">
        <v>56</v>
      </c>
      <c r="H2" s="1" t="s">
        <v>51</v>
      </c>
      <c r="I2" s="1" t="s">
        <v>52</v>
      </c>
      <c r="J2" s="1" t="s">
        <v>53</v>
      </c>
    </row>
    <row r="3" ht="98" spans="1:10">
      <c r="A3" s="14" t="s">
        <v>57</v>
      </c>
      <c r="B3" s="15" t="s">
        <v>58</v>
      </c>
      <c r="C3" s="16" t="s">
        <v>59</v>
      </c>
      <c r="H3" s="17" t="s">
        <v>60</v>
      </c>
      <c r="I3" s="17" t="s">
        <v>55</v>
      </c>
      <c r="J3" s="17" t="s">
        <v>56</v>
      </c>
    </row>
    <row r="4" ht="84" spans="1:10">
      <c r="A4" s="14" t="s">
        <v>61</v>
      </c>
      <c r="B4" s="15" t="s">
        <v>62</v>
      </c>
      <c r="C4" s="18">
        <v>100</v>
      </c>
      <c r="H4" s="17" t="s">
        <v>63</v>
      </c>
      <c r="I4" s="17" t="s">
        <v>58</v>
      </c>
      <c r="J4" s="17" t="s">
        <v>59</v>
      </c>
    </row>
    <row r="5" ht="84" spans="1:10">
      <c r="A5" s="14" t="s">
        <v>64</v>
      </c>
      <c r="B5" s="15" t="s">
        <v>65</v>
      </c>
      <c r="C5" s="18">
        <v>16</v>
      </c>
      <c r="H5" s="17" t="s">
        <v>66</v>
      </c>
      <c r="I5" s="17" t="s">
        <v>62</v>
      </c>
      <c r="J5" s="17">
        <v>100</v>
      </c>
    </row>
    <row r="6" ht="84" spans="1:10">
      <c r="A6" s="14" t="s">
        <v>67</v>
      </c>
      <c r="B6" s="15" t="s">
        <v>68</v>
      </c>
      <c r="C6" s="18">
        <v>640</v>
      </c>
      <c r="H6" s="17" t="s">
        <v>69</v>
      </c>
      <c r="I6" s="17" t="s">
        <v>65</v>
      </c>
      <c r="J6" s="17">
        <v>16</v>
      </c>
    </row>
    <row r="7" ht="112" spans="1:10">
      <c r="A7" s="14" t="s">
        <v>70</v>
      </c>
      <c r="B7" s="15" t="s">
        <v>71</v>
      </c>
      <c r="C7" s="16" t="s">
        <v>72</v>
      </c>
      <c r="H7" s="17" t="s">
        <v>73</v>
      </c>
      <c r="I7" s="17" t="s">
        <v>68</v>
      </c>
      <c r="J7" s="17">
        <v>640</v>
      </c>
    </row>
    <row r="8" ht="84" spans="1:10">
      <c r="A8" s="14" t="s">
        <v>74</v>
      </c>
      <c r="B8" s="15" t="s">
        <v>75</v>
      </c>
      <c r="C8" s="18">
        <v>0.01</v>
      </c>
      <c r="H8" s="17" t="s">
        <v>76</v>
      </c>
      <c r="I8" s="17" t="s">
        <v>71</v>
      </c>
      <c r="J8" s="17" t="s">
        <v>72</v>
      </c>
    </row>
    <row r="9" ht="84" spans="1:10">
      <c r="A9" s="14" t="s">
        <v>77</v>
      </c>
      <c r="B9" s="15" t="s">
        <v>78</v>
      </c>
      <c r="C9" s="18">
        <v>0.01</v>
      </c>
      <c r="H9" s="17" t="s">
        <v>79</v>
      </c>
      <c r="I9" s="17" t="s">
        <v>75</v>
      </c>
      <c r="J9" s="17">
        <v>0.01</v>
      </c>
    </row>
    <row r="10" ht="84" spans="1:10">
      <c r="A10" s="14" t="s">
        <v>80</v>
      </c>
      <c r="B10" s="15" t="s">
        <v>81</v>
      </c>
      <c r="C10" s="18">
        <v>0.0005</v>
      </c>
      <c r="H10" s="17" t="s">
        <v>82</v>
      </c>
      <c r="I10" s="17" t="s">
        <v>78</v>
      </c>
      <c r="J10" s="17">
        <v>0.01</v>
      </c>
    </row>
    <row r="11" ht="42" spans="1:10">
      <c r="A11" s="14" t="s">
        <v>83</v>
      </c>
      <c r="B11" s="15" t="s">
        <v>84</v>
      </c>
      <c r="C11" s="18">
        <v>0.937</v>
      </c>
      <c r="H11" s="17" t="s">
        <v>85</v>
      </c>
      <c r="I11" s="17" t="s">
        <v>81</v>
      </c>
      <c r="J11" s="17">
        <v>0.0005</v>
      </c>
    </row>
    <row r="12" ht="28" spans="1:10">
      <c r="A12" s="14" t="s">
        <v>86</v>
      </c>
      <c r="B12" s="15" t="s">
        <v>87</v>
      </c>
      <c r="C12" s="18">
        <v>0</v>
      </c>
      <c r="H12" s="17" t="s">
        <v>88</v>
      </c>
      <c r="I12" s="17" t="s">
        <v>84</v>
      </c>
      <c r="J12" s="17">
        <v>0.937</v>
      </c>
    </row>
    <row r="13" ht="84" spans="1:10">
      <c r="A13" s="14" t="s">
        <v>89</v>
      </c>
      <c r="B13" s="15" t="s">
        <v>90</v>
      </c>
      <c r="C13" s="18">
        <v>8</v>
      </c>
      <c r="H13" s="17" t="s">
        <v>91</v>
      </c>
      <c r="I13" s="17" t="s">
        <v>87</v>
      </c>
      <c r="J13" s="17">
        <v>0</v>
      </c>
    </row>
    <row r="14" ht="70" spans="1:10">
      <c r="A14" s="14" t="s">
        <v>92</v>
      </c>
      <c r="B14" s="15" t="s">
        <v>93</v>
      </c>
      <c r="C14" s="18" t="b">
        <v>0</v>
      </c>
      <c r="H14" s="17" t="s">
        <v>94</v>
      </c>
      <c r="I14" s="17" t="s">
        <v>90</v>
      </c>
      <c r="J14" s="17">
        <v>8</v>
      </c>
    </row>
    <row r="15" ht="42" spans="1:10">
      <c r="A15" s="14" t="s">
        <v>95</v>
      </c>
      <c r="B15" s="15" t="s">
        <v>96</v>
      </c>
      <c r="C15" s="18">
        <v>50</v>
      </c>
      <c r="H15" s="17" t="s">
        <v>97</v>
      </c>
      <c r="I15" s="17" t="s">
        <v>93</v>
      </c>
      <c r="J15" s="17" t="b">
        <v>0</v>
      </c>
    </row>
    <row r="16" ht="84" spans="1:10">
      <c r="A16" s="14" t="s">
        <v>98</v>
      </c>
      <c r="B16" s="15" t="s">
        <v>99</v>
      </c>
      <c r="C16" s="18">
        <v>-1</v>
      </c>
      <c r="H16" s="17" t="s">
        <v>100</v>
      </c>
      <c r="I16" s="17" t="s">
        <v>96</v>
      </c>
      <c r="J16" s="17">
        <v>50</v>
      </c>
    </row>
    <row r="17" ht="70" spans="1:10">
      <c r="A17" s="14" t="s">
        <v>101</v>
      </c>
      <c r="B17" s="15" t="s">
        <v>102</v>
      </c>
      <c r="C17" s="18" t="b">
        <v>1</v>
      </c>
      <c r="H17" s="17" t="s">
        <v>103</v>
      </c>
      <c r="I17" s="17" t="s">
        <v>99</v>
      </c>
      <c r="J17" s="17">
        <v>-1</v>
      </c>
    </row>
    <row r="18" ht="112" spans="1:10">
      <c r="A18" s="14" t="s">
        <v>104</v>
      </c>
      <c r="B18" s="15" t="s">
        <v>105</v>
      </c>
      <c r="C18" s="16" t="s">
        <v>106</v>
      </c>
      <c r="H18" s="17" t="s">
        <v>107</v>
      </c>
      <c r="I18" s="17" t="s">
        <v>102</v>
      </c>
      <c r="J18" s="17" t="b">
        <v>1</v>
      </c>
    </row>
    <row r="19" ht="98" spans="1:10">
      <c r="A19" s="14" t="s">
        <v>108</v>
      </c>
      <c r="B19" s="15" t="s">
        <v>109</v>
      </c>
      <c r="C19" s="18">
        <v>0.5</v>
      </c>
      <c r="H19" s="17" t="s">
        <v>110</v>
      </c>
      <c r="I19" s="17" t="s">
        <v>105</v>
      </c>
      <c r="J19" s="17" t="s">
        <v>106</v>
      </c>
    </row>
    <row r="20" ht="70" spans="1:10">
      <c r="A20" s="14" t="s">
        <v>111</v>
      </c>
      <c r="B20" s="15" t="s">
        <v>112</v>
      </c>
      <c r="C20" s="18">
        <v>1</v>
      </c>
      <c r="H20" s="17" t="s">
        <v>113</v>
      </c>
      <c r="I20" s="17" t="s">
        <v>109</v>
      </c>
      <c r="J20" s="17">
        <v>0.5</v>
      </c>
    </row>
    <row r="21" ht="70" spans="1:10">
      <c r="A21" s="14" t="s">
        <v>114</v>
      </c>
      <c r="B21" s="15" t="s">
        <v>115</v>
      </c>
      <c r="C21" s="18">
        <v>0</v>
      </c>
      <c r="H21" s="17" t="s">
        <v>116</v>
      </c>
      <c r="I21" s="17" t="s">
        <v>112</v>
      </c>
      <c r="J21" s="17">
        <v>1</v>
      </c>
    </row>
    <row r="22" ht="70" spans="1:10">
      <c r="A22" s="14" t="s">
        <v>117</v>
      </c>
      <c r="B22" s="15" t="s">
        <v>118</v>
      </c>
      <c r="C22" s="16" t="s">
        <v>119</v>
      </c>
      <c r="H22" s="17" t="s">
        <v>120</v>
      </c>
      <c r="I22" s="17" t="s">
        <v>115</v>
      </c>
      <c r="J22" s="17">
        <v>0</v>
      </c>
    </row>
    <row r="23" ht="70" spans="1:10">
      <c r="A23" s="19" t="s">
        <v>121</v>
      </c>
      <c r="B23" s="20" t="s">
        <v>122</v>
      </c>
      <c r="C23" s="21">
        <v>0</v>
      </c>
      <c r="H23" s="17" t="s">
        <v>123</v>
      </c>
      <c r="I23" s="17" t="s">
        <v>118</v>
      </c>
      <c r="J23" s="17" t="s">
        <v>119</v>
      </c>
    </row>
    <row r="24" spans="8:10">
      <c r="H24" s="22"/>
      <c r="I24" s="24" t="s">
        <v>53</v>
      </c>
      <c r="J24" s="24"/>
    </row>
    <row r="25" ht="14.75" spans="8:8">
      <c r="H25" s="23"/>
    </row>
    <row r="29" ht="14.75" spans="11:11">
      <c r="K29" s="25"/>
    </row>
    <row r="30" ht="14.7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23" sqref="A1:C23"/>
    </sheetView>
  </sheetViews>
  <sheetFormatPr defaultColWidth="8.72727272727273" defaultRowHeight="14" outlineLevelCol="2"/>
  <cols>
    <col min="1" max="1" width="18.2727272727273" customWidth="1"/>
    <col min="2" max="2" width="26.2727272727273" customWidth="1"/>
    <col min="3" max="3" width="15.3636363636364" customWidth="1"/>
  </cols>
  <sheetData>
    <row r="1" ht="15" spans="1:3">
      <c r="A1" s="1" t="s">
        <v>51</v>
      </c>
      <c r="B1" s="1" t="s">
        <v>52</v>
      </c>
      <c r="C1" s="1" t="s">
        <v>124</v>
      </c>
    </row>
    <row r="2" ht="28" spans="1:3">
      <c r="A2" s="2" t="s">
        <v>54</v>
      </c>
      <c r="B2" s="2" t="s">
        <v>125</v>
      </c>
      <c r="C2" s="2" t="s">
        <v>56</v>
      </c>
    </row>
    <row r="3" spans="1:3">
      <c r="A3" s="2" t="s">
        <v>57</v>
      </c>
      <c r="B3" s="2" t="s">
        <v>126</v>
      </c>
      <c r="C3" s="2" t="s">
        <v>59</v>
      </c>
    </row>
    <row r="4" spans="1:3">
      <c r="A4" s="2" t="s">
        <v>61</v>
      </c>
      <c r="B4" s="2" t="s">
        <v>127</v>
      </c>
      <c r="C4" s="3">
        <v>100</v>
      </c>
    </row>
    <row r="5" spans="1:3">
      <c r="A5" s="2" t="s">
        <v>64</v>
      </c>
      <c r="B5" s="2" t="s">
        <v>128</v>
      </c>
      <c r="C5" s="3">
        <v>16</v>
      </c>
    </row>
    <row r="6" spans="1:3">
      <c r="A6" s="2" t="s">
        <v>67</v>
      </c>
      <c r="B6" s="2" t="s">
        <v>129</v>
      </c>
      <c r="C6" s="3">
        <v>640</v>
      </c>
    </row>
    <row r="7" ht="28" spans="1:3">
      <c r="A7" s="4" t="s">
        <v>130</v>
      </c>
      <c r="B7" s="5" t="s">
        <v>131</v>
      </c>
      <c r="C7" s="5" t="s">
        <v>72</v>
      </c>
    </row>
    <row r="8" spans="1:3">
      <c r="A8" s="4" t="s">
        <v>132</v>
      </c>
      <c r="B8" s="5" t="s">
        <v>133</v>
      </c>
      <c r="C8" s="5">
        <v>0.01</v>
      </c>
    </row>
    <row r="9" spans="1:3">
      <c r="A9" s="4" t="s">
        <v>134</v>
      </c>
      <c r="B9" s="5" t="s">
        <v>135</v>
      </c>
      <c r="C9" s="5">
        <v>0.01</v>
      </c>
    </row>
    <row r="10" ht="28" spans="1:3">
      <c r="A10" s="4" t="s">
        <v>136</v>
      </c>
      <c r="B10" s="5" t="s">
        <v>137</v>
      </c>
      <c r="C10" s="5">
        <v>0.0005</v>
      </c>
    </row>
    <row r="11" spans="1:3">
      <c r="A11" s="4" t="s">
        <v>138</v>
      </c>
      <c r="B11" s="5" t="s">
        <v>84</v>
      </c>
      <c r="C11" s="5">
        <v>0.937</v>
      </c>
    </row>
    <row r="12" spans="1:3">
      <c r="A12" s="4" t="s">
        <v>139</v>
      </c>
      <c r="B12" s="5" t="s">
        <v>140</v>
      </c>
      <c r="C12" s="5">
        <v>0</v>
      </c>
    </row>
    <row r="13" spans="1:3">
      <c r="A13" s="4" t="s">
        <v>141</v>
      </c>
      <c r="B13" s="5" t="s">
        <v>142</v>
      </c>
      <c r="C13" s="5">
        <v>8</v>
      </c>
    </row>
    <row r="14" ht="28" spans="1:3">
      <c r="A14" s="4" t="s">
        <v>143</v>
      </c>
      <c r="B14" s="5" t="s">
        <v>93</v>
      </c>
      <c r="C14" s="5" t="b">
        <v>0</v>
      </c>
    </row>
    <row r="15" spans="1:3">
      <c r="A15" s="4" t="s">
        <v>144</v>
      </c>
      <c r="B15" s="5" t="s">
        <v>145</v>
      </c>
      <c r="C15" s="5">
        <v>50</v>
      </c>
    </row>
    <row r="16" ht="28" spans="1:3">
      <c r="A16" s="4" t="s">
        <v>146</v>
      </c>
      <c r="B16" s="5" t="s">
        <v>147</v>
      </c>
      <c r="C16" s="5">
        <v>-1</v>
      </c>
    </row>
    <row r="17" spans="1:3">
      <c r="A17" s="4" t="s">
        <v>148</v>
      </c>
      <c r="B17" s="5" t="s">
        <v>149</v>
      </c>
      <c r="C17" s="5" t="b">
        <v>1</v>
      </c>
    </row>
    <row r="18" ht="42" spans="1:3">
      <c r="A18" s="4" t="s">
        <v>150</v>
      </c>
      <c r="B18" s="5" t="s">
        <v>105</v>
      </c>
      <c r="C18" s="5" t="s">
        <v>106</v>
      </c>
    </row>
    <row r="19" spans="1:3">
      <c r="A19" s="4" t="s">
        <v>151</v>
      </c>
      <c r="B19" s="5" t="s">
        <v>152</v>
      </c>
      <c r="C19" s="5">
        <v>0.5</v>
      </c>
    </row>
    <row r="20" spans="1:3">
      <c r="A20" s="4" t="s">
        <v>153</v>
      </c>
      <c r="B20" s="5" t="s">
        <v>154</v>
      </c>
      <c r="C20" s="5">
        <v>1</v>
      </c>
    </row>
    <row r="21" spans="1:3">
      <c r="A21" s="4" t="s">
        <v>155</v>
      </c>
      <c r="B21" s="5" t="s">
        <v>156</v>
      </c>
      <c r="C21" s="5">
        <v>0</v>
      </c>
    </row>
    <row r="22" ht="28" spans="1:3">
      <c r="A22" s="4" t="s">
        <v>157</v>
      </c>
      <c r="B22" s="5" t="s">
        <v>118</v>
      </c>
      <c r="C22" s="5" t="s">
        <v>119</v>
      </c>
    </row>
    <row r="23" ht="27.75" spans="1:3">
      <c r="A23" s="6" t="s">
        <v>158</v>
      </c>
      <c r="B23" s="7" t="s">
        <v>159</v>
      </c>
      <c r="C23" s="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参数tt100k</vt:lpstr>
      <vt:lpstr>参数CCTSDB</vt:lpstr>
      <vt:lpstr>TT100K</vt:lpstr>
      <vt:lpstr>CCTSDB</vt:lpstr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立秋</cp:lastModifiedBy>
  <dcterms:created xsi:type="dcterms:W3CDTF">2023-05-12T11:15:00Z</dcterms:created>
  <dcterms:modified xsi:type="dcterms:W3CDTF">2025-05-27T15:06:10Z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0E644B5C83EA427789B2C12A07EA560D_12</vt:lpwstr>
  </property>
</Properties>
</file>