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06AFB295-1977-4A72-A944-CCC14C365ACC}" xr6:coauthVersionLast="47" xr6:coauthVersionMax="47" xr10:uidLastSave="{00000000-0000-0000-0000-000000000000}"/>
  <bookViews>
    <workbookView xWindow="-110" yWindow="-110" windowWidth="19420" windowHeight="10300"/>
  </bookViews>
  <sheets>
    <sheet name="tsla-covered-calls-exp-2022-12-" sheetId="1" r:id="rId1"/>
  </sheets>
  <calcPr calcId="0"/>
</workbook>
</file>

<file path=xl/sharedStrings.xml><?xml version="1.0" encoding="utf-8"?>
<sst xmlns="http://schemas.openxmlformats.org/spreadsheetml/2006/main" count="47" uniqueCount="47">
  <si>
    <t>Strike</t>
  </si>
  <si>
    <t>Price</t>
  </si>
  <si>
    <t>Moneyness</t>
  </si>
  <si>
    <t>Bid</t>
  </si>
  <si>
    <t>Net Debit</t>
  </si>
  <si>
    <t>BE%</t>
  </si>
  <si>
    <t>Volume</t>
  </si>
  <si>
    <t>Open Int</t>
  </si>
  <si>
    <t>Delta</t>
  </si>
  <si>
    <t>IV</t>
  </si>
  <si>
    <t>Ptnl Rtn</t>
  </si>
  <si>
    <t>Ann Rtn</t>
  </si>
  <si>
    <t>Time</t>
  </si>
  <si>
    <t>148.00C</t>
  </si>
  <si>
    <t>147.00C</t>
  </si>
  <si>
    <t>144.00C</t>
  </si>
  <si>
    <t>143.00C</t>
  </si>
  <si>
    <t>142.00C</t>
  </si>
  <si>
    <t>141.00C</t>
  </si>
  <si>
    <t>140.00C</t>
  </si>
  <si>
    <t>139.00C</t>
  </si>
  <si>
    <t>138.00C</t>
  </si>
  <si>
    <t>137.00C</t>
  </si>
  <si>
    <t>136.00C</t>
  </si>
  <si>
    <t>135.00C</t>
  </si>
  <si>
    <t>134.00C</t>
  </si>
  <si>
    <t>133.00C</t>
  </si>
  <si>
    <t>132.00C</t>
  </si>
  <si>
    <t>131.00C</t>
  </si>
  <si>
    <t>130.00C</t>
  </si>
  <si>
    <t>129.00C</t>
  </si>
  <si>
    <t>128.00C</t>
  </si>
  <si>
    <t>127.00C</t>
  </si>
  <si>
    <t>126.00C</t>
  </si>
  <si>
    <t>125.00C</t>
  </si>
  <si>
    <t>124.00C</t>
  </si>
  <si>
    <t>123.00C</t>
  </si>
  <si>
    <t>122.00C</t>
  </si>
  <si>
    <t>121.00C</t>
  </si>
  <si>
    <t>120.00C</t>
  </si>
  <si>
    <t>119.00C</t>
  </si>
  <si>
    <t>118.00C</t>
  </si>
  <si>
    <t>117.00C</t>
  </si>
  <si>
    <t>116.00C</t>
  </si>
  <si>
    <t>115.00C</t>
  </si>
  <si>
    <t>114.00C</t>
  </si>
  <si>
    <t>113.00C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</si>
</sst>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9.1854768153980748E-2"/>
          <c:y val="0.19486111111111112"/>
          <c:w val="0.88250918635170605"/>
          <c:h val="0.63799978127734036"/>
        </c:manualLayout>
      </c:layout>
      <c:lineChart>
        <c:grouping val="standard"/>
        <c:varyColors val="0"/>
        <c:ser>
          <c:idx val="0"/>
          <c:order val="0"/>
          <c:tx>
            <c:strRef>
              <c:f>'tsla-covered-calls-exp-2022-12-'!$E$1</c:f>
              <c:strCache>
                <c:ptCount val="1"/>
                <c:pt idx="0">
                  <c:v>Net Debit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'tsla-covered-calls-exp-2022-12-'!$A$2:$A$36</c:f>
              <c:strCache>
                <c:ptCount val="34"/>
                <c:pt idx="0">
                  <c:v>148.00C</c:v>
                </c:pt>
                <c:pt idx="1">
                  <c:v>147.00C</c:v>
                </c:pt>
                <c:pt idx="2">
                  <c:v>144.00C</c:v>
                </c:pt>
                <c:pt idx="3">
                  <c:v>143.00C</c:v>
                </c:pt>
                <c:pt idx="4">
                  <c:v>142.00C</c:v>
                </c:pt>
                <c:pt idx="5">
                  <c:v>141.00C</c:v>
                </c:pt>
                <c:pt idx="6">
                  <c:v>140.00C</c:v>
                </c:pt>
                <c:pt idx="7">
                  <c:v>139.00C</c:v>
                </c:pt>
                <c:pt idx="8">
                  <c:v>138.00C</c:v>
                </c:pt>
                <c:pt idx="9">
                  <c:v>137.00C</c:v>
                </c:pt>
                <c:pt idx="10">
                  <c:v>136.00C</c:v>
                </c:pt>
                <c:pt idx="11">
                  <c:v>135.00C</c:v>
                </c:pt>
                <c:pt idx="12">
                  <c:v>134.00C</c:v>
                </c:pt>
                <c:pt idx="13">
                  <c:v>133.00C</c:v>
                </c:pt>
                <c:pt idx="14">
                  <c:v>132.00C</c:v>
                </c:pt>
                <c:pt idx="15">
                  <c:v>131.00C</c:v>
                </c:pt>
                <c:pt idx="16">
                  <c:v>130.00C</c:v>
                </c:pt>
                <c:pt idx="17">
                  <c:v>129.00C</c:v>
                </c:pt>
                <c:pt idx="18">
                  <c:v>128.00C</c:v>
                </c:pt>
                <c:pt idx="19">
                  <c:v>127.00C</c:v>
                </c:pt>
                <c:pt idx="20">
                  <c:v>126.00C</c:v>
                </c:pt>
                <c:pt idx="21">
                  <c:v>125.00C</c:v>
                </c:pt>
                <c:pt idx="22">
                  <c:v>124.00C</c:v>
                </c:pt>
                <c:pt idx="23">
                  <c:v>123.00C</c:v>
                </c:pt>
                <c:pt idx="24">
                  <c:v>122.00C</c:v>
                </c:pt>
                <c:pt idx="25">
                  <c:v>121.00C</c:v>
                </c:pt>
                <c:pt idx="26">
                  <c:v>120.00C</c:v>
                </c:pt>
                <c:pt idx="27">
                  <c:v>119.00C</c:v>
                </c:pt>
                <c:pt idx="28">
                  <c:v>118.00C</c:v>
                </c:pt>
                <c:pt idx="29">
                  <c:v>117.00C</c:v>
                </c:pt>
                <c:pt idx="30">
                  <c:v>116.00C</c:v>
                </c:pt>
                <c:pt idx="31">
                  <c:v>115.00C</c:v>
                </c:pt>
                <c:pt idx="32">
                  <c:v>114.00C</c:v>
                </c:pt>
                <c:pt idx="33">
                  <c:v>113.00C</c:v>
                </c:pt>
              </c:strCache>
            </c:strRef>
          </c:cat>
          <c:val>
            <c:numRef>
              <c:f>'tsla-covered-calls-exp-2022-12-'!$E$2:$E$36</c:f>
              <c:numCache>
                <c:formatCode>General</c:formatCode>
                <c:ptCount val="35"/>
                <c:pt idx="0">
                  <c:v>121.81</c:v>
                </c:pt>
                <c:pt idx="1">
                  <c:v>121.81</c:v>
                </c:pt>
                <c:pt idx="2">
                  <c:v>121.81</c:v>
                </c:pt>
                <c:pt idx="3">
                  <c:v>121.81</c:v>
                </c:pt>
                <c:pt idx="4">
                  <c:v>121.81</c:v>
                </c:pt>
                <c:pt idx="5">
                  <c:v>121.81</c:v>
                </c:pt>
                <c:pt idx="6">
                  <c:v>121.8</c:v>
                </c:pt>
                <c:pt idx="7">
                  <c:v>121.8</c:v>
                </c:pt>
                <c:pt idx="8">
                  <c:v>121.79</c:v>
                </c:pt>
                <c:pt idx="9">
                  <c:v>121.78</c:v>
                </c:pt>
                <c:pt idx="10">
                  <c:v>121.77</c:v>
                </c:pt>
                <c:pt idx="11">
                  <c:v>121.75</c:v>
                </c:pt>
                <c:pt idx="12">
                  <c:v>121.72</c:v>
                </c:pt>
                <c:pt idx="13">
                  <c:v>121.69</c:v>
                </c:pt>
                <c:pt idx="14">
                  <c:v>121.65</c:v>
                </c:pt>
                <c:pt idx="15">
                  <c:v>121.59</c:v>
                </c:pt>
                <c:pt idx="16">
                  <c:v>121.51</c:v>
                </c:pt>
                <c:pt idx="17">
                  <c:v>121.42</c:v>
                </c:pt>
                <c:pt idx="18">
                  <c:v>121.28</c:v>
                </c:pt>
                <c:pt idx="19">
                  <c:v>121.11</c:v>
                </c:pt>
                <c:pt idx="20">
                  <c:v>120.89</c:v>
                </c:pt>
                <c:pt idx="21">
                  <c:v>120.6</c:v>
                </c:pt>
                <c:pt idx="22">
                  <c:v>120.29</c:v>
                </c:pt>
                <c:pt idx="23">
                  <c:v>119.91</c:v>
                </c:pt>
                <c:pt idx="24">
                  <c:v>119.47</c:v>
                </c:pt>
                <c:pt idx="25">
                  <c:v>118.97</c:v>
                </c:pt>
                <c:pt idx="26">
                  <c:v>118.37</c:v>
                </c:pt>
                <c:pt idx="27">
                  <c:v>117.72</c:v>
                </c:pt>
                <c:pt idx="28">
                  <c:v>117.02</c:v>
                </c:pt>
                <c:pt idx="29">
                  <c:v>116.27</c:v>
                </c:pt>
                <c:pt idx="30">
                  <c:v>115.42</c:v>
                </c:pt>
                <c:pt idx="31">
                  <c:v>114.72</c:v>
                </c:pt>
                <c:pt idx="32">
                  <c:v>113.82</c:v>
                </c:pt>
                <c:pt idx="33">
                  <c:v>112.92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B-4F89-A988-D6700DBD6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445248"/>
        <c:axId val="1020229488"/>
      </c:lineChart>
      <c:catAx>
        <c:axId val="9144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0229488"/>
        <c:crosses val="autoZero"/>
        <c:auto val="1"/>
        <c:lblAlgn val="ctr"/>
        <c:lblOffset val="100"/>
        <c:noMultiLvlLbl val="0"/>
      </c:catAx>
      <c:valAx>
        <c:axId val="102022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444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349250</xdr:colOff>
      <xdr:row>2</xdr:row>
      <xdr:rowOff>34925</xdr:rowOff>
    </xdr:from>
    <xdr:to>
      <xdr:col>21</xdr:col>
      <xdr:colOff>44450</xdr:colOff>
      <xdr:row>14</xdr:row>
      <xdr:rowOff>187325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623BF80-0747-413C-9A0A-1416C95AC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B1" sqref="B1:B1048576"/>
    </sheetView>
  </sheetViews>
  <sheetFormatPr defaultRowHeight="17" x14ac:dyDescent="0.4"/>
  <sheetData>
    <row r="1" spans="1:1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">
      <c r="A2" t="s">
        <v>13</v>
      </c>
      <c r="B2">
        <v>121.82</v>
      </c>
      <c r="C2" s="1">
        <v>-0.21490000000000001</v>
      </c>
      <c r="D2">
        <v>0.01</v>
      </c>
      <c r="E2">
        <v>121.81</v>
      </c>
      <c r="F2" s="1">
        <v>1E-4</v>
      </c>
      <c r="G2">
        <v>1809</v>
      </c>
      <c r="H2">
        <v>4953</v>
      </c>
      <c r="I2">
        <v>-3.7789999999999998E-3</v>
      </c>
      <c r="J2" s="1">
        <v>1.3726</v>
      </c>
      <c r="K2" s="1">
        <v>0.215</v>
      </c>
      <c r="L2" s="1">
        <v>78.477999999999994</v>
      </c>
      <c r="M2" s="2">
        <v>44924</v>
      </c>
    </row>
    <row r="3" spans="1:13" x14ac:dyDescent="0.4">
      <c r="A3" t="s">
        <v>14</v>
      </c>
      <c r="B3">
        <v>121.82</v>
      </c>
      <c r="C3" s="1">
        <v>-0.20669999999999999</v>
      </c>
      <c r="D3">
        <v>0.01</v>
      </c>
      <c r="E3">
        <v>121.81</v>
      </c>
      <c r="F3" s="1">
        <v>1E-4</v>
      </c>
      <c r="G3">
        <v>1737</v>
      </c>
      <c r="H3">
        <v>3508</v>
      </c>
      <c r="I3">
        <v>-3.888E-3</v>
      </c>
      <c r="J3" s="1">
        <v>1.33</v>
      </c>
      <c r="K3" s="1">
        <v>0.20699999999999999</v>
      </c>
      <c r="L3" s="1">
        <v>75.480999999999995</v>
      </c>
      <c r="M3" s="2">
        <v>44924</v>
      </c>
    </row>
    <row r="4" spans="1:13" x14ac:dyDescent="0.4">
      <c r="A4" t="s">
        <v>15</v>
      </c>
      <c r="B4">
        <v>121.82</v>
      </c>
      <c r="C4" s="1">
        <v>-0.18210000000000001</v>
      </c>
      <c r="D4">
        <v>0.01</v>
      </c>
      <c r="E4">
        <v>121.81</v>
      </c>
      <c r="F4" s="1">
        <v>1E-4</v>
      </c>
      <c r="G4">
        <v>1146</v>
      </c>
      <c r="H4">
        <v>2790</v>
      </c>
      <c r="I4">
        <v>-4.267E-3</v>
      </c>
      <c r="J4" s="1">
        <v>1.1995</v>
      </c>
      <c r="K4" s="1">
        <v>0.182</v>
      </c>
      <c r="L4" s="1">
        <v>66.492000000000004</v>
      </c>
      <c r="M4" s="2">
        <v>44924</v>
      </c>
    </row>
    <row r="5" spans="1:13" x14ac:dyDescent="0.4">
      <c r="A5" t="s">
        <v>16</v>
      </c>
      <c r="B5">
        <v>121.82</v>
      </c>
      <c r="C5" s="1">
        <v>-0.1739</v>
      </c>
      <c r="D5">
        <v>0.01</v>
      </c>
      <c r="E5">
        <v>121.81</v>
      </c>
      <c r="F5" s="1">
        <v>1E-4</v>
      </c>
      <c r="G5">
        <v>2134</v>
      </c>
      <c r="H5">
        <v>4711</v>
      </c>
      <c r="I5">
        <v>-7.7609999999999997E-3</v>
      </c>
      <c r="J5" s="1">
        <v>1.2475000000000001</v>
      </c>
      <c r="K5" s="1">
        <v>0.17399999999999999</v>
      </c>
      <c r="L5" s="1">
        <v>63.494999999999997</v>
      </c>
      <c r="M5" s="2">
        <v>44924</v>
      </c>
    </row>
    <row r="6" spans="1:13" x14ac:dyDescent="0.4">
      <c r="A6" t="s">
        <v>17</v>
      </c>
      <c r="B6">
        <v>121.82</v>
      </c>
      <c r="C6" s="1">
        <v>-0.16569999999999999</v>
      </c>
      <c r="D6">
        <v>0.01</v>
      </c>
      <c r="E6">
        <v>121.81</v>
      </c>
      <c r="F6" s="1">
        <v>1E-4</v>
      </c>
      <c r="G6">
        <v>1675</v>
      </c>
      <c r="H6">
        <v>6892</v>
      </c>
      <c r="I6">
        <v>-8.0359999999999997E-3</v>
      </c>
      <c r="J6" s="1">
        <v>1.1997</v>
      </c>
      <c r="K6" s="1">
        <v>0.16600000000000001</v>
      </c>
      <c r="L6" s="1">
        <v>60.499000000000002</v>
      </c>
      <c r="M6" s="2">
        <v>44924</v>
      </c>
    </row>
    <row r="7" spans="1:13" x14ac:dyDescent="0.4">
      <c r="A7" t="s">
        <v>18</v>
      </c>
      <c r="B7">
        <v>121.82</v>
      </c>
      <c r="C7" s="1">
        <v>-0.15740000000000001</v>
      </c>
      <c r="D7">
        <v>0.01</v>
      </c>
      <c r="E7">
        <v>121.81</v>
      </c>
      <c r="F7" s="1">
        <v>1E-4</v>
      </c>
      <c r="G7">
        <v>1211</v>
      </c>
      <c r="H7">
        <v>4305</v>
      </c>
      <c r="I7">
        <v>-8.3370000000000007E-3</v>
      </c>
      <c r="J7" s="1">
        <v>1.1513</v>
      </c>
      <c r="K7" s="1">
        <v>0.158</v>
      </c>
      <c r="L7" s="1">
        <v>57.502000000000002</v>
      </c>
      <c r="M7" s="2">
        <v>44924</v>
      </c>
    </row>
    <row r="8" spans="1:13" x14ac:dyDescent="0.4">
      <c r="A8" t="s">
        <v>19</v>
      </c>
      <c r="B8">
        <v>121.82</v>
      </c>
      <c r="C8" s="1">
        <v>-0.1492</v>
      </c>
      <c r="D8">
        <v>0.02</v>
      </c>
      <c r="E8">
        <v>121.8</v>
      </c>
      <c r="F8" s="1">
        <v>2.0000000000000001E-4</v>
      </c>
      <c r="G8">
        <v>16903</v>
      </c>
      <c r="H8">
        <v>21894</v>
      </c>
      <c r="I8">
        <v>-8.6669999999999994E-3</v>
      </c>
      <c r="J8" s="1">
        <v>1.1023000000000001</v>
      </c>
      <c r="K8" s="1">
        <v>0.14899999999999999</v>
      </c>
      <c r="L8" s="1">
        <v>54.54</v>
      </c>
      <c r="M8" s="2">
        <v>44924</v>
      </c>
    </row>
    <row r="9" spans="1:13" x14ac:dyDescent="0.4">
      <c r="A9" t="s">
        <v>20</v>
      </c>
      <c r="B9">
        <v>121.82</v>
      </c>
      <c r="C9" s="1">
        <v>-0.14099999999999999</v>
      </c>
      <c r="D9">
        <v>0.02</v>
      </c>
      <c r="E9">
        <v>121.8</v>
      </c>
      <c r="F9" s="1">
        <v>2.0000000000000001E-4</v>
      </c>
      <c r="G9">
        <v>5455</v>
      </c>
      <c r="H9">
        <v>4226</v>
      </c>
      <c r="I9">
        <v>-1.2444999999999999E-2</v>
      </c>
      <c r="J9" s="1">
        <v>1.1082000000000001</v>
      </c>
      <c r="K9" s="1">
        <v>0.14099999999999999</v>
      </c>
      <c r="L9" s="1">
        <v>51.543999999999997</v>
      </c>
      <c r="M9" s="2">
        <v>44924</v>
      </c>
    </row>
    <row r="10" spans="1:13" x14ac:dyDescent="0.4">
      <c r="A10" t="s">
        <v>21</v>
      </c>
      <c r="B10">
        <v>121.82</v>
      </c>
      <c r="C10" s="1">
        <v>-0.1328</v>
      </c>
      <c r="D10">
        <v>0.03</v>
      </c>
      <c r="E10">
        <v>121.79</v>
      </c>
      <c r="F10" s="1">
        <v>2.0000000000000001E-4</v>
      </c>
      <c r="G10">
        <v>4480</v>
      </c>
      <c r="H10">
        <v>4777</v>
      </c>
      <c r="I10">
        <v>-1.6243E-2</v>
      </c>
      <c r="J10" s="1">
        <v>1.0982000000000001</v>
      </c>
      <c r="K10" s="1">
        <v>0.13300000000000001</v>
      </c>
      <c r="L10" s="1">
        <v>48.581000000000003</v>
      </c>
      <c r="M10" s="2">
        <v>44924</v>
      </c>
    </row>
    <row r="11" spans="1:13" x14ac:dyDescent="0.4">
      <c r="A11" t="s">
        <v>22</v>
      </c>
      <c r="B11">
        <v>121.82</v>
      </c>
      <c r="C11" s="1">
        <v>-0.1246</v>
      </c>
      <c r="D11">
        <v>0.04</v>
      </c>
      <c r="E11">
        <v>121.78</v>
      </c>
      <c r="F11" s="1">
        <v>2.9999999999999997E-4</v>
      </c>
      <c r="G11">
        <v>4106</v>
      </c>
      <c r="H11">
        <v>2842</v>
      </c>
      <c r="I11">
        <v>-2.0149E-2</v>
      </c>
      <c r="J11" s="1">
        <v>1.0780000000000001</v>
      </c>
      <c r="K11" s="1">
        <v>0.125</v>
      </c>
      <c r="L11" s="1">
        <v>45.618000000000002</v>
      </c>
      <c r="M11" s="2">
        <v>44924</v>
      </c>
    </row>
    <row r="12" spans="1:13" x14ac:dyDescent="0.4">
      <c r="A12" t="s">
        <v>23</v>
      </c>
      <c r="B12">
        <v>121.82</v>
      </c>
      <c r="C12" s="1">
        <v>-0.1164</v>
      </c>
      <c r="D12">
        <v>0.05</v>
      </c>
      <c r="E12">
        <v>121.77</v>
      </c>
      <c r="F12" s="1">
        <v>4.0000000000000002E-4</v>
      </c>
      <c r="G12">
        <v>5458</v>
      </c>
      <c r="H12">
        <v>3865</v>
      </c>
      <c r="I12">
        <v>-2.1127E-2</v>
      </c>
      <c r="J12" s="1">
        <v>1.0210999999999999</v>
      </c>
      <c r="K12" s="1">
        <v>0.11700000000000001</v>
      </c>
      <c r="L12" s="1">
        <v>42.654000000000003</v>
      </c>
      <c r="M12" s="2">
        <v>44924</v>
      </c>
    </row>
    <row r="13" spans="1:13" x14ac:dyDescent="0.4">
      <c r="A13" t="s">
        <v>24</v>
      </c>
      <c r="B13">
        <v>121.82</v>
      </c>
      <c r="C13" s="1">
        <v>-0.1082</v>
      </c>
      <c r="D13">
        <v>7.0000000000000007E-2</v>
      </c>
      <c r="E13">
        <v>121.75</v>
      </c>
      <c r="F13" s="1">
        <v>5.9999999999999995E-4</v>
      </c>
      <c r="G13">
        <v>23659</v>
      </c>
      <c r="H13">
        <v>18070</v>
      </c>
      <c r="I13">
        <v>-3.1524999999999997E-2</v>
      </c>
      <c r="J13" s="1">
        <v>1.0394000000000001</v>
      </c>
      <c r="K13" s="1">
        <v>0.109</v>
      </c>
      <c r="L13" s="1">
        <v>39.722999999999999</v>
      </c>
      <c r="M13" s="2">
        <v>44924</v>
      </c>
    </row>
    <row r="14" spans="1:13" x14ac:dyDescent="0.4">
      <c r="A14" t="s">
        <v>25</v>
      </c>
      <c r="B14">
        <v>121.82</v>
      </c>
      <c r="C14" s="1">
        <v>-0.1</v>
      </c>
      <c r="D14">
        <v>0.1</v>
      </c>
      <c r="E14">
        <v>121.72</v>
      </c>
      <c r="F14" s="1">
        <v>8.0000000000000004E-4</v>
      </c>
      <c r="G14">
        <v>5481</v>
      </c>
      <c r="H14">
        <v>4262</v>
      </c>
      <c r="I14">
        <v>-3.9059999999999997E-2</v>
      </c>
      <c r="J14" s="1">
        <v>1.0167999999999999</v>
      </c>
      <c r="K14" s="1">
        <v>0.10100000000000001</v>
      </c>
      <c r="L14" s="1">
        <v>36.823999999999998</v>
      </c>
      <c r="M14" s="2">
        <v>44924</v>
      </c>
    </row>
    <row r="15" spans="1:13" x14ac:dyDescent="0.4">
      <c r="A15" t="s">
        <v>26</v>
      </c>
      <c r="B15">
        <v>121.82</v>
      </c>
      <c r="C15" s="1">
        <v>-9.1800000000000007E-2</v>
      </c>
      <c r="D15">
        <v>0.13</v>
      </c>
      <c r="E15">
        <v>121.69</v>
      </c>
      <c r="F15" s="1">
        <v>1.1000000000000001E-3</v>
      </c>
      <c r="G15">
        <v>7763</v>
      </c>
      <c r="H15">
        <v>4434</v>
      </c>
      <c r="I15">
        <v>-5.2343000000000001E-2</v>
      </c>
      <c r="J15" s="1">
        <v>1.0158</v>
      </c>
      <c r="K15" s="1">
        <v>9.2999999999999999E-2</v>
      </c>
      <c r="L15" s="1">
        <v>33.923999999999999</v>
      </c>
      <c r="M15" s="2">
        <v>44924</v>
      </c>
    </row>
    <row r="16" spans="1:13" x14ac:dyDescent="0.4">
      <c r="A16" t="s">
        <v>27</v>
      </c>
      <c r="B16">
        <v>121.82</v>
      </c>
      <c r="C16" s="1">
        <v>-8.3599999999999994E-2</v>
      </c>
      <c r="D16">
        <v>0.17</v>
      </c>
      <c r="E16">
        <v>121.65</v>
      </c>
      <c r="F16" s="1">
        <v>1.4E-3</v>
      </c>
      <c r="G16">
        <v>12640</v>
      </c>
      <c r="H16">
        <v>6739</v>
      </c>
      <c r="I16">
        <v>-6.5882999999999997E-2</v>
      </c>
      <c r="J16" s="1">
        <v>0.99860000000000004</v>
      </c>
      <c r="K16" s="1">
        <v>8.5000000000000006E-2</v>
      </c>
      <c r="L16" s="1">
        <v>31.053999999999998</v>
      </c>
      <c r="M16" s="2">
        <v>44924</v>
      </c>
    </row>
    <row r="17" spans="1:13" x14ac:dyDescent="0.4">
      <c r="A17" t="s">
        <v>28</v>
      </c>
      <c r="B17">
        <v>121.82</v>
      </c>
      <c r="C17" s="1">
        <v>-7.5399999999999995E-2</v>
      </c>
      <c r="D17">
        <v>0.23</v>
      </c>
      <c r="E17">
        <v>121.59</v>
      </c>
      <c r="F17" s="1">
        <v>1.9E-3</v>
      </c>
      <c r="G17">
        <v>7340</v>
      </c>
      <c r="H17">
        <v>4614</v>
      </c>
      <c r="I17">
        <v>-8.4696999999999995E-2</v>
      </c>
      <c r="J17" s="1">
        <v>0.98980000000000001</v>
      </c>
      <c r="K17" s="1">
        <v>7.6999999999999999E-2</v>
      </c>
      <c r="L17" s="1">
        <v>28.248000000000001</v>
      </c>
      <c r="M17" s="2">
        <v>44924</v>
      </c>
    </row>
    <row r="18" spans="1:13" x14ac:dyDescent="0.4">
      <c r="A18" t="s">
        <v>29</v>
      </c>
      <c r="B18">
        <v>121.82</v>
      </c>
      <c r="C18" s="1">
        <v>-6.7100000000000007E-2</v>
      </c>
      <c r="D18">
        <v>0.31</v>
      </c>
      <c r="E18">
        <v>121.51</v>
      </c>
      <c r="F18" s="1">
        <v>2.5999999999999999E-3</v>
      </c>
      <c r="G18">
        <v>93546</v>
      </c>
      <c r="H18">
        <v>30568</v>
      </c>
      <c r="I18">
        <v>-0.108344</v>
      </c>
      <c r="J18" s="1">
        <v>0.98280000000000001</v>
      </c>
      <c r="K18" s="1">
        <v>7.0000000000000007E-2</v>
      </c>
      <c r="L18" s="1">
        <v>25.503</v>
      </c>
      <c r="M18" s="2">
        <v>44924</v>
      </c>
    </row>
    <row r="19" spans="1:13" x14ac:dyDescent="0.4">
      <c r="A19" t="s">
        <v>30</v>
      </c>
      <c r="B19">
        <v>121.82</v>
      </c>
      <c r="C19" s="1">
        <v>-5.8900000000000001E-2</v>
      </c>
      <c r="D19">
        <v>0.4</v>
      </c>
      <c r="E19">
        <v>121.42</v>
      </c>
      <c r="F19" s="1">
        <v>3.3E-3</v>
      </c>
      <c r="G19">
        <v>18410</v>
      </c>
      <c r="H19">
        <v>5970</v>
      </c>
      <c r="I19">
        <v>-0.13652</v>
      </c>
      <c r="J19" s="1">
        <v>0.97360000000000002</v>
      </c>
      <c r="K19" s="1">
        <v>6.2E-2</v>
      </c>
      <c r="L19" s="1">
        <v>22.786000000000001</v>
      </c>
      <c r="M19" s="2">
        <v>44924</v>
      </c>
    </row>
    <row r="20" spans="1:13" x14ac:dyDescent="0.4">
      <c r="A20" t="s">
        <v>31</v>
      </c>
      <c r="B20">
        <v>121.82</v>
      </c>
      <c r="C20" s="1">
        <v>-5.0700000000000002E-2</v>
      </c>
      <c r="D20">
        <v>0.54</v>
      </c>
      <c r="E20">
        <v>121.28</v>
      </c>
      <c r="F20" s="1">
        <v>4.4999999999999997E-3</v>
      </c>
      <c r="G20">
        <v>26234</v>
      </c>
      <c r="H20">
        <v>9741</v>
      </c>
      <c r="I20">
        <v>-0.16911399999999999</v>
      </c>
      <c r="J20" s="1">
        <v>0.95979999999999999</v>
      </c>
      <c r="K20" s="1">
        <v>5.5E-2</v>
      </c>
      <c r="L20" s="1">
        <v>20.224</v>
      </c>
      <c r="M20" s="2">
        <v>44924</v>
      </c>
    </row>
    <row r="21" spans="1:13" x14ac:dyDescent="0.4">
      <c r="A21" t="s">
        <v>32</v>
      </c>
      <c r="B21">
        <v>121.82</v>
      </c>
      <c r="C21" s="1">
        <v>-4.2500000000000003E-2</v>
      </c>
      <c r="D21">
        <v>0.71</v>
      </c>
      <c r="E21">
        <v>121.11</v>
      </c>
      <c r="F21" s="1">
        <v>5.8999999999999999E-3</v>
      </c>
      <c r="G21">
        <v>21545</v>
      </c>
      <c r="H21">
        <v>8185</v>
      </c>
      <c r="I21">
        <v>-0.21599699999999999</v>
      </c>
      <c r="J21" s="1">
        <v>0.97789999999999999</v>
      </c>
      <c r="K21" s="1">
        <v>4.9000000000000002E-2</v>
      </c>
      <c r="L21" s="1">
        <v>17.751000000000001</v>
      </c>
      <c r="M21" s="2">
        <v>44924</v>
      </c>
    </row>
    <row r="22" spans="1:13" x14ac:dyDescent="0.4">
      <c r="A22" t="s">
        <v>33</v>
      </c>
      <c r="B22">
        <v>121.82</v>
      </c>
      <c r="C22" s="1">
        <v>-3.4299999999999997E-2</v>
      </c>
      <c r="D22">
        <v>0.93</v>
      </c>
      <c r="E22">
        <v>120.89</v>
      </c>
      <c r="F22" s="1">
        <v>7.7000000000000002E-3</v>
      </c>
      <c r="G22">
        <v>24822</v>
      </c>
      <c r="H22">
        <v>9300</v>
      </c>
      <c r="I22">
        <v>-0.25900899999999999</v>
      </c>
      <c r="J22" s="1">
        <v>0.95669999999999999</v>
      </c>
      <c r="K22" s="1">
        <v>4.2000000000000003E-2</v>
      </c>
      <c r="L22" s="1">
        <v>15.429</v>
      </c>
      <c r="M22" s="2">
        <v>44924</v>
      </c>
    </row>
    <row r="23" spans="1:13" x14ac:dyDescent="0.4">
      <c r="A23" t="s">
        <v>34</v>
      </c>
      <c r="B23">
        <v>121.82</v>
      </c>
      <c r="C23" s="1">
        <v>-2.6100000000000002E-2</v>
      </c>
      <c r="D23">
        <v>1.22</v>
      </c>
      <c r="E23">
        <v>120.6</v>
      </c>
      <c r="F23" s="1">
        <v>1.01E-2</v>
      </c>
      <c r="G23">
        <v>169304</v>
      </c>
      <c r="H23">
        <v>29847</v>
      </c>
      <c r="I23">
        <v>-0.31488500000000003</v>
      </c>
      <c r="J23" s="1">
        <v>0.96609999999999996</v>
      </c>
      <c r="K23" s="1">
        <v>3.5999999999999997E-2</v>
      </c>
      <c r="L23" s="1">
        <v>13.317</v>
      </c>
      <c r="M23" s="2">
        <v>44924</v>
      </c>
    </row>
    <row r="24" spans="1:13" x14ac:dyDescent="0.4">
      <c r="A24" t="s">
        <v>35</v>
      </c>
      <c r="B24">
        <v>121.82</v>
      </c>
      <c r="C24" s="1">
        <v>-1.7899999999999999E-2</v>
      </c>
      <c r="D24">
        <v>1.53</v>
      </c>
      <c r="E24">
        <v>120.29</v>
      </c>
      <c r="F24" s="1">
        <v>1.2699999999999999E-2</v>
      </c>
      <c r="G24">
        <v>32774</v>
      </c>
      <c r="H24">
        <v>7848</v>
      </c>
      <c r="I24">
        <v>-0.37475999999999998</v>
      </c>
      <c r="J24" s="1">
        <v>0.97629999999999995</v>
      </c>
      <c r="K24" s="1">
        <v>3.1E-2</v>
      </c>
      <c r="L24" s="1">
        <v>11.257</v>
      </c>
      <c r="M24" s="2">
        <v>44924</v>
      </c>
    </row>
    <row r="25" spans="1:13" x14ac:dyDescent="0.4">
      <c r="A25" t="s">
        <v>36</v>
      </c>
      <c r="B25">
        <v>121.82</v>
      </c>
      <c r="C25" s="1">
        <v>-9.7000000000000003E-3</v>
      </c>
      <c r="D25">
        <v>1.91</v>
      </c>
      <c r="E25">
        <v>119.91</v>
      </c>
      <c r="F25" s="1">
        <v>1.5900000000000001E-2</v>
      </c>
      <c r="G25">
        <v>66373</v>
      </c>
      <c r="H25">
        <v>7562</v>
      </c>
      <c r="I25">
        <v>-0.43661800000000001</v>
      </c>
      <c r="J25" s="1">
        <v>0.98209999999999997</v>
      </c>
      <c r="K25" s="1">
        <v>2.5999999999999999E-2</v>
      </c>
      <c r="L25" s="1">
        <v>9.4060000000000006</v>
      </c>
      <c r="M25" s="2">
        <v>44924</v>
      </c>
    </row>
    <row r="26" spans="1:13" x14ac:dyDescent="0.4">
      <c r="A26" t="s">
        <v>37</v>
      </c>
      <c r="B26">
        <v>121.82</v>
      </c>
      <c r="C26" s="1">
        <v>-1.5E-3</v>
      </c>
      <c r="D26">
        <v>2.35</v>
      </c>
      <c r="E26">
        <v>119.47</v>
      </c>
      <c r="F26" s="1">
        <v>1.9699999999999999E-2</v>
      </c>
      <c r="G26">
        <v>92613</v>
      </c>
      <c r="H26">
        <v>7067</v>
      </c>
      <c r="I26">
        <v>-0.49981599999999998</v>
      </c>
      <c r="J26" s="1">
        <v>0.98699999999999999</v>
      </c>
      <c r="K26" s="1">
        <v>2.1000000000000001E-2</v>
      </c>
      <c r="L26" s="1">
        <v>7.73</v>
      </c>
      <c r="M26" s="2">
        <v>44924</v>
      </c>
    </row>
    <row r="27" spans="1:13" x14ac:dyDescent="0.4">
      <c r="A27" t="s">
        <v>38</v>
      </c>
      <c r="B27">
        <v>121.82</v>
      </c>
      <c r="C27" s="1">
        <v>6.7000000000000002E-3</v>
      </c>
      <c r="D27">
        <v>2.85</v>
      </c>
      <c r="E27">
        <v>118.97</v>
      </c>
      <c r="F27" s="1">
        <v>2.4E-2</v>
      </c>
      <c r="G27">
        <v>77561</v>
      </c>
      <c r="H27">
        <v>4613</v>
      </c>
      <c r="I27">
        <v>-0.56401100000000004</v>
      </c>
      <c r="J27" s="1">
        <v>0.9667</v>
      </c>
      <c r="K27" s="1">
        <v>1.7000000000000001E-2</v>
      </c>
      <c r="L27" s="1">
        <v>6.2279999999999998</v>
      </c>
      <c r="M27" s="2">
        <v>44924</v>
      </c>
    </row>
    <row r="28" spans="1:13" x14ac:dyDescent="0.4">
      <c r="A28" t="s">
        <v>39</v>
      </c>
      <c r="B28">
        <v>121.82</v>
      </c>
      <c r="C28" s="1">
        <v>1.49E-2</v>
      </c>
      <c r="D28">
        <v>3.45</v>
      </c>
      <c r="E28">
        <v>118.37</v>
      </c>
      <c r="F28" s="1">
        <v>2.9100000000000001E-2</v>
      </c>
      <c r="G28">
        <v>168404</v>
      </c>
      <c r="H28">
        <v>38803</v>
      </c>
      <c r="I28">
        <v>-0.625996</v>
      </c>
      <c r="J28" s="1">
        <v>0.98070000000000002</v>
      </c>
      <c r="K28" s="1">
        <v>1.4E-2</v>
      </c>
      <c r="L28" s="1">
        <v>5.0259999999999998</v>
      </c>
      <c r="M28" s="2">
        <v>44924</v>
      </c>
    </row>
    <row r="29" spans="1:13" x14ac:dyDescent="0.4">
      <c r="A29" t="s">
        <v>40</v>
      </c>
      <c r="B29">
        <v>121.82</v>
      </c>
      <c r="C29" s="1">
        <v>2.3099999999999999E-2</v>
      </c>
      <c r="D29">
        <v>4.0999999999999996</v>
      </c>
      <c r="E29">
        <v>117.72</v>
      </c>
      <c r="F29" s="1">
        <v>3.4799999999999998E-2</v>
      </c>
      <c r="G29">
        <v>35165</v>
      </c>
      <c r="H29">
        <v>4835</v>
      </c>
      <c r="I29">
        <v>-0.68853399999999998</v>
      </c>
      <c r="J29" s="1">
        <v>0.96430000000000005</v>
      </c>
      <c r="K29" s="1">
        <v>1.0999999999999999E-2</v>
      </c>
      <c r="L29" s="1">
        <v>3.9689999999999999</v>
      </c>
      <c r="M29" s="2">
        <v>44924</v>
      </c>
    </row>
    <row r="30" spans="1:13" x14ac:dyDescent="0.4">
      <c r="A30" t="s">
        <v>41</v>
      </c>
      <c r="B30">
        <v>121.82</v>
      </c>
      <c r="C30" s="1">
        <v>3.1399999999999997E-2</v>
      </c>
      <c r="D30">
        <v>4.8</v>
      </c>
      <c r="E30">
        <v>117.02</v>
      </c>
      <c r="F30" s="1">
        <v>4.1000000000000002E-2</v>
      </c>
      <c r="G30">
        <v>19979</v>
      </c>
      <c r="H30">
        <v>6106</v>
      </c>
      <c r="I30">
        <v>-0.74018700000000004</v>
      </c>
      <c r="J30" s="1">
        <v>0.98870000000000002</v>
      </c>
      <c r="K30" s="1">
        <v>8.0000000000000002E-3</v>
      </c>
      <c r="L30" s="1">
        <v>3.0569999999999999</v>
      </c>
      <c r="M30" s="2">
        <v>44924</v>
      </c>
    </row>
    <row r="31" spans="1:13" x14ac:dyDescent="0.4">
      <c r="A31" t="s">
        <v>42</v>
      </c>
      <c r="B31">
        <v>121.82</v>
      </c>
      <c r="C31" s="1">
        <v>3.9600000000000003E-2</v>
      </c>
      <c r="D31">
        <v>5.55</v>
      </c>
      <c r="E31">
        <v>116.27</v>
      </c>
      <c r="F31" s="1">
        <v>4.7699999999999999E-2</v>
      </c>
      <c r="G31">
        <v>14215</v>
      </c>
      <c r="H31">
        <v>5522</v>
      </c>
      <c r="I31">
        <v>-0.79418299999999997</v>
      </c>
      <c r="J31" s="1">
        <v>0.97240000000000004</v>
      </c>
      <c r="K31" s="1">
        <v>6.0000000000000001E-3</v>
      </c>
      <c r="L31" s="1">
        <v>2.2919999999999998</v>
      </c>
      <c r="M31" s="2">
        <v>44924</v>
      </c>
    </row>
    <row r="32" spans="1:13" x14ac:dyDescent="0.4">
      <c r="A32" t="s">
        <v>43</v>
      </c>
      <c r="B32">
        <v>121.82</v>
      </c>
      <c r="C32" s="1">
        <v>4.7800000000000002E-2</v>
      </c>
      <c r="D32">
        <v>6.4</v>
      </c>
      <c r="E32">
        <v>115.42</v>
      </c>
      <c r="F32" s="1">
        <v>5.5399999999999998E-2</v>
      </c>
      <c r="G32">
        <v>10571</v>
      </c>
      <c r="H32">
        <v>8238</v>
      </c>
      <c r="I32">
        <v>-0.82112099999999999</v>
      </c>
      <c r="J32" s="1">
        <v>1.0509999999999999</v>
      </c>
      <c r="K32" s="1">
        <v>5.0000000000000001E-3</v>
      </c>
      <c r="L32" s="1">
        <v>1.8340000000000001</v>
      </c>
      <c r="M32" s="2">
        <v>44924</v>
      </c>
    </row>
    <row r="33" spans="1:13" x14ac:dyDescent="0.4">
      <c r="A33" t="s">
        <v>44</v>
      </c>
      <c r="B33">
        <v>121.82</v>
      </c>
      <c r="C33" s="1">
        <v>5.6000000000000001E-2</v>
      </c>
      <c r="D33">
        <v>7.1</v>
      </c>
      <c r="E33">
        <v>114.72</v>
      </c>
      <c r="F33" s="1">
        <v>6.1899999999999997E-2</v>
      </c>
      <c r="G33">
        <v>47685</v>
      </c>
      <c r="H33">
        <v>22454</v>
      </c>
      <c r="I33">
        <v>-0.86031800000000003</v>
      </c>
      <c r="J33" s="1">
        <v>1.0462</v>
      </c>
      <c r="K33" s="1">
        <v>2E-3</v>
      </c>
      <c r="L33" s="1">
        <v>0.89100000000000001</v>
      </c>
      <c r="M33" s="2">
        <v>44924</v>
      </c>
    </row>
    <row r="34" spans="1:13" x14ac:dyDescent="0.4">
      <c r="A34" t="s">
        <v>45</v>
      </c>
      <c r="B34">
        <v>121.82</v>
      </c>
      <c r="C34" s="1">
        <v>6.4199999999999993E-2</v>
      </c>
      <c r="D34">
        <v>8</v>
      </c>
      <c r="E34">
        <v>113.82</v>
      </c>
      <c r="F34" s="1">
        <v>7.0300000000000001E-2</v>
      </c>
      <c r="G34">
        <v>6284</v>
      </c>
      <c r="H34">
        <v>6379</v>
      </c>
      <c r="I34">
        <v>-0.890177</v>
      </c>
      <c r="J34" s="1">
        <v>1.0585</v>
      </c>
      <c r="K34" s="1">
        <v>2E-3</v>
      </c>
      <c r="L34" s="1">
        <v>0.57699999999999996</v>
      </c>
      <c r="M34" s="2">
        <v>44924</v>
      </c>
    </row>
    <row r="35" spans="1:13" x14ac:dyDescent="0.4">
      <c r="A35" t="s">
        <v>46</v>
      </c>
      <c r="B35">
        <v>121.82</v>
      </c>
      <c r="C35" s="1">
        <v>7.2400000000000006E-2</v>
      </c>
      <c r="D35">
        <v>8.9</v>
      </c>
      <c r="E35">
        <v>112.92</v>
      </c>
      <c r="F35" s="1">
        <v>7.8799999999999995E-2</v>
      </c>
      <c r="G35">
        <v>5532</v>
      </c>
      <c r="H35">
        <v>7128</v>
      </c>
      <c r="I35">
        <v>-0.90676999999999996</v>
      </c>
      <c r="J35" s="1">
        <v>1.1132</v>
      </c>
      <c r="K35" s="1">
        <v>1E-3</v>
      </c>
      <c r="L35" s="1">
        <v>0.25900000000000001</v>
      </c>
      <c r="M35" s="2">
        <v>44924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tsla-covered-calls-exp-2022-12-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Sheila Chen</dc:creator>
  <cp:lastModifiedBy>user</cp:lastModifiedBy>
  <dcterms:modified xsi:type="dcterms:W3CDTF">2022-12-30T08:52:37Z</dcterms:modified>
</cp:coreProperties>
</file>