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<sst xmlns="http://schemas.openxmlformats.org/spreadsheetml/2006/main" count="14" uniqueCount="14">
  <si>
    <t>Canal</t>
  </si>
  <si>
    <t>Impressions</t>
  </si>
  <si>
    <t>Clics</t>
  </si>
  <si>
    <t>Conversions</t>
  </si>
  <si>
    <t>Coût (€)</t>
  </si>
  <si>
    <t>Revenu (€)</t>
  </si>
  <si>
    <t>CTR</t>
  </si>
  <si>
    <t>CPC</t>
  </si>
  <si>
    <t>CPA</t>
  </si>
  <si>
    <t>ROI</t>
  </si>
  <si>
    <t>Instagram Ads</t>
  </si>
  <si>
    <t>TikTok Ads</t>
  </si>
  <si>
    <t>Google Ads</t>
  </si>
  <si>
    <t>Email Marketing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</si>
</sst>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horizontal="left" readingOrder="0" shrinkToFit="0" wrapText="1"/>
    </xf>
    <xf borderId="0" fillId="0" fontId="3" numFmtId="4" xfId="0" applyAlignment="1" applyFont="1" applyNumberFormat="1">
      <alignment horizontal="left" readingOrder="0" shrinkToFit="0" wrapText="1"/>
    </xf>
    <xf borderId="0" fillId="0" fontId="4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left" shrinkToFit="0" vertical="top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  <c r="L1" s="2"/>
    </row>
    <row r="2">
      <c r="A2" s="3" t="s">
        <v>10</v>
      </c>
      <c r="B2" s="4">
        <v>600000.0</v>
      </c>
      <c r="C2" s="4">
        <v>24000.0</v>
      </c>
      <c r="D2" s="4">
        <v>1200.0</v>
      </c>
      <c r="E2" s="4">
        <v>12000.0</v>
      </c>
      <c r="F2" s="4">
        <v>48000.0</v>
      </c>
      <c r="G2" s="5">
        <f t="shared" ref="G2:G5" si="1">(C2/B2)*100</f>
        <v>4</v>
      </c>
      <c r="H2" s="2">
        <f t="shared" ref="H2:H5" si="2">E2/C2
</f>
        <v>0.5</v>
      </c>
      <c r="I2" s="6">
        <f t="shared" ref="I2:I5" si="3">E2/D2
</f>
        <v>10</v>
      </c>
      <c r="J2" s="7">
        <f t="shared" ref="J2:J5" si="4">((F2-E2)/E2)*100</f>
        <v>300</v>
      </c>
      <c r="K2" s="7"/>
      <c r="L2" s="7"/>
    </row>
    <row r="3">
      <c r="A3" s="3" t="s">
        <v>11</v>
      </c>
      <c r="B3" s="4">
        <v>500000.0</v>
      </c>
      <c r="C3" s="4">
        <v>30000.0</v>
      </c>
      <c r="D3" s="4">
        <v>900.0</v>
      </c>
      <c r="E3" s="4">
        <v>10000.0</v>
      </c>
      <c r="F3" s="4">
        <v>36000.0</v>
      </c>
      <c r="G3" s="5">
        <f t="shared" si="1"/>
        <v>6</v>
      </c>
      <c r="H3" s="2">
        <f t="shared" si="2"/>
        <v>0.3333333333</v>
      </c>
      <c r="I3" s="6">
        <f t="shared" si="3"/>
        <v>11.11111111</v>
      </c>
      <c r="J3" s="7">
        <f t="shared" si="4"/>
        <v>260</v>
      </c>
      <c r="K3" s="7"/>
      <c r="L3" s="7"/>
    </row>
    <row r="4">
      <c r="A4" s="3" t="s">
        <v>12</v>
      </c>
      <c r="B4" s="4">
        <v>300000.0</v>
      </c>
      <c r="C4" s="4">
        <v>18000.0</v>
      </c>
      <c r="D4" s="4">
        <v>1500.0</v>
      </c>
      <c r="E4" s="4">
        <v>18000.0</v>
      </c>
      <c r="F4" s="4">
        <v>75000.0</v>
      </c>
      <c r="G4" s="5">
        <f t="shared" si="1"/>
        <v>6</v>
      </c>
      <c r="H4" s="2">
        <f t="shared" si="2"/>
        <v>1</v>
      </c>
      <c r="I4" s="6">
        <f t="shared" si="3"/>
        <v>12</v>
      </c>
      <c r="J4" s="7">
        <f t="shared" si="4"/>
        <v>316.6666667</v>
      </c>
      <c r="K4" s="7"/>
      <c r="L4" s="7"/>
    </row>
    <row r="5">
      <c r="A5" s="3" t="s">
        <v>13</v>
      </c>
      <c r="B5" s="4">
        <v>80000.0</v>
      </c>
      <c r="C5" s="4">
        <v>12000.0</v>
      </c>
      <c r="D5" s="4">
        <v>2000.0</v>
      </c>
      <c r="E5" s="4">
        <v>10000.0</v>
      </c>
      <c r="F5" s="4">
        <v>60000.0</v>
      </c>
      <c r="G5" s="5">
        <f t="shared" si="1"/>
        <v>15</v>
      </c>
      <c r="H5" s="2">
        <f t="shared" si="2"/>
        <v>0.8333333333</v>
      </c>
      <c r="I5" s="6">
        <f t="shared" si="3"/>
        <v>5</v>
      </c>
      <c r="J5" s="7">
        <f t="shared" si="4"/>
        <v>500</v>
      </c>
      <c r="K5" s="6"/>
      <c r="L5" s="6"/>
    </row>
    <row r="7">
      <c r="A7" s="3"/>
      <c r="B7" s="3"/>
      <c r="C7" s="3"/>
      <c r="D7" s="3"/>
      <c r="E7" s="3"/>
    </row>
    <row r="8">
      <c r="A8" s="3"/>
      <c r="B8" s="3"/>
      <c r="C8" s="8"/>
      <c r="D8" s="8"/>
      <c r="E8" s="8"/>
    </row>
    <row r="9">
      <c r="A9" s="3"/>
      <c r="B9" s="8"/>
      <c r="C9" s="8"/>
      <c r="D9" s="8"/>
      <c r="E9" s="8"/>
    </row>
    <row r="10">
      <c r="A10" s="3"/>
      <c r="B10" s="8"/>
      <c r="C10" s="8"/>
      <c r="D10" s="8"/>
      <c r="E10" s="8"/>
    </row>
    <row r="11">
      <c r="A11" s="9"/>
    </row>
  </sheetData>
  <drawing r:id="rId1"/>
</worksheet>
</file>