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180" yWindow="6820" windowWidth="25600" windowHeight="19160" tabRatio="500" activeTab="4"/>
  </bookViews>
  <sheets>
    <sheet name="1.4v" sheetId="1" r:id="rId1"/>
    <sheet name="1.4" sheetId="2" r:id="rId2"/>
    <sheet name="1.5" sheetId="3" r:id="rId3"/>
    <sheet name="1.5v" sheetId="4" r:id="rId4"/>
    <sheet name="nce1.0" sheetId="5" r:id="rId5"/>
    <sheet name="1.1v" sheetId="6" r:id="rId6"/>
    <sheet name="1.5.1" sheetId="7" r:id="rId7"/>
    <sheet name="1.5.1v" sheetId="8" r:id="rId8"/>
  </sheets>
  <definedNames>
    <definedName name="_xlnm._FilterDatabase" localSheetId="6" hidden="1">'1.5.1'!$A$2:$F$34</definedName>
    <definedName name="_xlnm._FilterDatabase" localSheetId="4" hidden="1">nce1.0!$A$2:$E$34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3" l="1"/>
  <c r="H36" i="1"/>
  <c r="G1048576" i="1"/>
</calcChain>
</file>

<file path=xl/sharedStrings.xml><?xml version="1.0" encoding="utf-8"?>
<sst xmlns="http://schemas.openxmlformats.org/spreadsheetml/2006/main" count="763" uniqueCount="195">
  <si>
    <t>小学</t>
  </si>
  <si>
    <t>-</t>
  </si>
  <si>
    <t>初中</t>
  </si>
  <si>
    <t>高中</t>
  </si>
  <si>
    <t>大学</t>
  </si>
  <si>
    <t>每日</t>
  </si>
  <si>
    <t>专业</t>
  </si>
  <si>
    <t>考研</t>
  </si>
  <si>
    <t>商务</t>
  </si>
  <si>
    <t>高考</t>
  </si>
  <si>
    <t>牛津</t>
  </si>
  <si>
    <t>voa</t>
  </si>
  <si>
    <t>词汇</t>
  </si>
  <si>
    <t>出国</t>
  </si>
  <si>
    <t>懒人</t>
  </si>
  <si>
    <t>中英</t>
  </si>
  <si>
    <t>六级</t>
  </si>
  <si>
    <t>bbc</t>
  </si>
  <si>
    <t>开心</t>
  </si>
  <si>
    <t>词典</t>
  </si>
  <si>
    <t>轻松</t>
  </si>
  <si>
    <t>发音</t>
  </si>
  <si>
    <t>音标</t>
  </si>
  <si>
    <t>作业</t>
  </si>
  <si>
    <t>沪江</t>
  </si>
  <si>
    <t>扇贝</t>
  </si>
  <si>
    <t>流利</t>
  </si>
  <si>
    <t>美剧</t>
  </si>
  <si>
    <t>学堂</t>
  </si>
  <si>
    <t>大全</t>
  </si>
  <si>
    <t>达人</t>
  </si>
  <si>
    <t>题库</t>
  </si>
  <si>
    <t>课文</t>
  </si>
  <si>
    <t>免费</t>
  </si>
  <si>
    <t>华尔街</t>
  </si>
  <si>
    <t>雅思</t>
  </si>
  <si>
    <t>金山</t>
  </si>
  <si>
    <t>有道</t>
  </si>
  <si>
    <t>托福</t>
  </si>
  <si>
    <t>小猿</t>
  </si>
  <si>
    <t>百度</t>
  </si>
  <si>
    <t>英汉</t>
    <phoneticPr fontId="3" type="noConversion"/>
  </si>
  <si>
    <t>旅行</t>
  </si>
  <si>
    <t>日常</t>
  </si>
  <si>
    <t>听书</t>
  </si>
  <si>
    <t>全四册</t>
  </si>
  <si>
    <t>查单词</t>
  </si>
  <si>
    <t>听力</t>
  </si>
  <si>
    <t>外语</t>
  </si>
  <si>
    <t>外文</t>
  </si>
  <si>
    <t>会话</t>
  </si>
  <si>
    <t>双语</t>
  </si>
  <si>
    <t>对照</t>
  </si>
  <si>
    <t>美文</t>
  </si>
  <si>
    <t>高级</t>
  </si>
  <si>
    <t>名言</t>
  </si>
  <si>
    <t>听课</t>
  </si>
  <si>
    <t>教育</t>
  </si>
  <si>
    <t>词根网</t>
  </si>
  <si>
    <t>方法</t>
  </si>
  <si>
    <t>自学</t>
  </si>
  <si>
    <t>口语</t>
  </si>
  <si>
    <t>训练</t>
  </si>
  <si>
    <t>留学</t>
  </si>
  <si>
    <t>课堂</t>
  </si>
  <si>
    <t>单词</t>
  </si>
  <si>
    <t>外教</t>
  </si>
  <si>
    <t>东方</t>
  </si>
  <si>
    <t>基础</t>
  </si>
  <si>
    <t>英孚</t>
  </si>
  <si>
    <t>每日,雅思,托福,考研,商务,高考,牛津,英孚,小猿,懒人,中英,英汉,小学,初中,高中,大学,六级,bbc,开心,词典,发音,音标,作业,沪江,扇贝,美剧,大全,达人,题库,词汇,旅行,听书,课文</t>
    <phoneticPr fontId="3" type="noConversion"/>
  </si>
  <si>
    <t>每日,雅思,托福,考研,商务,高考,牛津,英孚,小猿,懒人,沪江,扇贝,中英,英汉,小学,初中,高中,大学,六级,bbc,开心,词典,发音,音标,作业,美剧,大全,达人,题库,词汇,旅行,听书,课文</t>
  </si>
  <si>
    <t>pod user frame</t>
  </si>
  <si>
    <t>nce新概念英语</t>
  </si>
  <si>
    <t>趋势置顶</t>
  </si>
  <si>
    <t>省心新概念</t>
  </si>
  <si>
    <t>新概念英语nce</t>
  </si>
  <si>
    <t>省心英语</t>
  </si>
  <si>
    <t>英语单词翻译</t>
  </si>
  <si>
    <t>yujian</t>
  </si>
  <si>
    <t>同步英语</t>
  </si>
  <si>
    <t>英语口语达人11</t>
  </si>
  <si>
    <t>英孚商务英语</t>
  </si>
  <si>
    <t>英语语音</t>
  </si>
  <si>
    <t>简单网</t>
  </si>
  <si>
    <t>简单英语</t>
  </si>
  <si>
    <t>音标点读卡</t>
  </si>
  <si>
    <t>音标小助手</t>
  </si>
  <si>
    <t>英孚教育英语培训</t>
  </si>
  <si>
    <t>简单学英语</t>
  </si>
  <si>
    <t>英语单词大全</t>
  </si>
  <si>
    <t>英语单词轻松写</t>
  </si>
  <si>
    <t>六级达人</t>
  </si>
  <si>
    <t>美剧口语达人</t>
  </si>
  <si>
    <t>英汉</t>
  </si>
  <si>
    <t> 57</t>
  </si>
  <si>
    <t> 50</t>
  </si>
  <si>
    <t> 5</t>
  </si>
  <si>
    <t> 43</t>
  </si>
  <si>
    <t> 28</t>
  </si>
  <si>
    <t> 52</t>
  </si>
  <si>
    <t> 13</t>
  </si>
  <si>
    <t> 61</t>
  </si>
  <si>
    <t> 38</t>
  </si>
  <si>
    <t> 82</t>
  </si>
  <si>
    <t> 76</t>
  </si>
  <si>
    <t>简单</t>
  </si>
  <si>
    <t>好用</t>
  </si>
  <si>
    <t>新概念</t>
  </si>
  <si>
    <t> 523</t>
  </si>
  <si>
    <t>英语</t>
  </si>
  <si>
    <t>语音</t>
  </si>
  <si>
    <t>同步</t>
  </si>
  <si>
    <t> 133</t>
  </si>
  <si>
    <t> 87</t>
  </si>
  <si>
    <t>翻译</t>
  </si>
  <si>
    <t> 127</t>
  </si>
  <si>
    <t>考试</t>
  </si>
  <si>
    <t>学习</t>
  </si>
  <si>
    <t>助手</t>
  </si>
  <si>
    <t>听书</t>
    <phoneticPr fontId="3" type="noConversion"/>
  </si>
  <si>
    <t>语法</t>
  </si>
  <si>
    <t>听力</t>
    <phoneticPr fontId="3" type="noConversion"/>
  </si>
  <si>
    <t>口语</t>
    <phoneticPr fontId="3" type="noConversion"/>
  </si>
  <si>
    <t>单词</t>
    <phoneticPr fontId="3" type="noConversion"/>
  </si>
  <si>
    <t>语法</t>
    <phoneticPr fontId="3" type="noConversion"/>
  </si>
  <si>
    <t>翻译</t>
    <phoneticPr fontId="3" type="noConversion"/>
  </si>
  <si>
    <t>助手</t>
    <phoneticPr fontId="3" type="noConversion"/>
  </si>
  <si>
    <t>轻松</t>
    <phoneticPr fontId="3" type="noConversion"/>
  </si>
  <si>
    <t>英语</t>
    <phoneticPr fontId="3" type="noConversion"/>
  </si>
  <si>
    <t>bbc</t>
    <phoneticPr fontId="3" type="noConversion"/>
  </si>
  <si>
    <t>小猿</t>
    <phoneticPr fontId="3" type="noConversion"/>
  </si>
  <si>
    <t>语言</t>
  </si>
  <si>
    <t>开心</t>
    <phoneticPr fontId="3" type="noConversion"/>
  </si>
  <si>
    <t>人人</t>
  </si>
  <si>
    <t>学霸</t>
  </si>
  <si>
    <t>天天</t>
  </si>
  <si>
    <t>voa</t>
    <phoneticPr fontId="3" type="noConversion"/>
  </si>
  <si>
    <t>日常</t>
    <phoneticPr fontId="3" type="noConversion"/>
  </si>
  <si>
    <t>app</t>
    <phoneticPr fontId="3" type="noConversion"/>
  </si>
  <si>
    <t>在线</t>
    <phoneticPr fontId="3" type="noConversion"/>
  </si>
  <si>
    <t>儿童</t>
    <phoneticPr fontId="3" type="noConversion"/>
  </si>
  <si>
    <t>四级</t>
    <phoneticPr fontId="3" type="noConversion"/>
  </si>
  <si>
    <t>词场</t>
    <phoneticPr fontId="3" type="noConversion"/>
  </si>
  <si>
    <t>英孚</t>
    <phoneticPr fontId="3" type="noConversion"/>
  </si>
  <si>
    <t>有道</t>
    <phoneticPr fontId="3" type="noConversion"/>
  </si>
  <si>
    <t>+</t>
    <phoneticPr fontId="3" type="noConversion"/>
  </si>
  <si>
    <t>免费</t>
    <phoneticPr fontId="3" type="noConversion"/>
  </si>
  <si>
    <t>学霸</t>
    <phoneticPr fontId="3" type="noConversion"/>
  </si>
  <si>
    <t>每日,雅思,托福,考研,商务,高考,牛津,英孚,有道,儿童,懒人,沪江,扇贝,中英,英汉,小学,初中,高中,大学,四级,六级,开心,词典,发音,音标,作业,美剧,大全,达人,题库,词汇,旅行,听书,帮</t>
  </si>
  <si>
    <t>每日,雅思,托福,考研,商务,高考,牛津,有道,金山,懒人,沪江,扇贝,儿童,中英,英汉,小学,初中,高中,大学,六级,四级,词典,发音,音标,作业,美剧,大全,达人,题库,词汇,旅行,听书,app</t>
  </si>
  <si>
    <t>扇贝</t>
    <phoneticPr fontId="3" type="noConversion"/>
  </si>
  <si>
    <t>新概念,每日,雅思,托福,考研,商务,高考,牛津,英孚,儿童,懒人,沪江,有道,中英,英汉,小学,初中,高中,大学,四级,六级,开心,词典,发音,音标,作业,美剧,大全,达人,题库,词汇,旅行,听书</t>
  </si>
  <si>
    <t>省心英语-天天简单的新概念英语,中英翻译,语音同步,单词听力口语语法翻译考试学习助手</t>
  </si>
  <si>
    <r>
      <t>新概念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儿童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开心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金山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</si>
  <si>
    <t>儿童</t>
  </si>
  <si>
    <t>四级</t>
  </si>
  <si>
    <t>app</t>
  </si>
  <si>
    <t>每日</t>
    <phoneticPr fontId="3" type="noConversion"/>
  </si>
  <si>
    <t>新概念</t>
    <phoneticPr fontId="3" type="noConversion"/>
  </si>
  <si>
    <t>每日</t>
    <phoneticPr fontId="3" type="noConversion"/>
  </si>
  <si>
    <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省心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bbc, </t>
    </r>
    <r>
      <rPr>
        <sz val="15"/>
        <color rgb="FF4C4C4C"/>
        <rFont val="宋体"/>
        <family val="2"/>
        <charset val="134"/>
      </rPr>
      <t>自学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听书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课文</t>
    </r>
  </si>
  <si>
    <r>
      <t>日常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天天</t>
    </r>
    <r>
      <rPr>
        <sz val="15"/>
        <color rgb="FF4C4C4C"/>
        <rFont val="Helvetica Neue"/>
      </rPr>
      <t xml:space="preserve">, voa, </t>
    </r>
    <r>
      <rPr>
        <sz val="15"/>
        <color rgb="FF4C4C4C"/>
        <rFont val="宋体"/>
        <family val="2"/>
        <charset val="134"/>
      </rPr>
      <t>一起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新东方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爽哥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百度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流利说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华尔街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多说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能飞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少儿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在线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基础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走遍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出国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留学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学堂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背单词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同步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趣配音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宝典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免费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软件</t>
    </r>
  </si>
  <si>
    <t>省心</t>
  </si>
  <si>
    <t>一起</t>
  </si>
  <si>
    <t>新东方</t>
  </si>
  <si>
    <t>爽哥</t>
  </si>
  <si>
    <t>流利说</t>
  </si>
  <si>
    <t>多说</t>
  </si>
  <si>
    <t>能飞</t>
  </si>
  <si>
    <t>少儿</t>
  </si>
  <si>
    <t>在线</t>
  </si>
  <si>
    <t>英文</t>
  </si>
  <si>
    <t>走遍</t>
  </si>
  <si>
    <t>美国</t>
  </si>
  <si>
    <t>背单词</t>
  </si>
  <si>
    <t>学英语</t>
  </si>
  <si>
    <t>趣配音</t>
  </si>
  <si>
    <t>宝典</t>
  </si>
  <si>
    <t>词场</t>
  </si>
  <si>
    <t>软件</t>
  </si>
  <si>
    <t>幼儿</t>
  </si>
  <si>
    <t>开心</t>
    <phoneticPr fontId="3" type="noConversion"/>
  </si>
  <si>
    <t>新概念</t>
    <phoneticPr fontId="3" type="noConversion"/>
  </si>
  <si>
    <t>中英文</t>
    <phoneticPr fontId="3" type="noConversion"/>
  </si>
  <si>
    <t>四六级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</si>
  <si>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</t>
    <phoneticPr fontId="3" type="noConversion"/>
  </si>
  <si>
    <t>新东方,扇贝,星火,百度,51,流利说,多说,百词,叽哩呱啦,趣配音,爽哥,人人,voa,bbc,ted,日常,开心,出国,在线,学霸,少儿,基础,语言,阅读,学堂,练习,宝典,软件,课堂,教育,词场</t>
  </si>
  <si>
    <t>星火</t>
  </si>
  <si>
    <t>百词</t>
  </si>
  <si>
    <t>叽哩呱啦</t>
  </si>
  <si>
    <t>ted</t>
  </si>
  <si>
    <t>阅读</t>
  </si>
  <si>
    <t>练习</t>
  </si>
  <si>
    <t>每日,雅思,托福,考研,商务,高考,牛津,有道,金山,懒人,沪江,扇贝,儿童,幼儿,小学,初中,高中,大学,中英文,英汉,四六级,双语,词典,词汇,发音,音标,作业,美剧,大全,达人,题库,旅行,听书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</si>
</sst>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sz val="16"/>
      <color rgb="FF333333"/>
      <name val="Lucida Grande"/>
    </font>
    <font>
      <sz val="16"/>
      <color rgb="FF333333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333333"/>
      <name val="仿宋"/>
      <family val="3"/>
      <charset val="134"/>
    </font>
    <font>
      <sz val="14"/>
      <color rgb="FF666666"/>
      <name val="Helvetica Neue"/>
    </font>
    <font>
      <sz val="14"/>
      <color rgb="FFCCCCCC"/>
      <name val="Helvetica Neue"/>
    </font>
    <font>
      <sz val="14"/>
      <color rgb="FFFF3333"/>
      <name val="Helvetica Neue"/>
    </font>
    <font>
      <sz val="14"/>
      <color rgb="FF0CD0AD"/>
      <name val="Helvetica Neue"/>
    </font>
    <font>
      <sz val="14"/>
      <color rgb="FF666666"/>
      <name val="宋体"/>
      <family val="2"/>
      <charset val="134"/>
    </font>
    <font>
      <sz val="12"/>
      <color rgb="FF333333"/>
      <name val="Segoe UI"/>
      <family val="2"/>
    </font>
    <font>
      <sz val="12"/>
      <color rgb="FFFF0000"/>
      <name val="宋体"/>
      <family val="2"/>
      <charset val="134"/>
      <scheme val="minor"/>
    </font>
    <font>
      <sz val="12"/>
      <color rgb="FFC0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8"/>
      <color rgb="FF333333"/>
      <name val="Arial"/>
      <family val="2"/>
    </font>
    <font>
      <sz val="18"/>
      <color rgb="FF333333"/>
      <name val="宋体"/>
      <family val="3"/>
      <charset val="134"/>
    </font>
    <font>
      <sz val="15"/>
      <color rgb="FF4C4C4C"/>
      <name val="Helvetica Neue"/>
    </font>
    <font>
      <sz val="15"/>
      <color rgb="FF4C4C4C"/>
      <name val="宋体"/>
      <family val="2"/>
      <charset val="134"/>
    </font>
    <font>
      <sz val="16"/>
      <color rgb="FF333333"/>
      <name val="Segoe UI"/>
    </font>
    <font>
      <sz val="16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48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217" applyFill="1"/>
    <xf numFmtId="0" fontId="4" fillId="0" borderId="0" xfId="217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2" fillId="3" borderId="1" xfId="0" applyFont="1" applyFill="1" applyBorder="1" applyAlignment="1">
      <alignment vertical="top" wrapText="1"/>
    </xf>
    <xf numFmtId="0" fontId="14" fillId="4" borderId="0" xfId="0" applyFont="1" applyFill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3" borderId="1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0" fillId="5" borderId="1" xfId="0" applyFill="1" applyBorder="1"/>
    <xf numFmtId="0" fontId="13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4" borderId="1" xfId="0" applyFill="1" applyBorder="1"/>
    <xf numFmtId="0" fontId="13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2" fillId="5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" fillId="5" borderId="0" xfId="0" applyFont="1" applyFill="1"/>
    <xf numFmtId="0" fontId="21" fillId="5" borderId="0" xfId="0" applyFont="1" applyFill="1"/>
    <xf numFmtId="0" fontId="0" fillId="5" borderId="0" xfId="0" applyFill="1"/>
    <xf numFmtId="0" fontId="13" fillId="0" borderId="0" xfId="0" applyFont="1"/>
    <xf numFmtId="0" fontId="6" fillId="2" borderId="0" xfId="0" applyFont="1" applyFill="1" applyAlignment="1">
      <alignment horizontal="center"/>
    </xf>
    <xf numFmtId="0" fontId="4" fillId="0" borderId="0" xfId="217"/>
    <xf numFmtId="0" fontId="11" fillId="0" borderId="0" xfId="0" applyFont="1"/>
    <xf numFmtId="0" fontId="22" fillId="0" borderId="0" xfId="0" applyFont="1" applyAlignment="1">
      <alignment wrapText="1"/>
    </xf>
  </cellXfs>
  <cellStyles count="480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436" builtinId="9" hidden="1"/>
    <cellStyle name="访问过的超链接" xfId="437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9%87%91%E5%B1%B1%E8%AF%8D%E9%9C%B8%E7%89%9B%E6%B4%A5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://aso100.com/app/searchHints/device/iphone/country/cn/word_id/68111" TargetMode="External"/><Relationship Id="rId102" Type="http://schemas.openxmlformats.org/officeDocument/2006/relationships/hyperlink" Target="http://aso100.com/app/searchNumber/device/iphone/country/cn/word_id/68111" TargetMode="External"/><Relationship Id="rId103" Type="http://schemas.openxmlformats.org/officeDocument/2006/relationships/hyperlink" Target="http://aso100.com/search/index/device/iphone/country/cn/search/%E5%85%AD%E7%BA%A7%E8%BE%BE%E4%BA%BA" TargetMode="External"/><Relationship Id="rId104" Type="http://schemas.openxmlformats.org/officeDocument/2006/relationships/hyperlink" Target="http://aso100.com/app/searchHints/device/iphone/country/cn/word_id/408890" TargetMode="External"/><Relationship Id="rId105" Type="http://schemas.openxmlformats.org/officeDocument/2006/relationships/hyperlink" Target="http://aso100.com/app/searchNumber/device/iphone/country/cn/word_id/408890" TargetMode="External"/><Relationship Id="rId106" Type="http://schemas.openxmlformats.org/officeDocument/2006/relationships/hyperlink" Target="http://aso100.com/search/index/device/iphone/country/cn/search/%E7%BE%8E%E5%89%A7%E5%8F%A3%E8%AF%AD%E8%BE%BE%E4%BA%BA" TargetMode="External"/><Relationship Id="rId1" Type="http://schemas.openxmlformats.org/officeDocument/2006/relationships/hyperlink" Target="http://aso100.com/search/index/device/iphone/country/cn/search/nce%E6%96%B0%E6%A6%82%E5%BF%B5%E8%8B%B1%E8%AF%AD" TargetMode="External"/><Relationship Id="rId2" Type="http://schemas.openxmlformats.org/officeDocument/2006/relationships/hyperlink" Target="http://aso100.com/app/searchHints/device/iphone/country/cn/word_id/144636" TargetMode="External"/><Relationship Id="rId3" Type="http://schemas.openxmlformats.org/officeDocument/2006/relationships/hyperlink" Target="http://aso100.com/app/searchNumber/device/iphone/country/cn/word_id/144636" TargetMode="External"/><Relationship Id="rId4" Type="http://schemas.openxmlformats.org/officeDocument/2006/relationships/hyperlink" Target="http://aso100.com/search/index/device/iphone/country/cn/search/%E7%9C%81%E5%BF%83%E6%96%B0%E6%A6%82%E5%BF%B5" TargetMode="External"/><Relationship Id="rId5" Type="http://schemas.openxmlformats.org/officeDocument/2006/relationships/hyperlink" Target="http://aso100.com/app/searchHints/device/iphone/country/cn/word_id/439959" TargetMode="External"/><Relationship Id="rId6" Type="http://schemas.openxmlformats.org/officeDocument/2006/relationships/hyperlink" Target="http://aso100.com/app/searchNumber/device/iphone/country/cn/word_id/439959" TargetMode="External"/><Relationship Id="rId7" Type="http://schemas.openxmlformats.org/officeDocument/2006/relationships/hyperlink" Target="http://aso100.com/search/index/device/iphone/country/cn/search/%E6%96%B0%E6%A6%82%E5%BF%B5%E8%8B%B1%E8%AF%ADnce" TargetMode="External"/><Relationship Id="rId8" Type="http://schemas.openxmlformats.org/officeDocument/2006/relationships/hyperlink" Target="http://aso100.com/app/searchHints/device/iphone/country/cn/word_id/442564" TargetMode="External"/><Relationship Id="rId9" Type="http://schemas.openxmlformats.org/officeDocument/2006/relationships/hyperlink" Target="http://aso100.com/app/searchNumber/device/iphone/country/cn/word_id/442564" TargetMode="External"/><Relationship Id="rId10" Type="http://schemas.openxmlformats.org/officeDocument/2006/relationships/hyperlink" Target="http://aso100.com/search/index/device/iphone/country/cn/search/%E7%9C%81%E5%BF%83%E8%8B%B1%E8%AF%AD" TargetMode="External"/><Relationship Id="rId11" Type="http://schemas.openxmlformats.org/officeDocument/2006/relationships/hyperlink" Target="http://aso100.com/app/searchHints/device/iphone/country/cn/word_id/450721" TargetMode="External"/><Relationship Id="rId12" Type="http://schemas.openxmlformats.org/officeDocument/2006/relationships/hyperlink" Target="http://aso100.com/app/searchNumber/device/iphone/country/cn/word_id/450721" TargetMode="External"/><Relationship Id="rId13" Type="http://schemas.openxmlformats.org/officeDocument/2006/relationships/hyperlink" Target="http://aso100.com/search/index/device/iphone/country/cn/search/%E8%8B%B1%E8%AF%AD%E5%8D%95%E8%AF%8D%E7%BF%BB%E8%AF%91" TargetMode="External"/><Relationship Id="rId14" Type="http://schemas.openxmlformats.org/officeDocument/2006/relationships/hyperlink" Target="http://aso100.com/app/searchHints/device/iphone/country/cn/word_id/137439" TargetMode="External"/><Relationship Id="rId15" Type="http://schemas.openxmlformats.org/officeDocument/2006/relationships/hyperlink" Target="http://aso100.com/app/searchNumber/device/iphone/country/cn/word_id/137439" TargetMode="External"/><Relationship Id="rId16" Type="http://schemas.openxmlformats.org/officeDocument/2006/relationships/hyperlink" Target="http://aso100.com/search/index/device/iphone/country/cn/search/yujian" TargetMode="External"/><Relationship Id="rId17" Type="http://schemas.openxmlformats.org/officeDocument/2006/relationships/hyperlink" Target="http://aso100.com/app/searchHints/device/iphone/country/cn/word_id/442803" TargetMode="External"/><Relationship Id="rId18" Type="http://schemas.openxmlformats.org/officeDocument/2006/relationships/hyperlink" Target="http://aso100.com/app/searchNumber/device/iphone/country/cn/word_id/442803" TargetMode="External"/><Relationship Id="rId19" Type="http://schemas.openxmlformats.org/officeDocument/2006/relationships/hyperlink" Target="http://aso100.com/search/index/device/iphone/country/cn/search/%E5%90%8C%E6%AD%A5%E8%8B%B1%E8%AF%AD" TargetMode="External"/><Relationship Id="rId30" Type="http://schemas.openxmlformats.org/officeDocument/2006/relationships/hyperlink" Target="http://aso100.com/app/searchNumber/device/iphone/country/cn/word_id/479420" TargetMode="External"/><Relationship Id="rId31" Type="http://schemas.openxmlformats.org/officeDocument/2006/relationships/hyperlink" Target="http://aso100.com/search/index/device/iphone/country/cn/search/%E7%AE%80%E5%8D%95%E7%BD%91" TargetMode="External"/><Relationship Id="rId32" Type="http://schemas.openxmlformats.org/officeDocument/2006/relationships/hyperlink" Target="http://aso100.com/app/searchHints/device/iphone/country/cn/word_id/63849" TargetMode="External"/><Relationship Id="rId33" Type="http://schemas.openxmlformats.org/officeDocument/2006/relationships/hyperlink" Target="http://aso100.com/app/searchNumber/device/iphone/country/cn/word_id/63849" TargetMode="External"/><Relationship Id="rId34" Type="http://schemas.openxmlformats.org/officeDocument/2006/relationships/hyperlink" Target="http://aso100.com/search/index/device/iphone/country/cn/search/%E7%AE%80%E5%8D%95%E8%8B%B1%E8%AF%AD" TargetMode="External"/><Relationship Id="rId35" Type="http://schemas.openxmlformats.org/officeDocument/2006/relationships/hyperlink" Target="http://aso100.com/app/searchHints/device/iphone/country/cn/word_id/63850" TargetMode="External"/><Relationship Id="rId36" Type="http://schemas.openxmlformats.org/officeDocument/2006/relationships/hyperlink" Target="http://aso100.com/app/searchNumber/device/iphone/country/cn/word_id/63850" TargetMode="External"/><Relationship Id="rId37" Type="http://schemas.openxmlformats.org/officeDocument/2006/relationships/hyperlink" Target="http://aso100.com/search/index/device/iphone/country/cn/search/%E9%9F%B3%E6%A0%87%E7%82%B9%E8%AF%BB%E5%8D%A1" TargetMode="External"/><Relationship Id="rId38" Type="http://schemas.openxmlformats.org/officeDocument/2006/relationships/hyperlink" Target="http://aso100.com/app/searchHints/device/iphone/country/cn/word_id/76774" TargetMode="External"/><Relationship Id="rId39" Type="http://schemas.openxmlformats.org/officeDocument/2006/relationships/hyperlink" Target="http://aso100.com/app/searchNumber/device/iphone/country/cn/word_id/76774" TargetMode="External"/><Relationship Id="rId50" Type="http://schemas.openxmlformats.org/officeDocument/2006/relationships/hyperlink" Target="http://aso100.com/app/searchHints/device/iphone/country/cn/word_id/144636" TargetMode="External"/><Relationship Id="rId51" Type="http://schemas.openxmlformats.org/officeDocument/2006/relationships/hyperlink" Target="http://aso100.com/app/searchNumber/device/iphone/country/cn/word_id/144636" TargetMode="External"/><Relationship Id="rId52" Type="http://schemas.openxmlformats.org/officeDocument/2006/relationships/hyperlink" Target="http://aso100.com/search/index/device/iphone/country/cn/search/%E7%9C%81%E5%BF%83%E6%96%B0%E6%A6%82%E5%BF%B5" TargetMode="External"/><Relationship Id="rId53" Type="http://schemas.openxmlformats.org/officeDocument/2006/relationships/hyperlink" Target="http://aso100.com/app/searchHints/device/iphone/country/cn/word_id/439959" TargetMode="External"/><Relationship Id="rId54" Type="http://schemas.openxmlformats.org/officeDocument/2006/relationships/hyperlink" Target="http://aso100.com/app/searchNumber/device/iphone/country/cn/word_id/439959" TargetMode="External"/><Relationship Id="rId55" Type="http://schemas.openxmlformats.org/officeDocument/2006/relationships/hyperlink" Target="http://aso100.com/search/index/device/iphone/country/cn/search/%E6%96%B0%E6%A6%82%E5%BF%B5%E8%8B%B1%E8%AF%ADnce" TargetMode="External"/><Relationship Id="rId56" Type="http://schemas.openxmlformats.org/officeDocument/2006/relationships/hyperlink" Target="http://aso100.com/app/searchHints/device/iphone/country/cn/word_id/442564" TargetMode="External"/><Relationship Id="rId57" Type="http://schemas.openxmlformats.org/officeDocument/2006/relationships/hyperlink" Target="http://aso100.com/app/searchNumber/device/iphone/country/cn/word_id/442564" TargetMode="External"/><Relationship Id="rId58" Type="http://schemas.openxmlformats.org/officeDocument/2006/relationships/hyperlink" Target="http://aso100.com/search/index/device/iphone/country/cn/search/%E7%9C%81%E5%BF%83%E8%8B%B1%E8%AF%AD" TargetMode="External"/><Relationship Id="rId59" Type="http://schemas.openxmlformats.org/officeDocument/2006/relationships/hyperlink" Target="http://aso100.com/app/searchHints/device/iphone/country/cn/word_id/450721" TargetMode="External"/><Relationship Id="rId70" Type="http://schemas.openxmlformats.org/officeDocument/2006/relationships/hyperlink" Target="http://aso100.com/search/index/device/iphone/country/cn/search/%E8%8B%B1%E8%AF%AD%E5%8F%A3%E8%AF%AD%E8%BE%BE%E4%BA%BA11" TargetMode="External"/><Relationship Id="rId71" Type="http://schemas.openxmlformats.org/officeDocument/2006/relationships/hyperlink" Target="http://aso100.com/app/searchHints/device/iphone/country/cn/word_id/349917" TargetMode="External"/><Relationship Id="rId72" Type="http://schemas.openxmlformats.org/officeDocument/2006/relationships/hyperlink" Target="http://aso100.com/app/searchNumber/device/iphone/country/cn/word_id/349917" TargetMode="External"/><Relationship Id="rId73" Type="http://schemas.openxmlformats.org/officeDocument/2006/relationships/hyperlink" Target="http://aso100.com/search/index/device/iphone/country/cn/search/%E8%8B%B1%E5%AD%9A%E5%95%86%E5%8A%A1%E8%8B%B1%E8%AF%AD" TargetMode="External"/><Relationship Id="rId74" Type="http://schemas.openxmlformats.org/officeDocument/2006/relationships/hyperlink" Target="http://aso100.com/app/searchHints/device/iphone/country/cn/word_id/413280" TargetMode="External"/><Relationship Id="rId75" Type="http://schemas.openxmlformats.org/officeDocument/2006/relationships/hyperlink" Target="http://aso100.com/app/searchNumber/device/iphone/country/cn/word_id/413280" TargetMode="External"/><Relationship Id="rId76" Type="http://schemas.openxmlformats.org/officeDocument/2006/relationships/hyperlink" Target="http://aso100.com/search/index/device/iphone/country/cn/search/%E8%8B%B1%E8%AF%AD%E8%AF%AD%E9%9F%B3" TargetMode="External"/><Relationship Id="rId77" Type="http://schemas.openxmlformats.org/officeDocument/2006/relationships/hyperlink" Target="http://aso100.com/app/searchHints/device/iphone/country/cn/word_id/479420" TargetMode="External"/><Relationship Id="rId78" Type="http://schemas.openxmlformats.org/officeDocument/2006/relationships/hyperlink" Target="http://aso100.com/app/searchNumber/device/iphone/country/cn/word_id/479420" TargetMode="External"/><Relationship Id="rId79" Type="http://schemas.openxmlformats.org/officeDocument/2006/relationships/hyperlink" Target="http://aso100.com/search/index/device/iphone/country/cn/search/%E7%AE%80%E5%8D%95%E7%BD%91" TargetMode="External"/><Relationship Id="rId90" Type="http://schemas.openxmlformats.org/officeDocument/2006/relationships/hyperlink" Target="http://aso100.com/app/searchNumber/device/iphone/country/cn/word_id/146410" TargetMode="External"/><Relationship Id="rId91" Type="http://schemas.openxmlformats.org/officeDocument/2006/relationships/hyperlink" Target="http://aso100.com/search/index/device/iphone/country/cn/search/%E8%8B%B1%E5%AD%9A%E6%95%99%E8%82%B2%E8%8B%B1%E8%AF%AD%E5%9F%B9%E8%AE%AD" TargetMode="External"/><Relationship Id="rId92" Type="http://schemas.openxmlformats.org/officeDocument/2006/relationships/hyperlink" Target="http://aso100.com/app/searchHints/device/iphone/country/cn/word_id/348322" TargetMode="External"/><Relationship Id="rId93" Type="http://schemas.openxmlformats.org/officeDocument/2006/relationships/hyperlink" Target="http://aso100.com/app/searchNumber/device/iphone/country/cn/word_id/348322" TargetMode="External"/><Relationship Id="rId94" Type="http://schemas.openxmlformats.org/officeDocument/2006/relationships/hyperlink" Target="http://aso100.com/search/index/device/iphone/country/cn/search/%E7%AE%80%E5%8D%95%E5%AD%A6%E8%8B%B1%E8%AF%AD" TargetMode="External"/><Relationship Id="rId95" Type="http://schemas.openxmlformats.org/officeDocument/2006/relationships/hyperlink" Target="http://aso100.com/app/searchHints/device/iphone/country/cn/word_id/63841" TargetMode="External"/><Relationship Id="rId96" Type="http://schemas.openxmlformats.org/officeDocument/2006/relationships/hyperlink" Target="http://aso100.com/app/searchNumber/device/iphone/country/cn/word_id/63841" TargetMode="External"/><Relationship Id="rId97" Type="http://schemas.openxmlformats.org/officeDocument/2006/relationships/hyperlink" Target="http://aso100.com/search/index/device/iphone/country/cn/search/%E8%8B%B1%E8%AF%AD%E5%8D%95%E8%AF%8D%E5%A4%A7%E5%85%A8" TargetMode="External"/><Relationship Id="rId98" Type="http://schemas.openxmlformats.org/officeDocument/2006/relationships/hyperlink" Target="http://aso100.com/app/searchHints/device/iphone/country/cn/word_id/146088" TargetMode="External"/><Relationship Id="rId99" Type="http://schemas.openxmlformats.org/officeDocument/2006/relationships/hyperlink" Target="http://aso100.com/app/searchNumber/device/iphone/country/cn/word_id/146088" TargetMode="External"/><Relationship Id="rId20" Type="http://schemas.openxmlformats.org/officeDocument/2006/relationships/hyperlink" Target="http://aso100.com/app/searchHints/device/iphone/country/cn/word_id/413277" TargetMode="External"/><Relationship Id="rId21" Type="http://schemas.openxmlformats.org/officeDocument/2006/relationships/hyperlink" Target="http://aso100.com/app/searchNumber/device/iphone/country/cn/word_id/413277" TargetMode="External"/><Relationship Id="rId22" Type="http://schemas.openxmlformats.org/officeDocument/2006/relationships/hyperlink" Target="http://aso100.com/search/index/device/iphone/country/cn/search/%E8%8B%B1%E8%AF%AD%E5%8F%A3%E8%AF%AD%E8%BE%BE%E4%BA%BA11" TargetMode="External"/><Relationship Id="rId23" Type="http://schemas.openxmlformats.org/officeDocument/2006/relationships/hyperlink" Target="http://aso100.com/app/searchHints/device/iphone/country/cn/word_id/349917" TargetMode="External"/><Relationship Id="rId24" Type="http://schemas.openxmlformats.org/officeDocument/2006/relationships/hyperlink" Target="http://aso100.com/app/searchNumber/device/iphone/country/cn/word_id/349917" TargetMode="External"/><Relationship Id="rId25" Type="http://schemas.openxmlformats.org/officeDocument/2006/relationships/hyperlink" Target="http://aso100.com/search/index/device/iphone/country/cn/search/%E8%8B%B1%E5%AD%9A%E5%95%86%E5%8A%A1%E8%8B%B1%E8%AF%AD" TargetMode="External"/><Relationship Id="rId26" Type="http://schemas.openxmlformats.org/officeDocument/2006/relationships/hyperlink" Target="http://aso100.com/app/searchHints/device/iphone/country/cn/word_id/413280" TargetMode="External"/><Relationship Id="rId27" Type="http://schemas.openxmlformats.org/officeDocument/2006/relationships/hyperlink" Target="http://aso100.com/app/searchNumber/device/iphone/country/cn/word_id/413280" TargetMode="External"/><Relationship Id="rId28" Type="http://schemas.openxmlformats.org/officeDocument/2006/relationships/hyperlink" Target="http://aso100.com/search/index/device/iphone/country/cn/search/%E8%8B%B1%E8%AF%AD%E8%AF%AD%E9%9F%B3" TargetMode="External"/><Relationship Id="rId29" Type="http://schemas.openxmlformats.org/officeDocument/2006/relationships/hyperlink" Target="http://aso100.com/app/searchHints/device/iphone/country/cn/word_id/479420" TargetMode="External"/><Relationship Id="rId40" Type="http://schemas.openxmlformats.org/officeDocument/2006/relationships/hyperlink" Target="http://aso100.com/search/index/device/iphone/country/cn/search/%E9%9F%B3%E6%A0%87%E5%B0%8F%E5%8A%A9%E6%89%8B" TargetMode="External"/><Relationship Id="rId41" Type="http://schemas.openxmlformats.org/officeDocument/2006/relationships/hyperlink" Target="http://aso100.com/app/searchHints/device/iphone/country/cn/word_id/146410" TargetMode="External"/><Relationship Id="rId42" Type="http://schemas.openxmlformats.org/officeDocument/2006/relationships/hyperlink" Target="http://aso100.com/app/searchNumber/device/iphone/country/cn/word_id/146410" TargetMode="External"/><Relationship Id="rId43" Type="http://schemas.openxmlformats.org/officeDocument/2006/relationships/hyperlink" Target="http://aso100.com/search/index/device/iphone/country/cn/search/%E8%8B%B1%E5%AD%9A%E6%95%99%E8%82%B2%E8%8B%B1%E8%AF%AD%E5%9F%B9%E8%AE%AD" TargetMode="External"/><Relationship Id="rId44" Type="http://schemas.openxmlformats.org/officeDocument/2006/relationships/hyperlink" Target="http://aso100.com/app/searchHints/device/iphone/country/cn/word_id/348322" TargetMode="External"/><Relationship Id="rId45" Type="http://schemas.openxmlformats.org/officeDocument/2006/relationships/hyperlink" Target="http://aso100.com/app/searchNumber/device/iphone/country/cn/word_id/348322" TargetMode="External"/><Relationship Id="rId46" Type="http://schemas.openxmlformats.org/officeDocument/2006/relationships/hyperlink" Target="http://aso100.com/search/index/device/iphone/country/cn/search/%E7%AE%80%E5%8D%95%E5%AD%A6%E8%8B%B1%E8%AF%AD" TargetMode="External"/><Relationship Id="rId47" Type="http://schemas.openxmlformats.org/officeDocument/2006/relationships/hyperlink" Target="http://aso100.com/app/searchHints/device/iphone/country/cn/word_id/63841" TargetMode="External"/><Relationship Id="rId48" Type="http://schemas.openxmlformats.org/officeDocument/2006/relationships/hyperlink" Target="http://aso100.com/app/searchNumber/device/iphone/country/cn/word_id/63841" TargetMode="External"/><Relationship Id="rId49" Type="http://schemas.openxmlformats.org/officeDocument/2006/relationships/hyperlink" Target="http://aso100.com/search/index/device/iphone/country/cn/search/nce%E6%96%B0%E6%A6%82%E5%BF%B5%E8%8B%B1%E8%AF%AD" TargetMode="External"/><Relationship Id="rId60" Type="http://schemas.openxmlformats.org/officeDocument/2006/relationships/hyperlink" Target="http://aso100.com/app/searchNumber/device/iphone/country/cn/word_id/450721" TargetMode="External"/><Relationship Id="rId61" Type="http://schemas.openxmlformats.org/officeDocument/2006/relationships/hyperlink" Target="http://aso100.com/search/index/device/iphone/country/cn/search/%E8%8B%B1%E8%AF%AD%E5%8D%95%E8%AF%8D%E7%BF%BB%E8%AF%91" TargetMode="External"/><Relationship Id="rId62" Type="http://schemas.openxmlformats.org/officeDocument/2006/relationships/hyperlink" Target="http://aso100.com/app/searchHints/device/iphone/country/cn/word_id/137439" TargetMode="External"/><Relationship Id="rId63" Type="http://schemas.openxmlformats.org/officeDocument/2006/relationships/hyperlink" Target="http://aso100.com/app/searchNumber/device/iphone/country/cn/word_id/137439" TargetMode="External"/><Relationship Id="rId64" Type="http://schemas.openxmlformats.org/officeDocument/2006/relationships/hyperlink" Target="http://aso100.com/search/index/device/iphone/country/cn/search/yujian" TargetMode="External"/><Relationship Id="rId65" Type="http://schemas.openxmlformats.org/officeDocument/2006/relationships/hyperlink" Target="http://aso100.com/app/searchHints/device/iphone/country/cn/word_id/442803" TargetMode="External"/><Relationship Id="rId66" Type="http://schemas.openxmlformats.org/officeDocument/2006/relationships/hyperlink" Target="http://aso100.com/app/searchNumber/device/iphone/country/cn/word_id/442803" TargetMode="External"/><Relationship Id="rId67" Type="http://schemas.openxmlformats.org/officeDocument/2006/relationships/hyperlink" Target="http://aso100.com/search/index/device/iphone/country/cn/search/%E5%90%8C%E6%AD%A5%E8%8B%B1%E8%AF%AD" TargetMode="External"/><Relationship Id="rId68" Type="http://schemas.openxmlformats.org/officeDocument/2006/relationships/hyperlink" Target="http://aso100.com/app/searchHints/device/iphone/country/cn/word_id/413277" TargetMode="External"/><Relationship Id="rId69" Type="http://schemas.openxmlformats.org/officeDocument/2006/relationships/hyperlink" Target="http://aso100.com/app/searchNumber/device/iphone/country/cn/word_id/413277" TargetMode="External"/><Relationship Id="rId100" Type="http://schemas.openxmlformats.org/officeDocument/2006/relationships/hyperlink" Target="http://aso100.com/search/index/device/iphone/country/cn/search/%E8%8B%B1%E8%AF%AD%E5%8D%95%E8%AF%8D%E8%BD%BB%E6%9D%BE%E5%86%99" TargetMode="External"/><Relationship Id="rId80" Type="http://schemas.openxmlformats.org/officeDocument/2006/relationships/hyperlink" Target="http://aso100.com/app/searchHints/device/iphone/country/cn/word_id/63849" TargetMode="External"/><Relationship Id="rId81" Type="http://schemas.openxmlformats.org/officeDocument/2006/relationships/hyperlink" Target="http://aso100.com/app/searchNumber/device/iphone/country/cn/word_id/63849" TargetMode="External"/><Relationship Id="rId82" Type="http://schemas.openxmlformats.org/officeDocument/2006/relationships/hyperlink" Target="http://aso100.com/search/index/device/iphone/country/cn/search/%E7%AE%80%E5%8D%95%E8%8B%B1%E8%AF%AD" TargetMode="External"/><Relationship Id="rId83" Type="http://schemas.openxmlformats.org/officeDocument/2006/relationships/hyperlink" Target="http://aso100.com/app/searchHints/device/iphone/country/cn/word_id/63850" TargetMode="External"/><Relationship Id="rId84" Type="http://schemas.openxmlformats.org/officeDocument/2006/relationships/hyperlink" Target="http://aso100.com/app/searchNumber/device/iphone/country/cn/word_id/63850" TargetMode="External"/><Relationship Id="rId85" Type="http://schemas.openxmlformats.org/officeDocument/2006/relationships/hyperlink" Target="http://aso100.com/search/index/device/iphone/country/cn/search/%E9%9F%B3%E6%A0%87%E7%82%B9%E8%AF%BB%E5%8D%A1" TargetMode="External"/><Relationship Id="rId86" Type="http://schemas.openxmlformats.org/officeDocument/2006/relationships/hyperlink" Target="http://aso100.com/app/searchHints/device/iphone/country/cn/word_id/76774" TargetMode="External"/><Relationship Id="rId87" Type="http://schemas.openxmlformats.org/officeDocument/2006/relationships/hyperlink" Target="http://aso100.com/app/searchNumber/device/iphone/country/cn/word_id/76774" TargetMode="External"/><Relationship Id="rId88" Type="http://schemas.openxmlformats.org/officeDocument/2006/relationships/hyperlink" Target="http://aso100.com/search/index/device/iphone/country/cn/search/%E9%9F%B3%E6%A0%87%E5%B0%8F%E5%8A%A9%E6%89%8B" TargetMode="External"/><Relationship Id="rId89" Type="http://schemas.openxmlformats.org/officeDocument/2006/relationships/hyperlink" Target="http://aso100.com/app/searchHints/device/iphone/country/cn/word_id/1464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6%96%B0%E6%A6%82%E5%BF%B5%E8%8B%B1%E8%AF%AD1" TargetMode="External"/><Relationship Id="rId2" Type="http://schemas.openxmlformats.org/officeDocument/2006/relationships/hyperlink" Target="http://aso100.com/search/index/device/iphone/country/cn/search/%E5%9B%9B%E7%BA%A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5%9B%9B%E7%BA%A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search/%E6%89%87%E8%B4%9D%E7%82%BC%E5%8F%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topLeftCell="A7" workbookViewId="0">
      <selection activeCell="B26" sqref="B26"/>
    </sheetView>
  </sheetViews>
  <sheetFormatPr baseColWidth="10" defaultColWidth="11" defaultRowHeight="15" x14ac:dyDescent="0.75"/>
  <cols>
    <col min="7" max="7" width="11" style="3"/>
  </cols>
  <sheetData>
    <row r="2" spans="1:7" ht="19">
      <c r="A2" s="1">
        <v>12</v>
      </c>
      <c r="B2" s="2" t="s">
        <v>12</v>
      </c>
      <c r="C2" s="1">
        <v>2169</v>
      </c>
      <c r="D2" s="1">
        <v>1.65</v>
      </c>
      <c r="E2" s="1">
        <v>7.516</v>
      </c>
      <c r="F2" s="1">
        <v>4.9470000000000001</v>
      </c>
      <c r="G2" s="3">
        <v>47</v>
      </c>
    </row>
    <row r="3" spans="1:7" ht="19">
      <c r="A3" s="1">
        <v>7</v>
      </c>
      <c r="B3" s="2" t="s">
        <v>7</v>
      </c>
      <c r="C3" s="1">
        <v>819</v>
      </c>
      <c r="D3" s="1">
        <v>7.2770000000000001</v>
      </c>
      <c r="E3" s="1">
        <v>7.516</v>
      </c>
      <c r="F3" s="1" t="s">
        <v>1</v>
      </c>
      <c r="G3" s="3">
        <v>47</v>
      </c>
    </row>
    <row r="4" spans="1:7" ht="19">
      <c r="A4" s="1">
        <v>9</v>
      </c>
      <c r="B4" s="2" t="s">
        <v>9</v>
      </c>
      <c r="C4" s="1">
        <v>2076</v>
      </c>
      <c r="D4" s="1">
        <v>7.1189999999999998</v>
      </c>
      <c r="E4" s="1">
        <v>3.37</v>
      </c>
      <c r="F4" s="1">
        <v>3.8319999999999999</v>
      </c>
      <c r="G4" s="3">
        <v>45</v>
      </c>
    </row>
    <row r="5" spans="1:7" ht="19">
      <c r="A5" s="1">
        <v>16</v>
      </c>
      <c r="B5" s="2" t="s">
        <v>16</v>
      </c>
      <c r="C5" s="1">
        <v>702</v>
      </c>
      <c r="D5" s="1">
        <v>4.47</v>
      </c>
      <c r="E5" s="1">
        <v>3.8860000000000001</v>
      </c>
      <c r="F5" s="1">
        <v>7.516</v>
      </c>
      <c r="G5" s="3">
        <v>44</v>
      </c>
    </row>
    <row r="6" spans="1:7" ht="19">
      <c r="A6" s="1">
        <v>15</v>
      </c>
      <c r="B6" s="2" t="s">
        <v>15</v>
      </c>
      <c r="C6" s="1">
        <v>985</v>
      </c>
      <c r="D6" s="1">
        <v>6.4660000000000002</v>
      </c>
      <c r="E6" s="1">
        <v>6.2480000000000002</v>
      </c>
      <c r="F6" s="1">
        <v>7.7380000000000004</v>
      </c>
      <c r="G6" s="3">
        <v>42</v>
      </c>
    </row>
    <row r="7" spans="1:7" ht="19">
      <c r="A7" s="1">
        <v>4</v>
      </c>
      <c r="B7" s="2" t="s">
        <v>4</v>
      </c>
      <c r="C7" s="1">
        <v>2158</v>
      </c>
      <c r="D7" s="1">
        <v>6.8929999999999998</v>
      </c>
      <c r="E7" s="1">
        <v>7.1769999999999996</v>
      </c>
      <c r="F7" s="1">
        <v>2.5609999999999999</v>
      </c>
      <c r="G7" s="3">
        <v>41</v>
      </c>
    </row>
    <row r="8" spans="1:7" ht="19">
      <c r="A8" s="1">
        <v>19</v>
      </c>
      <c r="B8" s="2" t="s">
        <v>19</v>
      </c>
      <c r="C8" s="1">
        <v>2175</v>
      </c>
      <c r="D8" s="1">
        <v>7.7309999999999999</v>
      </c>
      <c r="E8" s="1">
        <v>7.258</v>
      </c>
      <c r="F8" s="1">
        <v>5.1269999999999998</v>
      </c>
      <c r="G8" s="3">
        <v>38</v>
      </c>
    </row>
    <row r="9" spans="1:7" ht="19">
      <c r="A9" s="1">
        <v>23</v>
      </c>
      <c r="B9" s="2" t="s">
        <v>23</v>
      </c>
      <c r="C9" s="1">
        <v>1139</v>
      </c>
      <c r="D9" s="1">
        <v>6.6520000000000001</v>
      </c>
      <c r="E9" s="1">
        <v>1.472</v>
      </c>
      <c r="F9" s="1">
        <v>7.3289999999999997</v>
      </c>
      <c r="G9" s="3">
        <v>37</v>
      </c>
    </row>
    <row r="10" spans="1:7" ht="19">
      <c r="A10" s="1">
        <v>1</v>
      </c>
      <c r="B10" s="2" t="s">
        <v>0</v>
      </c>
      <c r="C10" s="1">
        <v>2176</v>
      </c>
      <c r="D10" s="1">
        <v>6.2869999999999999</v>
      </c>
      <c r="E10" s="1">
        <v>7.024</v>
      </c>
      <c r="F10" s="1">
        <v>6.6520000000000001</v>
      </c>
      <c r="G10" s="3">
        <v>33</v>
      </c>
    </row>
    <row r="11" spans="1:7" ht="19">
      <c r="A11" s="1">
        <v>3</v>
      </c>
      <c r="B11" s="2" t="s">
        <v>3</v>
      </c>
      <c r="C11" s="1">
        <v>2076</v>
      </c>
      <c r="D11" s="1">
        <v>4.62</v>
      </c>
      <c r="E11" s="1">
        <v>6.9870000000000001</v>
      </c>
      <c r="F11" s="1">
        <v>6.5350000000000001</v>
      </c>
      <c r="G11" s="3">
        <v>29</v>
      </c>
    </row>
    <row r="12" spans="1:7" ht="19">
      <c r="A12" s="1">
        <v>24</v>
      </c>
      <c r="B12" s="2" t="s">
        <v>24</v>
      </c>
      <c r="C12" s="1">
        <v>758</v>
      </c>
      <c r="D12" s="1">
        <v>7.516</v>
      </c>
      <c r="E12" s="1">
        <v>7.4710000000000001</v>
      </c>
      <c r="F12" s="1">
        <v>4.51</v>
      </c>
      <c r="G12" s="3">
        <v>26</v>
      </c>
    </row>
    <row r="13" spans="1:7" ht="19">
      <c r="A13" s="1">
        <v>27</v>
      </c>
      <c r="B13" s="2" t="s">
        <v>27</v>
      </c>
      <c r="C13" s="1">
        <v>349</v>
      </c>
      <c r="D13" s="1">
        <v>7.2880000000000003</v>
      </c>
      <c r="E13" s="1">
        <v>7.4509999999999996</v>
      </c>
      <c r="F13" s="1">
        <v>6.6589999999999998</v>
      </c>
      <c r="G13" s="3">
        <v>25</v>
      </c>
    </row>
    <row r="14" spans="1:7" ht="19">
      <c r="A14" s="1">
        <v>2</v>
      </c>
      <c r="B14" s="2" t="s">
        <v>2</v>
      </c>
      <c r="C14" s="1">
        <v>1005</v>
      </c>
      <c r="D14" s="1">
        <v>6.5359999999999996</v>
      </c>
      <c r="E14" s="1">
        <v>0.58499999999999996</v>
      </c>
      <c r="F14" s="1">
        <v>0.33800000000000002</v>
      </c>
      <c r="G14" s="3">
        <v>23</v>
      </c>
    </row>
    <row r="15" spans="1:7" ht="19">
      <c r="A15" s="1">
        <v>5</v>
      </c>
      <c r="B15" s="2" t="s">
        <v>5</v>
      </c>
      <c r="C15" s="1">
        <v>2031</v>
      </c>
      <c r="D15" s="1">
        <v>3.7160000000000002</v>
      </c>
      <c r="E15" s="1">
        <v>4.9189999999999996</v>
      </c>
      <c r="F15" s="1">
        <v>6.359</v>
      </c>
      <c r="G15" s="3">
        <v>22</v>
      </c>
    </row>
    <row r="16" spans="1:7" ht="19">
      <c r="A16" s="1">
        <v>8</v>
      </c>
      <c r="B16" s="2" t="s">
        <v>8</v>
      </c>
      <c r="C16" s="1">
        <v>2171</v>
      </c>
      <c r="D16" s="1">
        <v>7.194</v>
      </c>
      <c r="E16" s="1">
        <v>2.8730000000000002</v>
      </c>
      <c r="F16" s="1">
        <v>1.631</v>
      </c>
      <c r="G16" s="3">
        <v>18</v>
      </c>
    </row>
    <row r="17" spans="1:8" ht="19">
      <c r="A17" s="1">
        <v>10</v>
      </c>
      <c r="B17" s="2" t="s">
        <v>10</v>
      </c>
      <c r="C17" s="1">
        <v>431</v>
      </c>
      <c r="D17" s="1">
        <v>0.80800000000000005</v>
      </c>
      <c r="E17" s="1">
        <v>4.4989999999999997</v>
      </c>
      <c r="F17" s="1">
        <v>7.7380000000000004</v>
      </c>
      <c r="G17" s="3">
        <v>18</v>
      </c>
    </row>
    <row r="18" spans="1:8" ht="19">
      <c r="A18" s="1">
        <v>31</v>
      </c>
      <c r="B18" s="2" t="s">
        <v>31</v>
      </c>
      <c r="C18" s="1">
        <v>1722</v>
      </c>
      <c r="D18" s="1">
        <v>5.7510000000000003</v>
      </c>
      <c r="E18" s="1">
        <v>1.8220000000000001</v>
      </c>
      <c r="F18" s="1">
        <v>1.696</v>
      </c>
      <c r="G18" s="3">
        <v>17</v>
      </c>
    </row>
    <row r="19" spans="1:8" ht="19">
      <c r="A19" s="1">
        <v>30</v>
      </c>
      <c r="B19" s="2" t="s">
        <v>30</v>
      </c>
      <c r="C19" s="1">
        <v>2117</v>
      </c>
      <c r="D19" s="1">
        <v>7.7460000000000004</v>
      </c>
      <c r="E19" s="1">
        <v>7.2249999999999996</v>
      </c>
      <c r="F19" s="1">
        <v>8.6590000000000007</v>
      </c>
      <c r="G19" s="3">
        <v>14</v>
      </c>
    </row>
    <row r="20" spans="1:8" ht="19">
      <c r="A20" s="1">
        <v>22</v>
      </c>
      <c r="B20" s="2" t="s">
        <v>22</v>
      </c>
      <c r="C20" s="1">
        <v>608</v>
      </c>
      <c r="D20" s="1">
        <v>6.9909999999999997</v>
      </c>
      <c r="E20" s="1">
        <v>7.3540000000000001</v>
      </c>
      <c r="F20" s="1">
        <v>7.0369999999999999</v>
      </c>
      <c r="G20" s="3">
        <v>14</v>
      </c>
    </row>
    <row r="21" spans="1:8" ht="19">
      <c r="A21" s="1">
        <v>21</v>
      </c>
      <c r="B21" s="2" t="s">
        <v>21</v>
      </c>
      <c r="C21" s="1">
        <v>1805</v>
      </c>
      <c r="D21" s="1">
        <v>6.7009999999999996</v>
      </c>
      <c r="E21" s="1">
        <v>0.92700000000000005</v>
      </c>
      <c r="F21" s="1">
        <v>1.042</v>
      </c>
      <c r="G21" s="3">
        <v>13</v>
      </c>
    </row>
    <row r="22" spans="1:8" ht="19">
      <c r="A22" s="1">
        <v>25</v>
      </c>
      <c r="B22" s="2" t="s">
        <v>25</v>
      </c>
      <c r="C22" s="1">
        <v>543</v>
      </c>
      <c r="D22" s="1">
        <v>7.7409999999999997</v>
      </c>
      <c r="E22" s="1">
        <v>7.4770000000000003</v>
      </c>
      <c r="F22" s="1">
        <v>6.0709999999999997</v>
      </c>
      <c r="G22" s="3">
        <v>13</v>
      </c>
    </row>
    <row r="23" spans="1:8" ht="19">
      <c r="A23" s="1">
        <v>14</v>
      </c>
      <c r="B23" s="2" t="s">
        <v>14</v>
      </c>
      <c r="C23" s="1">
        <v>1248</v>
      </c>
      <c r="D23" s="1">
        <v>9.4559999999999995</v>
      </c>
      <c r="E23" s="1">
        <v>7.5650000000000004</v>
      </c>
      <c r="F23" s="1">
        <v>6.4169999999999998</v>
      </c>
      <c r="G23" s="3">
        <v>12</v>
      </c>
    </row>
    <row r="24" spans="1:8" ht="19">
      <c r="A24" s="1">
        <v>29</v>
      </c>
      <c r="B24" s="2" t="s">
        <v>29</v>
      </c>
      <c r="C24" s="1">
        <v>2181</v>
      </c>
      <c r="D24" s="1">
        <v>6.3529999999999998</v>
      </c>
      <c r="E24" s="1">
        <v>1.748</v>
      </c>
      <c r="F24" s="1">
        <v>5.7149999999999999</v>
      </c>
      <c r="G24" s="3">
        <v>11</v>
      </c>
    </row>
    <row r="25" spans="1:8" ht="19">
      <c r="A25" s="1">
        <v>18</v>
      </c>
      <c r="B25" s="2" t="s">
        <v>18</v>
      </c>
      <c r="C25" s="1">
        <v>2133</v>
      </c>
      <c r="D25" s="1">
        <v>10</v>
      </c>
      <c r="E25" s="1">
        <v>6.6740000000000004</v>
      </c>
      <c r="F25" s="1">
        <v>1.946</v>
      </c>
      <c r="G25" s="3">
        <v>11</v>
      </c>
    </row>
    <row r="26" spans="1:8" ht="19">
      <c r="A26" s="1">
        <v>17</v>
      </c>
      <c r="B26" s="1" t="s">
        <v>17</v>
      </c>
      <c r="C26" s="1">
        <v>745</v>
      </c>
      <c r="D26" s="1">
        <v>7.6340000000000003</v>
      </c>
      <c r="E26" s="1">
        <v>4.8609999999999998</v>
      </c>
      <c r="F26" s="1">
        <v>6.6760000000000002</v>
      </c>
      <c r="G26" s="3">
        <v>11</v>
      </c>
    </row>
    <row r="27" spans="1:8" ht="19">
      <c r="A27" s="1">
        <v>13</v>
      </c>
      <c r="B27" s="2" t="s">
        <v>13</v>
      </c>
      <c r="C27" s="1">
        <v>1125</v>
      </c>
      <c r="D27" s="1">
        <v>7.0720000000000001</v>
      </c>
      <c r="E27" s="1">
        <v>7.3280000000000003</v>
      </c>
      <c r="F27" s="1">
        <v>4.5289999999999999</v>
      </c>
      <c r="G27" s="3">
        <v>10</v>
      </c>
    </row>
    <row r="28" spans="1:8" ht="19">
      <c r="A28" s="1">
        <v>11</v>
      </c>
      <c r="B28" s="4" t="s">
        <v>11</v>
      </c>
      <c r="C28" s="4">
        <v>605</v>
      </c>
      <c r="D28" s="4">
        <v>1.5680000000000001</v>
      </c>
      <c r="E28" s="4">
        <v>1.1299999999999999</v>
      </c>
      <c r="F28" s="4">
        <v>1.31</v>
      </c>
      <c r="G28" s="3">
        <v>10</v>
      </c>
    </row>
    <row r="29" spans="1:8" ht="19">
      <c r="A29" s="1">
        <v>33</v>
      </c>
      <c r="B29" s="5" t="s">
        <v>33</v>
      </c>
      <c r="C29" s="4">
        <v>2163</v>
      </c>
      <c r="D29" s="4" t="s">
        <v>1</v>
      </c>
      <c r="E29" s="4" t="s">
        <v>1</v>
      </c>
      <c r="F29" s="4">
        <v>7.8949999999999996</v>
      </c>
      <c r="G29" s="3">
        <v>9</v>
      </c>
    </row>
    <row r="30" spans="1:8" ht="19">
      <c r="A30" s="1">
        <v>20</v>
      </c>
      <c r="B30" s="5" t="s">
        <v>20</v>
      </c>
      <c r="C30" s="4">
        <v>0</v>
      </c>
      <c r="D30" s="4" t="s">
        <v>1</v>
      </c>
      <c r="E30" s="4" t="s">
        <v>1</v>
      </c>
      <c r="F30" s="4" t="s">
        <v>1</v>
      </c>
      <c r="G30" s="3">
        <v>6</v>
      </c>
    </row>
    <row r="31" spans="1:8" ht="19">
      <c r="A31" s="1">
        <v>28</v>
      </c>
      <c r="B31" s="5" t="s">
        <v>28</v>
      </c>
      <c r="C31" s="4">
        <v>1754</v>
      </c>
      <c r="D31" s="4">
        <v>6.9729999999999999</v>
      </c>
      <c r="E31" s="4">
        <v>7.2149999999999999</v>
      </c>
      <c r="F31" s="4">
        <v>7.1769999999999996</v>
      </c>
      <c r="G31" s="3">
        <v>5</v>
      </c>
    </row>
    <row r="32" spans="1:8" ht="19">
      <c r="A32" s="1">
        <v>6</v>
      </c>
      <c r="B32" s="5" t="s">
        <v>6</v>
      </c>
      <c r="C32" s="4">
        <v>2158</v>
      </c>
      <c r="D32" s="4">
        <v>6.7569999999999997</v>
      </c>
      <c r="E32" s="4">
        <v>4.835</v>
      </c>
      <c r="F32" s="4">
        <v>1.823</v>
      </c>
      <c r="G32" s="3">
        <v>4</v>
      </c>
      <c r="H32" s="1">
        <v>13</v>
      </c>
    </row>
    <row r="33" spans="1:8" ht="19">
      <c r="A33" s="1">
        <v>26</v>
      </c>
      <c r="B33" s="5" t="s">
        <v>26</v>
      </c>
      <c r="C33" s="4">
        <v>698</v>
      </c>
      <c r="D33" s="4">
        <v>7.4829999999999997</v>
      </c>
      <c r="E33" s="4">
        <v>3.7519999999999998</v>
      </c>
      <c r="F33" s="4">
        <v>5.4</v>
      </c>
      <c r="G33" s="3">
        <v>3</v>
      </c>
      <c r="H33" s="1">
        <v>10</v>
      </c>
    </row>
    <row r="34" spans="1:8" ht="19">
      <c r="A34" s="1">
        <v>32</v>
      </c>
      <c r="B34" s="5" t="s">
        <v>32</v>
      </c>
      <c r="C34" s="4">
        <v>176</v>
      </c>
      <c r="D34" s="4">
        <v>6.9880000000000004</v>
      </c>
      <c r="E34" s="4">
        <v>4.1159999999999997</v>
      </c>
      <c r="F34" s="4">
        <v>2.1379999999999999</v>
      </c>
      <c r="G34" s="3">
        <v>3</v>
      </c>
      <c r="H34" s="1">
        <v>1</v>
      </c>
    </row>
    <row r="36" spans="1:8">
      <c r="H36">
        <f>SUM(G1:G34)</f>
        <v>701</v>
      </c>
    </row>
    <row r="37" spans="1:8" ht="19">
      <c r="B37" t="s">
        <v>34</v>
      </c>
      <c r="H37" s="1">
        <v>8</v>
      </c>
    </row>
    <row r="38" spans="1:8" ht="19">
      <c r="B38" s="3" t="s">
        <v>41</v>
      </c>
      <c r="H38" s="1">
        <v>21</v>
      </c>
    </row>
    <row r="39" spans="1:8" ht="19">
      <c r="B39" s="3" t="s">
        <v>35</v>
      </c>
      <c r="H39" s="1">
        <v>60</v>
      </c>
    </row>
    <row r="40" spans="1:8" ht="19">
      <c r="B40" s="6" t="s">
        <v>36</v>
      </c>
      <c r="H40" s="1">
        <v>26</v>
      </c>
    </row>
    <row r="41" spans="1:8" ht="19">
      <c r="B41" s="3" t="s">
        <v>37</v>
      </c>
      <c r="H41" s="1">
        <v>29</v>
      </c>
    </row>
    <row r="42" spans="1:8" ht="19">
      <c r="B42" s="3" t="s">
        <v>38</v>
      </c>
      <c r="H42" s="1">
        <v>29</v>
      </c>
    </row>
    <row r="43" spans="1:8" ht="19">
      <c r="B43" t="s">
        <v>39</v>
      </c>
      <c r="H43" s="1">
        <v>17</v>
      </c>
    </row>
    <row r="44" spans="1:8" ht="19">
      <c r="B44" t="s">
        <v>40</v>
      </c>
      <c r="H44" s="1">
        <v>25</v>
      </c>
    </row>
    <row r="45" spans="1:8" ht="19">
      <c r="B45" s="3" t="s">
        <v>42</v>
      </c>
      <c r="H45" s="1">
        <v>92</v>
      </c>
    </row>
    <row r="46" spans="1:8" ht="19">
      <c r="B46" t="s">
        <v>43</v>
      </c>
      <c r="H46" s="1">
        <v>14</v>
      </c>
    </row>
    <row r="47" spans="1:8" ht="19">
      <c r="B47" s="3" t="s">
        <v>44</v>
      </c>
      <c r="H47" s="1">
        <v>45</v>
      </c>
    </row>
    <row r="53" spans="4:4">
      <c r="D53" t="s">
        <v>71</v>
      </c>
    </row>
    <row r="1048576" spans="7:7">
      <c r="G1048576" s="3">
        <f>SUM(G1:G1048575)</f>
        <v>701</v>
      </c>
    </row>
  </sheetData>
  <sortState ref="A2:G34">
    <sortCondition descending="1" ref="G2:G34"/>
  </sortState>
  <phoneticPr fontId="3" type="noConversion"/>
  <hyperlinks>
    <hyperlink ref="B4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C43" sqref="C43:C44"/>
    </sheetView>
  </sheetViews>
  <sheetFormatPr baseColWidth="10" defaultColWidth="11" defaultRowHeight="15" x14ac:dyDescent="0"/>
  <sheetData>
    <row r="1" spans="1:18" ht="19">
      <c r="A1" s="1">
        <v>26</v>
      </c>
      <c r="B1" s="5" t="s">
        <v>65</v>
      </c>
      <c r="C1" s="1">
        <v>2169</v>
      </c>
      <c r="D1" s="1">
        <v>1.65</v>
      </c>
      <c r="E1" s="1">
        <v>7.516</v>
      </c>
      <c r="F1" s="1">
        <v>7.7409999999999997</v>
      </c>
      <c r="G1" s="1">
        <v>117</v>
      </c>
      <c r="L1" t="s">
        <v>72</v>
      </c>
    </row>
    <row r="2" spans="1:18" ht="19">
      <c r="A2" s="1">
        <v>22</v>
      </c>
      <c r="B2" s="5" t="s">
        <v>61</v>
      </c>
      <c r="C2" s="1">
        <v>2192</v>
      </c>
      <c r="D2" s="1">
        <v>7.32</v>
      </c>
      <c r="E2" s="1">
        <v>7.4109999999999996</v>
      </c>
      <c r="F2" s="1">
        <v>5.8780000000000001</v>
      </c>
      <c r="G2" s="1">
        <v>64</v>
      </c>
      <c r="N2" s="38" t="s">
        <v>73</v>
      </c>
      <c r="O2" s="8">
        <v>1</v>
      </c>
      <c r="P2" s="38">
        <v>4613</v>
      </c>
      <c r="Q2" s="38">
        <v>1490</v>
      </c>
      <c r="R2" s="39" t="s">
        <v>74</v>
      </c>
    </row>
    <row r="3" spans="1:18" ht="19">
      <c r="A3" s="1">
        <v>5</v>
      </c>
      <c r="B3" s="5" t="s">
        <v>47</v>
      </c>
      <c r="C3" s="1">
        <v>2181</v>
      </c>
      <c r="D3" s="1">
        <v>7.6059999999999999</v>
      </c>
      <c r="E3" s="1">
        <v>5.81</v>
      </c>
      <c r="F3" s="1">
        <v>1.347</v>
      </c>
      <c r="G3" s="1">
        <v>54</v>
      </c>
      <c r="N3" s="38"/>
      <c r="O3" s="9">
        <v>0</v>
      </c>
      <c r="P3" s="38"/>
      <c r="Q3" s="38"/>
      <c r="R3" s="39"/>
    </row>
    <row r="4" spans="1:18" ht="19">
      <c r="A4" s="1">
        <v>20</v>
      </c>
      <c r="B4" s="2" t="s">
        <v>7</v>
      </c>
      <c r="C4" s="1">
        <v>819</v>
      </c>
      <c r="D4" s="1">
        <v>7.2770000000000001</v>
      </c>
      <c r="E4" s="1">
        <v>7.516</v>
      </c>
      <c r="F4" s="1" t="s">
        <v>1</v>
      </c>
      <c r="G4" s="1">
        <v>44</v>
      </c>
      <c r="N4" s="38" t="s">
        <v>75</v>
      </c>
      <c r="O4" s="8">
        <v>1</v>
      </c>
      <c r="P4" s="38">
        <v>4605</v>
      </c>
      <c r="Q4" s="38">
        <v>1750</v>
      </c>
      <c r="R4" s="39" t="s">
        <v>74</v>
      </c>
    </row>
    <row r="5" spans="1:18" ht="19">
      <c r="A5" s="1">
        <v>1</v>
      </c>
      <c r="B5" s="2" t="s">
        <v>0</v>
      </c>
      <c r="C5" s="1">
        <v>2176</v>
      </c>
      <c r="D5" s="1">
        <v>6.2869999999999999</v>
      </c>
      <c r="E5" s="1">
        <v>7.024</v>
      </c>
      <c r="F5" s="1">
        <v>6.6520000000000001</v>
      </c>
      <c r="G5" s="1">
        <v>38</v>
      </c>
      <c r="N5" s="38"/>
      <c r="O5" s="9">
        <v>0</v>
      </c>
      <c r="P5" s="38"/>
      <c r="Q5" s="38"/>
      <c r="R5" s="39"/>
    </row>
    <row r="6" spans="1:18" ht="19">
      <c r="A6" s="1">
        <v>12</v>
      </c>
      <c r="B6" s="2" t="s">
        <v>23</v>
      </c>
      <c r="C6" s="1">
        <v>1139</v>
      </c>
      <c r="D6" s="1">
        <v>6.6520000000000001</v>
      </c>
      <c r="E6" s="1">
        <v>1.472</v>
      </c>
      <c r="F6" s="1">
        <v>7.3289999999999997</v>
      </c>
      <c r="G6" s="1">
        <v>36</v>
      </c>
      <c r="N6" s="38" t="s">
        <v>76</v>
      </c>
      <c r="O6" s="8">
        <v>1</v>
      </c>
      <c r="P6" s="38">
        <v>0</v>
      </c>
      <c r="Q6" s="38">
        <v>1489</v>
      </c>
      <c r="R6" s="39" t="s">
        <v>74</v>
      </c>
    </row>
    <row r="7" spans="1:18" ht="19">
      <c r="A7" s="1">
        <v>24</v>
      </c>
      <c r="B7" s="2" t="s">
        <v>63</v>
      </c>
      <c r="C7" s="1">
        <v>1319</v>
      </c>
      <c r="D7" s="1">
        <v>3.8780000000000001</v>
      </c>
      <c r="E7" s="1">
        <v>1.1040000000000001</v>
      </c>
      <c r="F7" s="1">
        <v>2.387</v>
      </c>
      <c r="G7" s="1">
        <v>26</v>
      </c>
      <c r="N7" s="38"/>
      <c r="O7" s="9">
        <v>0</v>
      </c>
      <c r="P7" s="38"/>
      <c r="Q7" s="38"/>
      <c r="R7" s="39"/>
    </row>
    <row r="8" spans="1:18" ht="19">
      <c r="A8" s="1">
        <v>25</v>
      </c>
      <c r="B8" s="2" t="s">
        <v>64</v>
      </c>
      <c r="C8" s="1">
        <v>1408</v>
      </c>
      <c r="D8" s="1">
        <v>7.83</v>
      </c>
      <c r="E8" s="1">
        <v>7.1769999999999996</v>
      </c>
      <c r="F8" s="1">
        <v>7.2149999999999999</v>
      </c>
      <c r="G8" s="1">
        <v>25</v>
      </c>
      <c r="N8" s="38" t="s">
        <v>77</v>
      </c>
      <c r="O8" s="8">
        <v>1</v>
      </c>
      <c r="P8" s="38">
        <v>4606</v>
      </c>
      <c r="Q8" s="38">
        <v>2175</v>
      </c>
      <c r="R8" s="39" t="s">
        <v>74</v>
      </c>
    </row>
    <row r="9" spans="1:18" ht="19">
      <c r="A9" s="1">
        <v>2</v>
      </c>
      <c r="B9" s="2" t="s">
        <v>2</v>
      </c>
      <c r="C9" s="1">
        <v>1005</v>
      </c>
      <c r="D9" s="1">
        <v>6.5359999999999996</v>
      </c>
      <c r="E9" s="1">
        <v>0.58499999999999996</v>
      </c>
      <c r="F9" s="1">
        <v>0.33800000000000002</v>
      </c>
      <c r="G9" s="1">
        <v>22</v>
      </c>
      <c r="N9" s="38"/>
      <c r="O9" s="9">
        <v>0</v>
      </c>
      <c r="P9" s="38"/>
      <c r="Q9" s="38"/>
      <c r="R9" s="39"/>
    </row>
    <row r="10" spans="1:18" ht="19">
      <c r="A10" s="1">
        <v>17</v>
      </c>
      <c r="B10" s="2" t="s">
        <v>57</v>
      </c>
      <c r="C10" s="1">
        <v>2161</v>
      </c>
      <c r="D10" s="1">
        <v>6.55</v>
      </c>
      <c r="E10" s="1">
        <v>7.7229999999999999</v>
      </c>
      <c r="F10" s="1">
        <v>1.5820000000000001</v>
      </c>
      <c r="G10" s="1">
        <v>18</v>
      </c>
      <c r="N10" s="38" t="s">
        <v>78</v>
      </c>
      <c r="O10" s="8">
        <v>2</v>
      </c>
      <c r="P10" s="38">
        <v>4607</v>
      </c>
      <c r="Q10" s="38">
        <v>2176</v>
      </c>
      <c r="R10" s="39" t="s">
        <v>74</v>
      </c>
    </row>
    <row r="11" spans="1:18" ht="19">
      <c r="A11" s="1">
        <v>23</v>
      </c>
      <c r="B11" s="2" t="s">
        <v>62</v>
      </c>
      <c r="C11" s="1">
        <v>2144</v>
      </c>
      <c r="D11" s="1">
        <v>9.0079999999999991</v>
      </c>
      <c r="E11" s="1">
        <v>5.4119999999999999</v>
      </c>
      <c r="F11" s="1">
        <v>4.8879999999999999</v>
      </c>
      <c r="G11" s="1">
        <v>17</v>
      </c>
      <c r="N11" s="38"/>
      <c r="O11" s="11">
        <v>1</v>
      </c>
      <c r="P11" s="38"/>
      <c r="Q11" s="38"/>
      <c r="R11" s="39"/>
    </row>
    <row r="12" spans="1:18" ht="19">
      <c r="A12" s="1">
        <v>21</v>
      </c>
      <c r="B12" s="2" t="s">
        <v>60</v>
      </c>
      <c r="C12" s="1">
        <v>1041</v>
      </c>
      <c r="D12" s="1">
        <v>7.0549999999999997</v>
      </c>
      <c r="E12" s="1">
        <v>5.5579999999999998</v>
      </c>
      <c r="F12" s="1">
        <v>7.0289999999999999</v>
      </c>
      <c r="G12" s="1">
        <v>14</v>
      </c>
      <c r="N12" s="38" t="s">
        <v>79</v>
      </c>
      <c r="O12" s="8">
        <v>2</v>
      </c>
      <c r="P12" s="38">
        <v>0</v>
      </c>
      <c r="Q12" s="38">
        <v>46</v>
      </c>
      <c r="R12" s="39" t="s">
        <v>74</v>
      </c>
    </row>
    <row r="13" spans="1:18" ht="19">
      <c r="A13" s="1">
        <v>30</v>
      </c>
      <c r="B13" s="5" t="s">
        <v>67</v>
      </c>
      <c r="C13" s="1">
        <v>0</v>
      </c>
      <c r="D13" s="1" t="s">
        <v>1</v>
      </c>
      <c r="E13" s="1" t="s">
        <v>1</v>
      </c>
      <c r="F13" s="1" t="s">
        <v>1</v>
      </c>
      <c r="G13" s="1">
        <v>12</v>
      </c>
      <c r="N13" s="38"/>
      <c r="O13" s="9">
        <v>0</v>
      </c>
      <c r="P13" s="38"/>
      <c r="Q13" s="38"/>
      <c r="R13" s="39"/>
    </row>
    <row r="14" spans="1:18" ht="19">
      <c r="A14" s="1">
        <v>9</v>
      </c>
      <c r="B14" s="2" t="s">
        <v>22</v>
      </c>
      <c r="C14" s="1">
        <v>608</v>
      </c>
      <c r="D14" s="1">
        <v>6.9909999999999997</v>
      </c>
      <c r="E14" s="1">
        <v>7.3540000000000001</v>
      </c>
      <c r="F14" s="1">
        <v>7.0369999999999999</v>
      </c>
      <c r="G14" s="1">
        <v>11</v>
      </c>
      <c r="N14" s="38" t="s">
        <v>80</v>
      </c>
      <c r="O14" s="8">
        <v>3</v>
      </c>
      <c r="P14" s="38">
        <v>4605</v>
      </c>
      <c r="Q14" s="38">
        <v>2177</v>
      </c>
      <c r="R14" s="39" t="s">
        <v>74</v>
      </c>
    </row>
    <row r="15" spans="1:18" ht="19">
      <c r="A15" s="1">
        <v>31</v>
      </c>
      <c r="B15" s="2" t="s">
        <v>68</v>
      </c>
      <c r="C15" s="1">
        <v>1810</v>
      </c>
      <c r="D15" s="1">
        <v>1.194</v>
      </c>
      <c r="E15" s="1">
        <v>4.3940000000000001</v>
      </c>
      <c r="F15" s="1">
        <v>7.2839999999999998</v>
      </c>
      <c r="G15" s="1">
        <v>11</v>
      </c>
      <c r="N15" s="38"/>
      <c r="O15" s="9">
        <v>0</v>
      </c>
      <c r="P15" s="38"/>
      <c r="Q15" s="38"/>
      <c r="R15" s="39"/>
    </row>
    <row r="16" spans="1:18" ht="19">
      <c r="A16" s="1">
        <v>13</v>
      </c>
      <c r="B16" s="5" t="s">
        <v>53</v>
      </c>
      <c r="C16" s="1">
        <v>281</v>
      </c>
      <c r="D16" s="1">
        <v>7.4660000000000002</v>
      </c>
      <c r="E16" s="1">
        <v>3.7160000000000002</v>
      </c>
      <c r="F16" s="1">
        <v>4.6379999999999999</v>
      </c>
      <c r="G16" s="1">
        <v>10</v>
      </c>
      <c r="N16" s="38" t="s">
        <v>81</v>
      </c>
      <c r="O16" s="8">
        <v>4</v>
      </c>
      <c r="P16" s="38">
        <v>53</v>
      </c>
      <c r="Q16" s="38">
        <v>14</v>
      </c>
      <c r="R16" s="39" t="s">
        <v>74</v>
      </c>
    </row>
    <row r="17" spans="1:18" ht="19">
      <c r="A17" s="1">
        <v>15</v>
      </c>
      <c r="B17" s="5" t="s">
        <v>55</v>
      </c>
      <c r="C17" s="1">
        <v>916</v>
      </c>
      <c r="D17" s="1">
        <v>5.8170000000000002</v>
      </c>
      <c r="E17" s="1">
        <v>0.8</v>
      </c>
      <c r="F17" s="1">
        <v>1.014</v>
      </c>
      <c r="G17" s="1">
        <v>8</v>
      </c>
      <c r="N17" s="38"/>
      <c r="O17" s="9">
        <v>0</v>
      </c>
      <c r="P17" s="38"/>
      <c r="Q17" s="38"/>
      <c r="R17" s="39"/>
    </row>
    <row r="18" spans="1:18" ht="19">
      <c r="A18" s="1">
        <v>27</v>
      </c>
      <c r="B18" s="5" t="s">
        <v>33</v>
      </c>
      <c r="C18" s="1">
        <v>2163</v>
      </c>
      <c r="D18" s="1" t="s">
        <v>1</v>
      </c>
      <c r="E18" s="1" t="s">
        <v>1</v>
      </c>
      <c r="F18" s="1">
        <v>7.8949999999999996</v>
      </c>
      <c r="G18" s="1">
        <v>7</v>
      </c>
      <c r="N18" s="38" t="s">
        <v>82</v>
      </c>
      <c r="O18" s="8">
        <v>4</v>
      </c>
      <c r="P18" s="38">
        <v>0</v>
      </c>
      <c r="Q18" s="38">
        <v>816</v>
      </c>
      <c r="R18" s="39" t="s">
        <v>74</v>
      </c>
    </row>
    <row r="19" spans="1:18" ht="19">
      <c r="A19" s="1">
        <v>29</v>
      </c>
      <c r="B19" s="5" t="s">
        <v>66</v>
      </c>
      <c r="C19" s="4">
        <v>995</v>
      </c>
      <c r="D19" s="4">
        <v>3.4590000000000001</v>
      </c>
      <c r="E19" s="4">
        <v>0.311</v>
      </c>
      <c r="F19" s="4">
        <v>4.0609999999999999</v>
      </c>
      <c r="G19" s="4">
        <v>6</v>
      </c>
      <c r="N19" s="38"/>
      <c r="O19" s="9">
        <v>0</v>
      </c>
      <c r="P19" s="38"/>
      <c r="Q19" s="38"/>
      <c r="R19" s="39"/>
    </row>
    <row r="20" spans="1:18" ht="19">
      <c r="A20" s="1">
        <v>10</v>
      </c>
      <c r="B20" s="5" t="s">
        <v>51</v>
      </c>
      <c r="C20" s="4">
        <v>2189</v>
      </c>
      <c r="D20" s="4">
        <v>7.0979999999999999</v>
      </c>
      <c r="E20" s="4">
        <v>5.1070000000000002</v>
      </c>
      <c r="F20" s="4">
        <v>3.5840000000000001</v>
      </c>
      <c r="G20" s="4">
        <v>5</v>
      </c>
      <c r="N20" s="38" t="s">
        <v>83</v>
      </c>
      <c r="O20" s="8">
        <v>4</v>
      </c>
      <c r="P20" s="38">
        <v>4605</v>
      </c>
      <c r="Q20" s="38">
        <v>2174</v>
      </c>
      <c r="R20" s="39" t="s">
        <v>74</v>
      </c>
    </row>
    <row r="21" spans="1:18" ht="19">
      <c r="A21" s="1">
        <v>32</v>
      </c>
      <c r="B21" s="2" t="s">
        <v>69</v>
      </c>
      <c r="C21" s="1">
        <v>0</v>
      </c>
      <c r="G21" s="1">
        <v>5</v>
      </c>
      <c r="N21" s="38"/>
      <c r="O21" s="11">
        <v>1</v>
      </c>
      <c r="P21" s="38"/>
      <c r="Q21" s="38"/>
      <c r="R21" s="39"/>
    </row>
    <row r="22" spans="1:18" ht="19">
      <c r="A22" s="1">
        <v>8</v>
      </c>
      <c r="B22" s="5" t="s">
        <v>50</v>
      </c>
      <c r="C22" s="4">
        <v>0</v>
      </c>
      <c r="D22" s="4" t="s">
        <v>1</v>
      </c>
      <c r="E22" s="4" t="s">
        <v>1</v>
      </c>
      <c r="F22" s="4" t="s">
        <v>1</v>
      </c>
      <c r="G22" s="4">
        <v>4</v>
      </c>
      <c r="N22" s="38" t="s">
        <v>84</v>
      </c>
      <c r="O22" s="8">
        <v>5</v>
      </c>
      <c r="P22" s="38">
        <v>4605</v>
      </c>
      <c r="Q22" s="38">
        <v>2135</v>
      </c>
      <c r="R22" s="39" t="s">
        <v>74</v>
      </c>
    </row>
    <row r="23" spans="1:18" ht="19">
      <c r="A23" s="1">
        <v>6</v>
      </c>
      <c r="B23" s="5" t="s">
        <v>48</v>
      </c>
      <c r="C23" s="4">
        <v>2171</v>
      </c>
      <c r="D23" s="4">
        <v>7.2210000000000001</v>
      </c>
      <c r="E23" s="4">
        <v>6.74</v>
      </c>
      <c r="F23" s="4">
        <v>5.6189999999999998</v>
      </c>
      <c r="G23" s="4">
        <v>3</v>
      </c>
      <c r="N23" s="38"/>
      <c r="O23" s="9">
        <v>0</v>
      </c>
      <c r="P23" s="38"/>
      <c r="Q23" s="38"/>
      <c r="R23" s="39"/>
    </row>
    <row r="24" spans="1:18" ht="19">
      <c r="A24" s="1">
        <v>14</v>
      </c>
      <c r="B24" s="5" t="s">
        <v>54</v>
      </c>
      <c r="C24" s="4">
        <v>868</v>
      </c>
      <c r="D24" s="4">
        <v>5.42</v>
      </c>
      <c r="E24" s="4">
        <v>4.9210000000000003</v>
      </c>
      <c r="F24" s="4">
        <v>3.5649999999999999</v>
      </c>
      <c r="G24" s="4">
        <v>3</v>
      </c>
      <c r="N24" s="38" t="s">
        <v>85</v>
      </c>
      <c r="O24" s="8">
        <v>5</v>
      </c>
      <c r="P24" s="38">
        <v>4607</v>
      </c>
      <c r="Q24" s="38">
        <v>1174</v>
      </c>
      <c r="R24" s="39" t="s">
        <v>74</v>
      </c>
    </row>
    <row r="25" spans="1:18" ht="19">
      <c r="A25" s="1">
        <v>28</v>
      </c>
      <c r="B25" s="5" t="s">
        <v>26</v>
      </c>
      <c r="C25" s="4">
        <v>698</v>
      </c>
      <c r="D25" s="4">
        <v>7.4829999999999997</v>
      </c>
      <c r="E25" s="4">
        <v>3.7519999999999998</v>
      </c>
      <c r="F25" s="4">
        <v>5.4</v>
      </c>
      <c r="G25" s="4">
        <v>3</v>
      </c>
      <c r="N25" s="38"/>
      <c r="O25" s="9">
        <v>0</v>
      </c>
      <c r="P25" s="38"/>
      <c r="Q25" s="38"/>
      <c r="R25" s="39"/>
    </row>
    <row r="26" spans="1:18" ht="19">
      <c r="A26" s="1">
        <v>7</v>
      </c>
      <c r="B26" s="5" t="s">
        <v>49</v>
      </c>
      <c r="C26" s="4">
        <v>0</v>
      </c>
      <c r="D26" s="4" t="s">
        <v>1</v>
      </c>
      <c r="E26" s="4" t="s">
        <v>1</v>
      </c>
      <c r="F26" s="4" t="s">
        <v>1</v>
      </c>
      <c r="G26" s="4">
        <v>2</v>
      </c>
      <c r="N26" s="38" t="s">
        <v>86</v>
      </c>
      <c r="O26" s="8">
        <v>6</v>
      </c>
      <c r="P26" s="38">
        <v>4607</v>
      </c>
      <c r="Q26" s="38">
        <v>45</v>
      </c>
      <c r="R26" s="39" t="s">
        <v>74</v>
      </c>
    </row>
    <row r="27" spans="1:18" ht="19">
      <c r="A27" s="1">
        <v>16</v>
      </c>
      <c r="B27" s="5" t="s">
        <v>56</v>
      </c>
      <c r="C27" s="4">
        <v>2181</v>
      </c>
      <c r="D27" s="4">
        <v>7.7229999999999999</v>
      </c>
      <c r="E27" s="4">
        <v>8.4350000000000005</v>
      </c>
      <c r="F27" s="4">
        <v>4.9859999999999998</v>
      </c>
      <c r="G27" s="4">
        <v>2</v>
      </c>
      <c r="N27" s="38"/>
      <c r="O27" s="9">
        <v>0</v>
      </c>
      <c r="P27" s="38"/>
      <c r="Q27" s="38"/>
      <c r="R27" s="39"/>
    </row>
    <row r="28" spans="1:18" ht="19">
      <c r="A28" s="1">
        <v>3</v>
      </c>
      <c r="B28" s="5" t="s">
        <v>45</v>
      </c>
      <c r="C28" s="4">
        <v>122</v>
      </c>
      <c r="D28" s="4">
        <v>4.806</v>
      </c>
      <c r="E28" s="4">
        <v>1.046</v>
      </c>
      <c r="F28" s="4">
        <v>5.3460000000000001</v>
      </c>
      <c r="G28" s="4">
        <v>1</v>
      </c>
      <c r="N28" s="38" t="s">
        <v>87</v>
      </c>
      <c r="O28" s="8">
        <v>7</v>
      </c>
      <c r="P28" s="38">
        <v>4606</v>
      </c>
      <c r="Q28" s="38">
        <v>21</v>
      </c>
      <c r="R28" s="39" t="s">
        <v>74</v>
      </c>
    </row>
    <row r="29" spans="1:18" ht="19">
      <c r="A29" s="1">
        <v>4</v>
      </c>
      <c r="B29" s="5" t="s">
        <v>46</v>
      </c>
      <c r="C29" s="4">
        <v>2175</v>
      </c>
      <c r="D29" s="4">
        <v>7.258</v>
      </c>
      <c r="E29" s="4">
        <v>7.7309999999999999</v>
      </c>
      <c r="F29" s="4">
        <v>7.7380000000000004</v>
      </c>
      <c r="G29" s="4">
        <v>1</v>
      </c>
      <c r="N29" s="38"/>
      <c r="O29" s="12">
        <v>1</v>
      </c>
      <c r="P29" s="38"/>
      <c r="Q29" s="38"/>
      <c r="R29" s="39"/>
    </row>
    <row r="30" spans="1:18" ht="19">
      <c r="A30" s="1">
        <v>18</v>
      </c>
      <c r="B30" s="5" t="s">
        <v>58</v>
      </c>
      <c r="C30" s="4">
        <v>74</v>
      </c>
      <c r="D30" s="4">
        <v>0.51400000000000001</v>
      </c>
      <c r="E30" s="4">
        <v>6.9779999999999998</v>
      </c>
      <c r="F30" s="4">
        <v>0.48199999999999998</v>
      </c>
      <c r="G30" s="4">
        <v>1</v>
      </c>
      <c r="N30" s="38" t="s">
        <v>88</v>
      </c>
      <c r="O30" s="8">
        <v>7</v>
      </c>
      <c r="P30" s="38">
        <v>4605</v>
      </c>
      <c r="Q30" s="38">
        <v>14</v>
      </c>
      <c r="R30" s="39" t="s">
        <v>74</v>
      </c>
    </row>
    <row r="31" spans="1:18" ht="19">
      <c r="A31" s="1">
        <v>19</v>
      </c>
      <c r="B31" s="5" t="s">
        <v>59</v>
      </c>
      <c r="C31" s="4">
        <v>1205</v>
      </c>
      <c r="D31" s="4">
        <v>7.7409999999999997</v>
      </c>
      <c r="E31" s="4">
        <v>6.0140000000000002</v>
      </c>
      <c r="F31" s="4">
        <v>1.8460000000000001</v>
      </c>
      <c r="G31" s="4">
        <v>1</v>
      </c>
      <c r="N31" s="38"/>
      <c r="O31" s="9">
        <v>0</v>
      </c>
      <c r="P31" s="38"/>
      <c r="Q31" s="38"/>
      <c r="R31" s="39"/>
    </row>
    <row r="32" spans="1:18" ht="19">
      <c r="A32" s="1">
        <v>11</v>
      </c>
      <c r="B32" s="5" t="s">
        <v>52</v>
      </c>
      <c r="C32" s="4">
        <v>0</v>
      </c>
      <c r="D32" s="4" t="s">
        <v>1</v>
      </c>
      <c r="E32" s="4" t="s">
        <v>1</v>
      </c>
      <c r="F32" s="4" t="s">
        <v>1</v>
      </c>
      <c r="G32" s="4">
        <v>0</v>
      </c>
      <c r="N32" s="7" t="s">
        <v>89</v>
      </c>
      <c r="O32" s="8">
        <v>8</v>
      </c>
      <c r="P32" s="7">
        <v>4605</v>
      </c>
      <c r="Q32" s="7">
        <v>2172</v>
      </c>
      <c r="R32" s="10" t="s">
        <v>74</v>
      </c>
    </row>
    <row r="35" spans="1:22" ht="19">
      <c r="B35" s="37" t="s">
        <v>70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9" spans="1:22" ht="17">
      <c r="A39" s="38" t="s">
        <v>73</v>
      </c>
      <c r="B39" s="8">
        <v>1</v>
      </c>
      <c r="C39" s="38">
        <v>4613</v>
      </c>
      <c r="D39" s="38">
        <v>1490</v>
      </c>
      <c r="E39" s="39" t="s">
        <v>74</v>
      </c>
    </row>
    <row r="40" spans="1:22" ht="17">
      <c r="A40" s="38"/>
      <c r="B40" s="9">
        <v>0</v>
      </c>
      <c r="C40" s="38"/>
      <c r="D40" s="38"/>
      <c r="E40" s="39"/>
    </row>
    <row r="41" spans="1:22" ht="17">
      <c r="A41" s="38" t="s">
        <v>75</v>
      </c>
      <c r="B41" s="8">
        <v>1</v>
      </c>
      <c r="C41" s="38">
        <v>4605</v>
      </c>
      <c r="D41" s="38">
        <v>1750</v>
      </c>
      <c r="E41" s="39" t="s">
        <v>74</v>
      </c>
    </row>
    <row r="42" spans="1:22" ht="17">
      <c r="A42" s="38"/>
      <c r="B42" s="9">
        <v>0</v>
      </c>
      <c r="C42" s="38"/>
      <c r="D42" s="38"/>
      <c r="E42" s="39"/>
    </row>
    <row r="43" spans="1:22" ht="17">
      <c r="A43" s="38" t="s">
        <v>76</v>
      </c>
      <c r="B43" s="8">
        <v>1</v>
      </c>
      <c r="C43" s="38">
        <v>0</v>
      </c>
      <c r="D43" s="38">
        <v>1489</v>
      </c>
      <c r="E43" s="39" t="s">
        <v>74</v>
      </c>
    </row>
    <row r="44" spans="1:22" ht="17">
      <c r="A44" s="38"/>
      <c r="B44" s="9">
        <v>0</v>
      </c>
      <c r="C44" s="38"/>
      <c r="D44" s="38"/>
      <c r="E44" s="39"/>
    </row>
    <row r="45" spans="1:22" ht="17">
      <c r="A45" s="38" t="s">
        <v>77</v>
      </c>
      <c r="B45" s="8">
        <v>1</v>
      </c>
      <c r="C45" s="38">
        <v>4606</v>
      </c>
      <c r="D45" s="38">
        <v>2175</v>
      </c>
      <c r="E45" s="39" t="s">
        <v>74</v>
      </c>
    </row>
    <row r="46" spans="1:22" ht="17">
      <c r="A46" s="38"/>
      <c r="B46" s="9">
        <v>0</v>
      </c>
      <c r="C46" s="38"/>
      <c r="D46" s="38"/>
      <c r="E46" s="39"/>
    </row>
    <row r="47" spans="1:22" ht="17">
      <c r="A47" s="38" t="s">
        <v>78</v>
      </c>
      <c r="B47" s="8">
        <v>2</v>
      </c>
      <c r="C47" s="38">
        <v>4607</v>
      </c>
      <c r="D47" s="38">
        <v>2176</v>
      </c>
      <c r="E47" s="39" t="s">
        <v>74</v>
      </c>
    </row>
    <row r="48" spans="1:22" ht="17">
      <c r="A48" s="38"/>
      <c r="B48" s="11">
        <v>1</v>
      </c>
      <c r="C48" s="38"/>
      <c r="D48" s="38"/>
      <c r="E48" s="39"/>
    </row>
    <row r="49" spans="1:5" ht="17">
      <c r="A49" s="38" t="s">
        <v>79</v>
      </c>
      <c r="B49" s="8">
        <v>2</v>
      </c>
      <c r="C49" s="38">
        <v>0</v>
      </c>
      <c r="D49" s="38">
        <v>46</v>
      </c>
      <c r="E49" s="39" t="s">
        <v>74</v>
      </c>
    </row>
    <row r="50" spans="1:5" ht="17">
      <c r="A50" s="38"/>
      <c r="B50" s="9">
        <v>0</v>
      </c>
      <c r="C50" s="38"/>
      <c r="D50" s="38"/>
      <c r="E50" s="39"/>
    </row>
    <row r="51" spans="1:5" ht="17">
      <c r="A51" s="38" t="s">
        <v>80</v>
      </c>
      <c r="B51" s="8">
        <v>3</v>
      </c>
      <c r="C51" s="38">
        <v>4605</v>
      </c>
      <c r="D51" s="38">
        <v>2177</v>
      </c>
      <c r="E51" s="39" t="s">
        <v>74</v>
      </c>
    </row>
    <row r="52" spans="1:5" ht="17">
      <c r="A52" s="38"/>
      <c r="B52" s="9">
        <v>0</v>
      </c>
      <c r="C52" s="38"/>
      <c r="D52" s="38"/>
      <c r="E52" s="39"/>
    </row>
    <row r="53" spans="1:5" ht="17">
      <c r="A53" s="38" t="s">
        <v>81</v>
      </c>
      <c r="B53" s="8">
        <v>4</v>
      </c>
      <c r="C53" s="38">
        <v>53</v>
      </c>
      <c r="D53" s="38">
        <v>14</v>
      </c>
      <c r="E53" s="39" t="s">
        <v>74</v>
      </c>
    </row>
    <row r="54" spans="1:5" ht="17">
      <c r="A54" s="38"/>
      <c r="B54" s="9">
        <v>0</v>
      </c>
      <c r="C54" s="38"/>
      <c r="D54" s="38"/>
      <c r="E54" s="39"/>
    </row>
    <row r="55" spans="1:5" ht="17">
      <c r="A55" s="38" t="s">
        <v>82</v>
      </c>
      <c r="B55" s="8">
        <v>4</v>
      </c>
      <c r="C55" s="38">
        <v>0</v>
      </c>
      <c r="D55" s="38">
        <v>816</v>
      </c>
      <c r="E55" s="39" t="s">
        <v>74</v>
      </c>
    </row>
    <row r="56" spans="1:5" ht="17">
      <c r="A56" s="38"/>
      <c r="B56" s="9">
        <v>0</v>
      </c>
      <c r="C56" s="38"/>
      <c r="D56" s="38"/>
      <c r="E56" s="39"/>
    </row>
    <row r="57" spans="1:5" ht="17">
      <c r="A57" s="38" t="s">
        <v>83</v>
      </c>
      <c r="B57" s="8">
        <v>4</v>
      </c>
      <c r="C57" s="38">
        <v>4605</v>
      </c>
      <c r="D57" s="38">
        <v>2174</v>
      </c>
      <c r="E57" s="39" t="s">
        <v>74</v>
      </c>
    </row>
    <row r="58" spans="1:5" ht="17">
      <c r="A58" s="38"/>
      <c r="B58" s="11">
        <v>1</v>
      </c>
      <c r="C58" s="38"/>
      <c r="D58" s="38"/>
      <c r="E58" s="39"/>
    </row>
    <row r="59" spans="1:5" ht="17">
      <c r="A59" s="38" t="s">
        <v>84</v>
      </c>
      <c r="B59" s="8">
        <v>5</v>
      </c>
      <c r="C59" s="38">
        <v>4605</v>
      </c>
      <c r="D59" s="38">
        <v>2135</v>
      </c>
      <c r="E59" s="39" t="s">
        <v>74</v>
      </c>
    </row>
    <row r="60" spans="1:5" ht="17">
      <c r="A60" s="38"/>
      <c r="B60" s="9">
        <v>0</v>
      </c>
      <c r="C60" s="38"/>
      <c r="D60" s="38"/>
      <c r="E60" s="39"/>
    </row>
    <row r="61" spans="1:5" ht="17">
      <c r="A61" s="38" t="s">
        <v>85</v>
      </c>
      <c r="B61" s="8">
        <v>5</v>
      </c>
      <c r="C61" s="38">
        <v>4607</v>
      </c>
      <c r="D61" s="38">
        <v>1174</v>
      </c>
      <c r="E61" s="39" t="s">
        <v>74</v>
      </c>
    </row>
    <row r="62" spans="1:5" ht="17">
      <c r="A62" s="38"/>
      <c r="B62" s="9">
        <v>0</v>
      </c>
      <c r="C62" s="38"/>
      <c r="D62" s="38"/>
      <c r="E62" s="39"/>
    </row>
    <row r="63" spans="1:5" ht="17">
      <c r="A63" s="38" t="s">
        <v>86</v>
      </c>
      <c r="B63" s="8">
        <v>6</v>
      </c>
      <c r="C63" s="38">
        <v>4607</v>
      </c>
      <c r="D63" s="38">
        <v>45</v>
      </c>
      <c r="E63" s="39" t="s">
        <v>74</v>
      </c>
    </row>
    <row r="64" spans="1:5" ht="17">
      <c r="A64" s="38"/>
      <c r="B64" s="9">
        <v>0</v>
      </c>
      <c r="C64" s="38"/>
      <c r="D64" s="38"/>
      <c r="E64" s="39"/>
    </row>
    <row r="65" spans="1:5" ht="17">
      <c r="A65" s="38" t="s">
        <v>87</v>
      </c>
      <c r="B65" s="8">
        <v>7</v>
      </c>
      <c r="C65" s="38">
        <v>4606</v>
      </c>
      <c r="D65" s="38">
        <v>21</v>
      </c>
      <c r="E65" s="39" t="s">
        <v>74</v>
      </c>
    </row>
    <row r="66" spans="1:5" ht="17">
      <c r="A66" s="38"/>
      <c r="B66" s="12">
        <v>1</v>
      </c>
      <c r="C66" s="38"/>
      <c r="D66" s="38"/>
      <c r="E66" s="39"/>
    </row>
    <row r="67" spans="1:5" ht="17">
      <c r="A67" s="38" t="s">
        <v>88</v>
      </c>
      <c r="B67" s="8">
        <v>7</v>
      </c>
      <c r="C67" s="38">
        <v>4605</v>
      </c>
      <c r="D67" s="38">
        <v>14</v>
      </c>
      <c r="E67" s="39" t="s">
        <v>74</v>
      </c>
    </row>
    <row r="68" spans="1:5" ht="17">
      <c r="A68" s="38"/>
      <c r="B68" s="9">
        <v>0</v>
      </c>
      <c r="C68" s="38"/>
      <c r="D68" s="38"/>
      <c r="E68" s="39"/>
    </row>
    <row r="69" spans="1:5" ht="17">
      <c r="A69" s="38" t="s">
        <v>89</v>
      </c>
      <c r="B69" s="8">
        <v>8</v>
      </c>
      <c r="C69" s="38">
        <v>4605</v>
      </c>
      <c r="D69" s="38">
        <v>2172</v>
      </c>
      <c r="E69" s="39" t="s">
        <v>74</v>
      </c>
    </row>
    <row r="70" spans="1:5" ht="17">
      <c r="A70" s="38"/>
      <c r="B70" s="9">
        <v>0</v>
      </c>
      <c r="C70" s="38"/>
      <c r="D70" s="38"/>
      <c r="E70" s="39"/>
    </row>
    <row r="71" spans="1:5" ht="17">
      <c r="A71" s="38" t="s">
        <v>90</v>
      </c>
      <c r="B71" s="8">
        <v>8</v>
      </c>
      <c r="C71" s="38">
        <v>4629</v>
      </c>
      <c r="D71" s="38">
        <v>2173</v>
      </c>
      <c r="E71" s="39" t="s">
        <v>74</v>
      </c>
    </row>
    <row r="72" spans="1:5" ht="17">
      <c r="A72" s="38"/>
      <c r="B72" s="9">
        <v>0</v>
      </c>
      <c r="C72" s="38"/>
      <c r="D72" s="38"/>
      <c r="E72" s="39"/>
    </row>
    <row r="73" spans="1:5" ht="17">
      <c r="A73" s="38" t="s">
        <v>91</v>
      </c>
      <c r="B73" s="8">
        <v>9</v>
      </c>
      <c r="C73" s="38">
        <v>270</v>
      </c>
      <c r="D73" s="38">
        <v>2176</v>
      </c>
      <c r="E73" s="39" t="s">
        <v>74</v>
      </c>
    </row>
    <row r="74" spans="1:5" ht="17">
      <c r="A74" s="38"/>
      <c r="B74" s="9">
        <v>0</v>
      </c>
      <c r="C74" s="38"/>
      <c r="D74" s="38"/>
      <c r="E74" s="39"/>
    </row>
    <row r="75" spans="1:5" ht="17">
      <c r="A75" s="38" t="s">
        <v>92</v>
      </c>
      <c r="B75" s="8">
        <v>9</v>
      </c>
      <c r="C75" s="38">
        <v>0</v>
      </c>
      <c r="D75" s="38">
        <v>11</v>
      </c>
      <c r="E75" s="39" t="s">
        <v>74</v>
      </c>
    </row>
    <row r="76" spans="1:5" ht="17">
      <c r="A76" s="38"/>
      <c r="B76" s="9">
        <v>0</v>
      </c>
      <c r="C76" s="38"/>
      <c r="D76" s="38"/>
      <c r="E76" s="39"/>
    </row>
    <row r="77" spans="1:5">
      <c r="A77" s="7" t="s">
        <v>93</v>
      </c>
    </row>
  </sheetData>
  <sortState ref="A1:G32">
    <sortCondition descending="1" ref="G1:G32"/>
  </sortState>
  <mergeCells count="137">
    <mergeCell ref="A75:A76"/>
    <mergeCell ref="C75:C76"/>
    <mergeCell ref="D75:D76"/>
    <mergeCell ref="E75:E76"/>
    <mergeCell ref="A71:A72"/>
    <mergeCell ref="C71:C72"/>
    <mergeCell ref="D71:D72"/>
    <mergeCell ref="E71:E72"/>
    <mergeCell ref="A73:A74"/>
    <mergeCell ref="C73:C74"/>
    <mergeCell ref="D73:D74"/>
    <mergeCell ref="E73:E74"/>
    <mergeCell ref="A67:A68"/>
    <mergeCell ref="C67:C68"/>
    <mergeCell ref="D67:D68"/>
    <mergeCell ref="E67:E68"/>
    <mergeCell ref="A69:A70"/>
    <mergeCell ref="C69:C70"/>
    <mergeCell ref="D69:D70"/>
    <mergeCell ref="E69:E70"/>
    <mergeCell ref="A63:A64"/>
    <mergeCell ref="C63:C64"/>
    <mergeCell ref="D63:D64"/>
    <mergeCell ref="E63:E64"/>
    <mergeCell ref="A65:A66"/>
    <mergeCell ref="C65:C66"/>
    <mergeCell ref="D65:D66"/>
    <mergeCell ref="E65:E66"/>
    <mergeCell ref="A59:A60"/>
    <mergeCell ref="C59:C60"/>
    <mergeCell ref="D59:D60"/>
    <mergeCell ref="E59:E60"/>
    <mergeCell ref="A61:A62"/>
    <mergeCell ref="C61:C62"/>
    <mergeCell ref="D61:D62"/>
    <mergeCell ref="E61:E62"/>
    <mergeCell ref="A55:A56"/>
    <mergeCell ref="C55:C56"/>
    <mergeCell ref="D55:D56"/>
    <mergeCell ref="E55:E56"/>
    <mergeCell ref="A57:A58"/>
    <mergeCell ref="C57:C58"/>
    <mergeCell ref="D57:D58"/>
    <mergeCell ref="E57:E58"/>
    <mergeCell ref="A51:A52"/>
    <mergeCell ref="C51:C52"/>
    <mergeCell ref="D51:D52"/>
    <mergeCell ref="E51:E52"/>
    <mergeCell ref="A53:A54"/>
    <mergeCell ref="C53:C54"/>
    <mergeCell ref="D53:D54"/>
    <mergeCell ref="E53:E54"/>
    <mergeCell ref="A47:A48"/>
    <mergeCell ref="C47:C48"/>
    <mergeCell ref="D47:D48"/>
    <mergeCell ref="E47:E48"/>
    <mergeCell ref="A49:A50"/>
    <mergeCell ref="C49:C50"/>
    <mergeCell ref="D49:D50"/>
    <mergeCell ref="E49:E50"/>
    <mergeCell ref="A43:A44"/>
    <mergeCell ref="C43:C44"/>
    <mergeCell ref="D43:D44"/>
    <mergeCell ref="E43:E44"/>
    <mergeCell ref="A45:A46"/>
    <mergeCell ref="C45:C46"/>
    <mergeCell ref="D45:D46"/>
    <mergeCell ref="E45:E46"/>
    <mergeCell ref="A39:A40"/>
    <mergeCell ref="C39:C40"/>
    <mergeCell ref="D39:D40"/>
    <mergeCell ref="E39:E40"/>
    <mergeCell ref="A41:A42"/>
    <mergeCell ref="C41:C42"/>
    <mergeCell ref="D41:D42"/>
    <mergeCell ref="E41:E42"/>
    <mergeCell ref="N28:N29"/>
    <mergeCell ref="P28:P29"/>
    <mergeCell ref="Q28:Q29"/>
    <mergeCell ref="R28:R29"/>
    <mergeCell ref="N30:N31"/>
    <mergeCell ref="P30:P31"/>
    <mergeCell ref="Q30:Q31"/>
    <mergeCell ref="R30:R31"/>
    <mergeCell ref="N24:N25"/>
    <mergeCell ref="P24:P25"/>
    <mergeCell ref="Q24:Q25"/>
    <mergeCell ref="R24:R25"/>
    <mergeCell ref="N26:N27"/>
    <mergeCell ref="P26:P27"/>
    <mergeCell ref="Q26:Q27"/>
    <mergeCell ref="R26:R27"/>
    <mergeCell ref="N22:N23"/>
    <mergeCell ref="P22:P23"/>
    <mergeCell ref="Q22:Q23"/>
    <mergeCell ref="R22:R23"/>
    <mergeCell ref="N16:N17"/>
    <mergeCell ref="P16:P17"/>
    <mergeCell ref="Q16:Q17"/>
    <mergeCell ref="R16:R17"/>
    <mergeCell ref="N18:N19"/>
    <mergeCell ref="P18:P19"/>
    <mergeCell ref="Q18:Q19"/>
    <mergeCell ref="R18:R19"/>
    <mergeCell ref="R8:R9"/>
    <mergeCell ref="N10:N11"/>
    <mergeCell ref="P10:P11"/>
    <mergeCell ref="Q10:Q11"/>
    <mergeCell ref="R10:R11"/>
    <mergeCell ref="N20:N21"/>
    <mergeCell ref="P20:P21"/>
    <mergeCell ref="Q20:Q21"/>
    <mergeCell ref="R20:R21"/>
    <mergeCell ref="B35:V35"/>
    <mergeCell ref="N2:N3"/>
    <mergeCell ref="P2:P3"/>
    <mergeCell ref="Q2:Q3"/>
    <mergeCell ref="R2:R3"/>
    <mergeCell ref="N4:N5"/>
    <mergeCell ref="P4:P5"/>
    <mergeCell ref="Q4:Q5"/>
    <mergeCell ref="R4:R5"/>
    <mergeCell ref="N6:N7"/>
    <mergeCell ref="P6:P7"/>
    <mergeCell ref="Q6:Q7"/>
    <mergeCell ref="R6:R7"/>
    <mergeCell ref="N8:N9"/>
    <mergeCell ref="P8:P9"/>
    <mergeCell ref="Q8:Q9"/>
    <mergeCell ref="N12:N13"/>
    <mergeCell ref="P12:P13"/>
    <mergeCell ref="Q12:Q13"/>
    <mergeCell ref="R12:R13"/>
    <mergeCell ref="N14:N15"/>
    <mergeCell ref="P14:P15"/>
    <mergeCell ref="Q14:Q15"/>
    <mergeCell ref="R14:R15"/>
  </mergeCells>
  <phoneticPr fontId="3" type="noConversion"/>
  <hyperlinks>
    <hyperlink ref="N2" r:id="rId1"/>
    <hyperlink ref="P2" r:id="rId2" display="http://aso100.com/app/searchHints/device/iphone/country/cn/word_id/144636"/>
    <hyperlink ref="Q2" r:id="rId3" display="http://aso100.com/app/searchNumber/device/iphone/country/cn/word_id/144636"/>
    <hyperlink ref="N4" r:id="rId4"/>
    <hyperlink ref="P4" r:id="rId5" display="http://aso100.com/app/searchHints/device/iphone/country/cn/word_id/439959"/>
    <hyperlink ref="Q4" r:id="rId6" display="http://aso100.com/app/searchNumber/device/iphone/country/cn/word_id/439959"/>
    <hyperlink ref="N6" r:id="rId7"/>
    <hyperlink ref="P6" r:id="rId8" display="http://aso100.com/app/searchHints/device/iphone/country/cn/word_id/442564"/>
    <hyperlink ref="Q6" r:id="rId9" display="http://aso100.com/app/searchNumber/device/iphone/country/cn/word_id/442564"/>
    <hyperlink ref="N8" r:id="rId10"/>
    <hyperlink ref="P8" r:id="rId11" display="http://aso100.com/app/searchHints/device/iphone/country/cn/word_id/450721"/>
    <hyperlink ref="Q8" r:id="rId12" display="http://aso100.com/app/searchNumber/device/iphone/country/cn/word_id/450721"/>
    <hyperlink ref="N10" r:id="rId13"/>
    <hyperlink ref="P10" r:id="rId14" display="http://aso100.com/app/searchHints/device/iphone/country/cn/word_id/137439"/>
    <hyperlink ref="Q10" r:id="rId15" display="http://aso100.com/app/searchNumber/device/iphone/country/cn/word_id/137439"/>
    <hyperlink ref="N12" r:id="rId16"/>
    <hyperlink ref="P12" r:id="rId17" display="http://aso100.com/app/searchHints/device/iphone/country/cn/word_id/442803"/>
    <hyperlink ref="Q12" r:id="rId18" display="http://aso100.com/app/searchNumber/device/iphone/country/cn/word_id/442803"/>
    <hyperlink ref="N14" r:id="rId19"/>
    <hyperlink ref="P14" r:id="rId20" display="http://aso100.com/app/searchHints/device/iphone/country/cn/word_id/413277"/>
    <hyperlink ref="Q14" r:id="rId21" display="http://aso100.com/app/searchNumber/device/iphone/country/cn/word_id/413277"/>
    <hyperlink ref="N16" r:id="rId22"/>
    <hyperlink ref="P16" r:id="rId23" display="http://aso100.com/app/searchHints/device/iphone/country/cn/word_id/349917"/>
    <hyperlink ref="Q16" r:id="rId24" display="http://aso100.com/app/searchNumber/device/iphone/country/cn/word_id/349917"/>
    <hyperlink ref="N18" r:id="rId25"/>
    <hyperlink ref="P18" r:id="rId26" display="http://aso100.com/app/searchHints/device/iphone/country/cn/word_id/413280"/>
    <hyperlink ref="Q18" r:id="rId27" display="http://aso100.com/app/searchNumber/device/iphone/country/cn/word_id/413280"/>
    <hyperlink ref="N20" r:id="rId28"/>
    <hyperlink ref="P20" r:id="rId29" display="http://aso100.com/app/searchHints/device/iphone/country/cn/word_id/479420"/>
    <hyperlink ref="Q20" r:id="rId30" display="http://aso100.com/app/searchNumber/device/iphone/country/cn/word_id/479420"/>
    <hyperlink ref="N22" r:id="rId31"/>
    <hyperlink ref="P22" r:id="rId32" display="http://aso100.com/app/searchHints/device/iphone/country/cn/word_id/63849"/>
    <hyperlink ref="Q22" r:id="rId33" display="http://aso100.com/app/searchNumber/device/iphone/country/cn/word_id/63849"/>
    <hyperlink ref="N24" r:id="rId34"/>
    <hyperlink ref="P24" r:id="rId35" display="http://aso100.com/app/searchHints/device/iphone/country/cn/word_id/63850"/>
    <hyperlink ref="Q24" r:id="rId36" display="http://aso100.com/app/searchNumber/device/iphone/country/cn/word_id/63850"/>
    <hyperlink ref="N26" r:id="rId37"/>
    <hyperlink ref="P26" r:id="rId38" display="http://aso100.com/app/searchHints/device/iphone/country/cn/word_id/76774"/>
    <hyperlink ref="Q26" r:id="rId39" display="http://aso100.com/app/searchNumber/device/iphone/country/cn/word_id/76774"/>
    <hyperlink ref="N28" r:id="rId40"/>
    <hyperlink ref="P28" r:id="rId41" display="http://aso100.com/app/searchHints/device/iphone/country/cn/word_id/146410"/>
    <hyperlink ref="Q28" r:id="rId42" display="http://aso100.com/app/searchNumber/device/iphone/country/cn/word_id/146410"/>
    <hyperlink ref="N30" r:id="rId43"/>
    <hyperlink ref="P30" r:id="rId44" display="http://aso100.com/app/searchHints/device/iphone/country/cn/word_id/348322"/>
    <hyperlink ref="Q30" r:id="rId45" display="http://aso100.com/app/searchNumber/device/iphone/country/cn/word_id/348322"/>
    <hyperlink ref="N32" r:id="rId46"/>
    <hyperlink ref="P32" r:id="rId47" display="http://aso100.com/app/searchHints/device/iphone/country/cn/word_id/63841"/>
    <hyperlink ref="Q32" r:id="rId48" display="http://aso100.com/app/searchNumber/device/iphone/country/cn/word_id/63841"/>
    <hyperlink ref="A39" r:id="rId49"/>
    <hyperlink ref="C39" r:id="rId50" display="http://aso100.com/app/searchHints/device/iphone/country/cn/word_id/144636"/>
    <hyperlink ref="D39" r:id="rId51" display="http://aso100.com/app/searchNumber/device/iphone/country/cn/word_id/144636"/>
    <hyperlink ref="A41" r:id="rId52"/>
    <hyperlink ref="C41" r:id="rId53" display="http://aso100.com/app/searchHints/device/iphone/country/cn/word_id/439959"/>
    <hyperlink ref="D41" r:id="rId54" display="http://aso100.com/app/searchNumber/device/iphone/country/cn/word_id/439959"/>
    <hyperlink ref="A43" r:id="rId55"/>
    <hyperlink ref="C43" r:id="rId56" display="http://aso100.com/app/searchHints/device/iphone/country/cn/word_id/442564"/>
    <hyperlink ref="D43" r:id="rId57" display="http://aso100.com/app/searchNumber/device/iphone/country/cn/word_id/442564"/>
    <hyperlink ref="A45" r:id="rId58"/>
    <hyperlink ref="C45" r:id="rId59" display="http://aso100.com/app/searchHints/device/iphone/country/cn/word_id/450721"/>
    <hyperlink ref="D45" r:id="rId60" display="http://aso100.com/app/searchNumber/device/iphone/country/cn/word_id/450721"/>
    <hyperlink ref="A47" r:id="rId61"/>
    <hyperlink ref="C47" r:id="rId62" display="http://aso100.com/app/searchHints/device/iphone/country/cn/word_id/137439"/>
    <hyperlink ref="D47" r:id="rId63" display="http://aso100.com/app/searchNumber/device/iphone/country/cn/word_id/137439"/>
    <hyperlink ref="A49" r:id="rId64"/>
    <hyperlink ref="C49" r:id="rId65" display="http://aso100.com/app/searchHints/device/iphone/country/cn/word_id/442803"/>
    <hyperlink ref="D49" r:id="rId66" display="http://aso100.com/app/searchNumber/device/iphone/country/cn/word_id/442803"/>
    <hyperlink ref="A51" r:id="rId67"/>
    <hyperlink ref="C51" r:id="rId68" display="http://aso100.com/app/searchHints/device/iphone/country/cn/word_id/413277"/>
    <hyperlink ref="D51" r:id="rId69" display="http://aso100.com/app/searchNumber/device/iphone/country/cn/word_id/413277"/>
    <hyperlink ref="A53" r:id="rId70"/>
    <hyperlink ref="C53" r:id="rId71" display="http://aso100.com/app/searchHints/device/iphone/country/cn/word_id/349917"/>
    <hyperlink ref="D53" r:id="rId72" display="http://aso100.com/app/searchNumber/device/iphone/country/cn/word_id/349917"/>
    <hyperlink ref="A55" r:id="rId73"/>
    <hyperlink ref="C55" r:id="rId74" display="http://aso100.com/app/searchHints/device/iphone/country/cn/word_id/413280"/>
    <hyperlink ref="D55" r:id="rId75" display="http://aso100.com/app/searchNumber/device/iphone/country/cn/word_id/413280"/>
    <hyperlink ref="A57" r:id="rId76"/>
    <hyperlink ref="C57" r:id="rId77" display="http://aso100.com/app/searchHints/device/iphone/country/cn/word_id/479420"/>
    <hyperlink ref="D57" r:id="rId78" display="http://aso100.com/app/searchNumber/device/iphone/country/cn/word_id/479420"/>
    <hyperlink ref="A59" r:id="rId79"/>
    <hyperlink ref="C59" r:id="rId80" display="http://aso100.com/app/searchHints/device/iphone/country/cn/word_id/63849"/>
    <hyperlink ref="D59" r:id="rId81" display="http://aso100.com/app/searchNumber/device/iphone/country/cn/word_id/63849"/>
    <hyperlink ref="A61" r:id="rId82"/>
    <hyperlink ref="C61" r:id="rId83" display="http://aso100.com/app/searchHints/device/iphone/country/cn/word_id/63850"/>
    <hyperlink ref="D61" r:id="rId84" display="http://aso100.com/app/searchNumber/device/iphone/country/cn/word_id/63850"/>
    <hyperlink ref="A63" r:id="rId85"/>
    <hyperlink ref="C63" r:id="rId86" display="http://aso100.com/app/searchHints/device/iphone/country/cn/word_id/76774"/>
    <hyperlink ref="D63" r:id="rId87" display="http://aso100.com/app/searchNumber/device/iphone/country/cn/word_id/76774"/>
    <hyperlink ref="A65" r:id="rId88"/>
    <hyperlink ref="C65" r:id="rId89" display="http://aso100.com/app/searchHints/device/iphone/country/cn/word_id/146410"/>
    <hyperlink ref="D65" r:id="rId90" display="http://aso100.com/app/searchNumber/device/iphone/country/cn/word_id/146410"/>
    <hyperlink ref="A67" r:id="rId91"/>
    <hyperlink ref="C67" r:id="rId92" display="http://aso100.com/app/searchHints/device/iphone/country/cn/word_id/348322"/>
    <hyperlink ref="D67" r:id="rId93" display="http://aso100.com/app/searchNumber/device/iphone/country/cn/word_id/348322"/>
    <hyperlink ref="A69" r:id="rId94"/>
    <hyperlink ref="C69" r:id="rId95" display="http://aso100.com/app/searchHints/device/iphone/country/cn/word_id/63841"/>
    <hyperlink ref="D69" r:id="rId96" display="http://aso100.com/app/searchNumber/device/iphone/country/cn/word_id/63841"/>
    <hyperlink ref="A71" r:id="rId97"/>
    <hyperlink ref="C71" r:id="rId98" display="http://aso100.com/app/searchHints/device/iphone/country/cn/word_id/146088"/>
    <hyperlink ref="D71" r:id="rId99" display="http://aso100.com/app/searchNumber/device/iphone/country/cn/word_id/146088"/>
    <hyperlink ref="A73" r:id="rId100"/>
    <hyperlink ref="C73" r:id="rId101" display="http://aso100.com/app/searchHints/device/iphone/country/cn/word_id/68111"/>
    <hyperlink ref="D73" r:id="rId102" display="http://aso100.com/app/searchNumber/device/iphone/country/cn/word_id/68111"/>
    <hyperlink ref="A75" r:id="rId103"/>
    <hyperlink ref="C75" r:id="rId104" display="http://aso100.com/app/searchHints/device/iphone/country/cn/word_id/408890"/>
    <hyperlink ref="D75" r:id="rId105" display="http://aso100.com/app/searchNumber/device/iphone/country/cn/word_id/408890"/>
    <hyperlink ref="A77" r:id="rId10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B65" sqref="B65"/>
    </sheetView>
  </sheetViews>
  <sheetFormatPr baseColWidth="10" defaultColWidth="8.83203125" defaultRowHeight="15" x14ac:dyDescent="0"/>
  <cols>
    <col min="8" max="8" width="8.83203125" style="17"/>
    <col min="9" max="9" width="8.83203125" style="19"/>
  </cols>
  <sheetData>
    <row r="1" spans="1:10" ht="16" thickBot="1">
      <c r="A1" s="15"/>
      <c r="B1" s="15" t="s">
        <v>110</v>
      </c>
      <c r="C1" s="15"/>
      <c r="D1" s="15"/>
      <c r="E1" s="15"/>
      <c r="F1" s="15"/>
      <c r="G1" s="15"/>
      <c r="H1" s="16">
        <v>523</v>
      </c>
      <c r="I1" s="18" t="s">
        <v>109</v>
      </c>
      <c r="J1" s="14">
        <f>SUM(H1:H6)</f>
        <v>1048</v>
      </c>
    </row>
    <row r="2" spans="1:10" ht="16" thickBot="1">
      <c r="A2" s="15"/>
      <c r="B2" s="15" t="s">
        <v>65</v>
      </c>
      <c r="C2" s="15"/>
      <c r="D2" s="15"/>
      <c r="E2" s="15"/>
      <c r="F2" s="15"/>
      <c r="G2" s="15"/>
      <c r="H2" s="16">
        <v>133</v>
      </c>
      <c r="I2" s="18" t="s">
        <v>113</v>
      </c>
    </row>
    <row r="3" spans="1:10" ht="16" thickBot="1">
      <c r="A3" s="15"/>
      <c r="B3" s="15" t="s">
        <v>115</v>
      </c>
      <c r="C3" s="15"/>
      <c r="D3" s="15"/>
      <c r="E3" s="15"/>
      <c r="F3" s="15"/>
      <c r="G3" s="15"/>
      <c r="H3" s="16">
        <v>127</v>
      </c>
      <c r="I3" s="18" t="s">
        <v>116</v>
      </c>
    </row>
    <row r="4" spans="1:10" ht="16" thickBot="1">
      <c r="A4" s="15"/>
      <c r="B4" s="15" t="s">
        <v>119</v>
      </c>
      <c r="C4" s="15"/>
      <c r="D4" s="15"/>
      <c r="E4" s="15"/>
      <c r="F4" s="15"/>
      <c r="G4" s="15"/>
      <c r="H4" s="16">
        <v>96</v>
      </c>
      <c r="I4" s="18">
        <v>96</v>
      </c>
    </row>
    <row r="5" spans="1:10" ht="16" thickBot="1">
      <c r="A5" s="15"/>
      <c r="B5" s="15" t="s">
        <v>47</v>
      </c>
      <c r="C5" s="15"/>
      <c r="D5" s="15"/>
      <c r="E5" s="15"/>
      <c r="F5" s="15"/>
      <c r="G5" s="15"/>
      <c r="H5" s="16">
        <v>87</v>
      </c>
      <c r="I5" s="18" t="s">
        <v>114</v>
      </c>
    </row>
    <row r="6" spans="1:10" ht="16" thickBot="1">
      <c r="A6" s="15">
        <v>31</v>
      </c>
      <c r="B6" s="15" t="s">
        <v>42</v>
      </c>
      <c r="C6" s="15">
        <v>1496</v>
      </c>
      <c r="D6" s="15">
        <v>2131</v>
      </c>
      <c r="E6" s="15">
        <v>7.399</v>
      </c>
      <c r="F6" s="15">
        <v>6.8140000000000001</v>
      </c>
      <c r="G6" s="15">
        <v>6.8719999999999999</v>
      </c>
      <c r="H6" s="16">
        <v>82</v>
      </c>
      <c r="I6" s="18" t="s">
        <v>104</v>
      </c>
    </row>
    <row r="7" spans="1:10" ht="16" thickBot="1">
      <c r="A7" s="15"/>
      <c r="B7" s="15" t="s">
        <v>61</v>
      </c>
      <c r="C7" s="15"/>
      <c r="D7" s="15"/>
      <c r="E7" s="15"/>
      <c r="F7" s="15"/>
      <c r="G7" s="15"/>
      <c r="H7" s="16">
        <v>79</v>
      </c>
      <c r="I7" s="18">
        <v>79</v>
      </c>
    </row>
    <row r="8" spans="1:10" ht="16" thickBot="1">
      <c r="A8" s="15">
        <v>32</v>
      </c>
      <c r="B8" s="15" t="s">
        <v>44</v>
      </c>
      <c r="C8" s="15">
        <v>260</v>
      </c>
      <c r="D8" s="15">
        <v>1499</v>
      </c>
      <c r="E8" s="15">
        <v>5.15</v>
      </c>
      <c r="F8" s="15">
        <v>8.1519999999999992</v>
      </c>
      <c r="G8" s="15">
        <v>7.0540000000000003</v>
      </c>
      <c r="H8" s="16">
        <v>76</v>
      </c>
      <c r="I8" s="18" t="s">
        <v>105</v>
      </c>
    </row>
    <row r="9" spans="1:10" ht="16" thickBot="1">
      <c r="A9" s="15"/>
      <c r="B9" s="15" t="s">
        <v>118</v>
      </c>
      <c r="C9" s="15"/>
      <c r="D9" s="15"/>
      <c r="E9" s="15"/>
      <c r="F9" s="15"/>
      <c r="G9" s="15"/>
      <c r="H9" s="16">
        <v>73</v>
      </c>
      <c r="I9" s="18">
        <v>73</v>
      </c>
    </row>
    <row r="10" spans="1:10" ht="16" thickBot="1">
      <c r="A10" s="15">
        <v>30</v>
      </c>
      <c r="B10" s="15" t="s">
        <v>12</v>
      </c>
      <c r="C10" s="15">
        <v>1016</v>
      </c>
      <c r="D10" s="15">
        <v>2170</v>
      </c>
      <c r="E10" s="15">
        <v>1.6519999999999999</v>
      </c>
      <c r="F10" s="15">
        <v>5.593</v>
      </c>
      <c r="G10" s="15">
        <v>4.88</v>
      </c>
      <c r="H10" s="16">
        <v>67</v>
      </c>
      <c r="I10" s="18">
        <v>67</v>
      </c>
    </row>
    <row r="11" spans="1:10" ht="16" thickBot="1">
      <c r="A11" s="15">
        <v>22</v>
      </c>
      <c r="B11" s="15" t="s">
        <v>19</v>
      </c>
      <c r="C11" s="15">
        <v>554</v>
      </c>
      <c r="D11" s="15">
        <v>2176</v>
      </c>
      <c r="E11" s="15">
        <v>6.9550000000000001</v>
      </c>
      <c r="F11" s="15">
        <v>7.26</v>
      </c>
      <c r="G11" s="15">
        <v>7.5170000000000003</v>
      </c>
      <c r="H11" s="16">
        <v>61</v>
      </c>
      <c r="I11" s="18" t="s">
        <v>102</v>
      </c>
    </row>
    <row r="12" spans="1:10" ht="16" thickBot="1">
      <c r="A12" s="15"/>
      <c r="B12" s="15" t="s">
        <v>111</v>
      </c>
      <c r="C12" s="15"/>
      <c r="D12" s="15"/>
      <c r="E12" s="15"/>
      <c r="F12" s="15"/>
      <c r="G12" s="15"/>
      <c r="H12" s="16">
        <v>57</v>
      </c>
      <c r="I12" s="18">
        <v>57</v>
      </c>
    </row>
    <row r="13" spans="1:10" ht="16" thickBot="1">
      <c r="A13" s="15">
        <v>2</v>
      </c>
      <c r="B13" s="15" t="s">
        <v>35</v>
      </c>
      <c r="C13" s="15">
        <v>272</v>
      </c>
      <c r="D13" s="15">
        <v>1274</v>
      </c>
      <c r="E13" s="15">
        <v>7.5170000000000003</v>
      </c>
      <c r="F13" s="15">
        <v>3.9729999999999999</v>
      </c>
      <c r="G13" s="15">
        <v>4.3460000000000001</v>
      </c>
      <c r="H13" s="16">
        <v>57</v>
      </c>
      <c r="I13" s="18" t="s">
        <v>95</v>
      </c>
    </row>
    <row r="14" spans="1:10" ht="16" thickBot="1">
      <c r="A14" s="15">
        <v>18</v>
      </c>
      <c r="B14" s="15" t="s">
        <v>4</v>
      </c>
      <c r="C14" s="15">
        <v>1250</v>
      </c>
      <c r="D14" s="15">
        <v>2154</v>
      </c>
      <c r="E14" s="15">
        <v>6.8940000000000001</v>
      </c>
      <c r="F14" s="15">
        <v>7.1779999999999999</v>
      </c>
      <c r="G14" s="15">
        <v>7.5209999999999999</v>
      </c>
      <c r="H14" s="16">
        <v>52</v>
      </c>
      <c r="I14" s="18" t="s">
        <v>100</v>
      </c>
    </row>
    <row r="15" spans="1:10" ht="16" thickBot="1">
      <c r="A15" s="15">
        <v>6</v>
      </c>
      <c r="B15" s="15" t="s">
        <v>9</v>
      </c>
      <c r="C15" s="15">
        <v>494</v>
      </c>
      <c r="D15" s="15">
        <v>2117</v>
      </c>
      <c r="E15" s="15">
        <v>3.4159999999999999</v>
      </c>
      <c r="F15" s="15">
        <v>3.9279999999999999</v>
      </c>
      <c r="G15" s="15">
        <v>7.5170000000000003</v>
      </c>
      <c r="H15" s="16">
        <v>50</v>
      </c>
      <c r="I15" s="18" t="s">
        <v>96</v>
      </c>
    </row>
    <row r="16" spans="1:10" ht="16" thickBot="1">
      <c r="A16" s="15">
        <v>4</v>
      </c>
      <c r="B16" s="15" t="s">
        <v>7</v>
      </c>
      <c r="C16" s="15">
        <v>220</v>
      </c>
      <c r="D16" s="15">
        <v>802</v>
      </c>
      <c r="E16" s="15">
        <v>7.28</v>
      </c>
      <c r="F16" s="15">
        <v>7.5170000000000003</v>
      </c>
      <c r="G16" s="15">
        <v>1.839</v>
      </c>
      <c r="H16" s="16">
        <v>47</v>
      </c>
      <c r="I16" s="18">
        <v>47</v>
      </c>
    </row>
    <row r="17" spans="1:9" ht="16" thickBot="1">
      <c r="A17" s="15">
        <v>15</v>
      </c>
      <c r="B17" s="15" t="s">
        <v>0</v>
      </c>
      <c r="C17" s="15" t="s">
        <v>1</v>
      </c>
      <c r="D17" s="15">
        <v>2177</v>
      </c>
      <c r="E17" s="15">
        <v>2.23</v>
      </c>
      <c r="F17" s="15">
        <v>7.0620000000000003</v>
      </c>
      <c r="G17" s="15">
        <v>4.8360000000000003</v>
      </c>
      <c r="H17" s="16">
        <v>46</v>
      </c>
      <c r="I17" s="18">
        <v>46</v>
      </c>
    </row>
    <row r="18" spans="1:9" ht="16" thickBot="1">
      <c r="A18" s="15">
        <v>19</v>
      </c>
      <c r="B18" s="15" t="s">
        <v>16</v>
      </c>
      <c r="C18" s="15">
        <v>136</v>
      </c>
      <c r="D18" s="15">
        <v>696</v>
      </c>
      <c r="E18" s="15">
        <v>7.5170000000000003</v>
      </c>
      <c r="F18" s="15">
        <v>3.9340000000000002</v>
      </c>
      <c r="G18" s="15">
        <v>1.3580000000000001</v>
      </c>
      <c r="H18" s="16">
        <v>44</v>
      </c>
      <c r="I18" s="18">
        <v>44</v>
      </c>
    </row>
    <row r="19" spans="1:9" ht="16" thickBot="1">
      <c r="A19" s="15"/>
      <c r="B19" s="15" t="s">
        <v>15</v>
      </c>
      <c r="C19" s="15"/>
      <c r="D19" s="15"/>
      <c r="E19" s="15"/>
      <c r="F19" s="15"/>
      <c r="G19" s="15"/>
      <c r="H19" s="16">
        <v>43</v>
      </c>
      <c r="I19" s="18">
        <v>43</v>
      </c>
    </row>
    <row r="20" spans="1:9" ht="16" thickBot="1">
      <c r="A20" s="15">
        <v>13</v>
      </c>
      <c r="B20" s="15" t="s">
        <v>15</v>
      </c>
      <c r="C20" s="15">
        <v>25</v>
      </c>
      <c r="D20" s="15">
        <v>1013</v>
      </c>
      <c r="E20" s="15">
        <v>4.2389999999999999</v>
      </c>
      <c r="F20" s="15">
        <v>6.9550000000000001</v>
      </c>
      <c r="G20" s="15" t="s">
        <v>1</v>
      </c>
      <c r="H20" s="16">
        <v>43</v>
      </c>
      <c r="I20" s="18" t="s">
        <v>98</v>
      </c>
    </row>
    <row r="21" spans="1:9" ht="16" thickBot="1">
      <c r="A21" s="15">
        <v>25</v>
      </c>
      <c r="B21" s="15" t="s">
        <v>23</v>
      </c>
      <c r="C21" s="15">
        <v>436</v>
      </c>
      <c r="D21" s="15">
        <v>1174</v>
      </c>
      <c r="E21" s="15">
        <v>6.6529999999999996</v>
      </c>
      <c r="F21" s="15">
        <v>1.4730000000000001</v>
      </c>
      <c r="G21" s="15">
        <v>1.823</v>
      </c>
      <c r="H21" s="16">
        <v>38</v>
      </c>
      <c r="I21" s="18" t="s">
        <v>103</v>
      </c>
    </row>
    <row r="22" spans="1:9" ht="16" thickBot="1">
      <c r="A22" s="15">
        <v>29</v>
      </c>
      <c r="B22" s="15" t="s">
        <v>31</v>
      </c>
      <c r="C22" s="15">
        <v>153</v>
      </c>
      <c r="D22" s="15">
        <v>1768</v>
      </c>
      <c r="E22" s="15">
        <v>5.7480000000000002</v>
      </c>
      <c r="F22" s="15">
        <v>6.6529999999999996</v>
      </c>
      <c r="G22" s="15">
        <v>7.1710000000000003</v>
      </c>
      <c r="H22" s="16">
        <v>37</v>
      </c>
      <c r="I22" s="18">
        <v>37</v>
      </c>
    </row>
    <row r="23" spans="1:9" ht="16" thickBot="1">
      <c r="A23" s="15"/>
      <c r="B23" s="15" t="s">
        <v>108</v>
      </c>
      <c r="C23" s="15"/>
      <c r="D23" s="15"/>
      <c r="E23" s="15"/>
      <c r="F23" s="15"/>
      <c r="G23" s="15"/>
      <c r="H23" s="16">
        <v>37</v>
      </c>
      <c r="I23" s="18">
        <v>37</v>
      </c>
    </row>
    <row r="24" spans="1:9" ht="16" thickBot="1">
      <c r="A24" s="15"/>
      <c r="B24" s="15" t="s">
        <v>117</v>
      </c>
      <c r="C24" s="15"/>
      <c r="D24" s="15"/>
      <c r="E24" s="15"/>
      <c r="F24" s="15"/>
      <c r="G24" s="15"/>
      <c r="H24" s="16">
        <v>33</v>
      </c>
      <c r="I24" s="18">
        <v>33</v>
      </c>
    </row>
    <row r="25" spans="1:9" ht="16" thickBot="1">
      <c r="A25" s="15">
        <v>10</v>
      </c>
      <c r="B25" s="15" t="s">
        <v>14</v>
      </c>
      <c r="C25" s="15">
        <v>355</v>
      </c>
      <c r="D25" s="15">
        <v>1263</v>
      </c>
      <c r="E25" s="15">
        <v>7.0540000000000003</v>
      </c>
      <c r="F25" s="15">
        <v>7.5540000000000003</v>
      </c>
      <c r="G25" s="15">
        <v>6.7510000000000003</v>
      </c>
      <c r="H25" s="16">
        <v>28</v>
      </c>
      <c r="I25" s="18">
        <v>28</v>
      </c>
    </row>
    <row r="26" spans="1:9" ht="16" thickBot="1">
      <c r="A26" s="15">
        <v>17</v>
      </c>
      <c r="B26" s="15" t="s">
        <v>3</v>
      </c>
      <c r="C26" s="15">
        <v>544</v>
      </c>
      <c r="D26" s="15">
        <v>2117</v>
      </c>
      <c r="E26" s="15">
        <v>4.6360000000000001</v>
      </c>
      <c r="F26" s="15">
        <v>6.9870000000000001</v>
      </c>
      <c r="G26" s="15">
        <v>3.863</v>
      </c>
      <c r="H26" s="16">
        <v>28</v>
      </c>
      <c r="I26" s="18" t="s">
        <v>99</v>
      </c>
    </row>
    <row r="27" spans="1:9" ht="16" thickBot="1">
      <c r="A27" s="15">
        <v>28</v>
      </c>
      <c r="B27" s="15" t="s">
        <v>30</v>
      </c>
      <c r="C27" s="15">
        <v>2108</v>
      </c>
      <c r="D27" s="15">
        <v>2131</v>
      </c>
      <c r="E27" s="15" t="s">
        <v>1</v>
      </c>
      <c r="F27" s="15">
        <v>8.4809999999999999</v>
      </c>
      <c r="G27" s="15">
        <v>4.1059999999999999</v>
      </c>
      <c r="H27" s="16">
        <v>28</v>
      </c>
      <c r="I27" s="18" t="s">
        <v>99</v>
      </c>
    </row>
    <row r="28" spans="1:9" ht="16" thickBot="1">
      <c r="A28" s="15">
        <v>11</v>
      </c>
      <c r="B28" s="15" t="s">
        <v>24</v>
      </c>
      <c r="C28" s="15">
        <v>78</v>
      </c>
      <c r="D28" s="15">
        <v>774</v>
      </c>
      <c r="E28" s="15">
        <v>7.5170000000000003</v>
      </c>
      <c r="F28" s="15">
        <v>4.6269999999999998</v>
      </c>
      <c r="G28" s="15">
        <v>7.4740000000000002</v>
      </c>
      <c r="H28" s="16">
        <v>27</v>
      </c>
      <c r="I28" s="18">
        <v>27</v>
      </c>
    </row>
    <row r="29" spans="1:9" ht="16" thickBot="1">
      <c r="A29" s="15"/>
      <c r="B29" s="15" t="s">
        <v>112</v>
      </c>
      <c r="C29" s="15"/>
      <c r="D29" s="15"/>
      <c r="E29" s="15"/>
      <c r="F29" s="15"/>
      <c r="G29" s="15"/>
      <c r="H29" s="16">
        <v>26</v>
      </c>
      <c r="I29" s="18">
        <v>26</v>
      </c>
    </row>
    <row r="30" spans="1:9" ht="16" thickBot="1">
      <c r="A30" s="15">
        <v>26</v>
      </c>
      <c r="B30" s="15" t="s">
        <v>27</v>
      </c>
      <c r="C30" s="15">
        <v>207</v>
      </c>
      <c r="D30" s="15">
        <v>373</v>
      </c>
      <c r="E30" s="15">
        <v>7.2949999999999999</v>
      </c>
      <c r="F30" s="15">
        <v>6.6580000000000004</v>
      </c>
      <c r="G30" s="15">
        <v>4.7770000000000001</v>
      </c>
      <c r="H30" s="16">
        <v>25</v>
      </c>
      <c r="I30" s="18">
        <v>25</v>
      </c>
    </row>
    <row r="31" spans="1:9" ht="16" thickBot="1">
      <c r="A31" s="15">
        <v>1</v>
      </c>
      <c r="B31" s="15" t="s">
        <v>5</v>
      </c>
      <c r="C31" s="15">
        <v>333</v>
      </c>
      <c r="D31" s="15">
        <v>2176</v>
      </c>
      <c r="E31" s="15">
        <v>4.8650000000000002</v>
      </c>
      <c r="F31" s="15">
        <v>7.61</v>
      </c>
      <c r="G31" s="15">
        <v>6.3550000000000004</v>
      </c>
      <c r="H31" s="16">
        <v>24</v>
      </c>
      <c r="I31" s="18">
        <v>24</v>
      </c>
    </row>
    <row r="32" spans="1:9" ht="16" thickBot="1">
      <c r="A32" s="15">
        <v>3</v>
      </c>
      <c r="B32" s="15" t="s">
        <v>38</v>
      </c>
      <c r="C32" s="15">
        <v>157</v>
      </c>
      <c r="D32" s="15">
        <v>1202</v>
      </c>
      <c r="E32" s="15">
        <v>4.4690000000000003</v>
      </c>
      <c r="F32" s="15">
        <v>7.5170000000000003</v>
      </c>
      <c r="G32" s="15">
        <v>1.135</v>
      </c>
      <c r="H32" s="16">
        <v>24</v>
      </c>
      <c r="I32" s="18">
        <v>24</v>
      </c>
    </row>
    <row r="33" spans="1:9" ht="16" thickBot="1">
      <c r="A33" s="15">
        <v>16</v>
      </c>
      <c r="B33" s="15" t="s">
        <v>2</v>
      </c>
      <c r="C33" s="15">
        <v>289</v>
      </c>
      <c r="D33" s="15">
        <v>1047</v>
      </c>
      <c r="E33" s="15">
        <v>6.5419999999999998</v>
      </c>
      <c r="F33" s="15">
        <v>2.7959999999999998</v>
      </c>
      <c r="G33" s="15">
        <v>0.56599999999999995</v>
      </c>
      <c r="H33" s="16">
        <v>23</v>
      </c>
      <c r="I33" s="18">
        <v>23</v>
      </c>
    </row>
    <row r="34" spans="1:9" ht="16" thickBot="1">
      <c r="A34" s="15">
        <v>7</v>
      </c>
      <c r="B34" s="15" t="s">
        <v>10</v>
      </c>
      <c r="C34" s="15">
        <v>102</v>
      </c>
      <c r="D34" s="15">
        <v>487</v>
      </c>
      <c r="E34" s="15">
        <v>4.4960000000000004</v>
      </c>
      <c r="F34" s="15">
        <v>7.718</v>
      </c>
      <c r="G34" s="15">
        <v>4.8360000000000003</v>
      </c>
      <c r="H34" s="16">
        <v>19</v>
      </c>
      <c r="I34" s="18">
        <v>19</v>
      </c>
    </row>
    <row r="35" spans="1:9" ht="16" thickBot="1">
      <c r="A35" s="15">
        <v>5</v>
      </c>
      <c r="B35" s="15" t="s">
        <v>8</v>
      </c>
      <c r="C35" s="15">
        <v>243</v>
      </c>
      <c r="D35" s="15">
        <v>2171</v>
      </c>
      <c r="E35" s="15">
        <v>5.6210000000000004</v>
      </c>
      <c r="F35" s="15">
        <v>2.8730000000000002</v>
      </c>
      <c r="G35" s="15">
        <v>1.631</v>
      </c>
      <c r="H35" s="16">
        <v>18</v>
      </c>
      <c r="I35" s="18">
        <v>18</v>
      </c>
    </row>
    <row r="36" spans="1:9" ht="16" thickBot="1">
      <c r="A36" s="15">
        <v>14</v>
      </c>
      <c r="B36" s="15" t="s">
        <v>94</v>
      </c>
      <c r="C36" s="15">
        <v>181</v>
      </c>
      <c r="D36" s="15">
        <v>759</v>
      </c>
      <c r="E36" s="15">
        <v>7.26</v>
      </c>
      <c r="F36" s="15">
        <v>6.9550000000000001</v>
      </c>
      <c r="G36" s="15">
        <v>6.9509999999999996</v>
      </c>
      <c r="H36" s="16">
        <v>17</v>
      </c>
      <c r="I36" s="18">
        <v>17</v>
      </c>
    </row>
    <row r="37" spans="1:9" ht="16" thickBot="1">
      <c r="A37" s="15">
        <v>23</v>
      </c>
      <c r="B37" s="15" t="s">
        <v>21</v>
      </c>
      <c r="C37" s="15">
        <v>558</v>
      </c>
      <c r="D37" s="15">
        <v>1841</v>
      </c>
      <c r="E37" s="15">
        <v>6.7009999999999996</v>
      </c>
      <c r="F37" s="15">
        <v>7.359</v>
      </c>
      <c r="G37" s="15">
        <v>1.042</v>
      </c>
      <c r="H37" s="16">
        <v>14</v>
      </c>
      <c r="I37" s="18">
        <v>14</v>
      </c>
    </row>
    <row r="38" spans="1:9" ht="16" thickBot="1">
      <c r="A38" s="15">
        <v>24</v>
      </c>
      <c r="B38" s="15" t="s">
        <v>22</v>
      </c>
      <c r="C38" s="15">
        <v>117</v>
      </c>
      <c r="D38" s="15">
        <v>622</v>
      </c>
      <c r="E38" s="15">
        <v>7.0330000000000004</v>
      </c>
      <c r="F38" s="15">
        <v>7.359</v>
      </c>
      <c r="G38" s="15">
        <v>7.0369999999999999</v>
      </c>
      <c r="H38" s="16">
        <v>14</v>
      </c>
      <c r="I38" s="18">
        <v>14</v>
      </c>
    </row>
    <row r="39" spans="1:9" ht="16" thickBot="1">
      <c r="A39" s="15">
        <v>12</v>
      </c>
      <c r="B39" s="15" t="s">
        <v>151</v>
      </c>
      <c r="C39" s="15">
        <v>54</v>
      </c>
      <c r="D39" s="15">
        <v>579</v>
      </c>
      <c r="E39" s="15">
        <v>7.7430000000000003</v>
      </c>
      <c r="F39" s="15">
        <v>7.4790000000000001</v>
      </c>
      <c r="G39" s="15">
        <v>6.077</v>
      </c>
      <c r="H39" s="16">
        <v>13</v>
      </c>
      <c r="I39" s="18">
        <v>13</v>
      </c>
    </row>
    <row r="40" spans="1:9" ht="16" thickBot="1">
      <c r="A40" s="15">
        <v>27</v>
      </c>
      <c r="B40" s="25" t="s">
        <v>29</v>
      </c>
      <c r="C40" s="25" t="s">
        <v>1</v>
      </c>
      <c r="D40" s="25">
        <v>2183</v>
      </c>
      <c r="E40" s="25">
        <v>6.35</v>
      </c>
      <c r="F40" s="25">
        <v>1.75</v>
      </c>
      <c r="G40" s="25">
        <v>7.91</v>
      </c>
      <c r="H40" s="26">
        <v>13</v>
      </c>
      <c r="I40" s="27">
        <v>13</v>
      </c>
    </row>
    <row r="41" spans="1:9" ht="16" thickBot="1">
      <c r="A41" s="15">
        <v>21</v>
      </c>
      <c r="B41" s="22" t="s">
        <v>133</v>
      </c>
      <c r="C41" s="22">
        <v>1304</v>
      </c>
      <c r="D41" s="22">
        <v>2135</v>
      </c>
      <c r="E41" s="22">
        <v>5.6769999999999996</v>
      </c>
      <c r="F41" s="22">
        <v>10</v>
      </c>
      <c r="G41" s="22">
        <v>6.2380000000000004</v>
      </c>
      <c r="H41" s="23">
        <v>13</v>
      </c>
      <c r="I41" s="24" t="s">
        <v>101</v>
      </c>
    </row>
    <row r="42" spans="1:9" ht="16" thickBot="1">
      <c r="A42" s="15">
        <v>20</v>
      </c>
      <c r="B42" s="22" t="s">
        <v>130</v>
      </c>
      <c r="C42" s="22">
        <v>196</v>
      </c>
      <c r="D42" s="22">
        <v>755</v>
      </c>
      <c r="E42" s="22">
        <v>7.4119999999999999</v>
      </c>
      <c r="F42" s="22">
        <v>4.8609999999999998</v>
      </c>
      <c r="G42" s="22">
        <v>3.1890000000000001</v>
      </c>
      <c r="H42" s="23">
        <v>11</v>
      </c>
      <c r="I42" s="24">
        <v>11</v>
      </c>
    </row>
    <row r="43" spans="1:9" ht="16" thickBot="1">
      <c r="A43" s="15">
        <v>9</v>
      </c>
      <c r="B43" s="22" t="s">
        <v>131</v>
      </c>
      <c r="C43" s="22" t="s">
        <v>1</v>
      </c>
      <c r="D43" s="22">
        <v>0</v>
      </c>
      <c r="E43" s="22" t="s">
        <v>1</v>
      </c>
      <c r="F43" s="22" t="s">
        <v>1</v>
      </c>
      <c r="G43" s="22" t="s">
        <v>1</v>
      </c>
      <c r="H43" s="23">
        <v>8</v>
      </c>
      <c r="I43" s="24">
        <v>8</v>
      </c>
    </row>
    <row r="44" spans="1:9" ht="16" thickBot="1">
      <c r="A44" s="15"/>
      <c r="B44" s="25" t="s">
        <v>106</v>
      </c>
      <c r="C44" s="25"/>
      <c r="D44" s="25"/>
      <c r="E44" s="25"/>
      <c r="F44" s="25"/>
      <c r="G44" s="25"/>
      <c r="H44" s="26">
        <v>8</v>
      </c>
      <c r="I44" s="27">
        <v>8</v>
      </c>
    </row>
    <row r="45" spans="1:9" ht="16" thickBot="1">
      <c r="A45" s="15">
        <v>8</v>
      </c>
      <c r="B45" s="25" t="s">
        <v>144</v>
      </c>
      <c r="C45" s="25" t="s">
        <v>1</v>
      </c>
      <c r="D45" s="25">
        <v>0</v>
      </c>
      <c r="E45" s="25" t="s">
        <v>1</v>
      </c>
      <c r="F45" s="25" t="s">
        <v>1</v>
      </c>
      <c r="G45" s="25" t="s">
        <v>1</v>
      </c>
      <c r="H45" s="26">
        <v>5</v>
      </c>
      <c r="I45" s="27" t="s">
        <v>97</v>
      </c>
    </row>
    <row r="46" spans="1:9" ht="16" thickBot="1">
      <c r="A46" s="15">
        <v>33</v>
      </c>
      <c r="B46" s="22" t="s">
        <v>32</v>
      </c>
      <c r="C46" s="22">
        <v>35</v>
      </c>
      <c r="D46" s="22">
        <v>213</v>
      </c>
      <c r="E46" s="22">
        <v>6.9880000000000004</v>
      </c>
      <c r="F46" s="22">
        <v>4.1159999999999997</v>
      </c>
      <c r="G46" s="22">
        <v>2.1379999999999999</v>
      </c>
      <c r="H46" s="23">
        <v>3</v>
      </c>
      <c r="I46" s="24">
        <v>3</v>
      </c>
    </row>
    <row r="47" spans="1:9" ht="16" thickBot="1">
      <c r="A47" s="15"/>
      <c r="B47" s="22" t="s">
        <v>107</v>
      </c>
      <c r="C47" s="22"/>
      <c r="D47" s="22"/>
      <c r="E47" s="22"/>
      <c r="F47" s="22"/>
      <c r="G47" s="22"/>
      <c r="H47" s="23">
        <v>2</v>
      </c>
      <c r="I47" s="24">
        <v>2</v>
      </c>
    </row>
    <row r="48" spans="1:9">
      <c r="A48" s="15"/>
      <c r="B48" s="22" t="s">
        <v>52</v>
      </c>
      <c r="C48" s="22"/>
      <c r="D48" s="22"/>
      <c r="E48" s="22"/>
      <c r="F48" s="22"/>
      <c r="G48" s="22"/>
      <c r="H48" s="23">
        <v>0</v>
      </c>
      <c r="I48" s="24">
        <v>0</v>
      </c>
    </row>
    <row r="50" spans="2:5">
      <c r="B50" t="s">
        <v>36</v>
      </c>
      <c r="E50">
        <v>26</v>
      </c>
    </row>
    <row r="51" spans="2:5">
      <c r="B51" t="s">
        <v>145</v>
      </c>
      <c r="E51">
        <v>30</v>
      </c>
    </row>
    <row r="52" spans="2:5">
      <c r="B52" t="s">
        <v>40</v>
      </c>
      <c r="E52">
        <v>26</v>
      </c>
    </row>
    <row r="53" spans="2:5">
      <c r="B53" t="s">
        <v>138</v>
      </c>
      <c r="E53">
        <v>14</v>
      </c>
    </row>
    <row r="54" spans="2:5">
      <c r="B54" t="s">
        <v>141</v>
      </c>
      <c r="E54">
        <v>40</v>
      </c>
    </row>
    <row r="55" spans="2:5">
      <c r="B55" t="s">
        <v>142</v>
      </c>
      <c r="E55">
        <v>42</v>
      </c>
    </row>
    <row r="56" spans="2:5">
      <c r="B56" t="s">
        <v>143</v>
      </c>
      <c r="E56">
        <v>13</v>
      </c>
    </row>
    <row r="57" spans="2:5">
      <c r="B57" t="s">
        <v>132</v>
      </c>
      <c r="E57">
        <v>24</v>
      </c>
    </row>
    <row r="58" spans="2:5" ht="21">
      <c r="B58" s="21" t="s">
        <v>33</v>
      </c>
      <c r="E58">
        <v>24</v>
      </c>
    </row>
    <row r="59" spans="2:5">
      <c r="B59" t="s">
        <v>133</v>
      </c>
      <c r="E59" t="s">
        <v>146</v>
      </c>
    </row>
    <row r="60" spans="2:5">
      <c r="B60" t="s">
        <v>134</v>
      </c>
      <c r="E60">
        <v>30</v>
      </c>
    </row>
    <row r="61" spans="2:5" ht="21">
      <c r="B61" s="21" t="s">
        <v>139</v>
      </c>
      <c r="E61">
        <v>86</v>
      </c>
    </row>
    <row r="62" spans="2:5">
      <c r="B62" t="s">
        <v>135</v>
      </c>
      <c r="E62">
        <v>19</v>
      </c>
    </row>
    <row r="63" spans="2:5">
      <c r="B63" t="s">
        <v>136</v>
      </c>
      <c r="E63">
        <v>16</v>
      </c>
    </row>
    <row r="64" spans="2:5">
      <c r="B64" t="s">
        <v>137</v>
      </c>
      <c r="E64">
        <v>17</v>
      </c>
    </row>
    <row r="65" spans="2:5">
      <c r="B65" t="s">
        <v>140</v>
      </c>
      <c r="E65">
        <v>13</v>
      </c>
    </row>
    <row r="68" spans="2:5">
      <c r="B68" t="s">
        <v>153</v>
      </c>
    </row>
    <row r="69" spans="2:5">
      <c r="B69" t="s">
        <v>149</v>
      </c>
    </row>
    <row r="70" spans="2:5">
      <c r="B70" t="s">
        <v>152</v>
      </c>
    </row>
  </sheetData>
  <sortState ref="A1:J48">
    <sortCondition descending="1" ref="H1"/>
  </sortState>
  <phoneticPr fontId="3" type="noConversion"/>
  <hyperlinks>
    <hyperlink ref="B23" r:id="rId1" display="http://aso100.com/search/index/device/iphone/country/cn/search/%E6%96%B0%E6%A6%82%E5%BF%B5%E8%8B%B1%E8%AF%AD1"/>
    <hyperlink ref="B55" r:id="rId2" display="http://aso100.com/search/index/device/iphone/country/cn/search/%E5%9B%9B%E7%BA%A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59" sqref="D59"/>
    </sheetView>
  </sheetViews>
  <sheetFormatPr baseColWidth="10" defaultColWidth="8.83203125" defaultRowHeight="15" x14ac:dyDescent="0"/>
  <cols>
    <col min="8" max="8" width="8.83203125" customWidth="1"/>
  </cols>
  <sheetData>
    <row r="1" spans="1:9" ht="16" thickBot="1">
      <c r="A1" s="20"/>
      <c r="B1" s="20" t="s">
        <v>129</v>
      </c>
      <c r="C1" s="20">
        <v>452</v>
      </c>
      <c r="D1" s="20"/>
      <c r="E1" s="20"/>
      <c r="F1" s="20"/>
      <c r="G1" s="20"/>
      <c r="H1" s="20">
        <v>452</v>
      </c>
      <c r="I1" s="20">
        <v>452</v>
      </c>
    </row>
    <row r="2" spans="1:9" ht="16" thickBot="1">
      <c r="A2" s="20"/>
      <c r="B2" s="20" t="s">
        <v>124</v>
      </c>
      <c r="C2" s="20">
        <v>124</v>
      </c>
      <c r="D2" s="20"/>
      <c r="E2" s="20"/>
      <c r="F2" s="20"/>
      <c r="G2" s="20"/>
      <c r="H2" s="20">
        <v>124</v>
      </c>
      <c r="I2" s="20">
        <v>124</v>
      </c>
    </row>
    <row r="3" spans="1:9" ht="16" thickBot="1">
      <c r="A3" s="20"/>
      <c r="B3" s="20" t="s">
        <v>126</v>
      </c>
      <c r="C3" s="20">
        <v>112</v>
      </c>
      <c r="D3" s="20"/>
      <c r="E3" s="20"/>
      <c r="F3" s="20"/>
      <c r="G3" s="20"/>
      <c r="H3" s="20">
        <v>112</v>
      </c>
      <c r="I3" s="20">
        <v>112</v>
      </c>
    </row>
    <row r="4" spans="1:9" ht="16" thickBot="1">
      <c r="A4" s="20"/>
      <c r="B4" s="20" t="s">
        <v>122</v>
      </c>
      <c r="C4" s="20">
        <v>83</v>
      </c>
      <c r="D4" s="20"/>
      <c r="E4" s="20"/>
      <c r="F4" s="20"/>
      <c r="G4" s="20"/>
      <c r="H4" s="20">
        <v>83</v>
      </c>
      <c r="I4" s="20">
        <v>83</v>
      </c>
    </row>
    <row r="5" spans="1:9" ht="16" thickBot="1">
      <c r="A5" s="20"/>
      <c r="B5" s="20" t="s">
        <v>123</v>
      </c>
      <c r="C5" s="20">
        <v>80</v>
      </c>
      <c r="D5" s="20"/>
      <c r="E5" s="20"/>
      <c r="F5" s="20"/>
      <c r="G5" s="20"/>
      <c r="H5" s="20">
        <v>80</v>
      </c>
      <c r="I5" s="20">
        <v>80</v>
      </c>
    </row>
    <row r="6" spans="1:9" ht="18" thickBot="1">
      <c r="A6" s="13">
        <v>33</v>
      </c>
      <c r="B6" s="20" t="s">
        <v>120</v>
      </c>
      <c r="C6" s="13">
        <v>574</v>
      </c>
      <c r="D6" s="13">
        <v>1499</v>
      </c>
      <c r="E6" s="13">
        <v>5.15</v>
      </c>
      <c r="F6" s="13">
        <v>8.1519999999999992</v>
      </c>
      <c r="G6" s="13">
        <v>7.0540000000000003</v>
      </c>
      <c r="H6" s="13">
        <v>73</v>
      </c>
      <c r="I6" s="13">
        <v>73</v>
      </c>
    </row>
    <row r="7" spans="1:9" ht="18" thickBot="1">
      <c r="A7" s="13">
        <v>2</v>
      </c>
      <c r="B7" s="13" t="s">
        <v>35</v>
      </c>
      <c r="C7" s="13">
        <v>591</v>
      </c>
      <c r="D7" s="13">
        <v>1274</v>
      </c>
      <c r="E7" s="13">
        <v>7.5170000000000003</v>
      </c>
      <c r="F7" s="13">
        <v>3.9729999999999999</v>
      </c>
      <c r="G7" s="13">
        <v>4.3460000000000001</v>
      </c>
      <c r="H7" s="13">
        <v>57</v>
      </c>
      <c r="I7" s="13">
        <v>57</v>
      </c>
    </row>
    <row r="8" spans="1:9" ht="18" thickBot="1">
      <c r="A8" s="13">
        <v>31</v>
      </c>
      <c r="B8" s="13" t="s">
        <v>12</v>
      </c>
      <c r="C8" s="13" t="s">
        <v>1</v>
      </c>
      <c r="D8" s="13">
        <v>2170</v>
      </c>
      <c r="E8" s="13">
        <v>1.6519999999999999</v>
      </c>
      <c r="F8" s="13">
        <v>5.593</v>
      </c>
      <c r="G8" s="13">
        <v>4.88</v>
      </c>
      <c r="H8" s="13">
        <v>55</v>
      </c>
      <c r="I8" s="13">
        <v>55</v>
      </c>
    </row>
    <row r="9" spans="1:9" ht="18" thickBot="1">
      <c r="A9" s="13">
        <v>23</v>
      </c>
      <c r="B9" s="13" t="s">
        <v>19</v>
      </c>
      <c r="C9" s="13">
        <v>1412</v>
      </c>
      <c r="D9" s="13">
        <v>2176</v>
      </c>
      <c r="E9" s="13">
        <v>6.9550000000000001</v>
      </c>
      <c r="F9" s="13">
        <v>7.26</v>
      </c>
      <c r="G9" s="13">
        <v>7.5170000000000003</v>
      </c>
      <c r="H9" s="13">
        <v>55</v>
      </c>
      <c r="I9" s="13">
        <v>55</v>
      </c>
    </row>
    <row r="10" spans="1:9" ht="18" thickBot="1">
      <c r="A10" s="13">
        <v>6</v>
      </c>
      <c r="B10" s="13" t="s">
        <v>9</v>
      </c>
      <c r="C10" s="13">
        <v>1232</v>
      </c>
      <c r="D10" s="13">
        <v>2117</v>
      </c>
      <c r="E10" s="13">
        <v>3.4159999999999999</v>
      </c>
      <c r="F10" s="13">
        <v>3.9279999999999999</v>
      </c>
      <c r="G10" s="13">
        <v>7.5170000000000003</v>
      </c>
      <c r="H10" s="13">
        <v>49</v>
      </c>
      <c r="I10" s="13">
        <v>49</v>
      </c>
    </row>
    <row r="11" spans="1:9" ht="18" thickBot="1">
      <c r="A11" s="13">
        <v>4</v>
      </c>
      <c r="B11" s="13" t="s">
        <v>7</v>
      </c>
      <c r="C11" s="13">
        <v>395</v>
      </c>
      <c r="D11" s="13">
        <v>802</v>
      </c>
      <c r="E11" s="13">
        <v>7.28</v>
      </c>
      <c r="F11" s="13">
        <v>7.5170000000000003</v>
      </c>
      <c r="G11" s="13">
        <v>1.839</v>
      </c>
      <c r="H11" s="13">
        <v>47</v>
      </c>
      <c r="I11" s="13">
        <v>47</v>
      </c>
    </row>
    <row r="12" spans="1:9" ht="18" thickBot="1">
      <c r="A12" s="13">
        <v>14</v>
      </c>
      <c r="B12" s="13" t="s">
        <v>15</v>
      </c>
      <c r="C12" s="13">
        <v>205</v>
      </c>
      <c r="D12" s="13">
        <v>1013</v>
      </c>
      <c r="E12" s="13">
        <v>4.2389999999999999</v>
      </c>
      <c r="F12" s="13">
        <v>6.9550000000000001</v>
      </c>
      <c r="G12" s="13" t="s">
        <v>1</v>
      </c>
      <c r="H12" s="13">
        <v>45</v>
      </c>
      <c r="I12" s="13">
        <v>45</v>
      </c>
    </row>
    <row r="13" spans="1:9" ht="18" thickBot="1">
      <c r="A13" s="13">
        <v>20</v>
      </c>
      <c r="B13" s="13" t="s">
        <v>16</v>
      </c>
      <c r="C13" s="13">
        <v>240</v>
      </c>
      <c r="D13" s="13">
        <v>696</v>
      </c>
      <c r="E13" s="13">
        <v>7.5170000000000003</v>
      </c>
      <c r="F13" s="13">
        <v>3.9340000000000002</v>
      </c>
      <c r="G13" s="13">
        <v>1.3580000000000001</v>
      </c>
      <c r="H13" s="13">
        <v>44</v>
      </c>
      <c r="I13" s="13">
        <v>44</v>
      </c>
    </row>
    <row r="14" spans="1:9" ht="18" thickBot="1">
      <c r="A14" s="13">
        <v>26</v>
      </c>
      <c r="B14" s="13" t="s">
        <v>23</v>
      </c>
      <c r="C14" s="13">
        <v>921</v>
      </c>
      <c r="D14" s="13">
        <v>1174</v>
      </c>
      <c r="E14" s="13">
        <v>6.6529999999999996</v>
      </c>
      <c r="F14" s="13">
        <v>1.4730000000000001</v>
      </c>
      <c r="G14" s="13">
        <v>1.823</v>
      </c>
      <c r="H14" s="13">
        <v>37</v>
      </c>
      <c r="I14" s="13">
        <v>37</v>
      </c>
    </row>
    <row r="15" spans="1:9" ht="18" thickBot="1">
      <c r="A15" s="13">
        <v>16</v>
      </c>
      <c r="B15" s="13" t="s">
        <v>0</v>
      </c>
      <c r="C15" s="13" t="s">
        <v>1</v>
      </c>
      <c r="D15" s="13">
        <v>2177</v>
      </c>
      <c r="E15" s="13">
        <v>2.23</v>
      </c>
      <c r="F15" s="13">
        <v>7.0620000000000003</v>
      </c>
      <c r="G15" s="13">
        <v>4.8360000000000003</v>
      </c>
      <c r="H15" s="13">
        <v>36</v>
      </c>
      <c r="I15" s="13">
        <v>36</v>
      </c>
    </row>
    <row r="16" spans="1:9" ht="18" thickBot="1">
      <c r="A16" s="13">
        <v>30</v>
      </c>
      <c r="B16" s="13" t="s">
        <v>31</v>
      </c>
      <c r="C16" s="13">
        <v>387</v>
      </c>
      <c r="D16" s="13">
        <v>1768</v>
      </c>
      <c r="E16" s="13">
        <v>5.7480000000000002</v>
      </c>
      <c r="F16" s="13">
        <v>6.6529999999999996</v>
      </c>
      <c r="G16" s="13">
        <v>7.1710000000000003</v>
      </c>
      <c r="H16" s="13">
        <v>35</v>
      </c>
      <c r="I16" s="13">
        <v>35</v>
      </c>
    </row>
    <row r="17" spans="1:9" ht="16" thickBot="1">
      <c r="A17" s="20"/>
      <c r="B17" s="20" t="s">
        <v>125</v>
      </c>
      <c r="C17" s="20">
        <v>33</v>
      </c>
      <c r="D17" s="20"/>
      <c r="E17" s="20"/>
      <c r="F17" s="20"/>
      <c r="G17" s="20"/>
      <c r="H17" s="20">
        <v>33</v>
      </c>
      <c r="I17" s="20">
        <v>33</v>
      </c>
    </row>
    <row r="18" spans="1:9" ht="18" thickBot="1">
      <c r="A18" s="13">
        <v>11</v>
      </c>
      <c r="B18" s="13" t="s">
        <v>14</v>
      </c>
      <c r="C18" s="13">
        <v>872</v>
      </c>
      <c r="D18" s="13">
        <v>1263</v>
      </c>
      <c r="E18" s="13">
        <v>7.0540000000000003</v>
      </c>
      <c r="F18" s="13">
        <v>7.5540000000000003</v>
      </c>
      <c r="G18" s="13">
        <v>6.7510000000000003</v>
      </c>
      <c r="H18" s="13">
        <v>28</v>
      </c>
      <c r="I18" s="13">
        <v>28</v>
      </c>
    </row>
    <row r="19" spans="1:9" ht="18" thickBot="1">
      <c r="A19" s="13">
        <v>18</v>
      </c>
      <c r="B19" s="13" t="s">
        <v>3</v>
      </c>
      <c r="C19" s="13">
        <v>1270</v>
      </c>
      <c r="D19" s="13">
        <v>2117</v>
      </c>
      <c r="E19" s="13">
        <v>4.6360000000000001</v>
      </c>
      <c r="F19" s="13">
        <v>6.9870000000000001</v>
      </c>
      <c r="G19" s="13">
        <v>3.863</v>
      </c>
      <c r="H19" s="13">
        <v>27</v>
      </c>
      <c r="I19" s="13">
        <v>27</v>
      </c>
    </row>
    <row r="20" spans="1:9" ht="18" thickBot="1">
      <c r="A20" s="13">
        <v>12</v>
      </c>
      <c r="B20" s="13" t="s">
        <v>24</v>
      </c>
      <c r="C20" s="13">
        <v>566</v>
      </c>
      <c r="D20" s="13">
        <v>774</v>
      </c>
      <c r="E20" s="13">
        <v>7.5170000000000003</v>
      </c>
      <c r="F20" s="13">
        <v>4.6269999999999998</v>
      </c>
      <c r="G20" s="13">
        <v>7.4740000000000002</v>
      </c>
      <c r="H20" s="13">
        <v>26</v>
      </c>
      <c r="I20" s="13">
        <v>26</v>
      </c>
    </row>
    <row r="21" spans="1:9" ht="18" thickBot="1">
      <c r="A21" s="13">
        <v>8</v>
      </c>
      <c r="B21" s="13" t="s">
        <v>37</v>
      </c>
      <c r="C21" s="13">
        <v>230</v>
      </c>
      <c r="D21" s="13">
        <v>1094</v>
      </c>
      <c r="E21" s="13">
        <v>6.9550000000000001</v>
      </c>
      <c r="F21" s="13">
        <v>8.4870000000000001</v>
      </c>
      <c r="G21" s="13">
        <v>7.4409999999999998</v>
      </c>
      <c r="H21" s="13">
        <v>26</v>
      </c>
      <c r="I21" s="13">
        <v>26</v>
      </c>
    </row>
    <row r="22" spans="1:9" ht="18" thickBot="1">
      <c r="A22" s="13">
        <v>27</v>
      </c>
      <c r="B22" s="13" t="s">
        <v>27</v>
      </c>
      <c r="C22" s="13">
        <v>349</v>
      </c>
      <c r="D22" s="13">
        <v>373</v>
      </c>
      <c r="E22" s="13">
        <v>7.2949999999999999</v>
      </c>
      <c r="F22" s="13">
        <v>6.6580000000000004</v>
      </c>
      <c r="G22" s="13">
        <v>4.7770000000000001</v>
      </c>
      <c r="H22" s="13">
        <v>25</v>
      </c>
      <c r="I22" s="13">
        <v>25</v>
      </c>
    </row>
    <row r="23" spans="1:9" ht="18" thickBot="1">
      <c r="A23" s="13">
        <v>3</v>
      </c>
      <c r="B23" s="13" t="s">
        <v>38</v>
      </c>
      <c r="C23" s="13">
        <v>269</v>
      </c>
      <c r="D23" s="13">
        <v>1202</v>
      </c>
      <c r="E23" s="13">
        <v>4.4690000000000003</v>
      </c>
      <c r="F23" s="13">
        <v>7.5170000000000003</v>
      </c>
      <c r="G23" s="13">
        <v>1.135</v>
      </c>
      <c r="H23" s="13">
        <v>24</v>
      </c>
      <c r="I23" s="13">
        <v>24</v>
      </c>
    </row>
    <row r="24" spans="1:9" ht="18" thickBot="1">
      <c r="A24" s="13">
        <v>1</v>
      </c>
      <c r="B24" s="13" t="s">
        <v>5</v>
      </c>
      <c r="C24" s="13">
        <v>852</v>
      </c>
      <c r="D24" s="13">
        <v>2176</v>
      </c>
      <c r="E24" s="13">
        <v>4.8650000000000002</v>
      </c>
      <c r="F24" s="13">
        <v>7.61</v>
      </c>
      <c r="G24" s="13">
        <v>6.3550000000000004</v>
      </c>
      <c r="H24" s="13">
        <v>23</v>
      </c>
      <c r="I24" s="13">
        <v>23</v>
      </c>
    </row>
    <row r="25" spans="1:9" ht="18" thickBot="1">
      <c r="A25" s="13">
        <v>17</v>
      </c>
      <c r="B25" s="13" t="s">
        <v>2</v>
      </c>
      <c r="C25" s="13">
        <v>504</v>
      </c>
      <c r="D25" s="13">
        <v>1047</v>
      </c>
      <c r="E25" s="13">
        <v>6.5419999999999998</v>
      </c>
      <c r="F25" s="13">
        <v>2.7959999999999998</v>
      </c>
      <c r="G25" s="13">
        <v>0.56599999999999995</v>
      </c>
      <c r="H25" s="13">
        <v>23</v>
      </c>
      <c r="I25" s="13">
        <v>23</v>
      </c>
    </row>
    <row r="26" spans="1:9" ht="18" thickBot="1">
      <c r="A26" s="13">
        <v>32</v>
      </c>
      <c r="B26" s="13" t="s">
        <v>42</v>
      </c>
      <c r="C26" s="13" t="s">
        <v>1</v>
      </c>
      <c r="D26" s="13">
        <v>2131</v>
      </c>
      <c r="E26" s="13">
        <v>7.399</v>
      </c>
      <c r="F26" s="13">
        <v>6.8140000000000001</v>
      </c>
      <c r="G26" s="13">
        <v>6.8719999999999999</v>
      </c>
      <c r="H26" s="13">
        <v>22</v>
      </c>
      <c r="I26" s="13">
        <v>22</v>
      </c>
    </row>
    <row r="27" spans="1:9" ht="18" thickBot="1">
      <c r="A27" s="13">
        <v>19</v>
      </c>
      <c r="B27" s="13" t="s">
        <v>4</v>
      </c>
      <c r="C27" s="13" t="s">
        <v>1</v>
      </c>
      <c r="D27" s="13">
        <v>2154</v>
      </c>
      <c r="E27" s="13">
        <v>6.8940000000000001</v>
      </c>
      <c r="F27" s="13">
        <v>7.1779999999999999</v>
      </c>
      <c r="G27" s="13">
        <v>7.5209999999999999</v>
      </c>
      <c r="H27" s="13">
        <v>20</v>
      </c>
      <c r="I27" s="13">
        <v>20</v>
      </c>
    </row>
    <row r="28" spans="1:9" ht="18" thickBot="1">
      <c r="A28" s="13">
        <v>7</v>
      </c>
      <c r="B28" s="13" t="s">
        <v>10</v>
      </c>
      <c r="C28" s="13">
        <v>300</v>
      </c>
      <c r="D28" s="13">
        <v>487</v>
      </c>
      <c r="E28" s="13">
        <v>4.4960000000000004</v>
      </c>
      <c r="F28" s="13">
        <v>7.718</v>
      </c>
      <c r="G28" s="13">
        <v>4.8360000000000003</v>
      </c>
      <c r="H28" s="13">
        <v>20</v>
      </c>
      <c r="I28" s="13">
        <v>20</v>
      </c>
    </row>
    <row r="29" spans="1:9" ht="18" thickBot="1">
      <c r="A29" s="13">
        <v>5</v>
      </c>
      <c r="B29" s="13" t="s">
        <v>8</v>
      </c>
      <c r="C29" s="13">
        <v>513</v>
      </c>
      <c r="D29" s="13">
        <v>2171</v>
      </c>
      <c r="E29" s="13">
        <v>5.6210000000000004</v>
      </c>
      <c r="F29" s="13">
        <v>2.8730000000000002</v>
      </c>
      <c r="G29" s="13">
        <v>1.631</v>
      </c>
      <c r="H29" s="13">
        <v>18</v>
      </c>
      <c r="I29" s="13">
        <v>18</v>
      </c>
    </row>
    <row r="30" spans="1:9" ht="18" thickBot="1">
      <c r="A30" s="13">
        <v>15</v>
      </c>
      <c r="B30" s="13" t="s">
        <v>94</v>
      </c>
      <c r="C30" s="13">
        <v>351</v>
      </c>
      <c r="D30" s="13">
        <v>759</v>
      </c>
      <c r="E30" s="13">
        <v>7.26</v>
      </c>
      <c r="F30" s="13">
        <v>6.9550000000000001</v>
      </c>
      <c r="G30" s="13">
        <v>6.9509999999999996</v>
      </c>
      <c r="H30" s="13">
        <v>17</v>
      </c>
      <c r="I30" s="13">
        <v>17</v>
      </c>
    </row>
    <row r="31" spans="1:9" ht="16" thickBot="1">
      <c r="A31" s="20"/>
      <c r="B31" s="20" t="s">
        <v>127</v>
      </c>
      <c r="C31" s="20">
        <v>17</v>
      </c>
      <c r="D31" s="20"/>
      <c r="E31" s="20"/>
      <c r="F31" s="20"/>
      <c r="G31" s="20"/>
      <c r="H31" s="20">
        <v>17</v>
      </c>
      <c r="I31" s="20">
        <v>17</v>
      </c>
    </row>
    <row r="32" spans="1:9" ht="18" thickBot="1">
      <c r="A32" s="13">
        <v>28</v>
      </c>
      <c r="B32" s="13" t="s">
        <v>29</v>
      </c>
      <c r="C32" s="13" t="s">
        <v>1</v>
      </c>
      <c r="D32" s="13">
        <v>2183</v>
      </c>
      <c r="E32" s="13">
        <v>6.35</v>
      </c>
      <c r="F32" s="13">
        <v>1.75</v>
      </c>
      <c r="G32" s="13">
        <v>7.91</v>
      </c>
      <c r="H32" s="13">
        <v>15</v>
      </c>
      <c r="I32" s="13">
        <v>15</v>
      </c>
    </row>
    <row r="33" spans="1:11" ht="18" thickBot="1">
      <c r="A33" s="13">
        <v>25</v>
      </c>
      <c r="B33" s="13" t="s">
        <v>22</v>
      </c>
      <c r="C33" s="13">
        <v>591</v>
      </c>
      <c r="D33" s="13">
        <v>622</v>
      </c>
      <c r="E33" s="13">
        <v>7.0330000000000004</v>
      </c>
      <c r="F33" s="13">
        <v>7.359</v>
      </c>
      <c r="G33" s="13">
        <v>7.0369999999999999</v>
      </c>
      <c r="H33" s="13">
        <v>14</v>
      </c>
      <c r="I33" s="13">
        <v>14</v>
      </c>
    </row>
    <row r="34" spans="1:11" ht="18" thickBot="1">
      <c r="A34" s="13">
        <v>9</v>
      </c>
      <c r="B34" s="13" t="s">
        <v>36</v>
      </c>
      <c r="C34" s="13">
        <v>506</v>
      </c>
      <c r="D34" s="13">
        <v>586</v>
      </c>
      <c r="E34" s="13">
        <v>7.718</v>
      </c>
      <c r="F34" s="13">
        <v>8.1310000000000002</v>
      </c>
      <c r="G34" s="13">
        <v>6.5129999999999999</v>
      </c>
      <c r="H34" s="13">
        <v>14</v>
      </c>
      <c r="I34" s="13">
        <v>14</v>
      </c>
      <c r="J34" s="20"/>
      <c r="K34" s="20"/>
    </row>
    <row r="35" spans="1:11" ht="18" thickBot="1">
      <c r="A35" s="13">
        <v>29</v>
      </c>
      <c r="B35" s="13" t="s">
        <v>30</v>
      </c>
      <c r="C35" s="13" t="s">
        <v>1</v>
      </c>
      <c r="D35" s="13">
        <v>2131</v>
      </c>
      <c r="E35" s="13" t="s">
        <v>1</v>
      </c>
      <c r="F35" s="13">
        <v>8.4809999999999999</v>
      </c>
      <c r="G35" s="13">
        <v>4.1059999999999999</v>
      </c>
      <c r="H35" s="13">
        <v>13</v>
      </c>
      <c r="I35" s="13">
        <v>13</v>
      </c>
      <c r="J35" s="20"/>
      <c r="K35" s="20"/>
    </row>
    <row r="36" spans="1:11" ht="18" thickBot="1">
      <c r="A36" s="13">
        <v>24</v>
      </c>
      <c r="B36" s="13" t="s">
        <v>21</v>
      </c>
      <c r="C36" s="13">
        <v>1449</v>
      </c>
      <c r="D36" s="13">
        <v>1841</v>
      </c>
      <c r="E36" s="13">
        <v>6.7009999999999996</v>
      </c>
      <c r="F36" s="13">
        <v>7.359</v>
      </c>
      <c r="G36" s="13">
        <v>1.042</v>
      </c>
      <c r="H36" s="13">
        <v>13</v>
      </c>
      <c r="I36" s="13">
        <v>13</v>
      </c>
      <c r="J36" s="20"/>
      <c r="K36" s="20"/>
    </row>
    <row r="37" spans="1:11" ht="18" thickBot="1">
      <c r="A37" s="13">
        <v>13</v>
      </c>
      <c r="B37" s="13" t="s">
        <v>25</v>
      </c>
      <c r="C37" s="13">
        <v>93</v>
      </c>
      <c r="D37" s="13">
        <v>579</v>
      </c>
      <c r="E37" s="13">
        <v>7.7430000000000003</v>
      </c>
      <c r="F37" s="13">
        <v>7.4790000000000001</v>
      </c>
      <c r="G37" s="13">
        <v>6.077</v>
      </c>
      <c r="H37" s="13">
        <v>13</v>
      </c>
      <c r="I37" s="13">
        <v>13</v>
      </c>
      <c r="J37" s="20"/>
      <c r="K37" s="20"/>
    </row>
    <row r="38" spans="1:11" ht="18" thickBot="1">
      <c r="A38" s="13">
        <v>22</v>
      </c>
      <c r="B38" s="28" t="s">
        <v>18</v>
      </c>
      <c r="C38" s="28" t="s">
        <v>1</v>
      </c>
      <c r="D38" s="28">
        <v>2135</v>
      </c>
      <c r="E38" s="28">
        <v>5.6769999999999996</v>
      </c>
      <c r="F38" s="28">
        <v>10</v>
      </c>
      <c r="G38" s="28">
        <v>6.2380000000000004</v>
      </c>
      <c r="H38" s="28">
        <v>11</v>
      </c>
      <c r="I38" s="28">
        <v>11</v>
      </c>
      <c r="J38" s="20"/>
      <c r="K38" s="20"/>
    </row>
    <row r="39" spans="1:11" ht="18" thickBot="1">
      <c r="A39" s="13">
        <v>21</v>
      </c>
      <c r="B39" s="28" t="s">
        <v>17</v>
      </c>
      <c r="C39" s="28">
        <v>522</v>
      </c>
      <c r="D39" s="28">
        <v>755</v>
      </c>
      <c r="E39" s="28">
        <v>7.4119999999999999</v>
      </c>
      <c r="F39" s="28">
        <v>4.8609999999999998</v>
      </c>
      <c r="G39" s="28">
        <v>3.1890000000000001</v>
      </c>
      <c r="H39" s="28">
        <v>11</v>
      </c>
      <c r="I39" s="28">
        <v>11</v>
      </c>
      <c r="J39" s="20"/>
      <c r="K39" s="20"/>
    </row>
    <row r="40" spans="1:11" ht="16" thickBot="1">
      <c r="A40" s="20"/>
      <c r="B40" s="29" t="s">
        <v>128</v>
      </c>
      <c r="C40" s="29">
        <v>11</v>
      </c>
      <c r="D40" s="29"/>
      <c r="E40" s="29"/>
      <c r="F40" s="29"/>
      <c r="G40" s="29"/>
      <c r="H40" s="29">
        <v>11</v>
      </c>
      <c r="I40" s="29">
        <v>11</v>
      </c>
      <c r="J40" s="20"/>
      <c r="K40" s="20"/>
    </row>
    <row r="41" spans="1:11" ht="18" thickBot="1">
      <c r="A41" s="13">
        <v>10</v>
      </c>
      <c r="B41" s="28" t="s">
        <v>39</v>
      </c>
      <c r="C41" s="28" t="s">
        <v>1</v>
      </c>
      <c r="D41" s="28">
        <v>0</v>
      </c>
      <c r="E41" s="28" t="s">
        <v>1</v>
      </c>
      <c r="F41" s="28" t="s">
        <v>1</v>
      </c>
      <c r="G41" s="28" t="s">
        <v>1</v>
      </c>
      <c r="H41" s="28">
        <v>8</v>
      </c>
      <c r="I41" s="28">
        <v>8</v>
      </c>
      <c r="J41" s="20"/>
      <c r="K41" s="20"/>
    </row>
    <row r="42" spans="1:11" ht="16" thickBot="1">
      <c r="A42" s="20"/>
      <c r="B42" t="s">
        <v>121</v>
      </c>
      <c r="C42" s="20"/>
      <c r="D42" s="20"/>
      <c r="E42" s="20"/>
      <c r="F42" s="20"/>
      <c r="G42" s="20"/>
      <c r="H42" s="20">
        <v>33</v>
      </c>
      <c r="I42" s="20">
        <v>33</v>
      </c>
      <c r="J42" s="20"/>
      <c r="K42" s="20"/>
    </row>
    <row r="43" spans="1:11" ht="16" thickBot="1">
      <c r="A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6" thickBot="1">
      <c r="A44" s="20"/>
      <c r="B44" t="s">
        <v>40</v>
      </c>
      <c r="C44" s="20"/>
      <c r="D44" t="s">
        <v>36</v>
      </c>
      <c r="G44">
        <v>26</v>
      </c>
      <c r="H44" s="20"/>
      <c r="I44" s="20"/>
      <c r="J44" s="20"/>
      <c r="K44" s="20"/>
    </row>
    <row r="45" spans="1:11" ht="16" thickBot="1">
      <c r="A45" s="20"/>
      <c r="B45" t="s">
        <v>43</v>
      </c>
      <c r="C45" s="20"/>
      <c r="D45" t="s">
        <v>145</v>
      </c>
      <c r="G45">
        <v>30</v>
      </c>
      <c r="H45" s="20"/>
      <c r="I45" s="20"/>
      <c r="J45" s="20"/>
      <c r="K45" s="20"/>
    </row>
    <row r="46" spans="1:11" ht="16" thickBot="1">
      <c r="A46" s="20"/>
      <c r="C46" s="20"/>
      <c r="D46" t="s">
        <v>40</v>
      </c>
      <c r="G46">
        <v>26</v>
      </c>
      <c r="H46" s="20"/>
      <c r="I46" s="20"/>
      <c r="J46" s="20"/>
      <c r="K46" s="20"/>
    </row>
    <row r="47" spans="1:11" ht="16" thickBot="1">
      <c r="A47" s="20"/>
      <c r="B47" s="20"/>
      <c r="C47" s="20"/>
      <c r="D47" t="s">
        <v>138</v>
      </c>
      <c r="G47">
        <v>14</v>
      </c>
      <c r="H47" s="20"/>
      <c r="I47" s="20"/>
      <c r="J47" s="20"/>
      <c r="K47" s="20"/>
    </row>
    <row r="48" spans="1:11" ht="16" thickBot="1">
      <c r="A48" s="20"/>
      <c r="B48" s="20"/>
      <c r="C48" s="20"/>
      <c r="D48" t="s">
        <v>141</v>
      </c>
      <c r="G48">
        <v>40</v>
      </c>
      <c r="H48" s="20"/>
      <c r="I48" s="20"/>
      <c r="J48" s="20"/>
      <c r="K48" s="20"/>
    </row>
    <row r="49" spans="1:11" ht="16" thickBot="1">
      <c r="A49" s="20"/>
      <c r="B49" s="20"/>
      <c r="C49" s="20"/>
      <c r="D49" t="s">
        <v>142</v>
      </c>
      <c r="G49">
        <v>42</v>
      </c>
      <c r="H49" s="20"/>
      <c r="I49" s="20"/>
      <c r="J49" s="20"/>
      <c r="K49" s="20"/>
    </row>
    <row r="50" spans="1:11" ht="16" thickBot="1">
      <c r="A50" s="20"/>
      <c r="B50" s="20"/>
      <c r="C50" s="20"/>
      <c r="D50" t="s">
        <v>143</v>
      </c>
      <c r="G50">
        <v>13</v>
      </c>
      <c r="H50" s="20"/>
      <c r="I50" s="20"/>
      <c r="J50" s="20"/>
      <c r="K50" s="20"/>
    </row>
    <row r="51" spans="1:11" ht="16" thickBot="1">
      <c r="A51" s="20"/>
      <c r="B51" s="20"/>
      <c r="C51" s="20"/>
      <c r="D51" t="s">
        <v>132</v>
      </c>
      <c r="G51">
        <v>24</v>
      </c>
      <c r="H51" s="20"/>
      <c r="I51" s="20"/>
      <c r="J51" s="20"/>
      <c r="K51" s="20"/>
    </row>
    <row r="52" spans="1:11" ht="22" thickBot="1">
      <c r="A52" s="20"/>
      <c r="B52" s="20"/>
      <c r="C52" s="20"/>
      <c r="D52" s="30" t="s">
        <v>147</v>
      </c>
      <c r="G52">
        <v>24</v>
      </c>
      <c r="H52" s="20"/>
      <c r="I52" s="20"/>
      <c r="J52" s="20"/>
      <c r="K52" s="20"/>
    </row>
    <row r="53" spans="1:11" ht="16" thickBot="1">
      <c r="A53" s="20"/>
      <c r="B53" s="20"/>
      <c r="C53" s="20"/>
      <c r="D53" t="s">
        <v>133</v>
      </c>
      <c r="G53" t="s">
        <v>146</v>
      </c>
      <c r="H53" s="20"/>
      <c r="I53" s="20"/>
      <c r="J53" s="20"/>
      <c r="K53" s="20"/>
    </row>
    <row r="54" spans="1:11" ht="16" thickBot="1">
      <c r="A54" s="20"/>
      <c r="B54" s="20"/>
      <c r="C54" s="20"/>
      <c r="D54" t="s">
        <v>134</v>
      </c>
      <c r="G54">
        <v>30</v>
      </c>
      <c r="H54" s="20"/>
      <c r="I54" s="20"/>
      <c r="J54" s="20"/>
      <c r="K54" s="20"/>
    </row>
    <row r="55" spans="1:11" ht="22" thickBot="1">
      <c r="A55" s="20"/>
      <c r="B55" s="20"/>
      <c r="C55" s="20"/>
      <c r="D55" s="21" t="s">
        <v>139</v>
      </c>
      <c r="G55">
        <v>86</v>
      </c>
      <c r="H55" s="20">
        <v>3</v>
      </c>
      <c r="I55" s="20"/>
      <c r="J55" s="20"/>
      <c r="K55" s="20"/>
    </row>
    <row r="56" spans="1:11" ht="16" thickBot="1">
      <c r="A56" s="20"/>
      <c r="B56" s="20"/>
      <c r="C56" s="20"/>
      <c r="D56" t="s">
        <v>148</v>
      </c>
      <c r="G56">
        <v>19</v>
      </c>
      <c r="H56" s="20"/>
      <c r="I56" s="20"/>
      <c r="J56" s="20"/>
      <c r="K56" s="20"/>
    </row>
    <row r="57" spans="1:11" ht="16" thickBot="1">
      <c r="A57" s="20"/>
      <c r="B57" s="20"/>
      <c r="C57" s="20"/>
      <c r="D57" t="s">
        <v>136</v>
      </c>
      <c r="G57">
        <v>16</v>
      </c>
      <c r="H57" s="20"/>
      <c r="I57" s="20"/>
      <c r="J57" s="20"/>
      <c r="K57" s="20"/>
    </row>
    <row r="58" spans="1:11" ht="16" thickBot="1">
      <c r="A58" s="20"/>
      <c r="B58" s="20"/>
      <c r="C58" s="20"/>
      <c r="D58" t="s">
        <v>137</v>
      </c>
      <c r="G58">
        <v>17</v>
      </c>
      <c r="H58" s="20"/>
      <c r="I58" s="20"/>
      <c r="J58" s="20"/>
      <c r="K58" s="20"/>
    </row>
    <row r="59" spans="1:11" ht="16" thickBot="1">
      <c r="A59" s="20"/>
      <c r="B59" s="20"/>
      <c r="C59" s="20"/>
      <c r="D59" t="s">
        <v>140</v>
      </c>
      <c r="G59">
        <v>13</v>
      </c>
      <c r="H59" s="20"/>
      <c r="I59" s="20"/>
      <c r="J59" s="20"/>
      <c r="K59" s="20"/>
    </row>
    <row r="60" spans="1:11" ht="16" thickBo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4" spans="1:11">
      <c r="C64" t="s">
        <v>150</v>
      </c>
    </row>
  </sheetData>
  <sortState ref="A1:I61">
    <sortCondition descending="1" ref="H1"/>
  </sortState>
  <phoneticPr fontId="3" type="noConversion"/>
  <hyperlinks>
    <hyperlink ref="D49" r:id="rId1" display="http://aso100.com/search/index/device/iphone/country/cn/search/%E5%9B%9B%E7%BA%A7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tabSelected="1" workbookViewId="0">
      <selection activeCell="B28" sqref="B28"/>
    </sheetView>
  </sheetViews>
  <sheetFormatPr baseColWidth="10" defaultRowHeight="15" x14ac:dyDescent="0"/>
  <sheetData>
    <row r="2" spans="1:15" ht="22">
      <c r="A2" s="32">
        <v>23</v>
      </c>
      <c r="B2" s="2" t="s">
        <v>110</v>
      </c>
      <c r="C2" s="32">
        <v>126</v>
      </c>
      <c r="D2" s="32"/>
      <c r="E2" s="32">
        <v>523</v>
      </c>
      <c r="F2" s="32"/>
      <c r="G2" s="32"/>
      <c r="I2" s="32">
        <v>25</v>
      </c>
      <c r="J2" s="2" t="s">
        <v>176</v>
      </c>
      <c r="K2" s="32">
        <v>107</v>
      </c>
      <c r="L2" s="32">
        <v>2182</v>
      </c>
      <c r="M2" s="32"/>
      <c r="N2" s="32"/>
      <c r="O2">
        <v>58</v>
      </c>
    </row>
    <row r="3" spans="1:15" ht="22">
      <c r="A3" s="32">
        <v>32</v>
      </c>
      <c r="B3" s="2" t="s">
        <v>44</v>
      </c>
      <c r="C3" s="32">
        <v>673</v>
      </c>
      <c r="D3" s="32"/>
      <c r="E3" s="32">
        <v>66</v>
      </c>
      <c r="F3" s="32"/>
      <c r="G3" s="32"/>
      <c r="I3" s="32">
        <v>21</v>
      </c>
      <c r="J3" s="2" t="s">
        <v>63</v>
      </c>
      <c r="K3" s="32" t="s">
        <v>1</v>
      </c>
      <c r="L3" s="32">
        <v>1465</v>
      </c>
      <c r="M3" s="32"/>
      <c r="N3" s="32"/>
      <c r="O3">
        <v>34</v>
      </c>
    </row>
    <row r="4" spans="1:15" ht="22">
      <c r="A4" s="32">
        <v>8</v>
      </c>
      <c r="B4" s="2" t="s">
        <v>35</v>
      </c>
      <c r="C4" s="32">
        <v>839</v>
      </c>
      <c r="D4" s="32"/>
      <c r="E4" s="32">
        <v>59</v>
      </c>
      <c r="F4" s="32"/>
      <c r="G4" s="32"/>
      <c r="I4" s="32">
        <v>17</v>
      </c>
      <c r="J4" s="2" t="s">
        <v>172</v>
      </c>
      <c r="K4" s="32">
        <v>349</v>
      </c>
      <c r="L4" s="32">
        <v>2155</v>
      </c>
      <c r="M4" s="32"/>
      <c r="N4" s="32"/>
      <c r="O4">
        <v>33</v>
      </c>
    </row>
    <row r="5" spans="1:15" ht="22">
      <c r="A5" s="32">
        <v>3</v>
      </c>
      <c r="B5" s="2" t="s">
        <v>156</v>
      </c>
      <c r="C5" s="32">
        <v>322</v>
      </c>
      <c r="D5" s="32"/>
      <c r="E5" s="32">
        <v>51</v>
      </c>
      <c r="F5" s="32"/>
      <c r="G5" s="32"/>
      <c r="I5" s="32">
        <v>31</v>
      </c>
      <c r="J5" s="2" t="s">
        <v>180</v>
      </c>
      <c r="K5" s="32" t="s">
        <v>1</v>
      </c>
      <c r="L5" s="32">
        <v>2190</v>
      </c>
      <c r="M5" s="32"/>
      <c r="N5" s="32"/>
      <c r="O5">
        <v>28</v>
      </c>
    </row>
    <row r="6" spans="1:15" ht="22">
      <c r="A6" s="32">
        <v>6</v>
      </c>
      <c r="B6" s="2" t="s">
        <v>7</v>
      </c>
      <c r="C6" s="32">
        <v>415</v>
      </c>
      <c r="D6" s="32"/>
      <c r="E6" s="32">
        <v>50</v>
      </c>
      <c r="F6" s="32"/>
      <c r="G6" s="32"/>
      <c r="I6" s="32">
        <v>28</v>
      </c>
      <c r="J6" s="2" t="s">
        <v>178</v>
      </c>
      <c r="K6" s="32">
        <v>158</v>
      </c>
      <c r="L6" s="32">
        <v>2167</v>
      </c>
      <c r="M6" s="32"/>
      <c r="N6" s="32"/>
      <c r="O6">
        <v>26</v>
      </c>
    </row>
    <row r="7" spans="1:15" ht="22">
      <c r="A7" s="32">
        <v>5</v>
      </c>
      <c r="B7" s="2" t="s">
        <v>9</v>
      </c>
      <c r="C7" s="32">
        <v>1348</v>
      </c>
      <c r="D7" s="32"/>
      <c r="E7" s="32">
        <v>49</v>
      </c>
      <c r="F7" s="32"/>
      <c r="G7" s="32"/>
      <c r="I7" s="32">
        <v>26</v>
      </c>
      <c r="J7" s="2" t="s">
        <v>112</v>
      </c>
      <c r="K7" s="32" t="s">
        <v>1</v>
      </c>
      <c r="L7" s="32">
        <v>1853</v>
      </c>
      <c r="M7" s="32"/>
      <c r="N7" s="32"/>
      <c r="O7">
        <v>24</v>
      </c>
    </row>
    <row r="8" spans="1:15" ht="22">
      <c r="A8" s="32">
        <v>4</v>
      </c>
      <c r="B8" s="2" t="s">
        <v>16</v>
      </c>
      <c r="C8" s="32">
        <v>228</v>
      </c>
      <c r="D8" s="32"/>
      <c r="E8" s="32">
        <v>47</v>
      </c>
      <c r="F8" s="32"/>
      <c r="G8" s="32"/>
      <c r="I8" s="32">
        <v>8</v>
      </c>
      <c r="J8" s="2" t="s">
        <v>37</v>
      </c>
      <c r="K8" s="32">
        <v>12</v>
      </c>
      <c r="L8" s="32">
        <v>1209</v>
      </c>
      <c r="M8" s="32"/>
      <c r="N8" s="32"/>
      <c r="O8">
        <v>23</v>
      </c>
    </row>
    <row r="9" spans="1:15" ht="22">
      <c r="A9" s="32">
        <v>24</v>
      </c>
      <c r="B9" s="2" t="s">
        <v>19</v>
      </c>
      <c r="C9" s="32">
        <v>1267</v>
      </c>
      <c r="D9" s="32"/>
      <c r="E9" s="32">
        <v>45</v>
      </c>
      <c r="F9" s="32"/>
      <c r="G9" s="32"/>
      <c r="I9" s="32">
        <v>5</v>
      </c>
      <c r="J9" s="2" t="s">
        <v>165</v>
      </c>
      <c r="K9" s="32" t="s">
        <v>1</v>
      </c>
      <c r="L9" s="32">
        <v>968</v>
      </c>
      <c r="M9" s="32"/>
      <c r="N9" s="32"/>
      <c r="O9">
        <v>20</v>
      </c>
    </row>
    <row r="10" spans="1:15" ht="22">
      <c r="A10" s="32">
        <v>7</v>
      </c>
      <c r="B10" s="2" t="s">
        <v>15</v>
      </c>
      <c r="C10" s="32">
        <v>256</v>
      </c>
      <c r="D10" s="32"/>
      <c r="E10" s="32">
        <v>43</v>
      </c>
      <c r="F10" s="32"/>
      <c r="G10" s="32"/>
      <c r="I10" s="32">
        <v>15</v>
      </c>
      <c r="J10" s="2" t="s">
        <v>171</v>
      </c>
      <c r="K10" s="32" t="s">
        <v>1</v>
      </c>
      <c r="L10" s="32">
        <v>2149</v>
      </c>
      <c r="M10" s="32"/>
      <c r="N10" s="32"/>
      <c r="O10">
        <v>20</v>
      </c>
    </row>
    <row r="11" spans="1:15" ht="22">
      <c r="A11" s="32">
        <v>27</v>
      </c>
      <c r="B11" s="2" t="s">
        <v>23</v>
      </c>
      <c r="C11" s="32">
        <v>1054</v>
      </c>
      <c r="D11" s="32"/>
      <c r="E11" s="32">
        <v>39</v>
      </c>
      <c r="F11" s="32"/>
      <c r="G11" s="32"/>
      <c r="I11" s="32">
        <v>9</v>
      </c>
      <c r="J11" s="2" t="s">
        <v>40</v>
      </c>
      <c r="K11" s="32" t="s">
        <v>1</v>
      </c>
      <c r="L11" s="32">
        <v>2184</v>
      </c>
      <c r="M11" s="32"/>
      <c r="N11" s="32"/>
      <c r="O11">
        <v>18</v>
      </c>
    </row>
    <row r="12" spans="1:15" ht="22">
      <c r="A12" s="32">
        <v>30</v>
      </c>
      <c r="B12" s="2" t="s">
        <v>31</v>
      </c>
      <c r="C12" s="32">
        <v>769</v>
      </c>
      <c r="D12" s="32"/>
      <c r="E12" s="32">
        <v>37</v>
      </c>
      <c r="F12" s="32"/>
      <c r="G12" s="32"/>
      <c r="I12" s="32">
        <v>23</v>
      </c>
      <c r="J12" s="2" t="s">
        <v>135</v>
      </c>
      <c r="K12" s="32">
        <v>14</v>
      </c>
      <c r="L12" s="32">
        <v>771</v>
      </c>
      <c r="M12" s="32"/>
      <c r="N12" s="32"/>
      <c r="O12">
        <v>18</v>
      </c>
    </row>
    <row r="13" spans="1:15" ht="22">
      <c r="A13" s="32">
        <v>17</v>
      </c>
      <c r="B13" s="2" t="s">
        <v>0</v>
      </c>
      <c r="C13" s="32" t="s">
        <v>1</v>
      </c>
      <c r="D13" s="32"/>
      <c r="E13" s="32">
        <v>31</v>
      </c>
      <c r="F13" s="32"/>
      <c r="G13" s="32"/>
      <c r="I13" s="32">
        <v>24</v>
      </c>
      <c r="J13" s="2" t="s">
        <v>175</v>
      </c>
      <c r="K13" s="32">
        <v>40</v>
      </c>
      <c r="L13" s="32">
        <v>2188</v>
      </c>
      <c r="M13" s="32"/>
      <c r="N13" s="32"/>
      <c r="O13">
        <v>18</v>
      </c>
    </row>
    <row r="14" spans="1:15" ht="22">
      <c r="A14" s="32">
        <v>20</v>
      </c>
      <c r="B14" s="2" t="s">
        <v>4</v>
      </c>
      <c r="C14" s="32" t="s">
        <v>1</v>
      </c>
      <c r="D14" s="32"/>
      <c r="E14" s="32">
        <v>31</v>
      </c>
      <c r="F14" s="32"/>
      <c r="G14" s="32"/>
      <c r="I14" s="32">
        <v>30</v>
      </c>
      <c r="J14" s="2" t="s">
        <v>33</v>
      </c>
      <c r="K14" s="32" t="s">
        <v>1</v>
      </c>
      <c r="L14" s="32">
        <v>2168</v>
      </c>
      <c r="M14" s="32"/>
      <c r="N14" s="32"/>
      <c r="O14">
        <v>18</v>
      </c>
    </row>
    <row r="15" spans="1:15" ht="22">
      <c r="A15" s="32">
        <v>19</v>
      </c>
      <c r="B15" s="2" t="s">
        <v>3</v>
      </c>
      <c r="C15" s="32">
        <v>1374</v>
      </c>
      <c r="D15" s="32"/>
      <c r="E15" s="32">
        <v>30</v>
      </c>
      <c r="F15" s="32"/>
      <c r="G15" s="32"/>
      <c r="I15" s="32">
        <v>4</v>
      </c>
      <c r="J15" s="2" t="s">
        <v>164</v>
      </c>
      <c r="K15" s="32" t="s">
        <v>1</v>
      </c>
      <c r="L15" s="32">
        <v>1977</v>
      </c>
      <c r="M15" s="32"/>
      <c r="N15" s="32"/>
      <c r="O15">
        <v>16</v>
      </c>
    </row>
    <row r="16" spans="1:15" ht="22">
      <c r="A16" s="32">
        <v>28</v>
      </c>
      <c r="B16" s="2" t="s">
        <v>27</v>
      </c>
      <c r="C16" s="32">
        <v>93</v>
      </c>
      <c r="D16" s="32"/>
      <c r="E16" s="32">
        <v>28</v>
      </c>
      <c r="F16" s="32"/>
      <c r="G16" s="32"/>
      <c r="I16" s="32">
        <v>16</v>
      </c>
      <c r="J16" s="2" t="s">
        <v>68</v>
      </c>
      <c r="K16" s="32" t="s">
        <v>1</v>
      </c>
      <c r="L16" s="32">
        <v>2180</v>
      </c>
      <c r="M16" s="32"/>
      <c r="N16" s="32"/>
      <c r="O16">
        <v>16</v>
      </c>
    </row>
    <row r="17" spans="1:15" ht="22">
      <c r="A17" s="32">
        <v>9</v>
      </c>
      <c r="B17" s="2" t="s">
        <v>38</v>
      </c>
      <c r="C17" s="32">
        <v>276</v>
      </c>
      <c r="D17" s="32"/>
      <c r="E17" s="32">
        <v>24</v>
      </c>
      <c r="F17" s="32"/>
      <c r="G17" s="32"/>
      <c r="I17" s="32">
        <v>20</v>
      </c>
      <c r="J17" s="2" t="s">
        <v>13</v>
      </c>
      <c r="K17" s="32">
        <v>52</v>
      </c>
      <c r="L17" s="32">
        <v>1295</v>
      </c>
      <c r="M17" s="32"/>
      <c r="N17" s="32"/>
      <c r="O17">
        <v>16</v>
      </c>
    </row>
    <row r="18" spans="1:15" ht="22">
      <c r="A18" s="32">
        <v>18</v>
      </c>
      <c r="B18" s="2" t="s">
        <v>2</v>
      </c>
      <c r="C18" s="32">
        <v>505</v>
      </c>
      <c r="D18" s="32"/>
      <c r="E18" s="32">
        <v>24</v>
      </c>
      <c r="F18" s="32"/>
      <c r="G18" s="32"/>
      <c r="I18" s="32">
        <v>2</v>
      </c>
      <c r="J18" s="2" t="s">
        <v>136</v>
      </c>
      <c r="K18" s="32" t="s">
        <v>1</v>
      </c>
      <c r="L18" s="32">
        <v>2147</v>
      </c>
      <c r="M18" s="32"/>
      <c r="N18" s="32"/>
      <c r="O18">
        <v>15</v>
      </c>
    </row>
    <row r="19" spans="1:15" ht="22">
      <c r="A19" s="32">
        <v>1</v>
      </c>
      <c r="B19" s="2" t="s">
        <v>5</v>
      </c>
      <c r="C19" s="32">
        <v>1659</v>
      </c>
      <c r="D19" s="32"/>
      <c r="E19" s="32">
        <v>23</v>
      </c>
      <c r="F19" s="32"/>
      <c r="G19" s="32"/>
      <c r="I19" s="32">
        <v>7</v>
      </c>
      <c r="J19" s="2" t="s">
        <v>14</v>
      </c>
      <c r="K19" s="32">
        <v>59</v>
      </c>
      <c r="L19" s="32">
        <v>1507</v>
      </c>
      <c r="M19" s="32"/>
      <c r="N19" s="32"/>
      <c r="O19">
        <v>15</v>
      </c>
    </row>
    <row r="20" spans="1:15" ht="22">
      <c r="A20" s="32">
        <v>31</v>
      </c>
      <c r="B20" s="2" t="s">
        <v>42</v>
      </c>
      <c r="C20" s="32" t="s">
        <v>1</v>
      </c>
      <c r="D20" s="32"/>
      <c r="E20" s="32">
        <v>22</v>
      </c>
      <c r="F20" s="32"/>
      <c r="G20" s="32"/>
      <c r="I20" s="32">
        <v>1</v>
      </c>
      <c r="J20" s="2" t="s">
        <v>43</v>
      </c>
      <c r="K20" s="32">
        <v>176</v>
      </c>
      <c r="L20" s="32">
        <v>2139</v>
      </c>
      <c r="M20" s="32"/>
      <c r="N20" s="32"/>
      <c r="O20">
        <v>13</v>
      </c>
    </row>
    <row r="21" spans="1:15" ht="22">
      <c r="A21" s="32">
        <v>29</v>
      </c>
      <c r="B21" s="2" t="s">
        <v>29</v>
      </c>
      <c r="C21" s="32" t="s">
        <v>1</v>
      </c>
      <c r="D21" s="32"/>
      <c r="E21" s="32">
        <v>21</v>
      </c>
      <c r="F21" s="32"/>
      <c r="G21" s="32"/>
      <c r="I21" s="32">
        <v>14</v>
      </c>
      <c r="J21" s="2" t="s">
        <v>170</v>
      </c>
      <c r="K21" s="32" t="s">
        <v>1</v>
      </c>
      <c r="L21" s="32">
        <v>2180</v>
      </c>
      <c r="M21" s="32"/>
      <c r="N21" s="32"/>
      <c r="O21">
        <v>13</v>
      </c>
    </row>
    <row r="22" spans="1:15" ht="22">
      <c r="A22" s="32">
        <v>10</v>
      </c>
      <c r="B22" s="2" t="s">
        <v>24</v>
      </c>
      <c r="C22" s="32">
        <v>615</v>
      </c>
      <c r="D22" s="32"/>
      <c r="E22" s="32">
        <v>20</v>
      </c>
      <c r="F22" s="32"/>
      <c r="G22" s="32"/>
      <c r="I22" s="32">
        <v>19</v>
      </c>
      <c r="J22" s="2" t="s">
        <v>174</v>
      </c>
      <c r="K22" s="32">
        <v>246</v>
      </c>
      <c r="L22" s="32">
        <v>2178</v>
      </c>
      <c r="M22" s="32"/>
      <c r="N22" s="32"/>
      <c r="O22">
        <v>13</v>
      </c>
    </row>
    <row r="23" spans="1:15" ht="22">
      <c r="A23" s="32">
        <v>12</v>
      </c>
      <c r="B23" s="2" t="s">
        <v>10</v>
      </c>
      <c r="C23" s="32">
        <v>357</v>
      </c>
      <c r="D23" s="32"/>
      <c r="E23" s="32">
        <v>19</v>
      </c>
      <c r="F23" s="32"/>
      <c r="G23" s="32"/>
      <c r="I23" s="32">
        <v>27</v>
      </c>
      <c r="J23" s="2" t="s">
        <v>177</v>
      </c>
      <c r="K23" s="32" t="s">
        <v>1</v>
      </c>
      <c r="L23" s="32">
        <v>0</v>
      </c>
      <c r="M23" s="32"/>
      <c r="N23" s="32"/>
      <c r="O23">
        <v>11</v>
      </c>
    </row>
    <row r="24" spans="1:15" ht="22">
      <c r="A24" s="32">
        <v>15</v>
      </c>
      <c r="B24" s="2" t="s">
        <v>8</v>
      </c>
      <c r="C24" s="32">
        <v>469</v>
      </c>
      <c r="D24" s="32"/>
      <c r="E24" s="32">
        <v>17</v>
      </c>
      <c r="F24" s="32"/>
      <c r="G24" s="32"/>
      <c r="I24" s="32">
        <v>3</v>
      </c>
      <c r="J24" s="32" t="s">
        <v>11</v>
      </c>
      <c r="K24" s="32">
        <v>36</v>
      </c>
      <c r="L24" s="32">
        <v>648</v>
      </c>
      <c r="M24" s="32"/>
      <c r="N24" s="32"/>
      <c r="O24">
        <v>10</v>
      </c>
    </row>
    <row r="25" spans="1:15" ht="22">
      <c r="A25" s="32">
        <v>16</v>
      </c>
      <c r="B25" s="2" t="s">
        <v>94</v>
      </c>
      <c r="C25" s="32">
        <v>538</v>
      </c>
      <c r="D25" s="32"/>
      <c r="E25" s="32">
        <v>17</v>
      </c>
      <c r="F25" s="32"/>
      <c r="G25" s="32"/>
      <c r="I25" s="32">
        <v>22</v>
      </c>
      <c r="J25" s="2" t="s">
        <v>28</v>
      </c>
      <c r="K25" s="32">
        <v>89</v>
      </c>
      <c r="L25" s="32">
        <v>2184</v>
      </c>
      <c r="M25" s="32"/>
      <c r="N25" s="32"/>
      <c r="O25">
        <v>9</v>
      </c>
    </row>
    <row r="26" spans="1:15" ht="22">
      <c r="A26" s="32">
        <v>26</v>
      </c>
      <c r="B26" s="2" t="s">
        <v>22</v>
      </c>
      <c r="C26" s="32">
        <v>654</v>
      </c>
      <c r="D26" s="32"/>
      <c r="E26" s="32">
        <v>15</v>
      </c>
      <c r="F26" s="32"/>
      <c r="G26" s="32"/>
      <c r="I26" s="32">
        <v>18</v>
      </c>
      <c r="J26" s="2" t="s">
        <v>173</v>
      </c>
      <c r="K26" s="32">
        <v>6</v>
      </c>
      <c r="L26" s="32">
        <v>453</v>
      </c>
      <c r="M26" s="32"/>
      <c r="N26" s="32"/>
      <c r="O26">
        <v>8</v>
      </c>
    </row>
    <row r="27" spans="1:15" ht="22">
      <c r="A27" s="32">
        <v>11</v>
      </c>
      <c r="B27" s="2" t="s">
        <v>25</v>
      </c>
      <c r="C27" s="32">
        <v>128</v>
      </c>
      <c r="D27" s="32"/>
      <c r="E27" s="32">
        <v>13</v>
      </c>
      <c r="F27" s="32"/>
      <c r="G27" s="32"/>
      <c r="I27" s="32">
        <v>10</v>
      </c>
      <c r="J27" s="2" t="s">
        <v>167</v>
      </c>
      <c r="K27" s="32">
        <v>20</v>
      </c>
      <c r="L27" s="32">
        <v>589</v>
      </c>
      <c r="M27" s="32"/>
      <c r="N27" s="32"/>
      <c r="O27">
        <v>6</v>
      </c>
    </row>
    <row r="28" spans="1:15" ht="22">
      <c r="A28" s="32">
        <v>22</v>
      </c>
      <c r="B28" s="2" t="s">
        <v>60</v>
      </c>
      <c r="C28" s="32" t="s">
        <v>1</v>
      </c>
      <c r="D28" s="32"/>
      <c r="E28" s="32">
        <v>13</v>
      </c>
      <c r="F28" s="32"/>
      <c r="G28" s="32"/>
      <c r="I28" s="32">
        <v>11</v>
      </c>
      <c r="J28" s="2" t="s">
        <v>34</v>
      </c>
      <c r="K28" s="32">
        <v>10</v>
      </c>
      <c r="L28" s="32">
        <v>243</v>
      </c>
      <c r="M28" s="32"/>
      <c r="N28" s="32"/>
      <c r="O28">
        <v>6</v>
      </c>
    </row>
    <row r="29" spans="1:15" ht="22">
      <c r="A29" s="32">
        <v>25</v>
      </c>
      <c r="B29" s="2" t="s">
        <v>21</v>
      </c>
      <c r="C29" s="32">
        <v>1410</v>
      </c>
      <c r="D29" s="32"/>
      <c r="E29" s="32">
        <v>13</v>
      </c>
      <c r="F29" s="32"/>
      <c r="G29" s="32"/>
      <c r="I29" s="32">
        <v>6</v>
      </c>
      <c r="J29" s="2" t="s">
        <v>166</v>
      </c>
      <c r="K29" s="32" t="s">
        <v>1</v>
      </c>
      <c r="L29" s="32">
        <v>0</v>
      </c>
      <c r="M29" s="32"/>
      <c r="N29" s="32"/>
      <c r="O29">
        <v>3</v>
      </c>
    </row>
    <row r="30" spans="1:15" ht="22">
      <c r="A30" s="32">
        <v>21</v>
      </c>
      <c r="B30" s="32" t="s">
        <v>17</v>
      </c>
      <c r="C30" s="32" t="s">
        <v>1</v>
      </c>
      <c r="D30" s="32"/>
      <c r="E30" s="32">
        <v>12</v>
      </c>
      <c r="F30" s="32"/>
      <c r="G30" s="32"/>
      <c r="I30" s="32">
        <v>12</v>
      </c>
      <c r="J30" s="2" t="s">
        <v>168</v>
      </c>
      <c r="K30" s="32">
        <v>130</v>
      </c>
      <c r="L30" s="32">
        <v>161</v>
      </c>
      <c r="M30" s="32"/>
      <c r="N30" s="32"/>
      <c r="O30">
        <v>3</v>
      </c>
    </row>
    <row r="31" spans="1:15" ht="22">
      <c r="A31" s="32">
        <v>14</v>
      </c>
      <c r="B31" s="2" t="s">
        <v>39</v>
      </c>
      <c r="C31" s="32" t="s">
        <v>1</v>
      </c>
      <c r="D31" s="32"/>
      <c r="E31" s="32">
        <v>8</v>
      </c>
      <c r="F31" s="32"/>
      <c r="G31" s="32"/>
      <c r="I31" s="32">
        <v>13</v>
      </c>
      <c r="J31" s="2" t="s">
        <v>169</v>
      </c>
      <c r="K31" s="32" t="s">
        <v>1</v>
      </c>
      <c r="L31" s="32">
        <v>0</v>
      </c>
      <c r="M31" s="32"/>
      <c r="N31" s="32"/>
      <c r="O31">
        <v>2</v>
      </c>
    </row>
    <row r="32" spans="1:15" ht="22">
      <c r="A32" s="32">
        <v>13</v>
      </c>
      <c r="B32" s="2" t="s">
        <v>69</v>
      </c>
      <c r="C32" s="32" t="s">
        <v>1</v>
      </c>
      <c r="D32" s="32"/>
      <c r="E32" s="32">
        <v>4</v>
      </c>
      <c r="F32" s="32"/>
      <c r="G32" s="32"/>
      <c r="I32" s="32">
        <v>29</v>
      </c>
      <c r="J32" s="2" t="s">
        <v>179</v>
      </c>
      <c r="K32" s="32" t="s">
        <v>1</v>
      </c>
      <c r="L32" s="32">
        <v>0</v>
      </c>
      <c r="M32" s="32"/>
      <c r="N32" s="32"/>
      <c r="O32">
        <v>1</v>
      </c>
    </row>
    <row r="33" spans="1:7" ht="22">
      <c r="A33" s="32">
        <v>2</v>
      </c>
      <c r="B33" s="2" t="s">
        <v>163</v>
      </c>
      <c r="C33" s="32">
        <v>31</v>
      </c>
      <c r="D33" s="32"/>
      <c r="E33" s="32">
        <v>3</v>
      </c>
      <c r="F33" s="32"/>
      <c r="G33" s="32"/>
    </row>
    <row r="34" spans="1:7" ht="22">
      <c r="A34" s="32">
        <v>33</v>
      </c>
      <c r="B34" s="2" t="s">
        <v>32</v>
      </c>
      <c r="C34" s="32" t="s">
        <v>1</v>
      </c>
      <c r="D34" s="32"/>
      <c r="E34" s="32">
        <v>2</v>
      </c>
      <c r="F34" s="32"/>
      <c r="G34" s="32"/>
    </row>
    <row r="46" spans="1:7" ht="18">
      <c r="B46" s="31" t="s">
        <v>154</v>
      </c>
    </row>
  </sheetData>
  <sortState ref="I2:O32">
    <sortCondition descending="1" ref="O2:O32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4"/>
  <sheetViews>
    <sheetView topLeftCell="A14" workbookViewId="0">
      <selection activeCell="B26" sqref="B26"/>
    </sheetView>
  </sheetViews>
  <sheetFormatPr baseColWidth="10" defaultRowHeight="15" x14ac:dyDescent="0"/>
  <sheetData>
    <row r="6" spans="1:8" ht="22">
      <c r="A6" s="32">
        <v>1</v>
      </c>
      <c r="B6" s="2" t="s">
        <v>158</v>
      </c>
      <c r="C6" s="32" t="s">
        <v>1</v>
      </c>
      <c r="D6" s="32">
        <v>0</v>
      </c>
      <c r="E6" s="32" t="s">
        <v>1</v>
      </c>
      <c r="F6" s="32" t="s">
        <v>1</v>
      </c>
      <c r="G6" s="32" t="s">
        <v>1</v>
      </c>
      <c r="H6">
        <v>74</v>
      </c>
    </row>
    <row r="7" spans="1:8" ht="22">
      <c r="A7" s="32">
        <v>2</v>
      </c>
      <c r="B7" s="2" t="s">
        <v>35</v>
      </c>
      <c r="C7" s="32" t="s">
        <v>1</v>
      </c>
      <c r="D7" s="32">
        <v>0</v>
      </c>
      <c r="E7" s="32" t="s">
        <v>1</v>
      </c>
      <c r="F7" s="32" t="s">
        <v>1</v>
      </c>
      <c r="G7" s="32" t="s">
        <v>1</v>
      </c>
      <c r="H7">
        <v>69</v>
      </c>
    </row>
    <row r="8" spans="1:8" ht="22">
      <c r="A8" s="32">
        <v>3</v>
      </c>
      <c r="B8" s="2" t="s">
        <v>38</v>
      </c>
      <c r="C8" s="32" t="s">
        <v>1</v>
      </c>
      <c r="D8" s="32">
        <v>0</v>
      </c>
      <c r="E8" s="32" t="s">
        <v>1</v>
      </c>
      <c r="F8" s="32" t="s">
        <v>1</v>
      </c>
      <c r="G8" s="32" t="s">
        <v>1</v>
      </c>
      <c r="H8">
        <v>57</v>
      </c>
    </row>
    <row r="9" spans="1:8" ht="22">
      <c r="A9" s="32">
        <v>4</v>
      </c>
      <c r="B9" s="2" t="s">
        <v>7</v>
      </c>
      <c r="C9" s="32" t="s">
        <v>1</v>
      </c>
      <c r="D9" s="32">
        <v>0</v>
      </c>
      <c r="E9" s="32" t="s">
        <v>1</v>
      </c>
      <c r="F9" s="32" t="s">
        <v>1</v>
      </c>
      <c r="G9" s="32" t="s">
        <v>1</v>
      </c>
      <c r="H9">
        <v>56</v>
      </c>
    </row>
    <row r="10" spans="1:8" ht="22">
      <c r="A10" s="32">
        <v>5</v>
      </c>
      <c r="B10" s="2" t="s">
        <v>8</v>
      </c>
      <c r="C10" s="32" t="s">
        <v>1</v>
      </c>
      <c r="D10" s="32">
        <v>0</v>
      </c>
      <c r="E10" s="32" t="s">
        <v>1</v>
      </c>
      <c r="F10" s="32" t="s">
        <v>1</v>
      </c>
      <c r="G10" s="32" t="s">
        <v>1</v>
      </c>
      <c r="H10">
        <v>48</v>
      </c>
    </row>
    <row r="11" spans="1:8" ht="22">
      <c r="A11" s="32">
        <v>6</v>
      </c>
      <c r="B11" s="2" t="s">
        <v>9</v>
      </c>
      <c r="C11" s="32" t="s">
        <v>1</v>
      </c>
      <c r="D11" s="32">
        <v>0</v>
      </c>
      <c r="E11" s="32" t="s">
        <v>1</v>
      </c>
      <c r="F11" s="32" t="s">
        <v>1</v>
      </c>
      <c r="G11" s="32" t="s">
        <v>1</v>
      </c>
      <c r="H11">
        <v>47</v>
      </c>
    </row>
    <row r="12" spans="1:8" ht="22">
      <c r="A12" s="32">
        <v>7</v>
      </c>
      <c r="B12" s="2" t="s">
        <v>10</v>
      </c>
      <c r="C12" s="32" t="s">
        <v>1</v>
      </c>
      <c r="D12" s="32">
        <v>0</v>
      </c>
      <c r="E12" s="32" t="s">
        <v>1</v>
      </c>
      <c r="F12" s="32" t="s">
        <v>1</v>
      </c>
      <c r="G12" s="32" t="s">
        <v>1</v>
      </c>
      <c r="H12">
        <v>46</v>
      </c>
    </row>
    <row r="13" spans="1:8" ht="22">
      <c r="A13" s="32">
        <v>8</v>
      </c>
      <c r="B13" s="2" t="s">
        <v>37</v>
      </c>
      <c r="C13" s="32" t="s">
        <v>1</v>
      </c>
      <c r="D13" s="32">
        <v>0</v>
      </c>
      <c r="E13" s="32" t="s">
        <v>1</v>
      </c>
      <c r="F13" s="32" t="s">
        <v>1</v>
      </c>
      <c r="G13" s="32" t="s">
        <v>1</v>
      </c>
      <c r="H13">
        <v>46</v>
      </c>
    </row>
    <row r="14" spans="1:8" ht="22">
      <c r="A14" s="32">
        <v>9</v>
      </c>
      <c r="B14" s="2" t="s">
        <v>36</v>
      </c>
      <c r="C14" s="32" t="s">
        <v>1</v>
      </c>
      <c r="D14" s="32">
        <v>0</v>
      </c>
      <c r="E14" s="32" t="s">
        <v>1</v>
      </c>
      <c r="F14" s="32" t="s">
        <v>1</v>
      </c>
      <c r="G14" s="32" t="s">
        <v>1</v>
      </c>
      <c r="H14">
        <v>44</v>
      </c>
    </row>
    <row r="15" spans="1:8" ht="22">
      <c r="A15" s="32">
        <v>10</v>
      </c>
      <c r="B15" s="2" t="s">
        <v>14</v>
      </c>
      <c r="C15" s="32" t="s">
        <v>1</v>
      </c>
      <c r="D15" s="32">
        <v>0</v>
      </c>
      <c r="E15" s="32" t="s">
        <v>1</v>
      </c>
      <c r="F15" s="32" t="s">
        <v>1</v>
      </c>
      <c r="G15" s="32" t="s">
        <v>1</v>
      </c>
      <c r="H15">
        <v>39</v>
      </c>
    </row>
    <row r="16" spans="1:8" ht="22">
      <c r="A16" s="32">
        <v>11</v>
      </c>
      <c r="B16" s="2" t="s">
        <v>24</v>
      </c>
      <c r="C16" s="32" t="s">
        <v>1</v>
      </c>
      <c r="D16" s="32">
        <v>0</v>
      </c>
      <c r="E16" s="32" t="s">
        <v>1</v>
      </c>
      <c r="F16" s="32" t="s">
        <v>1</v>
      </c>
      <c r="G16" s="32" t="s">
        <v>1</v>
      </c>
      <c r="H16">
        <v>33</v>
      </c>
    </row>
    <row r="17" spans="1:8" ht="22">
      <c r="A17" s="32">
        <v>12</v>
      </c>
      <c r="B17" s="2" t="s">
        <v>25</v>
      </c>
      <c r="C17" s="32" t="s">
        <v>1</v>
      </c>
      <c r="D17" s="32">
        <v>0</v>
      </c>
      <c r="E17" s="32" t="s">
        <v>1</v>
      </c>
      <c r="F17" s="32" t="s">
        <v>1</v>
      </c>
      <c r="G17" s="32" t="s">
        <v>1</v>
      </c>
      <c r="H17">
        <v>30</v>
      </c>
    </row>
    <row r="18" spans="1:8" ht="22">
      <c r="A18" s="32">
        <v>13</v>
      </c>
      <c r="B18" s="2" t="s">
        <v>155</v>
      </c>
      <c r="C18" s="32" t="s">
        <v>1</v>
      </c>
      <c r="D18" s="32">
        <v>0</v>
      </c>
      <c r="E18" s="32" t="s">
        <v>1</v>
      </c>
      <c r="F18" s="32" t="s">
        <v>1</v>
      </c>
      <c r="G18" s="32" t="s">
        <v>1</v>
      </c>
      <c r="H18">
        <v>30</v>
      </c>
    </row>
    <row r="19" spans="1:8" ht="22">
      <c r="A19" s="32">
        <v>14</v>
      </c>
      <c r="B19" s="2" t="s">
        <v>15</v>
      </c>
      <c r="C19" s="32" t="s">
        <v>1</v>
      </c>
      <c r="D19" s="32">
        <v>0</v>
      </c>
      <c r="E19" s="32" t="s">
        <v>1</v>
      </c>
      <c r="F19" s="32" t="s">
        <v>1</v>
      </c>
      <c r="G19" s="32" t="s">
        <v>1</v>
      </c>
      <c r="H19">
        <v>29</v>
      </c>
    </row>
    <row r="20" spans="1:8" ht="22">
      <c r="A20" s="32">
        <v>15</v>
      </c>
      <c r="B20" s="2" t="s">
        <v>94</v>
      </c>
      <c r="C20" s="32" t="s">
        <v>1</v>
      </c>
      <c r="D20" s="32">
        <v>0</v>
      </c>
      <c r="E20" s="32" t="s">
        <v>1</v>
      </c>
      <c r="F20" s="32" t="s">
        <v>1</v>
      </c>
      <c r="G20" s="32" t="s">
        <v>1</v>
      </c>
      <c r="H20">
        <v>26</v>
      </c>
    </row>
    <row r="21" spans="1:8" ht="22">
      <c r="A21" s="32">
        <v>16</v>
      </c>
      <c r="B21" s="2" t="s">
        <v>0</v>
      </c>
      <c r="C21" s="32" t="s">
        <v>1</v>
      </c>
      <c r="D21" s="32">
        <v>0</v>
      </c>
      <c r="E21" s="32" t="s">
        <v>1</v>
      </c>
      <c r="F21" s="32" t="s">
        <v>1</v>
      </c>
      <c r="G21" s="32" t="s">
        <v>1</v>
      </c>
      <c r="H21">
        <v>26</v>
      </c>
    </row>
    <row r="22" spans="1:8" ht="22">
      <c r="A22" s="32">
        <v>17</v>
      </c>
      <c r="B22" s="2" t="s">
        <v>2</v>
      </c>
      <c r="C22" s="32" t="s">
        <v>1</v>
      </c>
      <c r="D22" s="32">
        <v>0</v>
      </c>
      <c r="E22" s="32" t="s">
        <v>1</v>
      </c>
      <c r="F22" s="32" t="s">
        <v>1</v>
      </c>
      <c r="G22" s="32" t="s">
        <v>1</v>
      </c>
      <c r="H22">
        <v>26</v>
      </c>
    </row>
    <row r="23" spans="1:8" ht="22">
      <c r="A23" s="32">
        <v>18</v>
      </c>
      <c r="B23" s="2" t="s">
        <v>3</v>
      </c>
      <c r="C23" s="32" t="s">
        <v>1</v>
      </c>
      <c r="D23" s="32">
        <v>0</v>
      </c>
      <c r="E23" s="32" t="s">
        <v>1</v>
      </c>
      <c r="F23" s="32" t="s">
        <v>1</v>
      </c>
      <c r="G23" s="32" t="s">
        <v>1</v>
      </c>
      <c r="H23">
        <v>25</v>
      </c>
    </row>
    <row r="24" spans="1:8" ht="22">
      <c r="A24" s="32">
        <v>19</v>
      </c>
      <c r="B24" s="2" t="s">
        <v>4</v>
      </c>
      <c r="C24" s="32" t="s">
        <v>1</v>
      </c>
      <c r="D24" s="32">
        <v>0</v>
      </c>
      <c r="E24" s="32" t="s">
        <v>1</v>
      </c>
      <c r="F24" s="32" t="s">
        <v>1</v>
      </c>
      <c r="G24" s="32" t="s">
        <v>1</v>
      </c>
      <c r="H24">
        <v>24</v>
      </c>
    </row>
    <row r="25" spans="1:8" ht="22">
      <c r="A25" s="32">
        <v>20</v>
      </c>
      <c r="B25" s="2" t="s">
        <v>16</v>
      </c>
      <c r="C25" s="32" t="s">
        <v>1</v>
      </c>
      <c r="D25" s="32">
        <v>0</v>
      </c>
      <c r="E25" s="32" t="s">
        <v>1</v>
      </c>
      <c r="F25" s="32" t="s">
        <v>1</v>
      </c>
      <c r="G25" s="32" t="s">
        <v>1</v>
      </c>
      <c r="H25">
        <v>23</v>
      </c>
    </row>
    <row r="26" spans="1:8" ht="22">
      <c r="A26" s="32">
        <v>21</v>
      </c>
      <c r="B26" s="2" t="s">
        <v>156</v>
      </c>
      <c r="C26" s="32" t="s">
        <v>1</v>
      </c>
      <c r="D26" s="32">
        <v>0</v>
      </c>
      <c r="E26" s="32" t="s">
        <v>1</v>
      </c>
      <c r="F26" s="32" t="s">
        <v>1</v>
      </c>
      <c r="G26" s="32" t="s">
        <v>1</v>
      </c>
      <c r="H26">
        <v>22</v>
      </c>
    </row>
    <row r="27" spans="1:8" ht="22">
      <c r="A27" s="32">
        <v>22</v>
      </c>
      <c r="B27" s="2" t="s">
        <v>19</v>
      </c>
      <c r="C27" s="32" t="s">
        <v>1</v>
      </c>
      <c r="D27" s="32">
        <v>0</v>
      </c>
      <c r="E27" s="32" t="s">
        <v>1</v>
      </c>
      <c r="F27" s="32" t="s">
        <v>1</v>
      </c>
      <c r="G27" s="32" t="s">
        <v>1</v>
      </c>
      <c r="H27">
        <v>20</v>
      </c>
    </row>
    <row r="28" spans="1:8" ht="22">
      <c r="A28" s="32">
        <v>23</v>
      </c>
      <c r="B28" s="2" t="s">
        <v>21</v>
      </c>
      <c r="C28" s="32" t="s">
        <v>1</v>
      </c>
      <c r="D28" s="32">
        <v>0</v>
      </c>
      <c r="E28" s="32" t="s">
        <v>1</v>
      </c>
      <c r="F28" s="32" t="s">
        <v>1</v>
      </c>
      <c r="G28" s="32" t="s">
        <v>1</v>
      </c>
      <c r="H28">
        <v>19</v>
      </c>
    </row>
    <row r="29" spans="1:8" ht="22">
      <c r="A29" s="32">
        <v>24</v>
      </c>
      <c r="B29" s="2" t="s">
        <v>22</v>
      </c>
      <c r="C29" s="32" t="s">
        <v>1</v>
      </c>
      <c r="D29" s="32">
        <v>0</v>
      </c>
      <c r="E29" s="32" t="s">
        <v>1</v>
      </c>
      <c r="F29" s="32" t="s">
        <v>1</v>
      </c>
      <c r="G29" s="32" t="s">
        <v>1</v>
      </c>
      <c r="H29">
        <v>18</v>
      </c>
    </row>
    <row r="30" spans="1:8" ht="22">
      <c r="A30" s="32">
        <v>25</v>
      </c>
      <c r="B30" s="2" t="s">
        <v>23</v>
      </c>
      <c r="C30" s="32" t="s">
        <v>1</v>
      </c>
      <c r="D30" s="32">
        <v>0</v>
      </c>
      <c r="E30" s="32" t="s">
        <v>1</v>
      </c>
      <c r="F30" s="32" t="s">
        <v>1</v>
      </c>
      <c r="G30" s="32" t="s">
        <v>1</v>
      </c>
      <c r="H30">
        <v>17</v>
      </c>
    </row>
    <row r="31" spans="1:8" ht="22">
      <c r="A31" s="32">
        <v>26</v>
      </c>
      <c r="B31" s="2" t="s">
        <v>27</v>
      </c>
      <c r="C31" s="32" t="s">
        <v>1</v>
      </c>
      <c r="D31" s="32">
        <v>0</v>
      </c>
      <c r="E31" s="32" t="s">
        <v>1</v>
      </c>
      <c r="F31" s="32" t="s">
        <v>1</v>
      </c>
      <c r="G31" s="32" t="s">
        <v>1</v>
      </c>
      <c r="H31">
        <v>17</v>
      </c>
    </row>
    <row r="32" spans="1:8" ht="22">
      <c r="A32" s="32">
        <v>27</v>
      </c>
      <c r="B32" s="2" t="s">
        <v>29</v>
      </c>
      <c r="C32" s="32" t="s">
        <v>1</v>
      </c>
      <c r="D32" s="32">
        <v>0</v>
      </c>
      <c r="E32" s="32" t="s">
        <v>1</v>
      </c>
      <c r="F32" s="32" t="s">
        <v>1</v>
      </c>
      <c r="G32" s="32" t="s">
        <v>1</v>
      </c>
      <c r="H32">
        <v>16</v>
      </c>
    </row>
    <row r="33" spans="1:8" ht="22">
      <c r="A33" s="32">
        <v>28</v>
      </c>
      <c r="B33" s="33" t="s">
        <v>30</v>
      </c>
      <c r="C33" s="34" t="s">
        <v>1</v>
      </c>
      <c r="D33" s="34">
        <v>0</v>
      </c>
      <c r="E33" s="34" t="s">
        <v>1</v>
      </c>
      <c r="F33" s="34" t="s">
        <v>1</v>
      </c>
      <c r="G33" s="34" t="s">
        <v>1</v>
      </c>
      <c r="H33" s="35">
        <v>14</v>
      </c>
    </row>
    <row r="34" spans="1:8" ht="22">
      <c r="A34" s="32">
        <v>29</v>
      </c>
      <c r="B34" s="33" t="s">
        <v>31</v>
      </c>
      <c r="C34" s="34" t="s">
        <v>1</v>
      </c>
      <c r="D34" s="34">
        <v>0</v>
      </c>
      <c r="E34" s="34" t="s">
        <v>1</v>
      </c>
      <c r="F34" s="34" t="s">
        <v>1</v>
      </c>
      <c r="G34" s="34" t="s">
        <v>1</v>
      </c>
      <c r="H34" s="35">
        <v>14</v>
      </c>
    </row>
    <row r="35" spans="1:8" ht="22">
      <c r="A35" s="32">
        <v>30</v>
      </c>
      <c r="B35" s="33" t="s">
        <v>12</v>
      </c>
      <c r="C35" s="34" t="s">
        <v>1</v>
      </c>
      <c r="D35" s="34">
        <v>0</v>
      </c>
      <c r="E35" s="34" t="s">
        <v>1</v>
      </c>
      <c r="F35" s="34" t="s">
        <v>1</v>
      </c>
      <c r="G35" s="34" t="s">
        <v>1</v>
      </c>
      <c r="H35" s="35">
        <v>13</v>
      </c>
    </row>
    <row r="36" spans="1:8" ht="22">
      <c r="A36" s="32">
        <v>31</v>
      </c>
      <c r="B36" s="33" t="s">
        <v>42</v>
      </c>
      <c r="C36" s="34" t="s">
        <v>1</v>
      </c>
      <c r="D36" s="34">
        <v>0</v>
      </c>
      <c r="E36" s="34" t="s">
        <v>1</v>
      </c>
      <c r="F36" s="34" t="s">
        <v>1</v>
      </c>
      <c r="G36" s="34" t="s">
        <v>1</v>
      </c>
      <c r="H36" s="35">
        <v>13</v>
      </c>
    </row>
    <row r="37" spans="1:8" ht="22">
      <c r="A37" s="32">
        <v>32</v>
      </c>
      <c r="B37" s="33" t="s">
        <v>44</v>
      </c>
      <c r="C37" s="34" t="s">
        <v>1</v>
      </c>
      <c r="D37" s="34">
        <v>0</v>
      </c>
      <c r="E37" s="34" t="s">
        <v>1</v>
      </c>
      <c r="F37" s="34" t="s">
        <v>1</v>
      </c>
      <c r="G37" s="34" t="s">
        <v>1</v>
      </c>
      <c r="H37" s="35">
        <v>13</v>
      </c>
    </row>
    <row r="38" spans="1:8" ht="22">
      <c r="A38" s="32">
        <v>33</v>
      </c>
      <c r="B38" s="34" t="s">
        <v>157</v>
      </c>
      <c r="C38" s="34" t="s">
        <v>1</v>
      </c>
      <c r="D38" s="34">
        <v>0</v>
      </c>
      <c r="E38" s="35"/>
      <c r="F38" s="35"/>
      <c r="G38" s="35"/>
      <c r="H38" s="35">
        <v>3</v>
      </c>
    </row>
    <row r="42" spans="1:8">
      <c r="B42" t="s">
        <v>152</v>
      </c>
    </row>
    <row r="46" spans="1:8">
      <c r="B46" t="s">
        <v>150</v>
      </c>
    </row>
    <row r="50" spans="2:9">
      <c r="B50" t="s">
        <v>152</v>
      </c>
      <c r="H50" s="17"/>
      <c r="I50" s="19"/>
    </row>
    <row r="53" spans="2:9" ht="18">
      <c r="B53" s="31" t="s">
        <v>161</v>
      </c>
    </row>
    <row r="54" spans="2:9" ht="18">
      <c r="B54" s="31" t="s">
        <v>162</v>
      </c>
    </row>
  </sheetData>
  <sortState ref="H6:H46">
    <sortCondition descending="1" ref="H1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9" workbookViewId="0">
      <selection activeCell="A46" sqref="A46:M46"/>
    </sheetView>
  </sheetViews>
  <sheetFormatPr baseColWidth="10" defaultRowHeight="15" x14ac:dyDescent="0"/>
  <cols>
    <col min="6" max="6" width="8.33203125" customWidth="1"/>
    <col min="13" max="13" width="16.6640625" customWidth="1"/>
  </cols>
  <sheetData>
    <row r="1" spans="1:13">
      <c r="A1" t="s">
        <v>152</v>
      </c>
    </row>
    <row r="2" spans="1:13" ht="59" customHeight="1">
      <c r="A2" s="32">
        <v>1</v>
      </c>
      <c r="B2" s="2" t="s">
        <v>159</v>
      </c>
      <c r="C2" s="32">
        <v>79</v>
      </c>
      <c r="D2" s="32"/>
      <c r="E2" s="32"/>
      <c r="F2" s="32">
        <v>37</v>
      </c>
      <c r="G2" s="32"/>
    </row>
    <row r="3" spans="1:13" ht="22">
      <c r="A3" s="32">
        <v>32</v>
      </c>
      <c r="B3" s="2" t="s">
        <v>42</v>
      </c>
      <c r="C3" s="32">
        <v>1040</v>
      </c>
      <c r="D3" s="32"/>
      <c r="E3" s="32"/>
      <c r="F3" s="32">
        <v>89</v>
      </c>
      <c r="G3" s="32"/>
      <c r="I3" s="32">
        <v>28</v>
      </c>
      <c r="J3" s="2" t="s">
        <v>180</v>
      </c>
      <c r="K3" s="32" t="s">
        <v>1</v>
      </c>
      <c r="L3" s="32">
        <v>2190</v>
      </c>
      <c r="M3">
        <v>28</v>
      </c>
    </row>
    <row r="4" spans="1:13" ht="22">
      <c r="A4" s="32">
        <v>31</v>
      </c>
      <c r="B4" s="2" t="s">
        <v>12</v>
      </c>
      <c r="C4" s="32">
        <v>340</v>
      </c>
      <c r="D4" s="32"/>
      <c r="E4" s="32"/>
      <c r="F4" s="32">
        <v>82</v>
      </c>
      <c r="G4" s="32"/>
      <c r="I4" s="32">
        <v>27</v>
      </c>
      <c r="J4" s="2" t="s">
        <v>178</v>
      </c>
      <c r="K4" s="32" t="s">
        <v>1</v>
      </c>
      <c r="L4" s="32">
        <v>2167</v>
      </c>
      <c r="M4">
        <v>26</v>
      </c>
    </row>
    <row r="5" spans="1:13" ht="22">
      <c r="A5" s="32">
        <v>33</v>
      </c>
      <c r="B5" s="2" t="s">
        <v>44</v>
      </c>
      <c r="C5" s="32">
        <v>247</v>
      </c>
      <c r="D5" s="32"/>
      <c r="E5" s="32"/>
      <c r="F5" s="32">
        <v>77</v>
      </c>
      <c r="G5" s="32"/>
      <c r="I5" s="32">
        <v>1</v>
      </c>
      <c r="J5" s="2" t="s">
        <v>165</v>
      </c>
      <c r="K5" s="32" t="s">
        <v>1</v>
      </c>
      <c r="L5" s="32">
        <v>968</v>
      </c>
      <c r="M5">
        <v>20</v>
      </c>
    </row>
    <row r="6" spans="1:13" ht="22">
      <c r="A6" s="32">
        <v>23</v>
      </c>
      <c r="B6" s="2" t="s">
        <v>19</v>
      </c>
      <c r="C6" s="32">
        <v>273</v>
      </c>
      <c r="D6" s="32"/>
      <c r="E6" s="32"/>
      <c r="F6" s="32">
        <v>71</v>
      </c>
      <c r="G6" s="32"/>
      <c r="I6" s="32">
        <v>19</v>
      </c>
      <c r="J6" s="2" t="s">
        <v>171</v>
      </c>
      <c r="K6" s="32" t="s">
        <v>1</v>
      </c>
      <c r="L6" s="32">
        <v>2151</v>
      </c>
      <c r="M6">
        <v>20</v>
      </c>
    </row>
    <row r="7" spans="1:13" ht="22">
      <c r="A7" s="32">
        <v>19</v>
      </c>
      <c r="B7" s="2" t="s">
        <v>4</v>
      </c>
      <c r="C7" s="32">
        <v>805</v>
      </c>
      <c r="D7" s="32"/>
      <c r="E7" s="32"/>
      <c r="F7" s="32">
        <v>62</v>
      </c>
      <c r="G7" s="32"/>
      <c r="I7" s="32">
        <v>4</v>
      </c>
      <c r="J7" s="2" t="s">
        <v>40</v>
      </c>
      <c r="K7" s="32" t="s">
        <v>1</v>
      </c>
      <c r="L7" s="32">
        <v>2183</v>
      </c>
      <c r="M7">
        <v>18</v>
      </c>
    </row>
    <row r="8" spans="1:13" ht="22">
      <c r="A8" s="32">
        <v>3</v>
      </c>
      <c r="B8" s="2" t="s">
        <v>35</v>
      </c>
      <c r="C8" s="32">
        <v>299</v>
      </c>
      <c r="D8" s="32"/>
      <c r="E8" s="32"/>
      <c r="F8" s="32">
        <v>58</v>
      </c>
      <c r="G8" s="32"/>
      <c r="I8" s="32">
        <v>20</v>
      </c>
      <c r="J8" s="2" t="s">
        <v>135</v>
      </c>
      <c r="K8" s="32" t="s">
        <v>1</v>
      </c>
      <c r="L8" s="32">
        <v>779</v>
      </c>
      <c r="M8">
        <v>18</v>
      </c>
    </row>
    <row r="9" spans="1:13" ht="22">
      <c r="A9" s="32">
        <v>5</v>
      </c>
      <c r="B9" s="2" t="s">
        <v>7</v>
      </c>
      <c r="C9" s="32">
        <v>221</v>
      </c>
      <c r="D9" s="32"/>
      <c r="E9" s="32"/>
      <c r="F9" s="32">
        <v>50</v>
      </c>
      <c r="G9" s="32"/>
      <c r="I9" s="32">
        <v>18</v>
      </c>
      <c r="J9" s="2" t="s">
        <v>13</v>
      </c>
      <c r="K9" s="32" t="s">
        <v>1</v>
      </c>
      <c r="L9" s="32">
        <v>1308</v>
      </c>
      <c r="M9">
        <v>16</v>
      </c>
    </row>
    <row r="10" spans="1:13" ht="22">
      <c r="A10" s="32">
        <v>20</v>
      </c>
      <c r="B10" s="2" t="s">
        <v>156</v>
      </c>
      <c r="C10" s="32">
        <v>126</v>
      </c>
      <c r="D10" s="32"/>
      <c r="E10" s="32"/>
      <c r="F10" s="32">
        <v>50</v>
      </c>
      <c r="G10" s="32"/>
      <c r="I10" s="32">
        <v>22</v>
      </c>
      <c r="J10" s="2" t="s">
        <v>68</v>
      </c>
      <c r="K10" s="32" t="s">
        <v>1</v>
      </c>
      <c r="L10" s="32">
        <v>2180</v>
      </c>
      <c r="M10">
        <v>16</v>
      </c>
    </row>
    <row r="11" spans="1:13" ht="22">
      <c r="A11" s="32">
        <v>7</v>
      </c>
      <c r="B11" s="2" t="s">
        <v>9</v>
      </c>
      <c r="C11" s="32">
        <v>363</v>
      </c>
      <c r="D11" s="32"/>
      <c r="E11" s="32"/>
      <c r="F11" s="32">
        <v>48</v>
      </c>
      <c r="G11" s="32"/>
      <c r="I11" s="32">
        <v>21</v>
      </c>
      <c r="J11" s="2" t="s">
        <v>170</v>
      </c>
      <c r="K11" s="32" t="s">
        <v>1</v>
      </c>
      <c r="L11" s="32">
        <v>2180</v>
      </c>
      <c r="M11">
        <v>14</v>
      </c>
    </row>
    <row r="12" spans="1:13" ht="22">
      <c r="A12" s="32">
        <v>16</v>
      </c>
      <c r="B12" s="2" t="s">
        <v>0</v>
      </c>
      <c r="C12" s="32">
        <v>1883</v>
      </c>
      <c r="D12" s="32"/>
      <c r="E12" s="32"/>
      <c r="F12" s="32">
        <v>47</v>
      </c>
      <c r="G12" s="32"/>
      <c r="I12" s="32">
        <v>2</v>
      </c>
      <c r="J12" s="2" t="s">
        <v>25</v>
      </c>
      <c r="K12" s="32" t="s">
        <v>1</v>
      </c>
      <c r="L12" s="32">
        <v>635</v>
      </c>
      <c r="M12">
        <v>13</v>
      </c>
    </row>
    <row r="13" spans="1:13" ht="22">
      <c r="A13" s="32">
        <v>21</v>
      </c>
      <c r="B13" s="2" t="s">
        <v>16</v>
      </c>
      <c r="C13" s="32">
        <v>97</v>
      </c>
      <c r="D13" s="32"/>
      <c r="E13" s="32"/>
      <c r="F13" s="32">
        <v>46</v>
      </c>
      <c r="G13" s="32"/>
      <c r="I13" s="32">
        <v>16</v>
      </c>
      <c r="J13" s="2" t="s">
        <v>43</v>
      </c>
      <c r="K13" s="32" t="s">
        <v>1</v>
      </c>
      <c r="L13" s="32">
        <v>2147</v>
      </c>
      <c r="M13">
        <v>13</v>
      </c>
    </row>
    <row r="14" spans="1:13" ht="22">
      <c r="A14" s="32">
        <v>14</v>
      </c>
      <c r="B14" s="2" t="s">
        <v>15</v>
      </c>
      <c r="C14" s="32">
        <v>21</v>
      </c>
      <c r="D14" s="32"/>
      <c r="E14" s="32"/>
      <c r="F14" s="32">
        <v>45</v>
      </c>
      <c r="G14" s="32"/>
      <c r="I14" s="32">
        <v>14</v>
      </c>
      <c r="J14" s="32" t="s">
        <v>17</v>
      </c>
      <c r="K14" s="32" t="s">
        <v>1</v>
      </c>
      <c r="L14" s="32">
        <v>841</v>
      </c>
      <c r="M14">
        <v>12</v>
      </c>
    </row>
    <row r="15" spans="1:13" ht="22">
      <c r="A15" s="32">
        <v>26</v>
      </c>
      <c r="B15" s="2" t="s">
        <v>23</v>
      </c>
      <c r="C15" s="32">
        <v>359</v>
      </c>
      <c r="D15" s="32"/>
      <c r="E15" s="32"/>
      <c r="F15" s="32">
        <v>39</v>
      </c>
      <c r="G15" s="32"/>
      <c r="I15" s="32">
        <v>10</v>
      </c>
      <c r="J15" s="2" t="s">
        <v>177</v>
      </c>
      <c r="K15" s="32" t="s">
        <v>1</v>
      </c>
      <c r="L15" s="32">
        <v>0</v>
      </c>
      <c r="M15">
        <v>11</v>
      </c>
    </row>
    <row r="16" spans="1:13" ht="22">
      <c r="A16" s="32">
        <v>27</v>
      </c>
      <c r="B16" s="2" t="s">
        <v>27</v>
      </c>
      <c r="C16" s="32">
        <v>191</v>
      </c>
      <c r="D16" s="32"/>
      <c r="E16" s="32"/>
      <c r="F16" s="32">
        <v>31</v>
      </c>
      <c r="G16" s="32"/>
      <c r="I16" s="32">
        <v>13</v>
      </c>
      <c r="J16" s="32" t="s">
        <v>11</v>
      </c>
      <c r="K16" s="32" t="s">
        <v>1</v>
      </c>
      <c r="L16" s="32">
        <v>653</v>
      </c>
      <c r="M16">
        <v>10</v>
      </c>
    </row>
    <row r="17" spans="1:13" ht="22">
      <c r="A17" s="32">
        <v>29</v>
      </c>
      <c r="B17" s="2" t="s">
        <v>30</v>
      </c>
      <c r="C17" s="32">
        <v>2055</v>
      </c>
      <c r="D17" s="32"/>
      <c r="E17" s="32"/>
      <c r="F17" s="32">
        <v>31</v>
      </c>
      <c r="G17" s="32"/>
      <c r="I17" s="32">
        <v>24</v>
      </c>
      <c r="J17" s="2" t="s">
        <v>192</v>
      </c>
      <c r="K17" s="32" t="s">
        <v>1</v>
      </c>
      <c r="L17" s="32">
        <v>2167</v>
      </c>
      <c r="M17">
        <v>10</v>
      </c>
    </row>
    <row r="18" spans="1:13" ht="22">
      <c r="A18" s="32">
        <v>11</v>
      </c>
      <c r="B18" s="2" t="s">
        <v>14</v>
      </c>
      <c r="C18" s="32">
        <v>284</v>
      </c>
      <c r="D18" s="32"/>
      <c r="E18" s="32"/>
      <c r="F18" s="32">
        <v>30</v>
      </c>
      <c r="G18" s="32"/>
      <c r="I18" s="32">
        <v>25</v>
      </c>
      <c r="J18" s="2" t="s">
        <v>28</v>
      </c>
      <c r="K18" s="32" t="s">
        <v>1</v>
      </c>
      <c r="L18" s="32">
        <v>2184</v>
      </c>
      <c r="M18">
        <v>9</v>
      </c>
    </row>
    <row r="19" spans="1:13" ht="22">
      <c r="A19" s="32">
        <v>18</v>
      </c>
      <c r="B19" s="2" t="s">
        <v>3</v>
      </c>
      <c r="C19" s="32">
        <v>423</v>
      </c>
      <c r="D19" s="32"/>
      <c r="E19" s="32"/>
      <c r="F19" s="32">
        <v>30</v>
      </c>
      <c r="G19" s="32"/>
      <c r="I19" s="32">
        <v>6</v>
      </c>
      <c r="J19" s="2" t="s">
        <v>167</v>
      </c>
      <c r="K19" s="32" t="s">
        <v>1</v>
      </c>
      <c r="L19" s="32">
        <v>581</v>
      </c>
      <c r="M19">
        <v>6</v>
      </c>
    </row>
    <row r="20" spans="1:13" ht="22">
      <c r="A20" s="32">
        <v>10</v>
      </c>
      <c r="B20" s="2" t="s">
        <v>155</v>
      </c>
      <c r="C20" s="32" t="s">
        <v>1</v>
      </c>
      <c r="D20" s="32"/>
      <c r="E20" s="32"/>
      <c r="F20" s="32">
        <v>28</v>
      </c>
      <c r="G20" s="32"/>
      <c r="I20" s="32">
        <v>26</v>
      </c>
      <c r="J20" s="2" t="s">
        <v>193</v>
      </c>
      <c r="K20" s="32" t="s">
        <v>1</v>
      </c>
      <c r="L20" s="32">
        <v>2168</v>
      </c>
      <c r="M20">
        <v>6</v>
      </c>
    </row>
    <row r="21" spans="1:13" ht="22">
      <c r="A21" s="32">
        <v>12</v>
      </c>
      <c r="B21" s="2" t="s">
        <v>24</v>
      </c>
      <c r="C21" s="32">
        <v>84</v>
      </c>
      <c r="D21" s="32"/>
      <c r="E21" s="32"/>
      <c r="F21" s="32">
        <v>27</v>
      </c>
      <c r="G21" s="32"/>
      <c r="I21" s="32">
        <v>3</v>
      </c>
      <c r="J21" s="2" t="s">
        <v>188</v>
      </c>
      <c r="K21" s="32" t="s">
        <v>1</v>
      </c>
      <c r="L21" s="32">
        <v>0</v>
      </c>
      <c r="M21">
        <v>5</v>
      </c>
    </row>
    <row r="22" spans="1:13" ht="22">
      <c r="A22" s="32">
        <v>13</v>
      </c>
      <c r="B22" s="2" t="s">
        <v>37</v>
      </c>
      <c r="C22" s="32">
        <v>175</v>
      </c>
      <c r="D22" s="32"/>
      <c r="E22" s="32"/>
      <c r="F22" s="32">
        <v>27</v>
      </c>
      <c r="G22" s="32"/>
      <c r="I22" s="32">
        <v>29</v>
      </c>
      <c r="J22" s="2" t="s">
        <v>64</v>
      </c>
      <c r="K22" s="32" t="s">
        <v>1</v>
      </c>
      <c r="L22" s="32">
        <v>1781</v>
      </c>
      <c r="M22">
        <v>4</v>
      </c>
    </row>
    <row r="23" spans="1:13" ht="22">
      <c r="A23" s="32">
        <v>2</v>
      </c>
      <c r="B23" s="2" t="s">
        <v>160</v>
      </c>
      <c r="C23" s="32">
        <v>589</v>
      </c>
      <c r="D23" s="32"/>
      <c r="E23" s="32"/>
      <c r="F23" s="32">
        <v>26</v>
      </c>
      <c r="G23" s="32"/>
      <c r="I23" s="32">
        <v>7</v>
      </c>
      <c r="J23" s="2" t="s">
        <v>168</v>
      </c>
      <c r="K23" s="32" t="s">
        <v>1</v>
      </c>
      <c r="L23" s="32">
        <v>159</v>
      </c>
      <c r="M23">
        <v>3</v>
      </c>
    </row>
    <row r="24" spans="1:13" ht="22">
      <c r="A24" s="32">
        <v>4</v>
      </c>
      <c r="B24" s="2" t="s">
        <v>38</v>
      </c>
      <c r="C24" s="32">
        <v>154</v>
      </c>
      <c r="D24" s="32"/>
      <c r="E24" s="32"/>
      <c r="F24" s="32">
        <v>24</v>
      </c>
      <c r="G24" s="32"/>
      <c r="I24" s="32">
        <v>11</v>
      </c>
      <c r="J24" s="2" t="s">
        <v>166</v>
      </c>
      <c r="K24" s="32" t="s">
        <v>1</v>
      </c>
      <c r="L24" s="32">
        <v>0</v>
      </c>
      <c r="M24">
        <v>3</v>
      </c>
    </row>
    <row r="25" spans="1:13" ht="22">
      <c r="A25" s="32">
        <v>17</v>
      </c>
      <c r="B25" s="2" t="s">
        <v>2</v>
      </c>
      <c r="C25" s="32">
        <v>306</v>
      </c>
      <c r="D25" s="32"/>
      <c r="E25" s="32"/>
      <c r="F25" s="32">
        <v>24</v>
      </c>
      <c r="G25" s="32"/>
      <c r="I25" s="32">
        <v>12</v>
      </c>
      <c r="J25" s="2" t="s">
        <v>134</v>
      </c>
      <c r="K25" s="32" t="s">
        <v>1</v>
      </c>
      <c r="L25" s="32">
        <v>1893</v>
      </c>
      <c r="M25">
        <v>3</v>
      </c>
    </row>
    <row r="26" spans="1:13" ht="22">
      <c r="A26" s="32">
        <v>30</v>
      </c>
      <c r="B26" s="2" t="s">
        <v>31</v>
      </c>
      <c r="C26" s="32">
        <v>281</v>
      </c>
      <c r="D26" s="32"/>
      <c r="E26" s="32"/>
      <c r="F26" s="32">
        <v>20</v>
      </c>
      <c r="G26" s="32"/>
      <c r="I26" s="32">
        <v>5</v>
      </c>
      <c r="J26" s="32">
        <v>51</v>
      </c>
      <c r="K26" s="32" t="s">
        <v>1</v>
      </c>
      <c r="L26" s="32">
        <v>1366</v>
      </c>
      <c r="M26">
        <v>2</v>
      </c>
    </row>
    <row r="27" spans="1:13" ht="22">
      <c r="A27" s="32">
        <v>8</v>
      </c>
      <c r="B27" s="2" t="s">
        <v>10</v>
      </c>
      <c r="C27" s="32">
        <v>84</v>
      </c>
      <c r="D27" s="32"/>
      <c r="E27" s="32"/>
      <c r="F27" s="32">
        <v>19</v>
      </c>
      <c r="G27" s="32"/>
      <c r="I27" s="32">
        <v>30</v>
      </c>
      <c r="J27" s="2" t="s">
        <v>57</v>
      </c>
      <c r="K27" s="32" t="s">
        <v>1</v>
      </c>
      <c r="L27" s="32">
        <v>2161</v>
      </c>
      <c r="M27">
        <v>2</v>
      </c>
    </row>
    <row r="28" spans="1:13" ht="22">
      <c r="A28" s="32">
        <v>6</v>
      </c>
      <c r="B28" s="2" t="s">
        <v>8</v>
      </c>
      <c r="C28" s="32">
        <v>184</v>
      </c>
      <c r="D28" s="32"/>
      <c r="E28" s="32"/>
      <c r="F28" s="32">
        <v>18</v>
      </c>
      <c r="G28" s="32"/>
      <c r="I28" s="32">
        <v>8</v>
      </c>
      <c r="J28" s="2" t="s">
        <v>189</v>
      </c>
      <c r="K28" s="32" t="s">
        <v>1</v>
      </c>
      <c r="L28" s="32">
        <v>0</v>
      </c>
      <c r="M28">
        <v>1</v>
      </c>
    </row>
    <row r="29" spans="1:13" ht="22">
      <c r="A29" s="32">
        <v>15</v>
      </c>
      <c r="B29" s="2" t="s">
        <v>94</v>
      </c>
      <c r="C29" s="32">
        <v>242</v>
      </c>
      <c r="D29" s="32"/>
      <c r="E29" s="32"/>
      <c r="F29" s="32">
        <v>17</v>
      </c>
      <c r="G29" s="32"/>
      <c r="I29" s="32">
        <v>23</v>
      </c>
      <c r="J29" s="2" t="s">
        <v>132</v>
      </c>
      <c r="K29" s="32" t="s">
        <v>1</v>
      </c>
      <c r="L29" s="32">
        <v>2176</v>
      </c>
      <c r="M29">
        <v>1</v>
      </c>
    </row>
    <row r="30" spans="1:13" ht="22">
      <c r="A30" s="32">
        <v>28</v>
      </c>
      <c r="B30" s="33" t="s">
        <v>29</v>
      </c>
      <c r="C30" s="34" t="s">
        <v>1</v>
      </c>
      <c r="D30" s="34"/>
      <c r="E30" s="34"/>
      <c r="F30" s="34">
        <v>16</v>
      </c>
      <c r="G30" s="32"/>
      <c r="I30" s="32">
        <v>31</v>
      </c>
      <c r="J30" s="2" t="s">
        <v>179</v>
      </c>
      <c r="K30" s="32" t="s">
        <v>1</v>
      </c>
      <c r="L30" s="32">
        <v>0</v>
      </c>
      <c r="M30">
        <v>1</v>
      </c>
    </row>
    <row r="31" spans="1:13" ht="22">
      <c r="A31" s="32">
        <v>22</v>
      </c>
      <c r="B31" s="33" t="s">
        <v>18</v>
      </c>
      <c r="C31" s="34">
        <v>1203</v>
      </c>
      <c r="D31" s="34"/>
      <c r="E31" s="34"/>
      <c r="F31" s="34">
        <v>15</v>
      </c>
      <c r="G31" s="32"/>
      <c r="I31" s="32">
        <v>9</v>
      </c>
      <c r="J31" s="2" t="s">
        <v>190</v>
      </c>
      <c r="K31" s="32" t="s">
        <v>1</v>
      </c>
      <c r="L31" s="32">
        <v>0</v>
      </c>
      <c r="M31">
        <v>0</v>
      </c>
    </row>
    <row r="32" spans="1:13" ht="22">
      <c r="A32" s="32">
        <v>25</v>
      </c>
      <c r="B32" s="33" t="s">
        <v>22</v>
      </c>
      <c r="C32" s="34">
        <v>114</v>
      </c>
      <c r="D32" s="34"/>
      <c r="E32" s="34"/>
      <c r="F32" s="34">
        <v>15</v>
      </c>
      <c r="G32" s="32"/>
      <c r="I32" s="32">
        <v>15</v>
      </c>
      <c r="J32" s="32" t="s">
        <v>191</v>
      </c>
      <c r="K32" s="32" t="s">
        <v>1</v>
      </c>
      <c r="L32" s="32">
        <v>713</v>
      </c>
      <c r="M32">
        <v>0</v>
      </c>
    </row>
    <row r="33" spans="1:13" ht="22">
      <c r="A33" s="32">
        <v>24</v>
      </c>
      <c r="B33" s="33" t="s">
        <v>21</v>
      </c>
      <c r="C33" s="34">
        <v>470</v>
      </c>
      <c r="D33" s="34"/>
      <c r="E33" s="34"/>
      <c r="F33" s="34">
        <v>14</v>
      </c>
      <c r="G33" s="32"/>
      <c r="I33" s="32">
        <v>17</v>
      </c>
      <c r="J33" s="2" t="s">
        <v>18</v>
      </c>
      <c r="K33" s="32" t="s">
        <v>1</v>
      </c>
      <c r="L33" s="32">
        <v>2144</v>
      </c>
      <c r="M33">
        <v>0</v>
      </c>
    </row>
    <row r="34" spans="1:13" ht="22">
      <c r="A34" s="32">
        <v>9</v>
      </c>
      <c r="B34" s="2" t="s">
        <v>69</v>
      </c>
      <c r="C34" s="32" t="s">
        <v>1</v>
      </c>
      <c r="D34" s="32"/>
      <c r="E34" s="32"/>
      <c r="F34" s="32">
        <v>5</v>
      </c>
      <c r="G34" s="32"/>
    </row>
    <row r="36" spans="1:13">
      <c r="B36" s="35" t="s">
        <v>181</v>
      </c>
      <c r="C36" s="35" t="s">
        <v>184</v>
      </c>
      <c r="D36" s="35" t="s">
        <v>185</v>
      </c>
      <c r="E36" s="35" t="s">
        <v>51</v>
      </c>
    </row>
    <row r="38" spans="1:13">
      <c r="B38" t="s">
        <v>25</v>
      </c>
    </row>
    <row r="39" spans="1:13">
      <c r="B39" t="s">
        <v>179</v>
      </c>
    </row>
    <row r="41" spans="1:13">
      <c r="B41" s="36" t="s">
        <v>182</v>
      </c>
      <c r="C41" s="36" t="s">
        <v>183</v>
      </c>
    </row>
    <row r="46" spans="1:13" ht="200" customHeight="1">
      <c r="A46" s="40" t="s">
        <v>186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8" spans="1:13">
      <c r="A48" t="s">
        <v>187</v>
      </c>
    </row>
  </sheetData>
  <autoFilter ref="A2:F34">
    <sortState ref="A2:F33">
      <sortCondition descending="1" ref="F1:F33"/>
    </sortState>
  </autoFilter>
  <sortState ref="I3:P33">
    <sortCondition descending="1" ref="M3:M33"/>
  </sortState>
  <mergeCells count="1">
    <mergeCell ref="A46:M46"/>
  </mergeCells>
  <phoneticPr fontId="3" type="noConversion"/>
  <hyperlinks>
    <hyperlink ref="B38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40" sqref="A40"/>
    </sheetView>
  </sheetViews>
  <sheetFormatPr baseColWidth="10" defaultRowHeight="15" x14ac:dyDescent="0"/>
  <sheetData>
    <row r="1" spans="1:7">
      <c r="A1" t="s">
        <v>150</v>
      </c>
    </row>
    <row r="4" spans="1:7" ht="22">
      <c r="A4" s="32">
        <v>32</v>
      </c>
      <c r="B4" s="2" t="s">
        <v>44</v>
      </c>
      <c r="C4" s="32" t="s">
        <v>1</v>
      </c>
      <c r="D4" s="32"/>
      <c r="E4" s="32"/>
      <c r="F4" s="32">
        <v>74</v>
      </c>
      <c r="G4" s="32"/>
    </row>
    <row r="5" spans="1:7" ht="22">
      <c r="A5" s="32">
        <v>30</v>
      </c>
      <c r="B5" s="2" t="s">
        <v>12</v>
      </c>
      <c r="C5" s="32">
        <v>159</v>
      </c>
      <c r="D5" s="32"/>
      <c r="E5" s="32"/>
      <c r="F5" s="32">
        <v>70</v>
      </c>
      <c r="G5" s="32"/>
    </row>
    <row r="6" spans="1:7" ht="22">
      <c r="A6" s="32">
        <v>2</v>
      </c>
      <c r="B6" s="2" t="s">
        <v>35</v>
      </c>
      <c r="C6" s="32">
        <v>44</v>
      </c>
      <c r="D6" s="32"/>
      <c r="E6" s="32"/>
      <c r="F6" s="32">
        <v>58</v>
      </c>
      <c r="G6" s="32"/>
    </row>
    <row r="7" spans="1:7" ht="22">
      <c r="A7" s="32">
        <v>22</v>
      </c>
      <c r="B7" s="2" t="s">
        <v>19</v>
      </c>
      <c r="C7" s="32">
        <v>25</v>
      </c>
      <c r="D7" s="32"/>
      <c r="E7" s="32"/>
      <c r="F7" s="32">
        <v>57</v>
      </c>
      <c r="G7" s="32"/>
    </row>
    <row r="8" spans="1:7" ht="22">
      <c r="A8" s="32">
        <v>4</v>
      </c>
      <c r="B8" s="2" t="s">
        <v>7</v>
      </c>
      <c r="C8" s="32">
        <v>62</v>
      </c>
      <c r="D8" s="32"/>
      <c r="E8" s="32"/>
      <c r="F8" s="32">
        <v>50</v>
      </c>
      <c r="G8" s="32"/>
    </row>
    <row r="9" spans="1:7" ht="22">
      <c r="A9" s="32">
        <v>21</v>
      </c>
      <c r="B9" s="2" t="s">
        <v>156</v>
      </c>
      <c r="C9" s="32" t="s">
        <v>1</v>
      </c>
      <c r="D9" s="32"/>
      <c r="E9" s="32"/>
      <c r="F9" s="32">
        <v>50</v>
      </c>
      <c r="G9" s="32"/>
    </row>
    <row r="10" spans="1:7" ht="22">
      <c r="A10" s="32">
        <v>6</v>
      </c>
      <c r="B10" s="2" t="s">
        <v>9</v>
      </c>
      <c r="C10" s="32" t="s">
        <v>1</v>
      </c>
      <c r="D10" s="32"/>
      <c r="E10" s="32"/>
      <c r="F10" s="32">
        <v>46</v>
      </c>
      <c r="G10" s="32"/>
    </row>
    <row r="11" spans="1:7" ht="22">
      <c r="A11" s="32">
        <v>20</v>
      </c>
      <c r="B11" s="2" t="s">
        <v>16</v>
      </c>
      <c r="C11" s="32" t="s">
        <v>1</v>
      </c>
      <c r="D11" s="32"/>
      <c r="E11" s="32"/>
      <c r="F11" s="32">
        <v>45</v>
      </c>
      <c r="G11" s="32"/>
    </row>
    <row r="12" spans="1:7" ht="22">
      <c r="A12" s="32">
        <v>14</v>
      </c>
      <c r="B12" s="2" t="s">
        <v>15</v>
      </c>
      <c r="C12" s="32" t="s">
        <v>1</v>
      </c>
      <c r="D12" s="32"/>
      <c r="E12" s="32"/>
      <c r="F12" s="32">
        <v>44</v>
      </c>
      <c r="G12" s="32"/>
    </row>
    <row r="13" spans="1:7" ht="22">
      <c r="A13" s="32">
        <v>25</v>
      </c>
      <c r="B13" s="2" t="s">
        <v>23</v>
      </c>
      <c r="C13" s="32">
        <v>56</v>
      </c>
      <c r="D13" s="32"/>
      <c r="E13" s="32"/>
      <c r="F13" s="32">
        <v>40</v>
      </c>
      <c r="G13" s="32"/>
    </row>
    <row r="14" spans="1:7" ht="22">
      <c r="A14" s="32">
        <v>19</v>
      </c>
      <c r="B14" s="2" t="s">
        <v>4</v>
      </c>
      <c r="C14" s="32" t="s">
        <v>1</v>
      </c>
      <c r="D14" s="32"/>
      <c r="E14" s="32"/>
      <c r="F14" s="32">
        <v>35</v>
      </c>
      <c r="G14" s="32"/>
    </row>
    <row r="15" spans="1:7" ht="22">
      <c r="A15" s="32">
        <v>16</v>
      </c>
      <c r="B15" s="2" t="s">
        <v>0</v>
      </c>
      <c r="C15" s="32" t="s">
        <v>1</v>
      </c>
      <c r="D15" s="32"/>
      <c r="E15" s="32"/>
      <c r="F15" s="32">
        <v>34</v>
      </c>
      <c r="G15" s="32"/>
    </row>
    <row r="16" spans="1:7" ht="22">
      <c r="A16" s="32">
        <v>26</v>
      </c>
      <c r="B16" s="2" t="s">
        <v>27</v>
      </c>
      <c r="C16" s="32">
        <v>54</v>
      </c>
      <c r="D16" s="32"/>
      <c r="E16" s="32"/>
      <c r="F16" s="32">
        <v>32</v>
      </c>
      <c r="G16" s="32"/>
    </row>
    <row r="17" spans="1:7" ht="22">
      <c r="A17" s="32">
        <v>18</v>
      </c>
      <c r="B17" s="2" t="s">
        <v>3</v>
      </c>
      <c r="C17" s="32" t="s">
        <v>1</v>
      </c>
      <c r="D17" s="32"/>
      <c r="E17" s="32"/>
      <c r="F17" s="32">
        <v>30</v>
      </c>
      <c r="G17" s="32"/>
    </row>
    <row r="18" spans="1:7" ht="22">
      <c r="A18" s="32">
        <v>8</v>
      </c>
      <c r="B18" s="2" t="s">
        <v>37</v>
      </c>
      <c r="C18" s="32">
        <v>77</v>
      </c>
      <c r="D18" s="32"/>
      <c r="E18" s="32"/>
      <c r="F18" s="32">
        <v>27</v>
      </c>
      <c r="G18" s="32"/>
    </row>
    <row r="19" spans="1:7" ht="22">
      <c r="A19" s="32">
        <v>11</v>
      </c>
      <c r="B19" s="2" t="s">
        <v>24</v>
      </c>
      <c r="C19" s="32">
        <v>61</v>
      </c>
      <c r="D19" s="32"/>
      <c r="E19" s="32"/>
      <c r="F19" s="32">
        <v>26</v>
      </c>
      <c r="G19" s="32"/>
    </row>
    <row r="20" spans="1:7" ht="22">
      <c r="A20" s="32">
        <v>1</v>
      </c>
      <c r="B20" s="2" t="s">
        <v>5</v>
      </c>
      <c r="C20" s="32" t="s">
        <v>1</v>
      </c>
      <c r="D20" s="32"/>
      <c r="E20" s="32"/>
      <c r="F20" s="32">
        <v>25</v>
      </c>
      <c r="G20" s="32"/>
    </row>
    <row r="21" spans="1:7" ht="22">
      <c r="A21" s="32">
        <v>10</v>
      </c>
      <c r="B21" s="2" t="s">
        <v>14</v>
      </c>
      <c r="C21" s="32" t="s">
        <v>1</v>
      </c>
      <c r="D21" s="32"/>
      <c r="E21" s="32"/>
      <c r="F21" s="32">
        <v>25</v>
      </c>
      <c r="G21" s="32"/>
    </row>
    <row r="22" spans="1:7" ht="22">
      <c r="A22" s="32">
        <v>3</v>
      </c>
      <c r="B22" s="2" t="s">
        <v>38</v>
      </c>
      <c r="C22" s="32">
        <v>112</v>
      </c>
      <c r="D22" s="32"/>
      <c r="E22" s="32"/>
      <c r="F22" s="32">
        <v>24</v>
      </c>
      <c r="G22" s="32"/>
    </row>
    <row r="23" spans="1:7" ht="22">
      <c r="A23" s="32">
        <v>17</v>
      </c>
      <c r="B23" s="2" t="s">
        <v>2</v>
      </c>
      <c r="C23" s="32" t="s">
        <v>1</v>
      </c>
      <c r="D23" s="32"/>
      <c r="E23" s="32"/>
      <c r="F23" s="32">
        <v>23</v>
      </c>
      <c r="G23" s="32"/>
    </row>
    <row r="24" spans="1:7" ht="22">
      <c r="A24" s="32">
        <v>31</v>
      </c>
      <c r="B24" s="2" t="s">
        <v>42</v>
      </c>
      <c r="C24" s="32" t="s">
        <v>1</v>
      </c>
      <c r="D24" s="32"/>
      <c r="E24" s="32"/>
      <c r="F24" s="32">
        <v>22</v>
      </c>
      <c r="G24" s="32"/>
    </row>
    <row r="25" spans="1:7" ht="22">
      <c r="A25" s="32">
        <v>7</v>
      </c>
      <c r="B25" s="2" t="s">
        <v>10</v>
      </c>
      <c r="C25" s="32" t="s">
        <v>1</v>
      </c>
      <c r="D25" s="32"/>
      <c r="E25" s="32"/>
      <c r="F25" s="32">
        <v>20</v>
      </c>
      <c r="G25" s="32"/>
    </row>
    <row r="26" spans="1:7" ht="22">
      <c r="A26" s="32">
        <v>5</v>
      </c>
      <c r="B26" s="2" t="s">
        <v>8</v>
      </c>
      <c r="C26" s="32">
        <v>30</v>
      </c>
      <c r="D26" s="32"/>
      <c r="E26" s="32"/>
      <c r="F26" s="32">
        <v>19</v>
      </c>
      <c r="G26" s="32"/>
    </row>
    <row r="27" spans="1:7" ht="22">
      <c r="A27" s="32">
        <v>27</v>
      </c>
      <c r="B27" s="2" t="s">
        <v>29</v>
      </c>
      <c r="C27" s="32" t="s">
        <v>1</v>
      </c>
      <c r="D27" s="32"/>
      <c r="E27" s="32"/>
      <c r="F27" s="32">
        <v>18</v>
      </c>
      <c r="G27" s="32"/>
    </row>
    <row r="28" spans="1:7" ht="22">
      <c r="A28" s="32">
        <v>29</v>
      </c>
      <c r="B28" s="2" t="s">
        <v>31</v>
      </c>
      <c r="C28" s="32" t="s">
        <v>1</v>
      </c>
      <c r="D28" s="32"/>
      <c r="E28" s="32"/>
      <c r="F28" s="32">
        <v>18</v>
      </c>
      <c r="G28" s="32"/>
    </row>
    <row r="29" spans="1:7" ht="22">
      <c r="A29" s="32">
        <v>13</v>
      </c>
      <c r="B29" s="2" t="s">
        <v>155</v>
      </c>
      <c r="C29" s="32" t="s">
        <v>1</v>
      </c>
      <c r="D29" s="32"/>
      <c r="E29" s="32"/>
      <c r="F29" s="32">
        <v>17</v>
      </c>
      <c r="G29" s="32"/>
    </row>
    <row r="30" spans="1:7" ht="22">
      <c r="A30" s="32">
        <v>15</v>
      </c>
      <c r="B30" s="2" t="s">
        <v>94</v>
      </c>
      <c r="C30" s="32" t="s">
        <v>1</v>
      </c>
      <c r="D30" s="32"/>
      <c r="E30" s="32"/>
      <c r="F30" s="32">
        <v>17</v>
      </c>
      <c r="G30" s="32"/>
    </row>
    <row r="31" spans="1:7" ht="22">
      <c r="A31" s="32">
        <v>24</v>
      </c>
      <c r="B31" s="2" t="s">
        <v>22</v>
      </c>
      <c r="C31" s="32" t="s">
        <v>1</v>
      </c>
      <c r="D31" s="32"/>
      <c r="E31" s="32"/>
      <c r="F31" s="32">
        <v>15</v>
      </c>
      <c r="G31" s="32"/>
    </row>
    <row r="32" spans="1:7" ht="22">
      <c r="A32" s="32">
        <v>9</v>
      </c>
      <c r="B32" s="2" t="s">
        <v>36</v>
      </c>
      <c r="C32" s="32" t="s">
        <v>1</v>
      </c>
      <c r="D32" s="32"/>
      <c r="E32" s="32"/>
      <c r="F32" s="32">
        <v>14</v>
      </c>
      <c r="G32" s="32"/>
    </row>
    <row r="33" spans="1:7" ht="22">
      <c r="A33" s="32">
        <v>28</v>
      </c>
      <c r="B33" s="2" t="s">
        <v>30</v>
      </c>
      <c r="C33" s="32" t="s">
        <v>1</v>
      </c>
      <c r="D33" s="32"/>
      <c r="E33" s="32"/>
      <c r="F33" s="32">
        <v>14</v>
      </c>
      <c r="G33" s="32"/>
    </row>
    <row r="34" spans="1:7" ht="22">
      <c r="A34" s="32">
        <v>12</v>
      </c>
      <c r="B34" s="2" t="s">
        <v>25</v>
      </c>
      <c r="C34" s="32">
        <v>26</v>
      </c>
      <c r="D34" s="32"/>
      <c r="E34" s="32"/>
      <c r="F34" s="32">
        <v>13</v>
      </c>
      <c r="G34" s="32"/>
    </row>
    <row r="35" spans="1:7" ht="22">
      <c r="A35" s="32">
        <v>23</v>
      </c>
      <c r="B35" s="2" t="s">
        <v>21</v>
      </c>
      <c r="C35" s="32" t="s">
        <v>1</v>
      </c>
      <c r="D35" s="32"/>
      <c r="E35" s="32"/>
      <c r="F35" s="32">
        <v>13</v>
      </c>
      <c r="G35" s="32"/>
    </row>
    <row r="36" spans="1:7" ht="22">
      <c r="A36" s="32">
        <v>33</v>
      </c>
      <c r="B36" s="32" t="s">
        <v>157</v>
      </c>
      <c r="C36" s="32" t="s">
        <v>1</v>
      </c>
      <c r="D36" s="32"/>
      <c r="E36" s="32"/>
      <c r="F36" s="32">
        <v>3</v>
      </c>
      <c r="G36" s="32"/>
    </row>
    <row r="40" spans="1:7">
      <c r="A40" t="s">
        <v>194</v>
      </c>
    </row>
  </sheetData>
  <sortState ref="A4:F36">
    <sortCondition descending="1" ref="F4:F36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1.4v</vt:lpstr>
      <vt:lpstr>1.4</vt:lpstr>
      <vt:lpstr>1.5</vt:lpstr>
      <vt:lpstr>1.5v</vt:lpstr>
      <vt:lpstr>nce1.0</vt:lpstr>
      <vt:lpstr>1.1v</vt:lpstr>
      <vt:lpstr>1.5.1</vt:lpstr>
      <vt:lpstr>1.5.1v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yangshuo</dc:creator>
  <cp:lastModifiedBy>yangshuo yang</cp:lastModifiedBy>
  <dcterms:created xsi:type="dcterms:W3CDTF">2016-04-10T04:05:35Z</dcterms:created>
  <dcterms:modified xsi:type="dcterms:W3CDTF">2016-06-17T07:26:43Z</dcterms:modified>
</cp:coreProperties>
</file>